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4\KII1-vj_ArtNr_3841\KII1-vj_4_2021\"/>
    </mc:Choice>
  </mc:AlternateContent>
  <bookViews>
    <workbookView xWindow="6945" yWindow="90" windowWidth="25500" windowHeight="12465" tabRatio="798"/>
  </bookViews>
  <sheets>
    <sheet name="Seite 2 Tab 1" sheetId="2" r:id="rId1"/>
    <sheet name="Seite 3 Tab 2" sheetId="4" r:id="rId2"/>
    <sheet name="Seite 4 Tab 3" sheetId="5" r:id="rId3"/>
    <sheet name="Seite 5 Tab 4" sheetId="6" r:id="rId4"/>
    <sheet name="Seite 6 Tab 5" sheetId="7" r:id="rId5"/>
    <sheet name="Seite 7 Tab 6" sheetId="9" r:id="rId6"/>
    <sheet name="Seite 8 noch Tab 6" sheetId="30" r:id="rId7"/>
    <sheet name="Seite 9 noch Tab 6" sheetId="31" r:id="rId8"/>
    <sheet name="Seite 10 noch Tab 6" sheetId="39" r:id="rId9"/>
    <sheet name="Seite 11 noch Tab 6" sheetId="56" r:id="rId10"/>
    <sheet name="Seite 12 noch Tab 6" sheetId="57" r:id="rId11"/>
    <sheet name="Seite 13 Tab 7" sheetId="10" r:id="rId12"/>
    <sheet name="Seite 14 noch Tab 7" sheetId="19" r:id="rId13"/>
    <sheet name="Seite 15 noch Tab 7" sheetId="20" r:id="rId14"/>
    <sheet name="Seite 16 noch Tab 7" sheetId="32" r:id="rId15"/>
    <sheet name="Seite 17 Tab 8" sheetId="11" r:id="rId16"/>
    <sheet name="Seite 18 noch Tab 8 " sheetId="22" r:id="rId17"/>
    <sheet name="Seite 19 Tab 9" sheetId="68" r:id="rId18"/>
    <sheet name="Seite 20 Tab 10" sheetId="69" r:id="rId19"/>
    <sheet name="Seite 21 Tab 11 " sheetId="23" r:id="rId20"/>
    <sheet name="Seite 22 noch Tab 11" sheetId="34" r:id="rId21"/>
    <sheet name="Seite 23 noch Tab 11" sheetId="15" r:id="rId22"/>
    <sheet name="Seite 24 noch Tab 11" sheetId="43" r:id="rId23"/>
    <sheet name="Seite 25 Tab 12 " sheetId="24" r:id="rId24"/>
    <sheet name="Seite 26 Tab 12" sheetId="44" r:id="rId25"/>
    <sheet name="Seite 27 noch Tab 12" sheetId="3" r:id="rId26"/>
    <sheet name="Seite 28 Tab 13" sheetId="45" r:id="rId27"/>
  </sheets>
  <calcPr calcId="162913"/>
</workbook>
</file>

<file path=xl/sharedStrings.xml><?xml version="1.0" encoding="utf-8"?>
<sst xmlns="http://schemas.openxmlformats.org/spreadsheetml/2006/main" count="1357" uniqueCount="343">
  <si>
    <t>Davon</t>
  </si>
  <si>
    <t>Anzahl</t>
  </si>
  <si>
    <t>%</t>
  </si>
  <si>
    <t>–</t>
  </si>
  <si>
    <t>Orts-
pflegekasse</t>
  </si>
  <si>
    <t>Insgesamt</t>
  </si>
  <si>
    <t>Männer</t>
  </si>
  <si>
    <t>Frauen</t>
  </si>
  <si>
    <t>Alter
von … bis
unter … Jahren</t>
  </si>
  <si>
    <t>und mehr</t>
  </si>
  <si>
    <t>Bezeichnung</t>
  </si>
  <si>
    <t>Mitglieder insgesamt</t>
  </si>
  <si>
    <t>männlich</t>
  </si>
  <si>
    <t>weiblich</t>
  </si>
  <si>
    <t>Zusammen</t>
  </si>
  <si>
    <t>davon</t>
  </si>
  <si>
    <t>Leistungsart</t>
  </si>
  <si>
    <t>Fälle
Tage
Tage je Fall</t>
  </si>
  <si>
    <t>Pflegesachleistung</t>
  </si>
  <si>
    <t>Fälle</t>
  </si>
  <si>
    <t>Tage</t>
  </si>
  <si>
    <t>Tage je Fall</t>
  </si>
  <si>
    <t>Tages- und Nachtpflege</t>
  </si>
  <si>
    <t>Kurzzeitpflege</t>
  </si>
  <si>
    <t>Vollstationäre Pflege</t>
  </si>
  <si>
    <t>Ver-
änderung
gegenüber
Vorjahr</t>
  </si>
  <si>
    <t>EUR</t>
  </si>
  <si>
    <t>Einnahmen</t>
  </si>
  <si>
    <t>Einnahmen insgesamt</t>
  </si>
  <si>
    <t>Beiträge für nicht KV-Versicherte</t>
  </si>
  <si>
    <t>Beiträge für freiwillig in der KV Versicherte</t>
  </si>
  <si>
    <t>Säumniszuschläge auf Beiträge der PV</t>
  </si>
  <si>
    <t>Sonstige Einnahmen insgesamt</t>
  </si>
  <si>
    <t>Sonstige Einnahmen</t>
  </si>
  <si>
    <t>Ausgaben insgesamt</t>
  </si>
  <si>
    <t>Pflegegeld zusammen</t>
  </si>
  <si>
    <t>Beiträge zur Rentenversicherung</t>
  </si>
  <si>
    <t>Pflegekurse</t>
  </si>
  <si>
    <t>Verwaltungskosten</t>
  </si>
  <si>
    <t>Rechnungsm. Überschuss der Ausgaben</t>
  </si>
  <si>
    <t>Versicherungsart</t>
  </si>
  <si>
    <t>Geschlecht</t>
  </si>
  <si>
    <t>Orts-
krankenkasse</t>
  </si>
  <si>
    <t>Rehabilitanden</t>
  </si>
  <si>
    <t>Freiwillige Mitglieder</t>
  </si>
  <si>
    <t>ohne Anspruch auf Krankengeld</t>
  </si>
  <si>
    <t>Stichtag
1. des Monats</t>
  </si>
  <si>
    <t>Krankenkassen
insgesamt</t>
  </si>
  <si>
    <t>Ortskrankenkasse</t>
  </si>
  <si>
    <t>Betriebskrankenkassen</t>
  </si>
  <si>
    <t>Innungskrankenkasse</t>
  </si>
  <si>
    <t>zu-
sammen</t>
  </si>
  <si>
    <t xml:space="preserve">Ortskrankenkasse </t>
  </si>
  <si>
    <t>Beitrags-
satz</t>
  </si>
  <si>
    <t>1 000 EUR</t>
  </si>
  <si>
    <t>Ambulantes Operieren</t>
  </si>
  <si>
    <t>Dialyse-Sachkosten</t>
  </si>
  <si>
    <t>Soziotherapie</t>
  </si>
  <si>
    <t>Zahnärztliche Behandlung</t>
  </si>
  <si>
    <t>Zahnersatz</t>
  </si>
  <si>
    <t>Fahrkosten</t>
  </si>
  <si>
    <t>Integrierte Versorgung</t>
  </si>
  <si>
    <t>Rechnungsm. Fehlbetrag/ Überschuss</t>
  </si>
  <si>
    <t>Kombination von Geld- und Sachleistung</t>
  </si>
  <si>
    <t>Beiträge aus sonstigen Entgeltersatzleistungen</t>
  </si>
  <si>
    <t>Beiträge für sonstige versicherungspflichtige Mitglieder</t>
  </si>
  <si>
    <t>Häusliche Pflege bei Verhinderung der  Pflegeperson</t>
  </si>
  <si>
    <t>Beiträge zu berufsständischen Versorgungseinrichtungen</t>
  </si>
  <si>
    <t>Durchschnittliche Beitragssätze für Mitglieder für die der allgemeine Beitragssatz nach § 241 SGB V gilt</t>
  </si>
  <si>
    <t>Freiwillig Versicherte mit Auslandsaufenthalt</t>
  </si>
  <si>
    <t>Orts-
kranken-
kasse</t>
  </si>
  <si>
    <t>Beitragszuschüsse zur Kranken- und Pflegeversicherung bei Pflegezeit</t>
  </si>
  <si>
    <t>Spezialisierte ambulante Palliativversorgung</t>
  </si>
  <si>
    <r>
      <t>Arbeitsunfähige krankengeldberechtigte Mitglieder in % der Mitglieder der AKV</t>
    </r>
    <r>
      <rPr>
        <vertAlign val="superscript"/>
        <sz val="7"/>
        <rFont val="Arial"/>
        <family val="2"/>
      </rPr>
      <t>1)</t>
    </r>
  </si>
  <si>
    <t>Beiträge zur Arbeitslosenversicherung bei Pflegezeit</t>
  </si>
  <si>
    <t>Mitglieder</t>
  </si>
  <si>
    <t>davon
Beiträge für abhängig Beschäftigte (ohne freiwillige Mitglieder und Landwirte)</t>
  </si>
  <si>
    <t>Beiträge aus der Weiterversicherung nach 
§ 26 Abs. 1 SGB XI</t>
  </si>
  <si>
    <t>Beiträge aus der Weiterversicherung nach 
§ 26 Abs. 2 SGB XI</t>
  </si>
  <si>
    <t>davon
Leistungsausgaben</t>
  </si>
  <si>
    <t>davon
Verwaltungskostenpauschale</t>
  </si>
  <si>
    <t>davon
Pflichtmitglieder</t>
  </si>
  <si>
    <t>davon
Beitragseinnahmen</t>
  </si>
  <si>
    <t>davon
Ärztliche Behandlung</t>
  </si>
  <si>
    <t>bis unter</t>
  </si>
  <si>
    <t>Häusliche Pflege bei Verhinderung der Pflegeperson</t>
  </si>
  <si>
    <t>Betriebs-
krankenkassen</t>
  </si>
  <si>
    <t>Vermögenserträge</t>
  </si>
  <si>
    <t>Einnahmen aus Ersatzansprüchen gegen Dritte sowie Einnahmen von Versicherten bei Selbstverschulden</t>
  </si>
  <si>
    <t>Ärztliche Leistungsausgaben im Rahmen strukturierter Behandlungsprogramme</t>
  </si>
  <si>
    <t>Leistungen nach §§ 73 b und 73 c SGB V</t>
  </si>
  <si>
    <t>Leistungen im Krankenhaus</t>
  </si>
  <si>
    <t>Vor- und nachstationäre Krankenhausbehandlung</t>
  </si>
  <si>
    <t>Ambulantes Operieren im Krankenhaus</t>
  </si>
  <si>
    <t>Behandlung durch Belegärzte bei Krankenhausbehandlung</t>
  </si>
  <si>
    <t>Stationäre Rehabilitationsleistungen - Anschlußrehabilitation</t>
  </si>
  <si>
    <t>Krankengeld und Beiträge aus Krankengeld</t>
  </si>
  <si>
    <t>davon
Flugrettung</t>
  </si>
  <si>
    <t>Krankentransportwagen</t>
  </si>
  <si>
    <t>Rettungswagen</t>
  </si>
  <si>
    <t>Notarztwagen</t>
  </si>
  <si>
    <t>Taxen und Mietwagen</t>
  </si>
  <si>
    <t>Sonstige Fahrkosten</t>
  </si>
  <si>
    <t>Soziale Dienste, Prävention und Selbsthilfe</t>
  </si>
  <si>
    <t>Empfängnisverhütung, Sterilisation und Schwangerschaftsabbruch</t>
  </si>
  <si>
    <t>Ergänzende Leistungen zur Rehabilitation, Belastungserprobung, Arbeitstherapie, Behandlung in sozialpädiatrischen Zentren und psychiatrischen Institutambulanzen</t>
  </si>
  <si>
    <t>Leistungen bei Schwangerschaft und Mutterschaft</t>
  </si>
  <si>
    <t>Betriebs-, Haushaltshilfe und häusliche Krankenpflege</t>
  </si>
  <si>
    <t>Sonstige Leistungen</t>
  </si>
  <si>
    <t>Sonstige Ausgaben</t>
  </si>
  <si>
    <t>Schuldzinsen und sonstige Vermögensaufwendungen</t>
  </si>
  <si>
    <t>Aufwendungen aus Wahltarifen</t>
  </si>
  <si>
    <t>Verluste durch Wertminderungen der Aktiva und durch Wertsteigerungen der Passiva</t>
  </si>
  <si>
    <t>Sonstige Aufwendungen</t>
  </si>
  <si>
    <t>Persönliche Verwaltungskosten</t>
  </si>
  <si>
    <t>Sächliche Verwaltungskosten</t>
  </si>
  <si>
    <t>Aufwendungen für die Selbstverwaltung</t>
  </si>
  <si>
    <t>Beiträge und Vergütungen an andere für Verwaltungszwecke</t>
  </si>
  <si>
    <t>Kosten der Rechtsverfolgung</t>
  </si>
  <si>
    <t>Kosten der Ausschüsse und Schiedsämter</t>
  </si>
  <si>
    <t>Netto-Verwaltungskosten</t>
  </si>
  <si>
    <t>Saldo aus Einnahmen und Ausgaben</t>
  </si>
  <si>
    <t>Veränderung
gegenüber
Vorjahr</t>
  </si>
  <si>
    <t>Kranken-
kassen
insgesamt</t>
  </si>
  <si>
    <t>Brutto–Verwaltungskosten</t>
  </si>
  <si>
    <t>Pflegekassen
insgesamt</t>
  </si>
  <si>
    <t>Pflegeversicherte insgesamt</t>
  </si>
  <si>
    <t>darunter</t>
  </si>
  <si>
    <t>Mitglieder der Pflegekasse,
die nicht GKV versichert sind</t>
  </si>
  <si>
    <t>Ambulante Vorsorgel. in anerkannten Kurorten, stat. Vorsorge-
und Reha-Leistungen, medizinische Leist. für Mütter und Väter</t>
  </si>
  <si>
    <t>Zuschüsse von Arbeitgebern, Innungen und Landesverbänden
sowie Einnahmen aus Wahltarifen nach § 53 SGB V</t>
  </si>
  <si>
    <t>Betriebs-
pflegekassen</t>
  </si>
  <si>
    <t>Betriebs-
kranken-
kassen</t>
  </si>
  <si>
    <t>geöffnete
Betriebs-
pflegekassen</t>
  </si>
  <si>
    <t>Zahlung bei Überschreitung der Begutachtungsfristen</t>
  </si>
  <si>
    <t>geöffnete
Betriebskrankenkassen</t>
  </si>
  <si>
    <t>Verluste durch Wertminderungen der Aktiva und durch
Wertsteigerungen der Passiva</t>
  </si>
  <si>
    <t>Extrabudgetäre psychotherapeutische Leistungen</t>
  </si>
  <si>
    <t>geöffnete
Betriebs-
krankenkassen</t>
  </si>
  <si>
    <t>geöffnete Betriebs-
krankenkassen</t>
  </si>
  <si>
    <t>davon
Einnahmen aus dem Ausgleichsfonds</t>
  </si>
  <si>
    <t>Einnahmen aus Ersatzansprüchen gegen Dritte</t>
  </si>
  <si>
    <t>Übrige Einnahmen</t>
  </si>
  <si>
    <t>Verzugszinsen</t>
  </si>
  <si>
    <t>Übrige Aufwendungen</t>
  </si>
  <si>
    <t xml:space="preserve">X  </t>
  </si>
  <si>
    <t>Gewinne durch Wertsteigerungen der Aktiva und Wertminderungen der Passiva</t>
  </si>
  <si>
    <t>Zinsen aus Geldanlagen</t>
  </si>
  <si>
    <t>Beiträge aus Renten und der Rentenantragsteller</t>
  </si>
  <si>
    <t>Begutachtungskosten</t>
  </si>
  <si>
    <t>Pflegeunterstützungsgeld</t>
  </si>
  <si>
    <t>Pflegeberatung</t>
  </si>
  <si>
    <t>Persönliche Budgets</t>
  </si>
  <si>
    <t>Vermögensaufwendungen und sonstige Ausgaben</t>
  </si>
  <si>
    <r>
      <t>–</t>
    </r>
    <r>
      <rPr>
        <vertAlign val="superscript"/>
        <sz val="7"/>
        <rFont val="Arial"/>
        <family val="2"/>
      </rPr>
      <t xml:space="preserve">2) </t>
    </r>
  </si>
  <si>
    <t>Beiträge von beigetretenen Mitgliedern</t>
  </si>
  <si>
    <t>Bonuszahlung bei Rückstufung</t>
  </si>
  <si>
    <t>Freiwillig Wehrdienstleistende</t>
  </si>
  <si>
    <t>Hilfsmittel der Medizintechnik</t>
  </si>
  <si>
    <t>Hörhilfen</t>
  </si>
  <si>
    <t>Sonstige Hilfsmittel</t>
  </si>
  <si>
    <t>Aufwendungen der Krankenkassen für Innovationsfonds
und Strukturfonds</t>
  </si>
  <si>
    <t xml:space="preserve">Arznei-, Verband- und Hilfsmittel aus Apotheken /
Arznei- und Verbandmittel von Sonstigen                 </t>
  </si>
  <si>
    <t>Krankenkassen insgesamt</t>
  </si>
  <si>
    <t>Beiträge der freiwillig Wehrdienst leistenden
Soldaten und Eignungsübenden</t>
  </si>
  <si>
    <t>Weiterentwicklung der Versorgungsstrukturen</t>
  </si>
  <si>
    <t>Ausgaben</t>
  </si>
  <si>
    <t>Pflegegrad 2</t>
  </si>
  <si>
    <t>Pflegegrad 3</t>
  </si>
  <si>
    <t>Pflegegrad 4</t>
  </si>
  <si>
    <t>Pflegegrad 5</t>
  </si>
  <si>
    <t>Pflegegeld</t>
  </si>
  <si>
    <t>Pflegegrad 1</t>
  </si>
  <si>
    <t>Pflege in vollstationären Einrichtungen der Hilfe für behinderte Menschen</t>
  </si>
  <si>
    <t>stundenweise Verhinderungspflege</t>
  </si>
  <si>
    <t>Pflegezeit</t>
  </si>
  <si>
    <t>Pflegehilfsmittel und Maßnahmen zur Verbesserung des individuellen Wohnumfeldes</t>
  </si>
  <si>
    <t>davon
Zum Verbrauch bestimmte Pflegehilfsmittel</t>
  </si>
  <si>
    <t xml:space="preserve">Besitzstandsschutz vollstationär  </t>
  </si>
  <si>
    <t xml:space="preserve">Pflege in vollstationären Einrichtungen
der Hilfe für behinderte Menschen  </t>
  </si>
  <si>
    <t xml:space="preserve">
Zahlungen an den Ausgleichsfonds</t>
  </si>
  <si>
    <t>Erstattungen und Einnahmen nach dem BVG, dem SGB V, dem KVLG 1989, dem Infektionsschutzgesetz, dem Anti-D-Hilfe-Gesetz und Art. 63 GRG</t>
  </si>
  <si>
    <t>Ambulante spezialfachärztliche Versorgung / Behandlung in Hochschulambulanzen</t>
  </si>
  <si>
    <t>Podologische Leistungen 
     – nur vertragsärztliche Versorgung</t>
  </si>
  <si>
    <t>Ergotherapeutische Leistungen
     – nur vertragsärztliche Versorgung</t>
  </si>
  <si>
    <t>Sonstige Heilmittel - außerhalb der vertragsärztlichen
     Versorgung – sowie Heilmittel im Rahmen der
     spezialisierten ambulanten Palliativversorgung</t>
  </si>
  <si>
    <t>Ausgaben für Finanzausgleiche, Zuweisungen aus dem Gesundheitsfonds, Zahlungen aus dem Einkommensausgleich, Umlagebeiträge für Haftungsverbünde</t>
  </si>
  <si>
    <t>Erstattete Verwaltungskosten insgesamt – Einnahmen –</t>
  </si>
  <si>
    <t>Einnahmen aus Finanzausgleichen, Zuweisungen aus dem
Gesundheitsfonds, Mittel aus dem Einkommensausgleich,
Mittel aus dem Innovationsfonds, Einnahmen aus
Umlagen für Haftungsfälle</t>
  </si>
  <si>
    <t>Mitversicherte Familienangehörige 
der Pflegekassen insgesamt</t>
  </si>
  <si>
    <t>GKV – Mitglieder, die nicht 
pflegeversichert sind</t>
  </si>
  <si>
    <t>Beiträge der versicherungspflichtigen Mitglieder 
nach § 20 Abs. 1 Nr. 12 SGB XI</t>
  </si>
  <si>
    <t>Beiträge aus Versorgungsbezügen und Arbeitseinkommen für Pflichtversicherte der KV 
mit Rentenbezug</t>
  </si>
  <si>
    <t>Beiträge aus Versorgungsbezügen und Arbeitseinkommen für Pflichtversicherte der KV 
ohne Rentenbezug</t>
  </si>
  <si>
    <t>Teilw. Kostenerstattung für vollstationäre Pflege</t>
  </si>
  <si>
    <t>Teilstationäre Behandlung in Dialysestationen
(ohne integrierte Versorgung)</t>
  </si>
  <si>
    <r>
      <t>Sonstige Pflichtmitglieder</t>
    </r>
    <r>
      <rPr>
        <vertAlign val="superscript"/>
        <sz val="8"/>
        <rFont val="Arial"/>
        <family val="2"/>
      </rPr>
      <t>1)</t>
    </r>
  </si>
  <si>
    <t>davon
mit Entgeltfortzahlungsanspruch für
mindestens 6 Wochen</t>
  </si>
  <si>
    <t>ohne Entgeltfortzahlungsanspruch für
mindestens 6 Wochen</t>
  </si>
  <si>
    <t>Personen, die keinen anderweitigen Anspruch
auf Absicherung im Krankheitsfall haben</t>
  </si>
  <si>
    <t>davon
mit Anspruch auf Krankengeld nach
Ablauf von 6 Wochen</t>
  </si>
  <si>
    <t>Bußgelder und Vertragsstrafen</t>
  </si>
  <si>
    <t>Hilfsmittel</t>
  </si>
  <si>
    <t>Hilfsmittel der Orthopädietechnik</t>
  </si>
  <si>
    <t>Hilfsmittel zum Verbrauch (Homecare)</t>
  </si>
  <si>
    <t>Sachleistungen bei Dialyse</t>
  </si>
  <si>
    <t>Heilmittel</t>
  </si>
  <si>
    <t xml:space="preserve"> davon
      Physikalische Therapie
     – nur vertragsärztliche Versorgung</t>
  </si>
  <si>
    <t>Behandlung durch sonstige Heilpersonen</t>
  </si>
  <si>
    <t>Logopädische/sprachtherapeutische Leistungen</t>
  </si>
  <si>
    <t>Heilmittel außerhalb der vertragsärztlichen Versorgung im Rahmen
     der Ambulanten Spezialfachärztlichen Versorgung (ASV)</t>
  </si>
  <si>
    <t xml:space="preserve">Erstattungen und Einnahmen nach dem BVG, dem SGB V, dem KVLG 1989, dem Infektionsschutzgesetz, dem Anti-D-Hilfe-Gesetz und Art. 63 GRG      </t>
  </si>
  <si>
    <t>Zuschüsse von Arbeitgebern, Innungen und Landesverbänden sowie Einnahmen aus Wahltarifen nach § 53 SGB V</t>
  </si>
  <si>
    <t>Einnahmen aus Finanzausgleichen, Zuweisungen aus dem Gesundheitsfonds, Mittel aus dem Einkommensausgleich, Mittel aus dem Innovationsfonds, Einnahmen aus Umlagen für Haftungsfälle</t>
  </si>
  <si>
    <t>13. Entwicklung des Krankenkassenbestandes in Deutschland seit 2003</t>
  </si>
  <si>
    <t>Kassenart/
Anzahl/
Stichtag</t>
  </si>
  <si>
    <t>Krankenkassen</t>
  </si>
  <si>
    <t>Innungs-</t>
  </si>
  <si>
    <t>Landwirtschaftliche</t>
  </si>
  <si>
    <t>Orts-</t>
  </si>
  <si>
    <t>Betriebs-</t>
  </si>
  <si>
    <t>Ersatz-</t>
  </si>
  <si>
    <t>*) Orts- und Betriebspflegekassen.</t>
  </si>
  <si>
    <t xml:space="preserve"> davon
      Hilfsmittel im Rahmen der spezialisierten
      ambulanten Palliativversorgung</t>
  </si>
  <si>
    <t>davon
Krankenhausbehandlung</t>
  </si>
  <si>
    <t>Davon mit Pflegegrad</t>
  </si>
  <si>
    <t>davon
Pflegegrad 1</t>
  </si>
  <si>
    <t>Investitionszuschlag</t>
  </si>
  <si>
    <t>Rechnungsmäßiges Defizit der Eigenbetriebe</t>
  </si>
  <si>
    <r>
      <t xml:space="preserve">darunter
</t>
    </r>
    <r>
      <rPr>
        <b/>
        <sz val="7"/>
        <rFont val="Arial"/>
        <family val="2"/>
      </rPr>
      <t>Leistungsausgaben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</si>
  <si>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11. Einnahmen und Ausgaben der gesetzlichen Krankenversicherung in Baden-Württemberg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</si>
  <si>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12. Einnahmen und Ausgaben der gesetzlichen Krankenversicherung in Baden-Württemberg </t>
    </r>
  </si>
  <si>
    <t xml:space="preserve">davon 
Pflegegrad 2    </t>
  </si>
  <si>
    <t xml:space="preserve">Pflegegrad 3    </t>
  </si>
  <si>
    <t xml:space="preserve">Pflegegrad 4   </t>
  </si>
  <si>
    <t xml:space="preserve">davon
Pflegegrad 2        </t>
  </si>
  <si>
    <t xml:space="preserve">Pflegegrad 4 </t>
  </si>
  <si>
    <t xml:space="preserve">Pflegegrad 5       </t>
  </si>
  <si>
    <t>Häusliche Beratungseinsätze</t>
  </si>
  <si>
    <t xml:space="preserve">davon
Pflegegrad 2      </t>
  </si>
  <si>
    <t xml:space="preserve">Pflegegrad 3   </t>
  </si>
  <si>
    <t xml:space="preserve">Pflegegrad 4  </t>
  </si>
  <si>
    <t xml:space="preserve">Pflegegrad 5     </t>
  </si>
  <si>
    <t xml:space="preserve">davon
Pflegegrad 1 / Pflegegrad 2  </t>
  </si>
  <si>
    <t xml:space="preserve">Pflegegrad 3       </t>
  </si>
  <si>
    <t xml:space="preserve">Pflegegrad 5  </t>
  </si>
  <si>
    <t xml:space="preserve">Pflegegrad 5 </t>
  </si>
  <si>
    <t>Ausgaben nach dem bis zum 31.12.2016
geltenden Recht</t>
  </si>
  <si>
    <t>Pauschalbeträge sowie Erstattungen nach tatsächlichem Aufwand, Gebärdensprachdolmetscher</t>
  </si>
  <si>
    <t>Ausgaben für doppelfunktionale Hilfsmittel</t>
  </si>
  <si>
    <r>
      <t>Veränderung
gegenüber
Vorjahr</t>
    </r>
    <r>
      <rPr>
        <vertAlign val="superscript"/>
        <sz val="7"/>
        <rFont val="Arial"/>
        <family val="2"/>
      </rPr>
      <t>1)</t>
    </r>
  </si>
  <si>
    <t>Stationsäquivalente psychiatrische Behandlungen</t>
  </si>
  <si>
    <t>darunter
Leistungsausgaben</t>
  </si>
  <si>
    <t>Mitglieder der Pflegekasse, die wegen stationärer Pflege beitragsfrei versichert sind</t>
  </si>
  <si>
    <t>Mitglieder der Pflegekasse, die wegen sonstiger Gründe beitragsfrei versichert sind</t>
  </si>
  <si>
    <t>Pflegeversicherte Familienangehörige, die nicht als solche GKV versichert sind</t>
  </si>
  <si>
    <t>GKV versicherte Familienangehörige, die nicht als solche pflegeversichert sind</t>
  </si>
  <si>
    <t>Schuldzinsen</t>
  </si>
  <si>
    <t>Pflegehilfsmittel zur selbstständigeren
Lebensführung/Mobilität – 
Pflegegrad 2 bis 5</t>
  </si>
  <si>
    <t>Pflegehilfsmittel/Aufwendungen für
doppelfunktionale Hilfsmittel
Pflegegrad 2 bis 5</t>
  </si>
  <si>
    <t xml:space="preserve">Pflegehilfsmittel/Aufwendungen
für doppelfunktionale Hilfsmittel – 
Pflegegrad 1 </t>
  </si>
  <si>
    <t xml:space="preserve">Pflegehilfsmittel zur selbstständigeren
Lebensführung/Mobilität – 
Pflegegrad 1 </t>
  </si>
  <si>
    <t>Aufwendungen für Leistungen im Ausland /Umlage bei Leistungsaushilfe nach zwischenstaatlichem Recht</t>
  </si>
  <si>
    <t>Stationäre Rehabilitationsleistungen – Anschlussrehabilitation</t>
  </si>
  <si>
    <t>Früherkennungsmaßnahmen und Modellvorhabe /Förderung der Weiterbildung in der Allgemeinmedizin</t>
  </si>
  <si>
    <t>Mehrleistungen im Rahmen DMP/Integrierte Versorgung</t>
  </si>
  <si>
    <t>Brutto-Verwaltungskosten</t>
  </si>
  <si>
    <t>Sonstige Heilmittel – außerhalb der vertragsärztlichen
     Versorgung – sowie Heilmittel im Rahmen der
     spezialisierten ambulanten Palliativversorgung</t>
  </si>
  <si>
    <t>Aufwendungen für Leistungen im Ausland/Umlage bei
Leistungsaushilfe nach zwischenstaatlichem Recht</t>
  </si>
  <si>
    <t>Früherkennungsmaßnahmen und Modellvorhaben/Förderung der Weiterbildung in der Allgemeinmedizin</t>
  </si>
  <si>
    <t>Gewinne der Aktiva</t>
  </si>
  <si>
    <t>Vergütungszuschläge für zusätzliches Personal
 in vollstationären Pflegeeinrichtungen</t>
  </si>
  <si>
    <t>1) Ohne ALG II-Empfänger, Personen die keinen anderweitigen Anspruch auf Absicherung im Krankheitsfall haben, Sonstige Pflichtmitglieder, Studenten, Praktikanten, Auszubildende ohne Entgelt, Versicherungspflichtige Vorruhestandsgeldempfänger sowie die Wehr-, Zivil- und Dienstleistenden bei der Bundespolizei. – 2) Die Innungskrankenkasse meldet ab August 2015 nur noch auf Bundesebene.</t>
  </si>
  <si>
    <t xml:space="preserve">Maßnahmen zur Verbesserung des individuellen Wohnumfeldes  </t>
  </si>
  <si>
    <t>Verluste der Aktiva</t>
  </si>
  <si>
    <t>Krankenhaus – Pflegepersonalkosten</t>
  </si>
  <si>
    <t>Heilmittel außerhalb der vertragsärztlichen
Versorgung im Rahmen der Ambulanten
Spezialfachärztlichen Versorgung (ASV)</t>
  </si>
  <si>
    <t>Pandemiebedingte Kostenerstattungen</t>
  </si>
  <si>
    <r>
      <t>davon
Beitragseinnahmen</t>
    </r>
    <r>
      <rPr>
        <vertAlign val="superscript"/>
        <sz val="7"/>
        <rFont val="Arial"/>
        <family val="2"/>
      </rPr>
      <t>1)</t>
    </r>
  </si>
  <si>
    <t>2)</t>
  </si>
  <si>
    <t>1) Kein Vorjahresvergleich möglich. – Differenzen in den Summen durch Runden der Zahlen.</t>
  </si>
  <si>
    <t>1)</t>
  </si>
  <si>
    <t>Aufwendungen für Innovationsfonds und Strukturfonds</t>
  </si>
  <si>
    <t>Ausgaben für Finanzausgleiche, Zuweisungen aus dem Gesundheitsfonds, Zahlungen aus dem Einkommensausgleich, Umlagebeiträge für Haftungsverbünde, Aufwendungen des Gesundheitsfonds im Rahmen der COVID-19-Pandemie</t>
  </si>
  <si>
    <t>COVID-19-bedingte Finanzauswirkungen</t>
  </si>
  <si>
    <t>Abgeltung von Preis- und Mengensteigerungen bei
Krankenhausbehandlungen</t>
  </si>
  <si>
    <t>Pauschale für Behandlungsleistungen in Vorsorge-
und Rehabilitationseinrichtungen</t>
  </si>
  <si>
    <t>Sicherstellung der vertragsärztlichen Versorgung während des
Bestehens einer epidemischen Lage</t>
  </si>
  <si>
    <t>Ausstattung der Vertragsärztinnen und Vertragsärzte mit zentral
beschaffter Schutzausrüstung</t>
  </si>
  <si>
    <t>Liquiditätshilfe für Vertragszahnärztinnen und Vertragszahnärzte</t>
  </si>
  <si>
    <t>Zuschläge für Apotheken</t>
  </si>
  <si>
    <t>Pauschale Abgeltung der Kosten für erhöhte
Hygienemaßnahmen der Heilmittelerbringer</t>
  </si>
  <si>
    <t>Zusatzentgelt für Testungen auf das Coronavirus
SARS-CoV-2 im Krankenhaus</t>
  </si>
  <si>
    <t>Aufwendungen im Rahmen der Testungen auf das Coronavirus
SARS-CoV-2 in der vertragsärztlichen Versorgung</t>
  </si>
  <si>
    <r>
      <t>2015</t>
    </r>
    <r>
      <rPr>
        <vertAlign val="superscript"/>
        <sz val="7"/>
        <rFont val="Arial"/>
        <family val="2"/>
      </rPr>
      <t>1)</t>
    </r>
  </si>
  <si>
    <t>X</t>
  </si>
  <si>
    <t>Entlastungsleistungen, Vergütungszuschläge, Präventionsleistungen und Leistungen in Folge der COVID-19-Pandemie</t>
  </si>
  <si>
    <t>12. Einnahmen und Ausgaben der gesetzlichen Krankenversicherung in Baden-Württemberg</t>
  </si>
  <si>
    <t xml:space="preserve">1. Leistungsempfängerinnen und -empfänger der ambulanten und teilstationären Pflege in Baden-Württemberg </t>
  </si>
  <si>
    <t xml:space="preserve">2. Leistungsempfängerinnen und -empfänger der ambulanten und teilstationären Pflege in Baden-Württemberg </t>
  </si>
  <si>
    <t>Leistungsempfänger/
-innen
insgesamt</t>
  </si>
  <si>
    <t xml:space="preserve">  nach Altersgruppen, Geschlecht und Kassenarten</t>
  </si>
  <si>
    <t xml:space="preserve"> nach Altersgruppen, Geschlecht und Pflegegraden*)</t>
  </si>
  <si>
    <t>Selbstständige Künstler/-innen/Publizisten/-innen</t>
  </si>
  <si>
    <t>Versicherungspflichtige Vorruhestandsgeld-
empfänger/-innen nach § 5 Abs. 3 SGB V / 
§ 2 Abs. 6 KVLG 1989</t>
  </si>
  <si>
    <t>Vorruhestandsgeldempfänger/-innen mit Beitrags-
zuschuß nach § 257 Abs. 3 SGB</t>
  </si>
  <si>
    <t>Rentner/-innen und Rentenantragsteller/-innen</t>
  </si>
  <si>
    <t>1) Ohne Studentinnen und Studenten, Praktikantinnen und Praktikanten, Auszubildende ohne Entgelt, Rehabilitanden, selbstständige Künstlerinnen und Künstler und Publizistinnen und Publizisten.</t>
  </si>
  <si>
    <t>Arbeitslosengeldempfänger/-innen nach dem SGB III</t>
  </si>
  <si>
    <t>Arbeitslosengeld II Empfänger/-innen</t>
  </si>
  <si>
    <t>Studenten/-innen, Praktikanten/-innen, Auszubildende ohne Entgelt</t>
  </si>
  <si>
    <t>Ambulante spezialfachärztliche Versorgung/Behandlung in Hochschulambulanzen</t>
  </si>
  <si>
    <t xml:space="preserve">Arznei-, Verband- und Hilfsmittel aus Apotheken/
Arznei- und Verbandmittel von Sonstigen                </t>
  </si>
  <si>
    <t>Hilfsmittel der Rehatechnik/doppelfunktionale Hilfsmittel</t>
  </si>
  <si>
    <t>EUR je Mitglied und Rentner/-in</t>
  </si>
  <si>
    <t>Aufwendungen im Rahmen des Ausgleiches Corona-bedingter Erlösrückgänge 2020 in Krankenhäusern</t>
  </si>
  <si>
    <t>Aufwendungen und Erträge im Rahmen des Ausgleiches Corona-bedingter Erlösrückgänge 2021 in Krankenhäusern</t>
  </si>
  <si>
    <t>Oktober</t>
  </si>
  <si>
    <r>
      <t>Rechnungsm. Überschuss der Einnahmen</t>
    </r>
    <r>
      <rPr>
        <vertAlign val="superscript"/>
        <sz val="7"/>
        <rFont val="Arial"/>
        <family val="2"/>
      </rPr>
      <t>2)</t>
    </r>
  </si>
  <si>
    <t>1) Ohne Beiträge aus Renten, die nach § 65 SGB XI in den Ausgleichsfonds gebucht werden. – 2) Rücklagesoll nach § 64 Abs. 2 SGB XI. – 
Differenzen in den Summen durch Runden der Zahlen.</t>
  </si>
  <si>
    <t>Knappschaftliche/
Bahn-/ See-</t>
  </si>
  <si>
    <t>zum Stichtag 31. Dezember 2021 nach Altersgruppen, Geschlecht und Kassenarten</t>
  </si>
  <si>
    <t xml:space="preserve">  zum Stichtag 31. Dezember 2021 nach Altersgruppen, Geschlecht und Pflegegraden*)</t>
  </si>
  <si>
    <t xml:space="preserve">3. Leistungsempfängerinnen und -empfänger der vollstationären Pflege in Baden-Württemberg zum Stichtag 31. Dezember 2021 </t>
  </si>
  <si>
    <t xml:space="preserve">4. Leistungsempfängerinnen und -empfänger der vollstationären Pflege in Baden-Württemberg zum Stichtag 31. Dezember 2021 </t>
  </si>
  <si>
    <t>5. Mitglieder der Pflegekassen mit Sitz in Baden-Württemberg zum Stichtag 1. Januar 2022</t>
  </si>
  <si>
    <t>6. Leistungsfälle und -tage in Baden-Württemberg vom 1. Januar bis 31. Dezember 2021</t>
  </si>
  <si>
    <r>
      <t>Noch:</t>
    </r>
    <r>
      <rPr>
        <b/>
        <sz val="8"/>
        <rFont val="Arial"/>
        <family val="2"/>
      </rPr>
      <t xml:space="preserve"> 6. Leistungsfälle und -tage in Baden-Württemberg vom 1. Januar bis 31. Dezember 2021</t>
    </r>
  </si>
  <si>
    <t>7. Einnahmen und Ausgaben der Pflegekassen in Baden-Württemberg vom 1. Januar bis 31. Dezember 2021</t>
  </si>
  <si>
    <r>
      <t xml:space="preserve">Noch: </t>
    </r>
    <r>
      <rPr>
        <b/>
        <sz val="8"/>
        <rFont val="Arial"/>
        <family val="2"/>
      </rPr>
      <t>7. Einnahmen und Ausgaben der Pflegekassen in Baden-Württemberg vom 1. Januar bis 31. Dezember 2021</t>
    </r>
  </si>
  <si>
    <t>8. Mitglieder der gesetzlichen Krankenversicherung mit Sitz in Baden-Württemberg zum Stichtag 1. Januar 2022</t>
  </si>
  <si>
    <r>
      <t xml:space="preserve">Noch: </t>
    </r>
    <r>
      <rPr>
        <b/>
        <sz val="8"/>
        <rFont val="Arial"/>
        <family val="2"/>
      </rPr>
      <t>8. Mitglieder der gesetzlichen Krankenversicherung mit Sitz in Baden-Württemberg zum Stichtag 1. Januar 2022</t>
    </r>
  </si>
  <si>
    <t>November</t>
  </si>
  <si>
    <t>Dezember</t>
  </si>
  <si>
    <t>Januar</t>
  </si>
  <si>
    <t>9. Krankenstand der versicherungspflichtigen Mitglieder in Baden-Württemberg von 2015 bis 2022</t>
  </si>
  <si>
    <t>10. Beitragssätze für Mitglieder der gesetzlichen Krankenversicherung in Baden-Württemberg von 2015 bis 2022</t>
  </si>
  <si>
    <t>1) Ab 2015 Beitragssatz 14,6 % zuzüglich individueller Zusatzbeitragssatz, der vom Arbeitnehmer allein bezahlt wird. – 2) Ab August 2015 meldet die Innungskrankenkasse nur noch auf Bundesebene. Deshalb Veränderung insgesamt ohne IKK. –
3) Ab Januar 2019 wird der Zusatzbeitragssatz von Arbeitnehmer und Arbeitgeber zu gleichen Teilen bezahlt.</t>
  </si>
  <si>
    <t>11. Einnahmen und Ausgaben der gesetzlichen Krankenversicherung in Baden-Württemberg vom 1. Januar bis 31. Dezember 2021</t>
  </si>
  <si>
    <t xml:space="preserve">    vom 1. Januar bis 31. Dezember 2021</t>
  </si>
  <si>
    <t xml:space="preserve">      vom 1. Januar bis 31. Dezember 2021 in Euro je Mitglied und Rentnerin und Renter</t>
  </si>
  <si>
    <t xml:space="preserve">    vom 1. Januar bis 31. Dezember 2021  in Euro je Mitglied und Rentnerin und Renter</t>
  </si>
  <si>
    <r>
      <t>2019</t>
    </r>
    <r>
      <rPr>
        <vertAlign val="superscript"/>
        <sz val="7"/>
        <rFont val="Arial"/>
        <family val="2"/>
      </rPr>
      <t>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</si>
</sst>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6">
    <numFmt numFmtId="164" formatCode="###\ ###\ ###\ ###\ ###\ ##0\ \ "/>
    <numFmt numFmtId="165" formatCode="###\ ##0.0\ \ "/>
    <numFmt numFmtId="166" formatCode="\+??0.0\ \ ;\–??0.0\ \ ;* \–\ \ ;"/>
    <numFmt numFmtId="167" formatCode="##0.0"/>
    <numFmt numFmtId="168" formatCode="* \+\ ??0.0\ \ ;* \–\ ??0.0\ \ ;* \–\ \ ;* @\ \ "/>
    <numFmt numFmtId="169" formatCode="#\ ###\ ##0\ \ ;\–\ #\ ###\ ##0\ \ ;\ \–\ \ ;* @\ \ "/>
    <numFmt numFmtId="170" formatCode="#\ ###\ ##0.0\ \ ;\–\ #\ ###\ ##0.0\ \ ;\ \–\ \ ;* @\ \ "/>
    <numFmt numFmtId="171" formatCode="#\ ###\ ##0.00\ \ ;\–\ #\ ###\ ##0.00\ \ ;\ \–\ \ ;* @\ \ "/>
    <numFmt numFmtId="172" formatCode="* \+\ ?0.0\ \ ;* \–\ ?0.0\ \ ;* \–\ \ ;* @\ \ "/>
    <numFmt numFmtId="173" formatCode="0\ \ "/>
    <numFmt numFmtId="174" formatCode="* \ ??\ ??0\ \ ;* \–\ ??\ ??0\ \ ;* \–\ \ ;* @\ \ "/>
    <numFmt numFmtId="175" formatCode="#\ ###\ ###\ ##0\ \ ;\–\ #\ ###\ ##0\ \ ;\ \–\ \ ;* @\ \ "/>
    <numFmt numFmtId="176" formatCode="###\ ###\ ##0\ \ "/>
    <numFmt numFmtId="177" formatCode="#\ ###\ ###\ ##0\ \ ;\–\ #\ ###\ ###\ ##0\ \ ;\ \–\ \ ;* @\ \ "/>
    <numFmt numFmtId="178" formatCode="* \+\ ?\ ??0.0;* \–\ ?\ ??0.0;* \–;* @"/>
    <numFmt numFmtId="179" formatCode="* \+\ ??0.0;* \–\ ??0.0;* \–;* @"/>
    <numFmt numFmtId="180" formatCode="\ \ \ \ \ @"/>
    <numFmt numFmtId="181" formatCode="###\ ###\ ##0.00\ \ "/>
    <numFmt numFmtId="182" formatCode="0.00\ \ "/>
    <numFmt numFmtId="183" formatCode="* \+\ ?0.0\ \ ;* \–\ ?0.0\ \ ;* \–\ ;* @\ "/>
    <numFmt numFmtId="184" formatCode="* \+\ 0.0;* \–\ 0.0;* \–;* @\ "/>
    <numFmt numFmtId="185" formatCode="###,###,###,###,###,###"/>
    <numFmt numFmtId="186" formatCode="#\ ###\ ##0\ \ ;\–\ #\ ###\ ##0\ \ ;\ \–\ ;* @\ "/>
    <numFmt numFmtId="187" formatCode="* \+\ ??0.0\ \ ;* \–\ ??0.0\ \ ;* \–\ ;* @\ "/>
    <numFmt numFmtId="188" formatCode="0.0"/>
    <numFmt numFmtId="189" formatCode="#\ ###\ ##0;\–\ #\ ###\ ##0;* \–;* @"/>
    <numFmt numFmtId="190" formatCode="* ?0.00;* \–\ ?0.00;* \–;* @\ "/>
    <numFmt numFmtId="191" formatCode="???\ ???\ ??0\ \ ;\–\ \ ?\ ??0\ \ "/>
    <numFmt numFmtId="192" formatCode="\+\ 0.0\ \ ;\–\ 0.0\ \ ;* \–\ ;"/>
    <numFmt numFmtId="193" formatCode="\+\ ?0.0\ \ ;\–\ ?0.0\ \ ;* \–\ ;"/>
    <numFmt numFmtId="194" formatCode="#\ ###\ ##0\ \ ;\–\ 0\ \ ;\ \–\ \ ;* @\ \ "/>
    <numFmt numFmtId="195" formatCode="\–\ 0.00\ \ ;\ \–\ \ ;* @\ \ "/>
    <numFmt numFmtId="196" formatCode="###\ ###\ ###\ ##0\ \ ;\–\ #\ ###\ ##0\ \ ;\ \–\ \ ;* @\ \ "/>
    <numFmt numFmtId="197" formatCode="#\ ###\ ##0.00\ \ ;\–\ #\ ###\ ##0.00\ \ ;\ \–\ \ ;* @\ "/>
    <numFmt numFmtId="198" formatCode="\+\ ?0.0\ \ ;\–\ ?0.0\ \ ;* \–\ \ ;"/>
    <numFmt numFmtId="199" formatCode="* \+\ ??0.0\ \ ;* \–\ ??0.0\ \ ;* \–\ \ ;"/>
    <numFmt numFmtId="200" formatCode="\+\ 0.0\ \ ;\–\ 0.0\ \ ;* \–\ \ ;"/>
    <numFmt numFmtId="201" formatCode="* \+\ ?0.0\ \ ;* \–\ ?0.0\ \ ;* \–\ \ ;"/>
    <numFmt numFmtId="202" formatCode="* \+\ ?0.0;* \–\ ?0.0;* \–;* @"/>
    <numFmt numFmtId="203" formatCode="##0.00\ \ ;\–\ ##0.00\ \ ;\ \–\ ;* @\ "/>
    <numFmt numFmtId="204" formatCode="\–\ #\ ###\ ##0\ \ ;\ \–;* @\ \ "/>
    <numFmt numFmtId="205" formatCode="###\ ###\ ###\ ###\ ##0\ \ "/>
    <numFmt numFmtId="206" formatCode="\+\ ?0.0\ \ ;\–\ ?0.0\ \ ;\–\ ;"/>
    <numFmt numFmtId="207" formatCode="#\ ###\ ##0.00\ \ ;\–\ #\ ###\ ##0.00\ \ ;\ \–\ ;* @\ "/>
    <numFmt numFmtId="208" formatCode="* \+\ ?.0\ \ ;* \–\ ?.0\ \ ;* \–\ ;* @\ "/>
    <numFmt numFmtId="209" formatCode="* \+\ 0.0\ \ ;* \–\ 0.0\ \ ;* \–\ ;* @\ "/>
  </numFmts>
  <fonts count="13" x14ac:knownFonts="1">
    <font>
      <sz val="7"/>
      <name val="Arial"/>
    </font>
    <font>
      <sz val="8"/>
      <name val="Arial"/>
      <family val="2"/>
    </font>
    <font>
      <b/>
      <sz val="8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164" fontId="0" fillId="0" borderId="0">
      <alignment vertical="center"/>
    </xf>
    <xf numFmtId="164" fontId="4" fillId="0" borderId="0">
      <alignment vertical="center"/>
    </xf>
  </cellStyleXfs>
  <cellXfs count="391">
    <xf numFmtId="164" fontId="0" fillId="0" borderId="0" xfId="0">
      <alignment vertical="center"/>
    </xf>
    <xf numFmtId="172" fontId="8" fillId="0" borderId="0" xfId="0" applyNumberFormat="1" applyFont="1" applyFill="1" applyAlignment="1">
      <alignment horizontal="right"/>
    </xf>
    <xf numFmtId="172" fontId="9" fillId="0" borderId="0" xfId="0" applyNumberFormat="1" applyFont="1" applyFill="1" applyAlignment="1">
      <alignment horizontal="right"/>
    </xf>
    <xf numFmtId="164" fontId="4" fillId="0" borderId="0" xfId="0" applyFont="1" applyFill="1" applyAlignment="1">
      <alignment vertical="top"/>
    </xf>
    <xf numFmtId="164" fontId="4" fillId="0" borderId="0" xfId="0" applyFont="1" applyFill="1">
      <alignment vertical="center"/>
    </xf>
    <xf numFmtId="164" fontId="2" fillId="0" borderId="0" xfId="0" applyFont="1" applyFill="1" applyBorder="1" applyAlignment="1">
      <alignment horizontal="centerContinuous"/>
    </xf>
    <xf numFmtId="164" fontId="1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>
      <alignment horizontal="centerContinuous" vertical="center"/>
    </xf>
    <xf numFmtId="164" fontId="2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/>
    <xf numFmtId="0" fontId="1" fillId="0" borderId="2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164" fontId="1" fillId="0" borderId="0" xfId="0" applyFont="1" applyFill="1" applyAlignment="1">
      <alignment horizontal="center"/>
    </xf>
    <xf numFmtId="0" fontId="1" fillId="0" borderId="0" xfId="0" applyNumberFormat="1" applyFont="1" applyFill="1" applyAlignment="1"/>
    <xf numFmtId="164" fontId="1" fillId="0" borderId="0" xfId="0" applyFont="1" applyFill="1" applyAlignment="1">
      <alignment horizontal="left"/>
    </xf>
    <xf numFmtId="164" fontId="7" fillId="0" borderId="0" xfId="0" applyFont="1" applyFill="1" applyAlignment="1"/>
    <xf numFmtId="164" fontId="2" fillId="0" borderId="2" xfId="0" applyFont="1" applyFill="1" applyBorder="1" applyAlignment="1">
      <alignment horizontal="center"/>
    </xf>
    <xf numFmtId="169" fontId="2" fillId="0" borderId="0" xfId="0" applyNumberFormat="1" applyFont="1" applyFill="1" applyAlignment="1">
      <alignment horizontal="right"/>
    </xf>
    <xf numFmtId="164" fontId="4" fillId="0" borderId="0" xfId="0" applyFont="1" applyFill="1" applyAlignment="1"/>
    <xf numFmtId="164" fontId="1" fillId="0" borderId="0" xfId="0" applyFont="1" applyFill="1" applyBorder="1">
      <alignment vertical="center"/>
    </xf>
    <xf numFmtId="164" fontId="1" fillId="0" borderId="0" xfId="0" applyFont="1" applyFill="1" applyAlignment="1">
      <alignment vertical="top"/>
    </xf>
    <xf numFmtId="164" fontId="1" fillId="0" borderId="0" xfId="0" applyFont="1" applyFill="1" applyBorder="1" applyAlignment="1">
      <alignment horizontal="centerContinuous"/>
    </xf>
    <xf numFmtId="164" fontId="1" fillId="0" borderId="0" xfId="0" applyFont="1" applyFill="1" applyAlignment="1">
      <alignment horizontal="centerContinuous"/>
    </xf>
    <xf numFmtId="0" fontId="1" fillId="0" borderId="0" xfId="0" applyNumberFormat="1" applyFont="1" applyFill="1" applyBorder="1" applyAlignment="1"/>
    <xf numFmtId="164" fontId="1" fillId="0" borderId="0" xfId="0" applyFont="1" applyFill="1" applyBorder="1" applyAlignment="1">
      <alignment horizontal="center"/>
    </xf>
    <xf numFmtId="164" fontId="4" fillId="0" borderId="0" xfId="0" applyFont="1" applyFill="1" applyBorder="1">
      <alignment vertical="center"/>
    </xf>
    <xf numFmtId="164" fontId="2" fillId="0" borderId="0" xfId="0" applyFont="1" applyFill="1" applyAlignment="1">
      <alignment horizontal="left"/>
    </xf>
    <xf numFmtId="164" fontId="2" fillId="0" borderId="2" xfId="0" applyFont="1" applyFill="1" applyBorder="1" applyAlignment="1">
      <alignment horizontal="right" indent="3"/>
    </xf>
    <xf numFmtId="164" fontId="2" fillId="0" borderId="15" xfId="0" applyFont="1" applyFill="1" applyBorder="1" applyAlignment="1">
      <alignment horizontal="left" wrapText="1"/>
    </xf>
    <xf numFmtId="164" fontId="1" fillId="0" borderId="2" xfId="0" applyFont="1" applyFill="1" applyBorder="1" applyAlignment="1"/>
    <xf numFmtId="164" fontId="1" fillId="0" borderId="0" xfId="0" applyFont="1" applyFill="1" applyBorder="1" applyAlignment="1">
      <alignment horizontal="left" wrapText="1" indent="1"/>
    </xf>
    <xf numFmtId="164" fontId="1" fillId="0" borderId="0" xfId="0" applyFont="1" applyFill="1" applyBorder="1" applyAlignment="1">
      <alignment horizontal="left" indent="2"/>
    </xf>
    <xf numFmtId="164" fontId="7" fillId="0" borderId="0" xfId="0" applyFont="1" applyFill="1">
      <alignment vertical="center"/>
    </xf>
    <xf numFmtId="164" fontId="4" fillId="0" borderId="0" xfId="0" applyFont="1" applyFill="1" applyAlignment="1">
      <alignment vertical="center" wrapText="1"/>
    </xf>
    <xf numFmtId="164" fontId="4" fillId="0" borderId="0" xfId="0" applyFont="1" applyFill="1" applyAlignment="1">
      <alignment horizontal="left" vertical="center" wrapText="1" indent="2"/>
    </xf>
    <xf numFmtId="164" fontId="1" fillId="0" borderId="0" xfId="0" applyFont="1" applyFill="1" applyBorder="1" applyAlignment="1">
      <alignment horizontal="left" wrapText="1" indent="2"/>
    </xf>
    <xf numFmtId="164" fontId="1" fillId="0" borderId="0" xfId="0" applyFont="1" applyFill="1" applyAlignment="1">
      <alignment horizontal="right"/>
    </xf>
    <xf numFmtId="164" fontId="1" fillId="0" borderId="0" xfId="0" applyFont="1" applyFill="1" applyAlignment="1">
      <alignment horizontal="left" indent="1"/>
    </xf>
    <xf numFmtId="164" fontId="1" fillId="0" borderId="2" xfId="0" applyFont="1" applyFill="1" applyBorder="1" applyAlignment="1">
      <alignment horizontal="left" indent="1"/>
    </xf>
    <xf numFmtId="170" fontId="1" fillId="0" borderId="0" xfId="0" applyNumberFormat="1" applyFont="1" applyFill="1" applyAlignment="1">
      <alignment horizontal="right"/>
    </xf>
    <xf numFmtId="188" fontId="1" fillId="0" borderId="0" xfId="0" applyNumberFormat="1" applyFont="1" applyFill="1" applyAlignment="1"/>
    <xf numFmtId="164" fontId="2" fillId="0" borderId="0" xfId="0" applyFont="1" applyFill="1" applyAlignment="1">
      <alignment horizontal="left" indent="1"/>
    </xf>
    <xf numFmtId="164" fontId="1" fillId="0" borderId="0" xfId="0" applyFont="1" applyFill="1" applyBorder="1" applyAlignment="1"/>
    <xf numFmtId="165" fontId="1" fillId="0" borderId="0" xfId="0" applyNumberFormat="1" applyFont="1" applyFill="1" applyBorder="1" applyAlignment="1"/>
    <xf numFmtId="164" fontId="1" fillId="0" borderId="0" xfId="0" applyFont="1" applyFill="1" applyAlignment="1">
      <alignment vertical="center"/>
    </xf>
    <xf numFmtId="177" fontId="7" fillId="0" borderId="0" xfId="0" applyNumberFormat="1" applyFont="1" applyFill="1" applyAlignment="1">
      <alignment horizontal="right"/>
    </xf>
    <xf numFmtId="169" fontId="7" fillId="0" borderId="0" xfId="0" applyNumberFormat="1" applyFont="1" applyFill="1" applyAlignment="1">
      <alignment horizontal="right"/>
    </xf>
    <xf numFmtId="177" fontId="4" fillId="0" borderId="6" xfId="0" applyNumberFormat="1" applyFont="1" applyFill="1" applyBorder="1" applyAlignment="1">
      <alignment horizontal="right"/>
    </xf>
    <xf numFmtId="169" fontId="4" fillId="0" borderId="0" xfId="0" applyNumberFormat="1" applyFont="1" applyFill="1" applyAlignment="1">
      <alignment horizontal="right"/>
    </xf>
    <xf numFmtId="169" fontId="4" fillId="0" borderId="0" xfId="0" applyNumberFormat="1" applyFont="1" applyFill="1" applyAlignment="1"/>
    <xf numFmtId="187" fontId="3" fillId="0" borderId="0" xfId="0" applyNumberFormat="1" applyFont="1" applyFill="1" applyAlignment="1">
      <alignment horizontal="right"/>
    </xf>
    <xf numFmtId="179" fontId="3" fillId="0" borderId="0" xfId="0" applyNumberFormat="1" applyFont="1" applyFill="1" applyAlignment="1">
      <alignment horizontal="right"/>
    </xf>
    <xf numFmtId="169" fontId="4" fillId="0" borderId="6" xfId="0" applyNumberFormat="1" applyFont="1" applyFill="1" applyBorder="1" applyAlignment="1">
      <alignment horizontal="right"/>
    </xf>
    <xf numFmtId="164" fontId="7" fillId="0" borderId="0" xfId="0" applyFont="1" applyFill="1" applyBorder="1" applyAlignment="1">
      <alignment horizontal="center" vertical="center"/>
    </xf>
    <xf numFmtId="164" fontId="7" fillId="0" borderId="2" xfId="0" applyFont="1" applyFill="1" applyBorder="1" applyAlignment="1"/>
    <xf numFmtId="164" fontId="4" fillId="0" borderId="2" xfId="0" applyFont="1" applyFill="1" applyBorder="1" applyAlignment="1">
      <alignment horizontal="left" wrapText="1" indent="1"/>
    </xf>
    <xf numFmtId="164" fontId="4" fillId="0" borderId="2" xfId="0" applyFont="1" applyFill="1" applyBorder="1" applyAlignment="1">
      <alignment horizontal="left" wrapText="1" indent="2"/>
    </xf>
    <xf numFmtId="164" fontId="7" fillId="0" borderId="2" xfId="0" applyFont="1" applyFill="1" applyBorder="1" applyAlignment="1">
      <alignment horizontal="left"/>
    </xf>
    <xf numFmtId="164" fontId="4" fillId="0" borderId="2" xfId="0" applyFont="1" applyFill="1" applyBorder="1" applyAlignment="1">
      <alignment horizontal="left" indent="1"/>
    </xf>
    <xf numFmtId="164" fontId="4" fillId="0" borderId="0" xfId="0" applyFont="1" applyFill="1" applyAlignment="1">
      <alignment vertical="center"/>
    </xf>
    <xf numFmtId="175" fontId="7" fillId="0" borderId="0" xfId="0" applyNumberFormat="1" applyFont="1" applyFill="1" applyAlignment="1">
      <alignment horizontal="right"/>
    </xf>
    <xf numFmtId="175" fontId="4" fillId="0" borderId="6" xfId="0" applyNumberFormat="1" applyFont="1" applyFill="1" applyBorder="1" applyAlignment="1">
      <alignment horizontal="right"/>
    </xf>
    <xf numFmtId="175" fontId="4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6" fontId="8" fillId="0" borderId="0" xfId="0" applyNumberFormat="1" applyFont="1" applyFill="1" applyAlignment="1"/>
    <xf numFmtId="164" fontId="4" fillId="0" borderId="2" xfId="0" applyFont="1" applyFill="1" applyBorder="1" applyAlignment="1">
      <alignment horizontal="left" wrapText="1" indent="3"/>
    </xf>
    <xf numFmtId="164" fontId="4" fillId="0" borderId="2" xfId="0" applyFont="1" applyFill="1" applyBorder="1" applyAlignment="1">
      <alignment horizontal="left" indent="3"/>
    </xf>
    <xf numFmtId="164" fontId="4" fillId="0" borderId="2" xfId="0" applyFont="1" applyFill="1" applyBorder="1" applyAlignment="1">
      <alignment horizontal="left" indent="2"/>
    </xf>
    <xf numFmtId="164" fontId="4" fillId="0" borderId="0" xfId="0" applyFont="1" applyFill="1" applyBorder="1" applyAlignment="1">
      <alignment horizontal="left" wrapText="1" indent="3"/>
    </xf>
    <xf numFmtId="164" fontId="4" fillId="0" borderId="6" xfId="0" applyFont="1" applyFill="1" applyBorder="1" applyAlignment="1"/>
    <xf numFmtId="164" fontId="4" fillId="0" borderId="0" xfId="0" applyFont="1" applyFill="1" applyBorder="1" applyAlignment="1"/>
    <xf numFmtId="164" fontId="4" fillId="0" borderId="0" xfId="0" applyFont="1" applyFill="1" applyBorder="1" applyAlignment="1">
      <alignment horizontal="right"/>
    </xf>
    <xf numFmtId="174" fontId="4" fillId="0" borderId="0" xfId="0" applyNumberFormat="1" applyFont="1" applyFill="1" applyAlignment="1">
      <alignment horizontal="right"/>
    </xf>
    <xf numFmtId="164" fontId="4" fillId="0" borderId="2" xfId="0" applyFont="1" applyFill="1" applyBorder="1" applyAlignment="1"/>
    <xf numFmtId="191" fontId="4" fillId="0" borderId="0" xfId="0" applyNumberFormat="1" applyFont="1" applyFill="1" applyAlignment="1"/>
    <xf numFmtId="164" fontId="4" fillId="0" borderId="0" xfId="0" applyFont="1" applyFill="1" applyAlignment="1">
      <alignment horizontal="left"/>
    </xf>
    <xf numFmtId="49" fontId="2" fillId="0" borderId="15" xfId="0" applyNumberFormat="1" applyFont="1" applyFill="1" applyBorder="1" applyAlignment="1"/>
    <xf numFmtId="164" fontId="2" fillId="0" borderId="16" xfId="0" applyFont="1" applyFill="1" applyBorder="1" applyAlignment="1"/>
    <xf numFmtId="49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1"/>
    </xf>
    <xf numFmtId="49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2"/>
    </xf>
    <xf numFmtId="49" fontId="1" fillId="0" borderId="0" xfId="0" applyNumberFormat="1" applyFont="1" applyFill="1" applyBorder="1" applyAlignment="1">
      <alignment horizontal="left" indent="2"/>
    </xf>
    <xf numFmtId="49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left" vertical="top" wrapText="1" indent="2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Border="1" applyAlignment="1">
      <alignment horizontal="left" indent="1"/>
    </xf>
    <xf numFmtId="169" fontId="1" fillId="0" borderId="0" xfId="0" applyNumberFormat="1" applyFont="1" applyFill="1" applyAlignment="1"/>
    <xf numFmtId="49" fontId="1" fillId="0" borderId="0" xfId="0" applyNumberFormat="1" applyFont="1" applyFill="1" applyBorder="1" applyAlignment="1">
      <alignment horizontal="left" indent="4"/>
    </xf>
    <xf numFmtId="164" fontId="1" fillId="0" borderId="0" xfId="0" applyFont="1" applyFill="1" applyAlignment="1">
      <alignment wrapText="1"/>
    </xf>
    <xf numFmtId="49" fontId="1" fillId="0" borderId="0" xfId="0" applyNumberFormat="1" applyFont="1" applyFill="1" applyBorder="1" applyAlignment="1">
      <alignment vertical="top" wrapText="1"/>
    </xf>
    <xf numFmtId="164" fontId="4" fillId="0" borderId="9" xfId="0" applyFont="1" applyFill="1" applyBorder="1" applyAlignment="1">
      <alignment horizontal="center" vertical="center" wrapText="1"/>
    </xf>
    <xf numFmtId="185" fontId="6" fillId="0" borderId="0" xfId="0" applyNumberFormat="1" applyFont="1" applyFill="1" applyAlignment="1"/>
    <xf numFmtId="164" fontId="5" fillId="0" borderId="0" xfId="0" applyFont="1" applyFill="1" applyAlignment="1">
      <alignment vertical="center"/>
    </xf>
    <xf numFmtId="49" fontId="7" fillId="0" borderId="2" xfId="0" applyNumberFormat="1" applyFont="1" applyFill="1" applyBorder="1" applyAlignment="1"/>
    <xf numFmtId="164" fontId="5" fillId="0" borderId="0" xfId="0" applyFont="1" applyFill="1" applyAlignment="1">
      <alignment vertical="top"/>
    </xf>
    <xf numFmtId="49" fontId="4" fillId="0" borderId="2" xfId="0" applyNumberFormat="1" applyFont="1" applyFill="1" applyBorder="1" applyAlignment="1">
      <alignment horizontal="left" wrapText="1" indent="1"/>
    </xf>
    <xf numFmtId="169" fontId="4" fillId="0" borderId="6" xfId="0" applyNumberFormat="1" applyFont="1" applyFill="1" applyBorder="1" applyAlignment="1"/>
    <xf numFmtId="176" fontId="4" fillId="0" borderId="0" xfId="0" applyNumberFormat="1" applyFont="1" applyFill="1" applyAlignment="1">
      <alignment horizontal="right"/>
    </xf>
    <xf numFmtId="186" fontId="4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left" vertical="center"/>
    </xf>
    <xf numFmtId="164" fontId="5" fillId="0" borderId="0" xfId="0" applyFont="1" applyFill="1">
      <alignment vertical="center"/>
    </xf>
    <xf numFmtId="164" fontId="4" fillId="0" borderId="0" xfId="0" applyFont="1" applyFill="1" applyAlignment="1">
      <alignment horizontal="left" vertical="center"/>
    </xf>
    <xf numFmtId="49" fontId="4" fillId="0" borderId="2" xfId="0" applyNumberFormat="1" applyFont="1" applyFill="1" applyBorder="1" applyAlignment="1">
      <alignment horizontal="left" wrapText="1" indent="2"/>
    </xf>
    <xf numFmtId="173" fontId="4" fillId="0" borderId="0" xfId="0" applyNumberFormat="1" applyFont="1" applyFill="1" applyAlignment="1">
      <alignment horizontal="right"/>
    </xf>
    <xf numFmtId="178" fontId="3" fillId="0" borderId="0" xfId="0" applyNumberFormat="1" applyFont="1" applyFill="1" applyAlignment="1">
      <alignment horizontal="right"/>
    </xf>
    <xf numFmtId="180" fontId="4" fillId="0" borderId="2" xfId="0" applyNumberFormat="1" applyFont="1" applyFill="1" applyBorder="1" applyAlignment="1">
      <alignment horizontal="left" wrapText="1" indent="2"/>
    </xf>
    <xf numFmtId="49" fontId="4" fillId="0" borderId="2" xfId="0" applyNumberFormat="1" applyFont="1" applyFill="1" applyBorder="1" applyAlignment="1">
      <alignment horizontal="left" wrapText="1" indent="3"/>
    </xf>
    <xf numFmtId="49" fontId="4" fillId="0" borderId="0" xfId="0" applyNumberFormat="1" applyFont="1" applyFill="1" applyBorder="1" applyAlignment="1">
      <alignment horizontal="left" wrapText="1" indent="2"/>
    </xf>
    <xf numFmtId="164" fontId="12" fillId="0" borderId="0" xfId="0" applyFont="1" applyFill="1" applyAlignment="1">
      <alignment vertical="center"/>
    </xf>
    <xf numFmtId="164" fontId="12" fillId="0" borderId="0" xfId="0" applyFont="1" applyFill="1" applyAlignment="1"/>
    <xf numFmtId="164" fontId="5" fillId="0" borderId="0" xfId="0" applyFont="1" applyFill="1" applyAlignment="1"/>
    <xf numFmtId="164" fontId="5" fillId="0" borderId="0" xfId="0" applyFont="1" applyFill="1" applyBorder="1" applyAlignment="1">
      <alignment vertical="center"/>
    </xf>
    <xf numFmtId="164" fontId="5" fillId="0" borderId="0" xfId="0" applyFont="1" applyFill="1" applyBorder="1" applyAlignment="1"/>
    <xf numFmtId="164" fontId="5" fillId="0" borderId="0" xfId="0" applyFont="1" applyFill="1" applyBorder="1">
      <alignment vertical="center"/>
    </xf>
    <xf numFmtId="171" fontId="7" fillId="0" borderId="0" xfId="0" applyNumberFormat="1" applyFont="1" applyFill="1" applyAlignment="1"/>
    <xf numFmtId="171" fontId="4" fillId="0" borderId="0" xfId="0" applyNumberFormat="1" applyFont="1" applyFill="1" applyAlignment="1"/>
    <xf numFmtId="164" fontId="2" fillId="0" borderId="0" xfId="0" applyFont="1" applyFill="1" applyBorder="1" applyAlignment="1">
      <alignment horizontal="left" vertical="top"/>
    </xf>
    <xf numFmtId="181" fontId="4" fillId="0" borderId="0" xfId="0" applyNumberFormat="1" applyFont="1" applyFill="1" applyAlignment="1">
      <alignment horizontal="right"/>
    </xf>
    <xf numFmtId="164" fontId="2" fillId="0" borderId="0" xfId="0" applyFont="1" applyFill="1" applyAlignment="1">
      <alignment vertical="center"/>
    </xf>
    <xf numFmtId="164" fontId="1" fillId="0" borderId="0" xfId="0" applyFont="1" applyFill="1" applyBorder="1" applyAlignment="1">
      <alignment horizontal="center" vertical="center" wrapText="1"/>
    </xf>
    <xf numFmtId="164" fontId="1" fillId="0" borderId="0" xfId="0" applyFont="1" applyFill="1" applyBorder="1" applyAlignment="1">
      <alignment horizontal="center" vertical="center"/>
    </xf>
    <xf numFmtId="194" fontId="4" fillId="0" borderId="0" xfId="0" applyNumberFormat="1" applyFont="1" applyFill="1" applyAlignment="1">
      <alignment horizontal="right"/>
    </xf>
    <xf numFmtId="0" fontId="4" fillId="0" borderId="0" xfId="0" applyNumberFormat="1" applyFont="1" applyFill="1">
      <alignment vertical="center"/>
    </xf>
    <xf numFmtId="192" fontId="8" fillId="0" borderId="0" xfId="0" applyNumberFormat="1" applyFont="1" applyFill="1" applyAlignment="1">
      <alignment horizontal="right"/>
    </xf>
    <xf numFmtId="193" fontId="8" fillId="0" borderId="0" xfId="0" applyNumberFormat="1" applyFont="1" applyFill="1" applyAlignment="1">
      <alignment horizontal="right"/>
    </xf>
    <xf numFmtId="195" fontId="3" fillId="0" borderId="0" xfId="0" applyNumberFormat="1" applyFont="1" applyFill="1" applyAlignment="1">
      <alignment horizontal="right"/>
    </xf>
    <xf numFmtId="182" fontId="4" fillId="0" borderId="0" xfId="0" applyNumberFormat="1" applyFont="1" applyFill="1" applyAlignment="1"/>
    <xf numFmtId="164" fontId="7" fillId="0" borderId="2" xfId="0" applyFont="1" applyFill="1" applyBorder="1" applyAlignment="1">
      <alignment horizontal="left" indent="2"/>
    </xf>
    <xf numFmtId="164" fontId="4" fillId="0" borderId="2" xfId="0" applyFont="1" applyFill="1" applyBorder="1" applyAlignment="1">
      <alignment horizontal="left" wrapText="1"/>
    </xf>
    <xf numFmtId="164" fontId="4" fillId="0" borderId="2" xfId="0" applyFont="1" applyFill="1" applyBorder="1" applyAlignment="1">
      <alignment wrapText="1"/>
    </xf>
    <xf numFmtId="196" fontId="4" fillId="0" borderId="0" xfId="0" applyNumberFormat="1" applyFont="1" applyFill="1" applyAlignment="1">
      <alignment horizontal="right"/>
    </xf>
    <xf numFmtId="197" fontId="4" fillId="0" borderId="0" xfId="0" applyNumberFormat="1" applyFont="1" applyFill="1" applyAlignment="1">
      <alignment horizontal="right"/>
    </xf>
    <xf numFmtId="198" fontId="8" fillId="0" borderId="0" xfId="0" applyNumberFormat="1" applyFont="1" applyFill="1" applyAlignment="1">
      <alignment horizontal="right"/>
    </xf>
    <xf numFmtId="198" fontId="9" fillId="0" borderId="0" xfId="0" applyNumberFormat="1" applyFont="1" applyFill="1" applyAlignment="1">
      <alignment horizontal="right"/>
    </xf>
    <xf numFmtId="167" fontId="4" fillId="0" borderId="13" xfId="0" applyNumberFormat="1" applyFont="1" applyFill="1" applyBorder="1" applyAlignment="1">
      <alignment horizontal="center" vertical="center" wrapText="1"/>
    </xf>
    <xf numFmtId="199" fontId="3" fillId="0" borderId="0" xfId="0" applyNumberFormat="1" applyFont="1" applyFill="1" applyAlignment="1">
      <alignment horizontal="right"/>
    </xf>
    <xf numFmtId="198" fontId="1" fillId="0" borderId="0" xfId="0" applyNumberFormat="1" applyFont="1" applyFill="1" applyAlignment="1">
      <alignment horizontal="right"/>
    </xf>
    <xf numFmtId="187" fontId="10" fillId="0" borderId="0" xfId="0" applyNumberFormat="1" applyFont="1" applyFill="1" applyAlignment="1">
      <alignment horizontal="right"/>
    </xf>
    <xf numFmtId="201" fontId="3" fillId="0" borderId="0" xfId="0" applyNumberFormat="1" applyFont="1" applyFill="1" applyAlignment="1">
      <alignment horizontal="right"/>
    </xf>
    <xf numFmtId="164" fontId="1" fillId="0" borderId="0" xfId="0" applyFont="1" applyFill="1" applyAlignment="1">
      <alignment horizontal="left" indent="2"/>
    </xf>
    <xf numFmtId="164" fontId="4" fillId="0" borderId="13" xfId="0" applyFont="1" applyFill="1" applyBorder="1" applyAlignment="1">
      <alignment horizontal="center" vertical="center" wrapText="1"/>
    </xf>
    <xf numFmtId="164" fontId="4" fillId="0" borderId="30" xfId="0" applyFont="1" applyFill="1" applyBorder="1" applyAlignment="1">
      <alignment horizontal="center" vertical="center" wrapText="1"/>
    </xf>
    <xf numFmtId="164" fontId="4" fillId="0" borderId="12" xfId="0" applyFont="1" applyFill="1" applyBorder="1" applyAlignment="1">
      <alignment horizontal="center" vertical="center" wrapText="1"/>
    </xf>
    <xf numFmtId="164" fontId="6" fillId="0" borderId="0" xfId="0" applyFont="1" applyFill="1" applyAlignment="1"/>
    <xf numFmtId="0" fontId="3" fillId="0" borderId="0" xfId="0" applyNumberFormat="1" applyFont="1" applyFill="1" applyAlignment="1">
      <alignment horizontal="right"/>
    </xf>
    <xf numFmtId="202" fontId="3" fillId="0" borderId="0" xfId="0" applyNumberFormat="1" applyFont="1" applyFill="1" applyAlignment="1">
      <alignment horizontal="right"/>
    </xf>
    <xf numFmtId="164" fontId="2" fillId="0" borderId="0" xfId="1" applyFont="1" applyFill="1" applyAlignment="1"/>
    <xf numFmtId="164" fontId="1" fillId="0" borderId="0" xfId="1" applyFont="1" applyFill="1" applyBorder="1" applyAlignment="1"/>
    <xf numFmtId="165" fontId="1" fillId="0" borderId="0" xfId="1" applyNumberFormat="1" applyFont="1" applyFill="1" applyBorder="1" applyAlignment="1"/>
    <xf numFmtId="164" fontId="1" fillId="0" borderId="0" xfId="1" applyFont="1" applyFill="1" applyAlignment="1"/>
    <xf numFmtId="164" fontId="1" fillId="0" borderId="0" xfId="1" applyFont="1" applyFill="1">
      <alignment vertical="center"/>
    </xf>
    <xf numFmtId="164" fontId="4" fillId="0" borderId="13" xfId="1" applyFont="1" applyFill="1" applyBorder="1" applyAlignment="1">
      <alignment horizontal="center" vertical="center" wrapText="1"/>
    </xf>
    <xf numFmtId="164" fontId="4" fillId="0" borderId="11" xfId="1" applyFont="1" applyFill="1" applyBorder="1" applyAlignment="1">
      <alignment horizontal="center" vertical="center"/>
    </xf>
    <xf numFmtId="164" fontId="1" fillId="0" borderId="0" xfId="1" applyFont="1" applyFill="1" applyAlignment="1">
      <alignment horizontal="left" indent="1"/>
    </xf>
    <xf numFmtId="164" fontId="1" fillId="0" borderId="2" xfId="1" applyFont="1" applyFill="1" applyBorder="1" applyAlignment="1">
      <alignment horizontal="left" indent="1"/>
    </xf>
    <xf numFmtId="169" fontId="1" fillId="0" borderId="0" xfId="1" applyNumberFormat="1" applyFont="1" applyFill="1" applyAlignment="1">
      <alignment horizontal="right"/>
    </xf>
    <xf numFmtId="193" fontId="8" fillId="0" borderId="0" xfId="1" applyNumberFormat="1" applyFont="1" applyFill="1" applyAlignment="1">
      <alignment horizontal="right"/>
    </xf>
    <xf numFmtId="170" fontId="1" fillId="0" borderId="0" xfId="1" applyNumberFormat="1" applyFont="1" applyFill="1" applyAlignment="1">
      <alignment horizontal="right"/>
    </xf>
    <xf numFmtId="188" fontId="1" fillId="0" borderId="0" xfId="1" applyNumberFormat="1" applyFont="1" applyFill="1" applyAlignment="1"/>
    <xf numFmtId="164" fontId="2" fillId="0" borderId="0" xfId="1" applyFont="1" applyFill="1" applyAlignment="1">
      <alignment horizontal="left" indent="1"/>
    </xf>
    <xf numFmtId="164" fontId="1" fillId="0" borderId="0" xfId="1" applyFont="1" applyFill="1" applyAlignment="1">
      <alignment horizontal="left" indent="3"/>
    </xf>
    <xf numFmtId="192" fontId="8" fillId="0" borderId="0" xfId="1" applyNumberFormat="1" applyFont="1" applyFill="1" applyAlignment="1">
      <alignment horizontal="right"/>
    </xf>
    <xf numFmtId="164" fontId="1" fillId="0" borderId="0" xfId="1" applyFont="1" applyFill="1" applyBorder="1" applyAlignment="1">
      <alignment horizontal="left" indent="2"/>
    </xf>
    <xf numFmtId="164" fontId="1" fillId="0" borderId="0" xfId="1" applyFont="1" applyFill="1" applyBorder="1" applyAlignment="1">
      <alignment horizontal="left" indent="1"/>
    </xf>
    <xf numFmtId="164" fontId="4" fillId="0" borderId="0" xfId="1" applyFont="1" applyFill="1">
      <alignment vertical="center"/>
    </xf>
    <xf numFmtId="164" fontId="2" fillId="0" borderId="2" xfId="1" applyFont="1" applyFill="1" applyBorder="1" applyAlignment="1">
      <alignment horizontal="left" indent="1"/>
    </xf>
    <xf numFmtId="169" fontId="2" fillId="0" borderId="0" xfId="1" applyNumberFormat="1" applyFont="1" applyFill="1" applyAlignment="1">
      <alignment horizontal="right"/>
    </xf>
    <xf numFmtId="198" fontId="9" fillId="0" borderId="0" xfId="1" applyNumberFormat="1" applyFont="1" applyFill="1" applyAlignment="1">
      <alignment horizontal="right"/>
    </xf>
    <xf numFmtId="170" fontId="2" fillId="0" borderId="0" xfId="1" applyNumberFormat="1" applyFont="1" applyFill="1" applyAlignment="1">
      <alignment horizontal="right"/>
    </xf>
    <xf numFmtId="164" fontId="2" fillId="0" borderId="0" xfId="1" applyFont="1" applyFill="1" applyBorder="1" applyAlignment="1">
      <alignment horizontal="left" indent="2"/>
    </xf>
    <xf numFmtId="200" fontId="1" fillId="0" borderId="0" xfId="1" applyNumberFormat="1" applyFont="1" applyFill="1" applyAlignment="1"/>
    <xf numFmtId="164" fontId="2" fillId="0" borderId="0" xfId="1" applyFont="1" applyFill="1" applyAlignment="1">
      <alignment horizontal="left" indent="2"/>
    </xf>
    <xf numFmtId="164" fontId="1" fillId="0" borderId="0" xfId="1" applyFont="1" applyFill="1" applyAlignment="1">
      <alignment vertical="center"/>
    </xf>
    <xf numFmtId="14" fontId="4" fillId="0" borderId="2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wrapText="1"/>
    </xf>
    <xf numFmtId="49" fontId="4" fillId="0" borderId="2" xfId="0" applyNumberFormat="1" applyFont="1" applyFill="1" applyBorder="1" applyAlignment="1"/>
    <xf numFmtId="203" fontId="7" fillId="0" borderId="0" xfId="0" applyNumberFormat="1" applyFont="1" applyFill="1" applyAlignment="1"/>
    <xf numFmtId="164" fontId="2" fillId="0" borderId="0" xfId="0" applyFont="1" applyFill="1" applyAlignment="1"/>
    <xf numFmtId="183" fontId="9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183" fontId="8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>
      <alignment wrapText="1"/>
    </xf>
    <xf numFmtId="171" fontId="4" fillId="0" borderId="0" xfId="0" applyNumberFormat="1" applyFont="1" applyFill="1" applyAlignment="1">
      <alignment horizontal="right"/>
    </xf>
    <xf numFmtId="201" fontId="8" fillId="0" borderId="0" xfId="0" applyNumberFormat="1" applyFont="1" applyFill="1" applyAlignment="1">
      <alignment horizontal="right"/>
    </xf>
    <xf numFmtId="204" fontId="4" fillId="0" borderId="0" xfId="0" applyNumberFormat="1" applyFont="1" applyFill="1" applyAlignment="1">
      <alignment horizontal="right"/>
    </xf>
    <xf numFmtId="203" fontId="4" fillId="0" borderId="0" xfId="0" applyNumberFormat="1" applyFont="1" applyFill="1" applyAlignment="1">
      <alignment horizontal="right"/>
    </xf>
    <xf numFmtId="172" fontId="4" fillId="0" borderId="0" xfId="0" applyNumberFormat="1" applyFont="1" applyFill="1" applyAlignment="1">
      <alignment horizontal="right"/>
    </xf>
    <xf numFmtId="182" fontId="4" fillId="0" borderId="0" xfId="0" applyNumberFormat="1" applyFont="1" applyFill="1" applyAlignment="1">
      <alignment horizontal="right"/>
    </xf>
    <xf numFmtId="164" fontId="4" fillId="0" borderId="1" xfId="0" applyFont="1" applyFill="1" applyBorder="1" applyAlignment="1">
      <alignment horizontal="center" vertical="center"/>
    </xf>
    <xf numFmtId="164" fontId="2" fillId="0" borderId="0" xfId="0" applyFont="1" applyFill="1" applyBorder="1" applyAlignment="1">
      <alignment horizontal="center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4" fillId="0" borderId="4" xfId="0" applyFont="1" applyFill="1" applyBorder="1" applyAlignment="1">
      <alignment horizontal="center" vertical="center"/>
    </xf>
    <xf numFmtId="169" fontId="1" fillId="0" borderId="0" xfId="0" applyNumberFormat="1" applyFont="1" applyFill="1" applyBorder="1" applyAlignment="1">
      <alignment horizontal="right"/>
    </xf>
    <xf numFmtId="164" fontId="2" fillId="0" borderId="2" xfId="0" applyFont="1" applyFill="1" applyBorder="1" applyAlignment="1"/>
    <xf numFmtId="169" fontId="1" fillId="0" borderId="6" xfId="0" applyNumberFormat="1" applyFont="1" applyFill="1" applyBorder="1" applyAlignment="1">
      <alignment horizontal="right"/>
    </xf>
    <xf numFmtId="164" fontId="1" fillId="0" borderId="0" xfId="0" applyFont="1" applyFill="1">
      <alignment vertical="center"/>
    </xf>
    <xf numFmtId="164" fontId="1" fillId="0" borderId="0" xfId="0" applyFont="1" applyFill="1" applyBorder="1" applyAlignment="1">
      <alignment horizontal="left" indent="1"/>
    </xf>
    <xf numFmtId="164" fontId="2" fillId="0" borderId="0" xfId="1" applyFont="1" applyFill="1" applyBorder="1" applyAlignment="1">
      <alignment horizontal="center" wrapText="1"/>
    </xf>
    <xf numFmtId="164" fontId="4" fillId="0" borderId="0" xfId="1" applyFont="1" applyFill="1" applyAlignment="1"/>
    <xf numFmtId="164" fontId="1" fillId="0" borderId="0" xfId="1" applyFont="1" applyFill="1" applyAlignment="1">
      <alignment horizontal="left" indent="2"/>
    </xf>
    <xf numFmtId="164" fontId="7" fillId="0" borderId="0" xfId="0" applyFont="1" applyFill="1" applyBorder="1" applyAlignment="1">
      <alignment horizontal="center"/>
    </xf>
    <xf numFmtId="164" fontId="4" fillId="0" borderId="11" xfId="0" applyFont="1" applyFill="1" applyBorder="1" applyAlignment="1">
      <alignment horizontal="center" vertical="center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164" fontId="2" fillId="0" borderId="0" xfId="0" applyFont="1" applyFill="1" applyBorder="1" applyAlignment="1"/>
    <xf numFmtId="164" fontId="4" fillId="0" borderId="8" xfId="1" applyFont="1" applyFill="1" applyBorder="1" applyAlignment="1">
      <alignment horizontal="center" vertical="center" wrapText="1"/>
    </xf>
    <xf numFmtId="164" fontId="4" fillId="0" borderId="3" xfId="1" applyFont="1" applyFill="1" applyBorder="1" applyAlignment="1">
      <alignment horizontal="center" vertical="center" wrapText="1"/>
    </xf>
    <xf numFmtId="164" fontId="4" fillId="0" borderId="0" xfId="1" applyFont="1" applyFill="1" applyAlignment="1"/>
    <xf numFmtId="164" fontId="4" fillId="0" borderId="10" xfId="1" applyFont="1" applyFill="1" applyBorder="1" applyAlignment="1">
      <alignment horizontal="centerContinuous" vertical="center"/>
    </xf>
    <xf numFmtId="164" fontId="4" fillId="0" borderId="10" xfId="1" applyFont="1" applyFill="1" applyBorder="1" applyAlignment="1">
      <alignment horizontal="center" vertical="center"/>
    </xf>
    <xf numFmtId="0" fontId="4" fillId="0" borderId="0" xfId="1" applyNumberFormat="1" applyFont="1" applyFill="1" applyAlignment="1">
      <alignment horizontal="center"/>
    </xf>
    <xf numFmtId="164" fontId="4" fillId="0" borderId="2" xfId="1" applyFont="1" applyFill="1" applyBorder="1" applyAlignment="1">
      <alignment horizontal="left"/>
    </xf>
    <xf numFmtId="190" fontId="4" fillId="0" borderId="0" xfId="1" applyNumberFormat="1" applyFont="1" applyFill="1" applyAlignment="1">
      <alignment horizontal="right"/>
    </xf>
    <xf numFmtId="184" fontId="3" fillId="0" borderId="0" xfId="1" applyNumberFormat="1" applyFont="1" applyFill="1" applyAlignment="1">
      <alignment horizontal="right"/>
    </xf>
    <xf numFmtId="171" fontId="4" fillId="0" borderId="0" xfId="1" applyNumberFormat="1" applyFont="1" applyFill="1" applyAlignment="1">
      <alignment horizontal="right"/>
    </xf>
    <xf numFmtId="169" fontId="4" fillId="0" borderId="0" xfId="1" applyNumberFormat="1" applyFont="1" applyFill="1" applyAlignment="1">
      <alignment horizontal="right"/>
    </xf>
    <xf numFmtId="164" fontId="4" fillId="0" borderId="0" xfId="1" applyFont="1" applyFill="1" applyAlignment="1">
      <alignment horizontal="center"/>
    </xf>
    <xf numFmtId="189" fontId="3" fillId="0" borderId="0" xfId="1" applyNumberFormat="1" applyFont="1" applyFill="1" applyAlignment="1">
      <alignment horizontal="right"/>
    </xf>
    <xf numFmtId="185" fontId="6" fillId="0" borderId="0" xfId="1" applyNumberFormat="1" applyFont="1" applyFill="1" applyAlignment="1"/>
    <xf numFmtId="164" fontId="4" fillId="0" borderId="14" xfId="1" applyFont="1" applyFill="1" applyBorder="1" applyAlignment="1">
      <alignment horizontal="centerContinuous" vertical="center"/>
    </xf>
    <xf numFmtId="164" fontId="4" fillId="0" borderId="14" xfId="1" applyFont="1" applyFill="1" applyBorder="1" applyAlignment="1">
      <alignment horizontal="center" vertical="center" wrapText="1"/>
    </xf>
    <xf numFmtId="164" fontId="4" fillId="0" borderId="4" xfId="1" applyFont="1" applyFill="1" applyBorder="1" applyAlignment="1">
      <alignment horizontal="center" vertical="center" wrapText="1"/>
    </xf>
    <xf numFmtId="0" fontId="4" fillId="0" borderId="0" xfId="1" applyNumberFormat="1" applyFont="1" applyFill="1" applyAlignment="1">
      <alignment horizontal="right"/>
    </xf>
    <xf numFmtId="182" fontId="4" fillId="0" borderId="0" xfId="1" applyNumberFormat="1" applyFont="1" applyFill="1" applyAlignment="1">
      <alignment horizontal="right"/>
    </xf>
    <xf numFmtId="164" fontId="4" fillId="0" borderId="0" xfId="1" applyFont="1" applyFill="1" applyAlignment="1">
      <alignment vertical="center"/>
    </xf>
    <xf numFmtId="205" fontId="1" fillId="0" borderId="0" xfId="0" applyNumberFormat="1" applyFont="1" applyFill="1" applyBorder="1">
      <alignment vertical="center"/>
    </xf>
    <xf numFmtId="206" fontId="8" fillId="0" borderId="0" xfId="0" applyNumberFormat="1" applyFont="1" applyFill="1" applyAlignment="1">
      <alignment vertical="center"/>
    </xf>
    <xf numFmtId="205" fontId="1" fillId="0" borderId="0" xfId="0" applyNumberFormat="1" applyFont="1" applyFill="1">
      <alignment vertical="center"/>
    </xf>
    <xf numFmtId="205" fontId="1" fillId="0" borderId="0" xfId="0" applyNumberFormat="1" applyFont="1" applyFill="1" applyAlignment="1"/>
    <xf numFmtId="206" fontId="8" fillId="0" borderId="0" xfId="0" applyNumberFormat="1" applyFont="1" applyFill="1" applyAlignment="1"/>
    <xf numFmtId="164" fontId="2" fillId="0" borderId="0" xfId="0" applyFont="1" applyFill="1" applyAlignment="1">
      <alignment horizontal="center"/>
    </xf>
    <xf numFmtId="164" fontId="4" fillId="0" borderId="11" xfId="0" applyFont="1" applyFill="1" applyBorder="1" applyAlignment="1">
      <alignment horizontal="center" vertical="center"/>
    </xf>
    <xf numFmtId="164" fontId="4" fillId="0" borderId="9" xfId="1" applyFont="1" applyFill="1" applyBorder="1" applyAlignment="1">
      <alignment horizontal="center" vertical="center" wrapText="1"/>
    </xf>
    <xf numFmtId="207" fontId="4" fillId="0" borderId="0" xfId="1" applyNumberFormat="1" applyFont="1" applyFill="1" applyAlignment="1">
      <alignment horizontal="right"/>
    </xf>
    <xf numFmtId="208" fontId="3" fillId="0" borderId="0" xfId="1" applyNumberFormat="1" applyFont="1" applyFill="1" applyAlignment="1">
      <alignment horizontal="right"/>
    </xf>
    <xf numFmtId="209" fontId="3" fillId="0" borderId="0" xfId="1" applyNumberFormat="1" applyFont="1" applyFill="1" applyAlignment="1">
      <alignment horizontal="right"/>
    </xf>
    <xf numFmtId="201" fontId="10" fillId="0" borderId="0" xfId="0" applyNumberFormat="1" applyFont="1" applyFill="1" applyAlignment="1">
      <alignment horizontal="right"/>
    </xf>
    <xf numFmtId="201" fontId="9" fillId="0" borderId="0" xfId="0" applyNumberFormat="1" applyFont="1" applyFill="1" applyAlignment="1">
      <alignment horizontal="right"/>
    </xf>
    <xf numFmtId="201" fontId="1" fillId="0" borderId="0" xfId="0" applyNumberFormat="1" applyFont="1" applyFill="1" applyAlignment="1">
      <alignment horizontal="right"/>
    </xf>
    <xf numFmtId="198" fontId="8" fillId="0" borderId="0" xfId="1" applyNumberFormat="1" applyFont="1" applyFill="1" applyAlignment="1">
      <alignment horizontal="right"/>
    </xf>
    <xf numFmtId="205" fontId="4" fillId="0" borderId="0" xfId="0" applyNumberFormat="1" applyFont="1" applyFill="1" applyAlignment="1">
      <alignment horizontal="right"/>
    </xf>
    <xf numFmtId="164" fontId="2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4" fillId="0" borderId="24" xfId="0" applyFont="1" applyFill="1" applyBorder="1" applyAlignment="1">
      <alignment horizontal="center" vertical="center"/>
    </xf>
    <xf numFmtId="164" fontId="4" fillId="0" borderId="25" xfId="0" applyFont="1" applyFill="1" applyBorder="1" applyAlignment="1">
      <alignment horizontal="center" vertical="center"/>
    </xf>
    <xf numFmtId="164" fontId="4" fillId="0" borderId="26" xfId="0" applyFont="1" applyFill="1" applyBorder="1" applyAlignment="1">
      <alignment horizontal="center" vertical="center"/>
    </xf>
    <xf numFmtId="164" fontId="4" fillId="0" borderId="15" xfId="0" applyFont="1" applyFill="1" applyBorder="1" applyAlignment="1">
      <alignment horizontal="center" vertical="center" wrapText="1"/>
    </xf>
    <xf numFmtId="164" fontId="4" fillId="0" borderId="16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center" vertical="center" wrapText="1"/>
    </xf>
    <xf numFmtId="164" fontId="4" fillId="0" borderId="2" xfId="0" applyFont="1" applyFill="1" applyBorder="1" applyAlignment="1">
      <alignment horizontal="center" vertical="center" wrapText="1"/>
    </xf>
    <xf numFmtId="164" fontId="4" fillId="0" borderId="1" xfId="0" applyFont="1" applyFill="1" applyBorder="1" applyAlignment="1">
      <alignment horizontal="center" vertical="center" wrapText="1"/>
    </xf>
    <xf numFmtId="164" fontId="4" fillId="0" borderId="27" xfId="0" applyFont="1" applyFill="1" applyBorder="1" applyAlignment="1">
      <alignment horizontal="center" vertical="center" wrapText="1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8" xfId="0" applyFont="1" applyFill="1" applyBorder="1" applyAlignment="1">
      <alignment horizontal="center" vertical="center" wrapText="1"/>
    </xf>
    <xf numFmtId="164" fontId="4" fillId="0" borderId="28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2" fillId="0" borderId="0" xfId="0" applyFont="1" applyFill="1" applyAlignment="1"/>
    <xf numFmtId="0" fontId="2" fillId="0" borderId="1" xfId="0" applyNumberFormat="1" applyFont="1" applyFill="1" applyBorder="1" applyAlignment="1">
      <alignment horizontal="left" vertical="top" indent="2"/>
    </xf>
    <xf numFmtId="164" fontId="4" fillId="0" borderId="17" xfId="0" applyFont="1" applyFill="1" applyBorder="1" applyAlignment="1">
      <alignment horizontal="center" vertical="center" wrapText="1"/>
    </xf>
    <xf numFmtId="164" fontId="4" fillId="0" borderId="18" xfId="0" applyFont="1" applyFill="1" applyBorder="1" applyAlignment="1">
      <alignment horizontal="center" vertical="center" wrapText="1"/>
    </xf>
    <xf numFmtId="164" fontId="4" fillId="0" borderId="19" xfId="0" applyFont="1" applyFill="1" applyBorder="1" applyAlignment="1">
      <alignment horizontal="center" vertical="center" wrapText="1"/>
    </xf>
    <xf numFmtId="164" fontId="4" fillId="0" borderId="20" xfId="0" applyFont="1" applyFill="1" applyBorder="1" applyAlignment="1">
      <alignment horizontal="center" vertical="center" wrapText="1"/>
    </xf>
    <xf numFmtId="164" fontId="4" fillId="0" borderId="21" xfId="0" applyFont="1" applyFill="1" applyBorder="1" applyAlignment="1">
      <alignment horizontal="center" vertical="center" wrapText="1"/>
    </xf>
    <xf numFmtId="164" fontId="4" fillId="0" borderId="22" xfId="0" applyFont="1" applyFill="1" applyBorder="1" applyAlignment="1">
      <alignment horizontal="center" vertical="center" wrapText="1"/>
    </xf>
    <xf numFmtId="164" fontId="4" fillId="0" borderId="23" xfId="0" applyFont="1" applyFill="1" applyBorder="1" applyAlignment="1">
      <alignment horizontal="center" vertical="center"/>
    </xf>
    <xf numFmtId="164" fontId="4" fillId="0" borderId="1" xfId="0" applyFont="1" applyFill="1" applyBorder="1" applyAlignment="1">
      <alignment horizontal="center" vertical="center"/>
    </xf>
    <xf numFmtId="164" fontId="4" fillId="0" borderId="7" xfId="0" applyFont="1" applyFill="1" applyBorder="1" applyAlignment="1">
      <alignment horizontal="center" vertical="center"/>
    </xf>
    <xf numFmtId="164" fontId="4" fillId="0" borderId="0" xfId="0" applyFont="1" applyFill="1" applyAlignment="1">
      <alignment horizontal="left" wrapText="1"/>
    </xf>
    <xf numFmtId="164" fontId="4" fillId="0" borderId="18" xfId="0" applyFont="1" applyFill="1" applyBorder="1" applyAlignment="1">
      <alignment horizontal="center" vertical="center"/>
    </xf>
    <xf numFmtId="164" fontId="4" fillId="0" borderId="29" xfId="0" applyFont="1" applyFill="1" applyBorder="1" applyAlignment="1">
      <alignment horizontal="center" vertical="center"/>
    </xf>
    <xf numFmtId="164" fontId="4" fillId="0" borderId="4" xfId="0" applyFont="1" applyFill="1" applyBorder="1" applyAlignment="1">
      <alignment horizontal="center" vertical="center"/>
    </xf>
    <xf numFmtId="164" fontId="4" fillId="0" borderId="32" xfId="0" applyFont="1" applyFill="1" applyBorder="1" applyAlignment="1">
      <alignment horizontal="center" vertical="center"/>
    </xf>
    <xf numFmtId="164" fontId="2" fillId="0" borderId="1" xfId="0" applyFont="1" applyFill="1" applyBorder="1" applyAlignment="1">
      <alignment horizontal="left" vertical="top" indent="1"/>
    </xf>
    <xf numFmtId="164" fontId="2" fillId="0" borderId="15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left" vertical="top" indent="1"/>
    </xf>
    <xf numFmtId="169" fontId="1" fillId="0" borderId="0" xfId="0" applyNumberFormat="1" applyFont="1" applyFill="1" applyBorder="1" applyAlignment="1">
      <alignment horizontal="right"/>
    </xf>
    <xf numFmtId="201" fontId="1" fillId="0" borderId="0" xfId="0" applyNumberFormat="1" applyFont="1" applyFill="1" applyBorder="1" applyAlignment="1">
      <alignment horizontal="right"/>
    </xf>
    <xf numFmtId="164" fontId="2" fillId="0" borderId="1" xfId="0" applyFont="1" applyFill="1" applyBorder="1" applyAlignment="1">
      <alignment vertical="top"/>
    </xf>
    <xf numFmtId="164" fontId="2" fillId="0" borderId="2" xfId="0" applyFont="1" applyFill="1" applyBorder="1" applyAlignment="1"/>
    <xf numFmtId="164" fontId="4" fillId="0" borderId="20" xfId="0" applyFont="1" applyFill="1" applyBorder="1" applyAlignment="1">
      <alignment horizontal="center" vertical="center"/>
    </xf>
    <xf numFmtId="164" fontId="4" fillId="0" borderId="15" xfId="0" applyFont="1" applyFill="1" applyBorder="1" applyAlignment="1">
      <alignment horizontal="center" vertical="center"/>
    </xf>
    <xf numFmtId="164" fontId="4" fillId="0" borderId="31" xfId="0" applyFont="1" applyFill="1" applyBorder="1" applyAlignment="1">
      <alignment horizontal="center" vertical="center"/>
    </xf>
    <xf numFmtId="164" fontId="4" fillId="0" borderId="10" xfId="0" applyFont="1" applyFill="1" applyBorder="1" applyAlignment="1">
      <alignment horizontal="center" vertical="center"/>
    </xf>
    <xf numFmtId="164" fontId="4" fillId="0" borderId="16" xfId="0" applyFont="1" applyFill="1" applyBorder="1" applyAlignment="1">
      <alignment horizontal="center" vertical="center"/>
    </xf>
    <xf numFmtId="164" fontId="4" fillId="0" borderId="0" xfId="0" applyFont="1" applyFill="1" applyBorder="1" applyAlignment="1">
      <alignment horizontal="center" vertical="center"/>
    </xf>
    <xf numFmtId="164" fontId="4" fillId="0" borderId="2" xfId="0" applyFont="1" applyFill="1" applyBorder="1" applyAlignment="1">
      <alignment horizontal="center" vertical="center"/>
    </xf>
    <xf numFmtId="164" fontId="4" fillId="0" borderId="27" xfId="0" applyFont="1" applyFill="1" applyBorder="1" applyAlignment="1">
      <alignment horizontal="center" vertical="center"/>
    </xf>
    <xf numFmtId="169" fontId="2" fillId="0" borderId="6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1" fillId="0" borderId="6" xfId="0" applyNumberFormat="1" applyFont="1" applyFill="1" applyBorder="1" applyAlignment="1">
      <alignment horizontal="right"/>
    </xf>
    <xf numFmtId="201" fontId="9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>
      <alignment horizontal="center" wrapText="1"/>
    </xf>
    <xf numFmtId="164" fontId="4" fillId="0" borderId="0" xfId="0" applyFont="1" applyFill="1" applyBorder="1" applyAlignment="1">
      <alignment horizontal="center"/>
    </xf>
    <xf numFmtId="164" fontId="2" fillId="0" borderId="15" xfId="0" applyFont="1" applyFill="1" applyBorder="1" applyAlignment="1">
      <alignment horizontal="center" wrapText="1"/>
    </xf>
    <xf numFmtId="164" fontId="4" fillId="0" borderId="15" xfId="0" applyFont="1" applyFill="1" applyBorder="1" applyAlignment="1">
      <alignment horizontal="center"/>
    </xf>
    <xf numFmtId="164" fontId="4" fillId="0" borderId="33" xfId="0" applyFont="1" applyFill="1" applyBorder="1" applyAlignment="1">
      <alignment horizontal="center" vertical="center"/>
    </xf>
    <xf numFmtId="164" fontId="4" fillId="0" borderId="34" xfId="0" applyFont="1" applyFill="1" applyBorder="1" applyAlignment="1">
      <alignment horizontal="center" vertical="center"/>
    </xf>
    <xf numFmtId="164" fontId="4" fillId="0" borderId="35" xfId="0" applyFont="1" applyFill="1" applyBorder="1" applyAlignment="1">
      <alignment horizontal="center" vertical="center" wrapText="1"/>
    </xf>
    <xf numFmtId="164" fontId="4" fillId="0" borderId="36" xfId="0" applyFont="1" applyFill="1" applyBorder="1" applyAlignment="1">
      <alignment horizontal="center" vertical="center" wrapText="1"/>
    </xf>
    <xf numFmtId="164" fontId="4" fillId="0" borderId="37" xfId="0" applyFont="1" applyFill="1" applyBorder="1" applyAlignment="1">
      <alignment horizontal="center" vertical="center" wrapText="1"/>
    </xf>
    <xf numFmtId="164" fontId="1" fillId="0" borderId="1" xfId="0" applyFont="1" applyFill="1" applyBorder="1" applyAlignment="1">
      <alignment vertical="top"/>
    </xf>
    <xf numFmtId="164" fontId="1" fillId="0" borderId="0" xfId="0" applyFont="1" applyFill="1">
      <alignment vertical="center"/>
    </xf>
    <xf numFmtId="164" fontId="1" fillId="0" borderId="0" xfId="0" applyFont="1" applyFill="1" applyBorder="1" applyAlignment="1">
      <alignment horizontal="left" indent="1"/>
    </xf>
    <xf numFmtId="164" fontId="2" fillId="0" borderId="0" xfId="1" applyFont="1" applyFill="1" applyBorder="1" applyAlignment="1">
      <alignment horizontal="center" wrapText="1"/>
    </xf>
    <xf numFmtId="164" fontId="4" fillId="0" borderId="33" xfId="1" applyFont="1" applyFill="1" applyBorder="1" applyAlignment="1">
      <alignment horizontal="center" vertical="center"/>
    </xf>
    <xf numFmtId="164" fontId="4" fillId="0" borderId="34" xfId="1" applyFont="1" applyFill="1" applyBorder="1" applyAlignment="1">
      <alignment horizontal="center" vertical="center"/>
    </xf>
    <xf numFmtId="164" fontId="4" fillId="0" borderId="7" xfId="1" applyFont="1" applyFill="1" applyBorder="1" applyAlignment="1">
      <alignment horizontal="center" vertical="center"/>
    </xf>
    <xf numFmtId="164" fontId="4" fillId="0" borderId="35" xfId="1" applyFont="1" applyFill="1" applyBorder="1" applyAlignment="1">
      <alignment horizontal="center" vertical="center" wrapText="1"/>
    </xf>
    <xf numFmtId="164" fontId="4" fillId="0" borderId="36" xfId="1" applyFont="1" applyFill="1" applyBorder="1" applyAlignment="1">
      <alignment horizontal="center" vertical="center" wrapText="1"/>
    </xf>
    <xf numFmtId="164" fontId="4" fillId="0" borderId="37" xfId="1" applyFont="1" applyFill="1" applyBorder="1" applyAlignment="1">
      <alignment horizontal="center" vertical="center" wrapText="1"/>
    </xf>
    <xf numFmtId="164" fontId="4" fillId="0" borderId="17" xfId="1" applyFont="1" applyFill="1" applyBorder="1" applyAlignment="1">
      <alignment horizontal="center" vertical="center" wrapText="1"/>
    </xf>
    <xf numFmtId="164" fontId="4" fillId="0" borderId="18" xfId="1" applyFont="1" applyFill="1" applyBorder="1" applyAlignment="1">
      <alignment horizontal="center" vertical="center" wrapText="1"/>
    </xf>
    <xf numFmtId="164" fontId="4" fillId="0" borderId="19" xfId="1" applyFont="1" applyFill="1" applyBorder="1" applyAlignment="1">
      <alignment horizontal="center" vertical="center" wrapText="1"/>
    </xf>
    <xf numFmtId="164" fontId="4" fillId="0" borderId="24" xfId="1" applyFont="1" applyFill="1" applyBorder="1" applyAlignment="1">
      <alignment horizontal="center" vertical="center"/>
    </xf>
    <xf numFmtId="164" fontId="4" fillId="0" borderId="25" xfId="1" applyFont="1" applyFill="1" applyBorder="1" applyAlignment="1">
      <alignment horizontal="center" vertical="center"/>
    </xf>
    <xf numFmtId="164" fontId="4" fillId="0" borderId="20" xfId="1" applyFont="1" applyFill="1" applyBorder="1" applyAlignment="1">
      <alignment horizontal="center" vertical="center" wrapText="1"/>
    </xf>
    <xf numFmtId="164" fontId="4" fillId="0" borderId="21" xfId="1" applyFont="1" applyFill="1" applyBorder="1" applyAlignment="1">
      <alignment horizontal="center" vertical="center" wrapText="1"/>
    </xf>
    <xf numFmtId="164" fontId="4" fillId="0" borderId="22" xfId="1" applyFont="1" applyFill="1" applyBorder="1" applyAlignment="1">
      <alignment horizontal="center" vertical="center" wrapText="1"/>
    </xf>
    <xf numFmtId="164" fontId="4" fillId="0" borderId="5" xfId="1" applyFont="1" applyFill="1" applyBorder="1" applyAlignment="1">
      <alignment horizontal="center" vertical="center" wrapText="1"/>
    </xf>
    <xf numFmtId="164" fontId="4" fillId="0" borderId="8" xfId="1" applyFont="1" applyFill="1" applyBorder="1" applyAlignment="1">
      <alignment horizontal="center" vertical="center" wrapText="1"/>
    </xf>
    <xf numFmtId="164" fontId="4" fillId="0" borderId="28" xfId="1" applyFont="1" applyFill="1" applyBorder="1" applyAlignment="1">
      <alignment horizontal="center" vertical="center" wrapText="1"/>
    </xf>
    <xf numFmtId="164" fontId="4" fillId="0" borderId="3" xfId="1" applyFont="1" applyFill="1" applyBorder="1" applyAlignment="1">
      <alignment horizontal="center" vertical="center" wrapText="1"/>
    </xf>
    <xf numFmtId="164" fontId="4" fillId="0" borderId="23" xfId="1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center" vertical="center"/>
    </xf>
    <xf numFmtId="164" fontId="2" fillId="0" borderId="15" xfId="1" applyFont="1" applyFill="1" applyBorder="1" applyAlignment="1">
      <alignment horizontal="center" wrapText="1"/>
    </xf>
    <xf numFmtId="164" fontId="4" fillId="0" borderId="15" xfId="1" applyFont="1" applyFill="1" applyBorder="1" applyAlignment="1">
      <alignment horizontal="center"/>
    </xf>
    <xf numFmtId="164" fontId="4" fillId="0" borderId="0" xfId="1" applyFont="1" applyFill="1" applyAlignment="1"/>
    <xf numFmtId="164" fontId="1" fillId="0" borderId="0" xfId="1" applyFont="1" applyFill="1" applyAlignment="1">
      <alignment horizontal="left" indent="2"/>
    </xf>
    <xf numFmtId="164" fontId="7" fillId="0" borderId="15" xfId="0" applyFont="1" applyFill="1" applyBorder="1" applyAlignment="1">
      <alignment horizontal="center"/>
    </xf>
    <xf numFmtId="164" fontId="7" fillId="0" borderId="0" xfId="0" applyFont="1" applyFill="1" applyBorder="1" applyAlignment="1">
      <alignment horizontal="center"/>
    </xf>
    <xf numFmtId="164" fontId="4" fillId="0" borderId="38" xfId="0" applyFont="1" applyFill="1" applyBorder="1" applyAlignment="1">
      <alignment horizontal="center" vertical="center" wrapText="1"/>
    </xf>
    <xf numFmtId="164" fontId="4" fillId="0" borderId="39" xfId="0" applyFont="1" applyFill="1" applyBorder="1" applyAlignment="1">
      <alignment horizontal="center" vertical="center" wrapText="1"/>
    </xf>
    <xf numFmtId="164" fontId="1" fillId="0" borderId="0" xfId="0" applyFont="1" applyFill="1" applyBorder="1" applyAlignment="1">
      <alignment vertical="top"/>
    </xf>
    <xf numFmtId="164" fontId="4" fillId="0" borderId="0" xfId="1" applyFont="1" applyFill="1" applyBorder="1" applyAlignment="1">
      <alignment horizontal="left" wrapText="1"/>
    </xf>
    <xf numFmtId="164" fontId="2" fillId="0" borderId="1" xfId="1" applyFont="1" applyFill="1" applyBorder="1" applyAlignment="1">
      <alignment vertical="top"/>
    </xf>
    <xf numFmtId="164" fontId="4" fillId="0" borderId="15" xfId="1" applyFont="1" applyFill="1" applyBorder="1" applyAlignment="1">
      <alignment horizontal="center" vertical="center" wrapText="1"/>
    </xf>
    <xf numFmtId="164" fontId="4" fillId="0" borderId="16" xfId="1" applyFont="1" applyFill="1" applyBorder="1" applyAlignment="1">
      <alignment horizontal="center" vertical="center" wrapText="1"/>
    </xf>
    <xf numFmtId="164" fontId="4" fillId="0" borderId="0" xfId="1" applyFont="1" applyFill="1" applyBorder="1" applyAlignment="1">
      <alignment horizontal="center" vertical="center" wrapText="1"/>
    </xf>
    <xf numFmtId="164" fontId="4" fillId="0" borderId="2" xfId="1" applyFont="1" applyFill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center" vertical="center" wrapText="1"/>
    </xf>
    <xf numFmtId="164" fontId="4" fillId="0" borderId="27" xfId="1" applyFont="1" applyFill="1" applyBorder="1" applyAlignment="1">
      <alignment horizontal="center" vertical="center" wrapText="1"/>
    </xf>
    <xf numFmtId="164" fontId="4" fillId="0" borderId="40" xfId="1" applyFont="1" applyFill="1" applyBorder="1" applyAlignment="1">
      <alignment horizontal="center" vertical="center"/>
    </xf>
    <xf numFmtId="164" fontId="4" fillId="0" borderId="41" xfId="1" applyFont="1" applyFill="1" applyBorder="1" applyAlignment="1">
      <alignment horizontal="center" vertical="center" wrapText="1"/>
    </xf>
    <xf numFmtId="164" fontId="4" fillId="0" borderId="38" xfId="1" applyFont="1" applyFill="1" applyBorder="1" applyAlignment="1">
      <alignment horizontal="center" vertical="center" wrapText="1"/>
    </xf>
    <xf numFmtId="164" fontId="4" fillId="0" borderId="6" xfId="1" applyFont="1" applyFill="1" applyBorder="1" applyAlignment="1">
      <alignment horizontal="center" vertical="center" wrapText="1"/>
    </xf>
    <xf numFmtId="164" fontId="4" fillId="0" borderId="34" xfId="1" applyFont="1" applyFill="1" applyBorder="1" applyAlignment="1">
      <alignment horizontal="center" vertical="center" wrapText="1"/>
    </xf>
    <xf numFmtId="164" fontId="4" fillId="0" borderId="42" xfId="1" applyFont="1" applyFill="1" applyBorder="1" applyAlignment="1">
      <alignment horizontal="center" vertical="center" wrapText="1"/>
    </xf>
    <xf numFmtId="164" fontId="4" fillId="0" borderId="39" xfId="1" applyFont="1" applyFill="1" applyBorder="1" applyAlignment="1">
      <alignment horizontal="center" vertical="center" wrapText="1"/>
    </xf>
    <xf numFmtId="164" fontId="4" fillId="0" borderId="13" xfId="1" applyFont="1" applyFill="1" applyBorder="1" applyAlignment="1">
      <alignment horizontal="center" vertical="center"/>
    </xf>
    <xf numFmtId="164" fontId="4" fillId="0" borderId="30" xfId="1" applyFont="1" applyFill="1" applyBorder="1" applyAlignment="1">
      <alignment horizontal="center" vertical="center"/>
    </xf>
    <xf numFmtId="164" fontId="4" fillId="0" borderId="43" xfId="1" applyFont="1" applyFill="1" applyBorder="1" applyAlignment="1">
      <alignment horizontal="center" vertical="center"/>
    </xf>
    <xf numFmtId="164" fontId="4" fillId="0" borderId="38" xfId="1" applyFont="1" applyFill="1" applyBorder="1" applyAlignment="1">
      <alignment horizontal="center" vertical="center"/>
    </xf>
    <xf numFmtId="164" fontId="4" fillId="0" borderId="28" xfId="1" applyFont="1" applyFill="1" applyBorder="1" applyAlignment="1">
      <alignment horizontal="center" vertical="center"/>
    </xf>
    <xf numFmtId="164" fontId="4" fillId="0" borderId="22" xfId="1" applyFont="1" applyFill="1" applyBorder="1" applyAlignment="1">
      <alignment horizontal="center" vertical="center"/>
    </xf>
    <xf numFmtId="164" fontId="4" fillId="0" borderId="39" xfId="1" applyFont="1" applyFill="1" applyBorder="1" applyAlignment="1">
      <alignment horizontal="center" vertical="center"/>
    </xf>
    <xf numFmtId="164" fontId="4" fillId="0" borderId="3" xfId="1" applyFont="1" applyFill="1" applyBorder="1" applyAlignment="1">
      <alignment horizontal="center" vertical="center"/>
    </xf>
    <xf numFmtId="164" fontId="4" fillId="0" borderId="12" xfId="1" applyFont="1" applyFill="1" applyBorder="1" applyAlignment="1">
      <alignment horizontal="center" vertical="center"/>
    </xf>
    <xf numFmtId="164" fontId="4" fillId="0" borderId="13" xfId="1" applyFont="1" applyFill="1" applyBorder="1" applyAlignment="1">
      <alignment horizontal="center" vertical="center" wrapText="1"/>
    </xf>
    <xf numFmtId="164" fontId="4" fillId="0" borderId="30" xfId="1" applyFont="1" applyFill="1" applyBorder="1" applyAlignment="1">
      <alignment horizontal="center" vertical="center" wrapText="1"/>
    </xf>
    <xf numFmtId="164" fontId="2" fillId="0" borderId="1" xfId="1" applyFont="1" applyFill="1" applyBorder="1" applyAlignment="1" applyProtection="1">
      <alignment vertical="top"/>
      <protection locked="0"/>
    </xf>
    <xf numFmtId="164" fontId="4" fillId="0" borderId="44" xfId="1" applyFont="1" applyFill="1" applyBorder="1" applyAlignment="1">
      <alignment horizontal="center" vertical="center"/>
    </xf>
    <xf numFmtId="164" fontId="4" fillId="0" borderId="15" xfId="1" applyFont="1" applyFill="1" applyBorder="1" applyAlignment="1">
      <alignment horizontal="center" vertical="center"/>
    </xf>
    <xf numFmtId="164" fontId="4" fillId="0" borderId="41" xfId="1" applyFont="1" applyFill="1" applyBorder="1" applyAlignment="1">
      <alignment horizontal="center" vertical="center"/>
    </xf>
    <xf numFmtId="164" fontId="4" fillId="0" borderId="42" xfId="1" applyFont="1" applyFill="1" applyBorder="1" applyAlignment="1">
      <alignment horizontal="center" vertical="center"/>
    </xf>
    <xf numFmtId="164" fontId="4" fillId="0" borderId="13" xfId="1" applyFont="1" applyFill="1" applyBorder="1" applyAlignment="1" applyProtection="1">
      <alignment horizontal="center" vertical="center"/>
      <protection locked="0"/>
    </xf>
    <xf numFmtId="164" fontId="4" fillId="0" borderId="30" xfId="1" applyFont="1" applyFill="1" applyBorder="1" applyAlignment="1" applyProtection="1">
      <alignment horizontal="center" vertical="center"/>
      <protection locked="0"/>
    </xf>
    <xf numFmtId="164" fontId="4" fillId="0" borderId="12" xfId="1" applyFont="1" applyFill="1" applyBorder="1" applyAlignment="1">
      <alignment horizontal="center" vertical="center" wrapText="1"/>
    </xf>
    <xf numFmtId="164" fontId="4" fillId="0" borderId="0" xfId="1" applyFont="1" applyFill="1" applyAlignment="1">
      <alignment horizontal="left" wrapText="1"/>
    </xf>
    <xf numFmtId="164" fontId="4" fillId="0" borderId="4" xfId="1" applyFont="1" applyFill="1" applyBorder="1" applyAlignment="1">
      <alignment horizontal="center" vertical="center"/>
    </xf>
    <xf numFmtId="164" fontId="4" fillId="0" borderId="10" xfId="1" applyFont="1" applyFill="1" applyBorder="1" applyAlignment="1">
      <alignment horizontal="center" vertical="center"/>
    </xf>
    <xf numFmtId="164" fontId="4" fillId="0" borderId="32" xfId="1" applyFont="1" applyFill="1" applyBorder="1" applyAlignment="1">
      <alignment horizontal="center" vertical="center"/>
    </xf>
    <xf numFmtId="167" fontId="4" fillId="0" borderId="20" xfId="0" applyNumberFormat="1" applyFont="1" applyFill="1" applyBorder="1" applyAlignment="1">
      <alignment horizontal="center" vertical="center" wrapText="1"/>
    </xf>
    <xf numFmtId="167" fontId="4" fillId="0" borderId="21" xfId="0" applyNumberFormat="1" applyFont="1" applyFill="1" applyBorder="1" applyAlignment="1">
      <alignment horizontal="center" vertical="center" wrapText="1"/>
    </xf>
    <xf numFmtId="167" fontId="4" fillId="0" borderId="22" xfId="0" applyNumberFormat="1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left" vertical="top" indent="5"/>
    </xf>
    <xf numFmtId="167" fontId="4" fillId="0" borderId="15" xfId="0" applyNumberFormat="1" applyFont="1" applyFill="1" applyBorder="1" applyAlignment="1">
      <alignment horizontal="center" vertical="center" wrapText="1"/>
    </xf>
    <xf numFmtId="167" fontId="4" fillId="0" borderId="0" xfId="0" applyNumberFormat="1" applyFont="1" applyFill="1" applyBorder="1" applyAlignment="1">
      <alignment horizontal="center" vertical="center" wrapText="1"/>
    </xf>
    <xf numFmtId="167" fontId="4" fillId="0" borderId="39" xfId="0" applyNumberFormat="1" applyFont="1" applyFill="1" applyBorder="1" applyAlignment="1">
      <alignment horizontal="center" vertical="center" wrapText="1"/>
    </xf>
    <xf numFmtId="164" fontId="4" fillId="0" borderId="22" xfId="0" applyFont="1" applyFill="1" applyBorder="1" applyAlignment="1">
      <alignment horizontal="center" vertical="center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left" wrapText="1"/>
    </xf>
    <xf numFmtId="164" fontId="4" fillId="0" borderId="11" xfId="0" applyFont="1" applyFill="1" applyBorder="1" applyAlignment="1">
      <alignment horizontal="center" vertical="center"/>
    </xf>
    <xf numFmtId="164" fontId="2" fillId="0" borderId="0" xfId="0" applyFont="1" applyFill="1" applyBorder="1" applyAlignment="1">
      <alignment horizontal="left" vertical="top" indent="5"/>
    </xf>
    <xf numFmtId="164" fontId="4" fillId="0" borderId="33" xfId="0" applyFont="1" applyFill="1" applyBorder="1" applyAlignment="1">
      <alignment horizontal="center" vertical="center" wrapText="1"/>
    </xf>
    <xf numFmtId="164" fontId="4" fillId="0" borderId="34" xfId="0" applyFont="1" applyFill="1" applyBorder="1" applyAlignment="1">
      <alignment horizontal="center" vertical="center" wrapText="1"/>
    </xf>
    <xf numFmtId="164" fontId="4" fillId="0" borderId="7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141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3"/>
  <sheetViews>
    <sheetView tabSelected="1" zoomScaleNormal="100" workbookViewId="0">
      <selection sqref="A1:H1"/>
    </sheetView>
  </sheetViews>
  <sheetFormatPr baseColWidth="10" defaultColWidth="11.19921875" defaultRowHeight="9" x14ac:dyDescent="0.15"/>
  <cols>
    <col min="1" max="1" width="5.3984375" style="4" customWidth="1"/>
    <col min="2" max="2" width="9.3984375" style="4" customWidth="1"/>
    <col min="3" max="3" width="7.3984375" style="4" customWidth="1"/>
    <col min="4" max="7" width="22.59765625" style="4" customWidth="1"/>
    <col min="8" max="8" width="19.796875" style="4" customWidth="1"/>
    <col min="9" max="16384" width="11.19921875" style="4"/>
  </cols>
  <sheetData>
    <row r="1" spans="1:8" s="3" customFormat="1" ht="16.5" customHeight="1" x14ac:dyDescent="0.2">
      <c r="A1" s="260" t="s">
        <v>298</v>
      </c>
      <c r="B1" s="260"/>
      <c r="C1" s="260"/>
      <c r="D1" s="260"/>
      <c r="E1" s="260"/>
      <c r="F1" s="260"/>
      <c r="G1" s="260"/>
      <c r="H1" s="260"/>
    </row>
    <row r="2" spans="1:8" s="3" customFormat="1" ht="15" customHeight="1" x14ac:dyDescent="0.15">
      <c r="A2" s="261" t="s">
        <v>321</v>
      </c>
      <c r="B2" s="261"/>
      <c r="C2" s="261"/>
      <c r="D2" s="261"/>
      <c r="E2" s="261"/>
      <c r="F2" s="261"/>
      <c r="G2" s="261"/>
      <c r="H2" s="261"/>
    </row>
    <row r="3" spans="1:8" s="199" customFormat="1" ht="18" customHeight="1" x14ac:dyDescent="0.15">
      <c r="A3" s="250" t="s">
        <v>8</v>
      </c>
      <c r="B3" s="250"/>
      <c r="C3" s="251"/>
      <c r="D3" s="262" t="s">
        <v>125</v>
      </c>
      <c r="E3" s="247" t="s">
        <v>0</v>
      </c>
      <c r="F3" s="248"/>
      <c r="G3" s="249"/>
      <c r="H3" s="265" t="s">
        <v>122</v>
      </c>
    </row>
    <row r="4" spans="1:8" s="199" customFormat="1" ht="16.5" customHeight="1" x14ac:dyDescent="0.15">
      <c r="A4" s="252"/>
      <c r="B4" s="252"/>
      <c r="C4" s="253"/>
      <c r="D4" s="263"/>
      <c r="E4" s="256" t="s">
        <v>4</v>
      </c>
      <c r="F4" s="258" t="s">
        <v>131</v>
      </c>
      <c r="G4" s="207" t="s">
        <v>127</v>
      </c>
      <c r="H4" s="266"/>
    </row>
    <row r="5" spans="1:8" s="199" customFormat="1" ht="33" customHeight="1" x14ac:dyDescent="0.15">
      <c r="A5" s="252"/>
      <c r="B5" s="252"/>
      <c r="C5" s="253"/>
      <c r="D5" s="264"/>
      <c r="E5" s="257"/>
      <c r="F5" s="259"/>
      <c r="G5" s="194" t="s">
        <v>133</v>
      </c>
      <c r="H5" s="267"/>
    </row>
    <row r="6" spans="1:8" s="199" customFormat="1" ht="15" customHeight="1" x14ac:dyDescent="0.15">
      <c r="A6" s="254"/>
      <c r="B6" s="254"/>
      <c r="C6" s="255"/>
      <c r="D6" s="268" t="s">
        <v>1</v>
      </c>
      <c r="E6" s="269"/>
      <c r="F6" s="269"/>
      <c r="G6" s="270"/>
      <c r="H6" s="191" t="s">
        <v>2</v>
      </c>
    </row>
    <row r="7" spans="1:8" ht="24.95" customHeight="1" x14ac:dyDescent="0.2">
      <c r="A7" s="5" t="s">
        <v>5</v>
      </c>
      <c r="B7" s="6"/>
      <c r="C7" s="6"/>
      <c r="D7" s="6"/>
      <c r="E7" s="7"/>
      <c r="F7" s="6"/>
      <c r="G7" s="6"/>
      <c r="H7" s="7"/>
    </row>
    <row r="8" spans="1:8" ht="6" customHeight="1" x14ac:dyDescent="0.15">
      <c r="A8" s="8"/>
      <c r="B8" s="6"/>
      <c r="C8" s="6"/>
      <c r="D8" s="6"/>
      <c r="E8" s="7"/>
      <c r="F8" s="6"/>
      <c r="G8" s="6"/>
      <c r="H8" s="7"/>
    </row>
    <row r="9" spans="1:8" ht="15.95" customHeight="1" x14ac:dyDescent="0.2">
      <c r="A9" s="9"/>
      <c r="B9" s="9" t="s">
        <v>84</v>
      </c>
      <c r="C9" s="10">
        <v>15</v>
      </c>
      <c r="D9" s="182">
        <v>19618</v>
      </c>
      <c r="E9" s="182">
        <v>12847</v>
      </c>
      <c r="F9" s="182">
        <v>6771</v>
      </c>
      <c r="G9" s="182">
        <v>5851</v>
      </c>
      <c r="H9" s="183">
        <v>11.815332003419783</v>
      </c>
    </row>
    <row r="10" spans="1:8" ht="15.95" customHeight="1" x14ac:dyDescent="0.2">
      <c r="A10" s="11">
        <v>15</v>
      </c>
      <c r="B10" s="12" t="s">
        <v>3</v>
      </c>
      <c r="C10" s="10">
        <v>25</v>
      </c>
      <c r="D10" s="182">
        <v>9722</v>
      </c>
      <c r="E10" s="182">
        <v>6237</v>
      </c>
      <c r="F10" s="182">
        <v>3485</v>
      </c>
      <c r="G10" s="182">
        <v>3115</v>
      </c>
      <c r="H10" s="183">
        <v>8.7958818263204961</v>
      </c>
    </row>
    <row r="11" spans="1:8" ht="15.95" customHeight="1" x14ac:dyDescent="0.2">
      <c r="A11" s="13">
        <v>25</v>
      </c>
      <c r="B11" s="12" t="s">
        <v>3</v>
      </c>
      <c r="C11" s="10">
        <v>35</v>
      </c>
      <c r="D11" s="182">
        <v>6925</v>
      </c>
      <c r="E11" s="182">
        <v>5064</v>
      </c>
      <c r="F11" s="182">
        <v>1861</v>
      </c>
      <c r="G11" s="182">
        <v>1617</v>
      </c>
      <c r="H11" s="183">
        <v>7.8660436137071628</v>
      </c>
    </row>
    <row r="12" spans="1:8" ht="15.95" customHeight="1" x14ac:dyDescent="0.2">
      <c r="A12" s="11">
        <v>35</v>
      </c>
      <c r="B12" s="12" t="s">
        <v>3</v>
      </c>
      <c r="C12" s="10">
        <v>45</v>
      </c>
      <c r="D12" s="182">
        <v>7353</v>
      </c>
      <c r="E12" s="182">
        <v>5451</v>
      </c>
      <c r="F12" s="182">
        <v>1902</v>
      </c>
      <c r="G12" s="182">
        <v>1672</v>
      </c>
      <c r="H12" s="183">
        <v>8.6757315991723374</v>
      </c>
    </row>
    <row r="13" spans="1:8" ht="15.95" customHeight="1" x14ac:dyDescent="0.2">
      <c r="A13" s="13">
        <v>45</v>
      </c>
      <c r="B13" s="12" t="s">
        <v>3</v>
      </c>
      <c r="C13" s="10">
        <v>55</v>
      </c>
      <c r="D13" s="182">
        <v>13340</v>
      </c>
      <c r="E13" s="182">
        <v>9684</v>
      </c>
      <c r="F13" s="182">
        <v>3656</v>
      </c>
      <c r="G13" s="182">
        <v>3294</v>
      </c>
      <c r="H13" s="183">
        <v>3.716373814336805</v>
      </c>
    </row>
    <row r="14" spans="1:8" ht="15.95" customHeight="1" x14ac:dyDescent="0.2">
      <c r="A14" s="11">
        <v>55</v>
      </c>
      <c r="B14" s="12" t="s">
        <v>3</v>
      </c>
      <c r="C14" s="10">
        <v>65</v>
      </c>
      <c r="D14" s="182">
        <v>28491</v>
      </c>
      <c r="E14" s="182">
        <v>20164</v>
      </c>
      <c r="F14" s="182">
        <v>8327</v>
      </c>
      <c r="G14" s="182">
        <v>7372</v>
      </c>
      <c r="H14" s="183">
        <v>10.336147471148635</v>
      </c>
    </row>
    <row r="15" spans="1:8" ht="15.95" customHeight="1" x14ac:dyDescent="0.2">
      <c r="A15" s="13">
        <v>65</v>
      </c>
      <c r="B15" s="12" t="s">
        <v>3</v>
      </c>
      <c r="C15" s="10">
        <v>75</v>
      </c>
      <c r="D15" s="182">
        <v>44472</v>
      </c>
      <c r="E15" s="182">
        <v>31692</v>
      </c>
      <c r="F15" s="182">
        <v>12780</v>
      </c>
      <c r="G15" s="182">
        <v>11197</v>
      </c>
      <c r="H15" s="183">
        <v>10.955315486140563</v>
      </c>
    </row>
    <row r="16" spans="1:8" ht="15.95" customHeight="1" x14ac:dyDescent="0.2">
      <c r="A16" s="11">
        <v>75</v>
      </c>
      <c r="B16" s="12" t="s">
        <v>3</v>
      </c>
      <c r="C16" s="10">
        <v>85</v>
      </c>
      <c r="D16" s="182">
        <v>94023</v>
      </c>
      <c r="E16" s="182">
        <v>69607</v>
      </c>
      <c r="F16" s="182">
        <v>24416</v>
      </c>
      <c r="G16" s="182">
        <v>21498</v>
      </c>
      <c r="H16" s="183">
        <v>3.2300918962242378</v>
      </c>
    </row>
    <row r="17" spans="1:8" ht="15.95" customHeight="1" x14ac:dyDescent="0.2">
      <c r="A17" s="11">
        <v>85</v>
      </c>
      <c r="B17" s="14" t="s">
        <v>9</v>
      </c>
      <c r="C17" s="10"/>
      <c r="D17" s="182">
        <v>90489</v>
      </c>
      <c r="E17" s="182">
        <v>69762</v>
      </c>
      <c r="F17" s="182">
        <v>20727</v>
      </c>
      <c r="G17" s="182">
        <v>18608</v>
      </c>
      <c r="H17" s="183">
        <v>8.1434120107558954</v>
      </c>
    </row>
    <row r="18" spans="1:8" s="18" customFormat="1" ht="24.75" customHeight="1" x14ac:dyDescent="0.2">
      <c r="B18" s="26" t="s">
        <v>5</v>
      </c>
      <c r="C18" s="27"/>
      <c r="D18" s="17">
        <v>314433</v>
      </c>
      <c r="E18" s="17">
        <v>230508</v>
      </c>
      <c r="F18" s="17">
        <v>83925</v>
      </c>
      <c r="G18" s="17">
        <v>74224</v>
      </c>
      <c r="H18" s="181">
        <v>7.246203800974115</v>
      </c>
    </row>
    <row r="19" spans="1:8" ht="24.95" customHeight="1" x14ac:dyDescent="0.2">
      <c r="A19" s="246" t="s">
        <v>6</v>
      </c>
      <c r="B19" s="246"/>
      <c r="C19" s="246"/>
      <c r="D19" s="246"/>
      <c r="E19" s="246"/>
      <c r="F19" s="246"/>
      <c r="G19" s="246"/>
      <c r="H19" s="246"/>
    </row>
    <row r="20" spans="1:8" ht="6" customHeight="1" x14ac:dyDescent="0.2">
      <c r="A20" s="192"/>
      <c r="B20" s="192"/>
      <c r="C20" s="192"/>
      <c r="D20" s="192"/>
      <c r="E20" s="192"/>
      <c r="F20" s="192"/>
      <c r="G20" s="192"/>
      <c r="H20" s="192"/>
    </row>
    <row r="21" spans="1:8" ht="15.95" customHeight="1" x14ac:dyDescent="0.2">
      <c r="A21" s="9"/>
      <c r="B21" s="9" t="s">
        <v>84</v>
      </c>
      <c r="C21" s="10">
        <v>15</v>
      </c>
      <c r="D21" s="229">
        <v>12807</v>
      </c>
      <c r="E21" s="229">
        <v>8404</v>
      </c>
      <c r="F21" s="229">
        <v>4403</v>
      </c>
      <c r="G21" s="229">
        <v>3833</v>
      </c>
      <c r="H21" s="230">
        <v>12.322399579021223</v>
      </c>
    </row>
    <row r="22" spans="1:8" ht="15.95" customHeight="1" x14ac:dyDescent="0.2">
      <c r="A22" s="11">
        <v>15</v>
      </c>
      <c r="B22" s="12" t="s">
        <v>3</v>
      </c>
      <c r="C22" s="10">
        <v>25</v>
      </c>
      <c r="D22" s="229">
        <v>6022</v>
      </c>
      <c r="E22" s="231">
        <v>3844</v>
      </c>
      <c r="F22" s="231">
        <v>2178</v>
      </c>
      <c r="G22" s="231">
        <v>1957</v>
      </c>
      <c r="H22" s="230">
        <v>9.7103297504099118</v>
      </c>
    </row>
    <row r="23" spans="1:8" ht="15.95" customHeight="1" x14ac:dyDescent="0.2">
      <c r="A23" s="13">
        <v>25</v>
      </c>
      <c r="B23" s="12" t="s">
        <v>3</v>
      </c>
      <c r="C23" s="10">
        <v>35</v>
      </c>
      <c r="D23" s="229">
        <v>3819</v>
      </c>
      <c r="E23" s="231">
        <v>2810</v>
      </c>
      <c r="F23" s="231">
        <v>1009</v>
      </c>
      <c r="G23" s="231">
        <v>889</v>
      </c>
      <c r="H23" s="230">
        <v>6.735606484069308</v>
      </c>
    </row>
    <row r="24" spans="1:8" ht="15.95" customHeight="1" x14ac:dyDescent="0.2">
      <c r="A24" s="11">
        <v>35</v>
      </c>
      <c r="B24" s="12" t="s">
        <v>3</v>
      </c>
      <c r="C24" s="10">
        <v>45</v>
      </c>
      <c r="D24" s="229">
        <v>3718</v>
      </c>
      <c r="E24" s="231">
        <v>2787</v>
      </c>
      <c r="F24" s="231">
        <v>931</v>
      </c>
      <c r="G24" s="231">
        <v>804</v>
      </c>
      <c r="H24" s="230">
        <v>7.6121562952243096</v>
      </c>
    </row>
    <row r="25" spans="1:8" ht="15.95" customHeight="1" x14ac:dyDescent="0.2">
      <c r="A25" s="13">
        <v>45</v>
      </c>
      <c r="B25" s="12" t="s">
        <v>3</v>
      </c>
      <c r="C25" s="10">
        <v>55</v>
      </c>
      <c r="D25" s="229">
        <v>6187</v>
      </c>
      <c r="E25" s="231">
        <v>4606</v>
      </c>
      <c r="F25" s="231">
        <v>1581</v>
      </c>
      <c r="G25" s="231">
        <v>1425</v>
      </c>
      <c r="H25" s="230">
        <v>2.7570171067928868</v>
      </c>
    </row>
    <row r="26" spans="1:8" ht="15.95" customHeight="1" x14ac:dyDescent="0.2">
      <c r="A26" s="11">
        <v>55</v>
      </c>
      <c r="B26" s="12" t="s">
        <v>3</v>
      </c>
      <c r="C26" s="10">
        <v>65</v>
      </c>
      <c r="D26" s="229">
        <v>13556</v>
      </c>
      <c r="E26" s="231">
        <v>9752</v>
      </c>
      <c r="F26" s="231">
        <v>3804</v>
      </c>
      <c r="G26" s="231">
        <v>3356</v>
      </c>
      <c r="H26" s="230">
        <v>9.2344883158743016</v>
      </c>
    </row>
    <row r="27" spans="1:8" ht="15.95" customHeight="1" x14ac:dyDescent="0.2">
      <c r="A27" s="13">
        <v>65</v>
      </c>
      <c r="B27" s="12" t="s">
        <v>3</v>
      </c>
      <c r="C27" s="10">
        <v>75</v>
      </c>
      <c r="D27" s="229">
        <v>19895</v>
      </c>
      <c r="E27" s="231">
        <v>13916</v>
      </c>
      <c r="F27" s="231">
        <v>5979</v>
      </c>
      <c r="G27" s="231">
        <v>5143</v>
      </c>
      <c r="H27" s="230">
        <v>10.087428065515709</v>
      </c>
    </row>
    <row r="28" spans="1:8" ht="15.95" customHeight="1" x14ac:dyDescent="0.2">
      <c r="A28" s="11">
        <v>75</v>
      </c>
      <c r="B28" s="12" t="s">
        <v>3</v>
      </c>
      <c r="C28" s="10">
        <v>85</v>
      </c>
      <c r="D28" s="229">
        <v>33765</v>
      </c>
      <c r="E28" s="229">
        <v>23792</v>
      </c>
      <c r="F28" s="229">
        <v>9973</v>
      </c>
      <c r="G28" s="229">
        <v>8628</v>
      </c>
      <c r="H28" s="230">
        <v>1.7232549031422337</v>
      </c>
    </row>
    <row r="29" spans="1:8" ht="15.95" customHeight="1" x14ac:dyDescent="0.2">
      <c r="A29" s="11">
        <v>85</v>
      </c>
      <c r="B29" s="14" t="s">
        <v>9</v>
      </c>
      <c r="C29" s="10"/>
      <c r="D29" s="229">
        <v>26770</v>
      </c>
      <c r="E29" s="231">
        <v>19404</v>
      </c>
      <c r="F29" s="231">
        <v>7366</v>
      </c>
      <c r="G29" s="231">
        <v>6491</v>
      </c>
      <c r="H29" s="230">
        <v>9.3099224173131887</v>
      </c>
    </row>
    <row r="30" spans="1:8" s="18" customFormat="1" ht="24.75" customHeight="1" x14ac:dyDescent="0.2">
      <c r="B30" s="26" t="s">
        <v>14</v>
      </c>
      <c r="C30" s="197"/>
      <c r="D30" s="232">
        <v>126539</v>
      </c>
      <c r="E30" s="232">
        <v>89315</v>
      </c>
      <c r="F30" s="232">
        <v>37224</v>
      </c>
      <c r="G30" s="232">
        <v>32526</v>
      </c>
      <c r="H30" s="233">
        <v>7.1365676064685459</v>
      </c>
    </row>
    <row r="31" spans="1:8" ht="24.95" customHeight="1" x14ac:dyDescent="0.2">
      <c r="A31" s="245" t="s">
        <v>7</v>
      </c>
      <c r="B31" s="245"/>
      <c r="C31" s="245"/>
      <c r="D31" s="245"/>
      <c r="E31" s="245"/>
      <c r="F31" s="245"/>
      <c r="G31" s="245"/>
      <c r="H31" s="245"/>
    </row>
    <row r="32" spans="1:8" ht="6" customHeight="1" x14ac:dyDescent="0.2">
      <c r="A32" s="234"/>
      <c r="B32" s="234"/>
      <c r="C32" s="234"/>
      <c r="D32" s="234"/>
      <c r="E32" s="234"/>
      <c r="F32" s="234"/>
      <c r="G32" s="234"/>
      <c r="H32" s="234"/>
    </row>
    <row r="33" spans="1:8" ht="15.95" customHeight="1" x14ac:dyDescent="0.2">
      <c r="A33" s="9"/>
      <c r="B33" s="9" t="s">
        <v>84</v>
      </c>
      <c r="C33" s="10">
        <v>15</v>
      </c>
      <c r="D33" s="199">
        <v>6811</v>
      </c>
      <c r="E33" s="199">
        <v>4443</v>
      </c>
      <c r="F33" s="199">
        <v>2368</v>
      </c>
      <c r="G33" s="199">
        <v>2018</v>
      </c>
      <c r="H33" s="230">
        <v>10.874165717076352</v>
      </c>
    </row>
    <row r="34" spans="1:8" ht="15.95" customHeight="1" x14ac:dyDescent="0.2">
      <c r="A34" s="11">
        <v>15</v>
      </c>
      <c r="B34" s="12" t="s">
        <v>3</v>
      </c>
      <c r="C34" s="10">
        <v>25</v>
      </c>
      <c r="D34" s="199">
        <v>3700</v>
      </c>
      <c r="E34" s="199">
        <v>2393</v>
      </c>
      <c r="F34" s="199">
        <v>1307</v>
      </c>
      <c r="G34" s="199">
        <v>1158</v>
      </c>
      <c r="H34" s="230">
        <v>7.339715694807083</v>
      </c>
    </row>
    <row r="35" spans="1:8" ht="15.95" customHeight="1" x14ac:dyDescent="0.2">
      <c r="A35" s="13">
        <v>25</v>
      </c>
      <c r="B35" s="12" t="s">
        <v>3</v>
      </c>
      <c r="C35" s="10">
        <v>35</v>
      </c>
      <c r="D35" s="199">
        <v>3106</v>
      </c>
      <c r="E35" s="229">
        <v>2254</v>
      </c>
      <c r="F35" s="229">
        <v>852</v>
      </c>
      <c r="G35" s="229">
        <v>728</v>
      </c>
      <c r="H35" s="230">
        <v>9.2892329345531266</v>
      </c>
    </row>
    <row r="36" spans="1:8" ht="15.95" customHeight="1" x14ac:dyDescent="0.2">
      <c r="A36" s="11">
        <v>35</v>
      </c>
      <c r="B36" s="12" t="s">
        <v>3</v>
      </c>
      <c r="C36" s="10">
        <v>45</v>
      </c>
      <c r="D36" s="199">
        <v>3635</v>
      </c>
      <c r="E36" s="199">
        <v>2664</v>
      </c>
      <c r="F36" s="199">
        <v>971</v>
      </c>
      <c r="G36" s="199">
        <v>868</v>
      </c>
      <c r="H36" s="230">
        <v>9.7855632739353666</v>
      </c>
    </row>
    <row r="37" spans="1:8" ht="15.95" customHeight="1" x14ac:dyDescent="0.2">
      <c r="A37" s="13">
        <v>45</v>
      </c>
      <c r="B37" s="12" t="s">
        <v>3</v>
      </c>
      <c r="C37" s="10">
        <v>55</v>
      </c>
      <c r="D37" s="199">
        <v>7153</v>
      </c>
      <c r="E37" s="199">
        <v>5078</v>
      </c>
      <c r="F37" s="199">
        <v>2075</v>
      </c>
      <c r="G37" s="199">
        <v>1869</v>
      </c>
      <c r="H37" s="230">
        <v>4.5607367343955616</v>
      </c>
    </row>
    <row r="38" spans="1:8" ht="15.95" customHeight="1" x14ac:dyDescent="0.2">
      <c r="A38" s="11">
        <v>55</v>
      </c>
      <c r="B38" s="12" t="s">
        <v>3</v>
      </c>
      <c r="C38" s="10">
        <v>65</v>
      </c>
      <c r="D38" s="199">
        <v>14935</v>
      </c>
      <c r="E38" s="199">
        <v>10412</v>
      </c>
      <c r="F38" s="199">
        <v>4523</v>
      </c>
      <c r="G38" s="199">
        <v>4016</v>
      </c>
      <c r="H38" s="230">
        <v>11.355502535043243</v>
      </c>
    </row>
    <row r="39" spans="1:8" ht="15.95" customHeight="1" x14ac:dyDescent="0.2">
      <c r="A39" s="13">
        <v>65</v>
      </c>
      <c r="B39" s="12" t="s">
        <v>3</v>
      </c>
      <c r="C39" s="10">
        <v>75</v>
      </c>
      <c r="D39" s="199">
        <v>24577</v>
      </c>
      <c r="E39" s="199">
        <v>17776</v>
      </c>
      <c r="F39" s="199">
        <v>6801</v>
      </c>
      <c r="G39" s="199">
        <v>6054</v>
      </c>
      <c r="H39" s="230">
        <v>11.667954018810491</v>
      </c>
    </row>
    <row r="40" spans="1:8" ht="15.95" customHeight="1" x14ac:dyDescent="0.2">
      <c r="A40" s="11">
        <v>75</v>
      </c>
      <c r="B40" s="12" t="s">
        <v>3</v>
      </c>
      <c r="C40" s="10">
        <v>85</v>
      </c>
      <c r="D40" s="199">
        <v>60258</v>
      </c>
      <c r="E40" s="199">
        <v>45815</v>
      </c>
      <c r="F40" s="199">
        <v>14443</v>
      </c>
      <c r="G40" s="199">
        <v>12870</v>
      </c>
      <c r="H40" s="230">
        <v>4.0941127694859034</v>
      </c>
    </row>
    <row r="41" spans="1:8" ht="15.95" customHeight="1" x14ac:dyDescent="0.2">
      <c r="A41" s="11">
        <v>85</v>
      </c>
      <c r="B41" s="14" t="s">
        <v>9</v>
      </c>
      <c r="C41" s="10"/>
      <c r="D41" s="199">
        <v>63719</v>
      </c>
      <c r="E41" s="199">
        <v>50358</v>
      </c>
      <c r="F41" s="199">
        <v>13361</v>
      </c>
      <c r="G41" s="199">
        <v>12117</v>
      </c>
      <c r="H41" s="230">
        <v>7.6607248458224149</v>
      </c>
    </row>
    <row r="42" spans="1:8" s="18" customFormat="1" ht="24.75" customHeight="1" x14ac:dyDescent="0.2">
      <c r="B42" s="26" t="s">
        <v>14</v>
      </c>
      <c r="C42" s="197"/>
      <c r="D42" s="9">
        <v>187894</v>
      </c>
      <c r="E42" s="9">
        <v>141193</v>
      </c>
      <c r="F42" s="9">
        <v>46701</v>
      </c>
      <c r="G42" s="9">
        <v>41698</v>
      </c>
      <c r="H42" s="233">
        <v>7.3201658689269919</v>
      </c>
    </row>
    <row r="43" spans="1:8" s="125" customFormat="1" x14ac:dyDescent="0.15"/>
    <row r="44" spans="1:8" s="125" customFormat="1" x14ac:dyDescent="0.15"/>
    <row r="45" spans="1:8" s="125" customFormat="1" x14ac:dyDescent="0.15"/>
    <row r="46" spans="1:8" s="125" customFormat="1" x14ac:dyDescent="0.15"/>
    <row r="47" spans="1:8" s="125" customFormat="1" x14ac:dyDescent="0.15"/>
    <row r="48" spans="1:8" s="125" customFormat="1" x14ac:dyDescent="0.15"/>
    <row r="49" s="125" customFormat="1" x14ac:dyDescent="0.15"/>
    <row r="50" s="125" customFormat="1" x14ac:dyDescent="0.15"/>
    <row r="51" s="125" customFormat="1" x14ac:dyDescent="0.15"/>
    <row r="52" s="125" customFormat="1" x14ac:dyDescent="0.15"/>
    <row r="53" s="125" customFormat="1" x14ac:dyDescent="0.15"/>
    <row r="54" s="125" customFormat="1" x14ac:dyDescent="0.15"/>
    <row r="55" s="125" customFormat="1" x14ac:dyDescent="0.15"/>
    <row r="56" s="125" customFormat="1" x14ac:dyDescent="0.15"/>
    <row r="57" s="125" customFormat="1" x14ac:dyDescent="0.15"/>
    <row r="58" s="125" customFormat="1" x14ac:dyDescent="0.15"/>
    <row r="59" s="125" customFormat="1" x14ac:dyDescent="0.15"/>
    <row r="60" s="125" customFormat="1" x14ac:dyDescent="0.15"/>
    <row r="61" s="125" customFormat="1" x14ac:dyDescent="0.15"/>
    <row r="62" s="125" customFormat="1" x14ac:dyDescent="0.15"/>
    <row r="63" s="125" customFormat="1" x14ac:dyDescent="0.15"/>
    <row r="64" s="125" customFormat="1" x14ac:dyDescent="0.15"/>
    <row r="65" s="125" customFormat="1" x14ac:dyDescent="0.15"/>
    <row r="66" s="125" customFormat="1" x14ac:dyDescent="0.15"/>
    <row r="67" s="125" customFormat="1" x14ac:dyDescent="0.15"/>
    <row r="68" s="125" customFormat="1" x14ac:dyDescent="0.15"/>
    <row r="69" s="125" customFormat="1" x14ac:dyDescent="0.15"/>
    <row r="70" s="125" customFormat="1" x14ac:dyDescent="0.15"/>
    <row r="71" s="125" customFormat="1" x14ac:dyDescent="0.15"/>
    <row r="72" s="125" customFormat="1" x14ac:dyDescent="0.15"/>
    <row r="73" s="125" customFormat="1" x14ac:dyDescent="0.15"/>
    <row r="74" s="125" customFormat="1" x14ac:dyDescent="0.15"/>
    <row r="75" s="125" customFormat="1" x14ac:dyDescent="0.15"/>
    <row r="76" s="125" customFormat="1" x14ac:dyDescent="0.15"/>
    <row r="77" s="125" customFormat="1" x14ac:dyDescent="0.15"/>
    <row r="78" s="125" customFormat="1" x14ac:dyDescent="0.15"/>
    <row r="79" s="125" customFormat="1" x14ac:dyDescent="0.15"/>
    <row r="80" s="125" customFormat="1" x14ac:dyDescent="0.15"/>
    <row r="81" s="125" customFormat="1" x14ac:dyDescent="0.15"/>
    <row r="82" s="125" customFormat="1" x14ac:dyDescent="0.15"/>
    <row r="83" s="125" customFormat="1" x14ac:dyDescent="0.15"/>
    <row r="84" s="125" customFormat="1" x14ac:dyDescent="0.15"/>
    <row r="85" s="125" customFormat="1" x14ac:dyDescent="0.15"/>
    <row r="86" s="125" customFormat="1" x14ac:dyDescent="0.15"/>
    <row r="87" s="125" customFormat="1" x14ac:dyDescent="0.15"/>
    <row r="88" s="125" customFormat="1" x14ac:dyDescent="0.15"/>
    <row r="89" s="125" customFormat="1" x14ac:dyDescent="0.15"/>
    <row r="90" s="125" customFormat="1" x14ac:dyDescent="0.15"/>
    <row r="91" s="125" customFormat="1" x14ac:dyDescent="0.15"/>
    <row r="92" s="125" customFormat="1" x14ac:dyDescent="0.15"/>
    <row r="93" s="125" customFormat="1" x14ac:dyDescent="0.15"/>
    <row r="94" s="125" customFormat="1" x14ac:dyDescent="0.15"/>
    <row r="95" s="125" customFormat="1" x14ac:dyDescent="0.15"/>
    <row r="96" s="125" customFormat="1" x14ac:dyDescent="0.15"/>
    <row r="97" s="125" customFormat="1" x14ac:dyDescent="0.15"/>
    <row r="98" s="125" customFormat="1" x14ac:dyDescent="0.15"/>
    <row r="99" s="125" customFormat="1" x14ac:dyDescent="0.15"/>
    <row r="100" s="125" customFormat="1" x14ac:dyDescent="0.15"/>
    <row r="101" s="125" customFormat="1" x14ac:dyDescent="0.15"/>
    <row r="102" s="125" customFormat="1" x14ac:dyDescent="0.15"/>
    <row r="103" s="125" customFormat="1" x14ac:dyDescent="0.15"/>
    <row r="104" s="125" customFormat="1" x14ac:dyDescent="0.15"/>
    <row r="105" s="125" customFormat="1" x14ac:dyDescent="0.15"/>
    <row r="106" s="125" customFormat="1" x14ac:dyDescent="0.15"/>
    <row r="107" s="125" customFormat="1" x14ac:dyDescent="0.15"/>
    <row r="108" s="125" customFormat="1" x14ac:dyDescent="0.15"/>
    <row r="109" s="125" customFormat="1" x14ac:dyDescent="0.15"/>
    <row r="110" s="125" customFormat="1" x14ac:dyDescent="0.15"/>
    <row r="111" s="125" customFormat="1" x14ac:dyDescent="0.15"/>
    <row r="112" s="125" customFormat="1" x14ac:dyDescent="0.15"/>
    <row r="113" s="125" customFormat="1" x14ac:dyDescent="0.15"/>
    <row r="114" s="125" customFormat="1" x14ac:dyDescent="0.15"/>
    <row r="115" s="125" customFormat="1" x14ac:dyDescent="0.15"/>
    <row r="116" s="125" customFormat="1" x14ac:dyDescent="0.15"/>
    <row r="117" s="125" customFormat="1" x14ac:dyDescent="0.15"/>
    <row r="118" s="125" customFormat="1" x14ac:dyDescent="0.15"/>
    <row r="119" s="125" customFormat="1" x14ac:dyDescent="0.15"/>
    <row r="120" s="125" customFormat="1" x14ac:dyDescent="0.15"/>
    <row r="121" s="125" customFormat="1" x14ac:dyDescent="0.15"/>
    <row r="122" s="125" customFormat="1" x14ac:dyDescent="0.15"/>
    <row r="123" s="125" customFormat="1" x14ac:dyDescent="0.15"/>
    <row r="124" s="125" customFormat="1" x14ac:dyDescent="0.15"/>
    <row r="125" s="125" customFormat="1" x14ac:dyDescent="0.15"/>
    <row r="126" s="125" customFormat="1" x14ac:dyDescent="0.15"/>
    <row r="127" s="125" customFormat="1" x14ac:dyDescent="0.15"/>
    <row r="128" s="125" customFormat="1" x14ac:dyDescent="0.15"/>
    <row r="129" s="125" customFormat="1" x14ac:dyDescent="0.15"/>
    <row r="130" s="125" customFormat="1" x14ac:dyDescent="0.15"/>
    <row r="131" s="125" customFormat="1" x14ac:dyDescent="0.15"/>
    <row r="132" s="125" customFormat="1" x14ac:dyDescent="0.15"/>
    <row r="133" s="125" customFormat="1" x14ac:dyDescent="0.15"/>
    <row r="134" s="125" customFormat="1" x14ac:dyDescent="0.15"/>
    <row r="135" s="125" customFormat="1" x14ac:dyDescent="0.15"/>
    <row r="136" s="125" customFormat="1" x14ac:dyDescent="0.15"/>
    <row r="137" s="125" customFormat="1" x14ac:dyDescent="0.15"/>
    <row r="138" s="125" customFormat="1" x14ac:dyDescent="0.15"/>
    <row r="139" s="125" customFormat="1" x14ac:dyDescent="0.15"/>
    <row r="140" s="125" customFormat="1" x14ac:dyDescent="0.15"/>
    <row r="141" s="125" customFormat="1" x14ac:dyDescent="0.15"/>
    <row r="142" s="125" customFormat="1" x14ac:dyDescent="0.15"/>
    <row r="143" s="125" customFormat="1" x14ac:dyDescent="0.15"/>
    <row r="144" s="125" customFormat="1" x14ac:dyDescent="0.15"/>
    <row r="145" s="125" customFormat="1" x14ac:dyDescent="0.15"/>
    <row r="146" s="125" customFormat="1" x14ac:dyDescent="0.15"/>
    <row r="147" s="125" customFormat="1" x14ac:dyDescent="0.15"/>
    <row r="148" s="125" customFormat="1" x14ac:dyDescent="0.15"/>
    <row r="149" s="125" customFormat="1" x14ac:dyDescent="0.15"/>
    <row r="150" s="125" customFormat="1" x14ac:dyDescent="0.15"/>
    <row r="151" s="125" customFormat="1" x14ac:dyDescent="0.15"/>
    <row r="152" s="125" customFormat="1" x14ac:dyDescent="0.15"/>
    <row r="153" s="125" customFormat="1" x14ac:dyDescent="0.15"/>
    <row r="154" s="125" customFormat="1" x14ac:dyDescent="0.15"/>
    <row r="155" s="125" customFormat="1" x14ac:dyDescent="0.15"/>
    <row r="156" s="125" customFormat="1" x14ac:dyDescent="0.15"/>
    <row r="157" s="125" customFormat="1" x14ac:dyDescent="0.15"/>
    <row r="158" s="125" customFormat="1" x14ac:dyDescent="0.15"/>
    <row r="159" s="125" customFormat="1" x14ac:dyDescent="0.15"/>
    <row r="160" s="125" customFormat="1" x14ac:dyDescent="0.15"/>
    <row r="161" s="125" customFormat="1" x14ac:dyDescent="0.15"/>
    <row r="162" s="125" customFormat="1" x14ac:dyDescent="0.15"/>
    <row r="163" s="125" customFormat="1" x14ac:dyDescent="0.15"/>
    <row r="164" s="125" customFormat="1" x14ac:dyDescent="0.15"/>
    <row r="165" s="125" customFormat="1" x14ac:dyDescent="0.15"/>
    <row r="166" s="125" customFormat="1" x14ac:dyDescent="0.15"/>
    <row r="167" s="125" customFormat="1" x14ac:dyDescent="0.15"/>
    <row r="168" s="125" customFormat="1" x14ac:dyDescent="0.15"/>
    <row r="169" s="125" customFormat="1" x14ac:dyDescent="0.15"/>
    <row r="170" s="125" customFormat="1" x14ac:dyDescent="0.15"/>
    <row r="171" s="125" customFormat="1" x14ac:dyDescent="0.15"/>
    <row r="172" s="125" customFormat="1" x14ac:dyDescent="0.15"/>
    <row r="173" s="125" customFormat="1" x14ac:dyDescent="0.15"/>
    <row r="174" s="125" customFormat="1" x14ac:dyDescent="0.15"/>
    <row r="175" s="125" customFormat="1" x14ac:dyDescent="0.15"/>
    <row r="176" s="125" customFormat="1" x14ac:dyDescent="0.15"/>
    <row r="177" s="125" customFormat="1" x14ac:dyDescent="0.15"/>
    <row r="178" s="125" customFormat="1" x14ac:dyDescent="0.15"/>
    <row r="179" s="125" customFormat="1" x14ac:dyDescent="0.15"/>
    <row r="180" s="125" customFormat="1" x14ac:dyDescent="0.15"/>
    <row r="181" s="125" customFormat="1" x14ac:dyDescent="0.15"/>
    <row r="182" s="125" customFormat="1" x14ac:dyDescent="0.15"/>
    <row r="183" s="125" customFormat="1" x14ac:dyDescent="0.15"/>
  </sheetData>
  <mergeCells count="11">
    <mergeCell ref="A1:H1"/>
    <mergeCell ref="A2:H2"/>
    <mergeCell ref="D3:D5"/>
    <mergeCell ref="H3:H5"/>
    <mergeCell ref="D6:G6"/>
    <mergeCell ref="A31:H31"/>
    <mergeCell ref="A19:H19"/>
    <mergeCell ref="E3:G3"/>
    <mergeCell ref="A3:C6"/>
    <mergeCell ref="E4:E5"/>
    <mergeCell ref="F4:F5"/>
  </mergeCells>
  <phoneticPr fontId="1" type="noConversion"/>
  <conditionalFormatting sqref="D33:H42 D9:H18 D21:H30">
    <cfRule type="cellIs" dxfId="1415" priority="1" stopIfTrue="1" operator="equal">
      <formula>"."</formula>
    </cfRule>
    <cfRule type="cellIs" dxfId="14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/>
  </sheetViews>
  <sheetFormatPr baseColWidth="10" defaultColWidth="11.19921875" defaultRowHeight="11.25" x14ac:dyDescent="0.15"/>
  <cols>
    <col min="1" max="1" width="34.796875" style="153" customWidth="1"/>
    <col min="2" max="2" width="16.796875" style="153" customWidth="1"/>
    <col min="3" max="6" width="16.19921875" style="153" customWidth="1"/>
    <col min="7" max="7" width="16.19921875" style="167" customWidth="1"/>
    <col min="8" max="16384" width="11.19921875" style="153"/>
  </cols>
  <sheetData>
    <row r="1" spans="1:11" s="152" customFormat="1" ht="16.5" customHeight="1" x14ac:dyDescent="0.2">
      <c r="A1" s="149"/>
      <c r="B1" s="150"/>
      <c r="C1" s="151"/>
      <c r="D1" s="151"/>
      <c r="E1" s="151"/>
      <c r="F1" s="151"/>
      <c r="G1" s="202"/>
    </row>
    <row r="2" spans="1:11" s="152" customFormat="1" ht="15" customHeight="1" x14ac:dyDescent="0.2">
      <c r="A2" s="304" t="s">
        <v>327</v>
      </c>
      <c r="B2" s="304"/>
      <c r="C2" s="304"/>
      <c r="D2" s="304"/>
      <c r="E2" s="304"/>
      <c r="F2" s="304"/>
      <c r="G2" s="304"/>
    </row>
    <row r="3" spans="1:11" ht="18" customHeight="1" x14ac:dyDescent="0.15">
      <c r="A3" s="308" t="s">
        <v>16</v>
      </c>
      <c r="B3" s="311" t="s">
        <v>17</v>
      </c>
      <c r="C3" s="314" t="s">
        <v>125</v>
      </c>
      <c r="D3" s="317" t="s">
        <v>0</v>
      </c>
      <c r="E3" s="318"/>
      <c r="F3" s="318"/>
      <c r="G3" s="319" t="s">
        <v>122</v>
      </c>
    </row>
    <row r="4" spans="1:11" ht="18" customHeight="1" x14ac:dyDescent="0.15">
      <c r="A4" s="309"/>
      <c r="B4" s="312"/>
      <c r="C4" s="315"/>
      <c r="D4" s="322" t="s">
        <v>4</v>
      </c>
      <c r="E4" s="324" t="s">
        <v>131</v>
      </c>
      <c r="F4" s="154" t="s">
        <v>127</v>
      </c>
      <c r="G4" s="320"/>
    </row>
    <row r="5" spans="1:11" ht="39" customHeight="1" x14ac:dyDescent="0.15">
      <c r="A5" s="309"/>
      <c r="B5" s="312"/>
      <c r="C5" s="316"/>
      <c r="D5" s="323"/>
      <c r="E5" s="325"/>
      <c r="F5" s="154" t="s">
        <v>133</v>
      </c>
      <c r="G5" s="321"/>
    </row>
    <row r="6" spans="1:11" ht="15" customHeight="1" x14ac:dyDescent="0.15">
      <c r="A6" s="310"/>
      <c r="B6" s="313"/>
      <c r="C6" s="326" t="s">
        <v>1</v>
      </c>
      <c r="D6" s="327"/>
      <c r="E6" s="327"/>
      <c r="F6" s="327"/>
      <c r="G6" s="155" t="s">
        <v>2</v>
      </c>
    </row>
    <row r="7" spans="1:11" ht="25.5" customHeight="1" x14ac:dyDescent="0.2">
      <c r="A7" s="328" t="s">
        <v>174</v>
      </c>
      <c r="B7" s="328"/>
      <c r="C7" s="328"/>
      <c r="D7" s="328"/>
      <c r="E7" s="328"/>
      <c r="F7" s="328"/>
      <c r="G7" s="329"/>
    </row>
    <row r="8" spans="1:11" s="152" customFormat="1" ht="6" customHeight="1" x14ac:dyDescent="0.2">
      <c r="A8" s="307"/>
      <c r="B8" s="307"/>
      <c r="C8" s="307"/>
      <c r="D8" s="307"/>
      <c r="E8" s="307"/>
      <c r="F8" s="307"/>
      <c r="G8" s="202"/>
      <c r="H8" s="153"/>
      <c r="I8" s="153"/>
      <c r="J8" s="153"/>
      <c r="K8" s="153"/>
    </row>
    <row r="9" spans="1:11" s="152" customFormat="1" ht="20.65" customHeight="1" x14ac:dyDescent="0.2">
      <c r="A9" s="156" t="s">
        <v>167</v>
      </c>
      <c r="B9" s="157" t="s">
        <v>19</v>
      </c>
      <c r="C9" s="158">
        <v>43234</v>
      </c>
      <c r="D9" s="158">
        <v>34019</v>
      </c>
      <c r="E9" s="158">
        <v>9215</v>
      </c>
      <c r="F9" s="158">
        <v>8218</v>
      </c>
      <c r="G9" s="159">
        <v>-5.6417643335734056</v>
      </c>
    </row>
    <row r="10" spans="1:11" s="152" customFormat="1" ht="13.7" customHeight="1" x14ac:dyDescent="0.2">
      <c r="A10" s="156"/>
      <c r="B10" s="157" t="s">
        <v>20</v>
      </c>
      <c r="C10" s="158">
        <v>3485427</v>
      </c>
      <c r="D10" s="158">
        <v>2580158</v>
      </c>
      <c r="E10" s="158">
        <v>905269</v>
      </c>
      <c r="F10" s="158">
        <v>788396</v>
      </c>
      <c r="G10" s="159">
        <v>-6.2603427089297838</v>
      </c>
    </row>
    <row r="11" spans="1:11" s="152" customFormat="1" ht="13.7" customHeight="1" x14ac:dyDescent="0.2">
      <c r="A11" s="156"/>
      <c r="B11" s="157" t="s">
        <v>21</v>
      </c>
      <c r="C11" s="160">
        <v>80.599999999999994</v>
      </c>
      <c r="D11" s="160">
        <v>75.8</v>
      </c>
      <c r="E11" s="160">
        <v>98.2</v>
      </c>
      <c r="F11" s="160">
        <v>95.9</v>
      </c>
      <c r="G11" s="159">
        <v>-0.61652281134402642</v>
      </c>
      <c r="H11" s="161"/>
      <c r="I11" s="161"/>
      <c r="J11" s="161"/>
      <c r="K11" s="161"/>
    </row>
    <row r="12" spans="1:11" s="152" customFormat="1" ht="20.65" customHeight="1" x14ac:dyDescent="0.2">
      <c r="A12" s="156" t="s">
        <v>168</v>
      </c>
      <c r="B12" s="157" t="s">
        <v>19</v>
      </c>
      <c r="C12" s="158">
        <v>45537</v>
      </c>
      <c r="D12" s="158">
        <v>35876</v>
      </c>
      <c r="E12" s="158">
        <v>9661</v>
      </c>
      <c r="F12" s="158">
        <v>8523</v>
      </c>
      <c r="G12" s="159">
        <v>-4.3902746283698662</v>
      </c>
    </row>
    <row r="13" spans="1:11" s="152" customFormat="1" ht="13.7" customHeight="1" x14ac:dyDescent="0.2">
      <c r="A13" s="156"/>
      <c r="B13" s="157" t="s">
        <v>20</v>
      </c>
      <c r="C13" s="158">
        <v>3783605</v>
      </c>
      <c r="D13" s="158">
        <v>2803112</v>
      </c>
      <c r="E13" s="158">
        <v>980493</v>
      </c>
      <c r="F13" s="158">
        <v>841116</v>
      </c>
      <c r="G13" s="159">
        <v>-2.9751081066041536</v>
      </c>
    </row>
    <row r="14" spans="1:11" s="152" customFormat="1" ht="13.7" customHeight="1" x14ac:dyDescent="0.2">
      <c r="A14" s="156"/>
      <c r="B14" s="157" t="s">
        <v>21</v>
      </c>
      <c r="C14" s="160">
        <v>83.1</v>
      </c>
      <c r="D14" s="160">
        <v>78.099999999999994</v>
      </c>
      <c r="E14" s="160">
        <v>101.5</v>
      </c>
      <c r="F14" s="160">
        <v>98.7</v>
      </c>
      <c r="G14" s="159">
        <v>1.46520146520146</v>
      </c>
      <c r="H14" s="161"/>
      <c r="I14" s="161"/>
      <c r="J14" s="161"/>
      <c r="K14" s="161"/>
    </row>
    <row r="15" spans="1:11" s="152" customFormat="1" ht="20.65" customHeight="1" x14ac:dyDescent="0.2">
      <c r="A15" s="156" t="s">
        <v>169</v>
      </c>
      <c r="B15" s="157" t="s">
        <v>19</v>
      </c>
      <c r="C15" s="158">
        <v>22010</v>
      </c>
      <c r="D15" s="158">
        <v>17318</v>
      </c>
      <c r="E15" s="158">
        <v>4692</v>
      </c>
      <c r="F15" s="158">
        <v>4112</v>
      </c>
      <c r="G15" s="159">
        <v>-9.3492586490938976</v>
      </c>
    </row>
    <row r="16" spans="1:11" s="152" customFormat="1" ht="13.7" customHeight="1" x14ac:dyDescent="0.2">
      <c r="A16" s="156"/>
      <c r="B16" s="157" t="s">
        <v>20</v>
      </c>
      <c r="C16" s="158">
        <v>1825388</v>
      </c>
      <c r="D16" s="158">
        <v>1347285</v>
      </c>
      <c r="E16" s="158">
        <v>478103</v>
      </c>
      <c r="F16" s="158">
        <v>414034</v>
      </c>
      <c r="G16" s="159">
        <v>-9.0479317660681886</v>
      </c>
    </row>
    <row r="17" spans="1:11" s="152" customFormat="1" ht="13.7" customHeight="1" x14ac:dyDescent="0.2">
      <c r="A17" s="156"/>
      <c r="B17" s="157" t="s">
        <v>21</v>
      </c>
      <c r="C17" s="160">
        <v>82.9</v>
      </c>
      <c r="D17" s="160">
        <v>77.8</v>
      </c>
      <c r="E17" s="160">
        <v>101.9</v>
      </c>
      <c r="F17" s="160">
        <v>100.7</v>
      </c>
      <c r="G17" s="159">
        <v>0.24183796856105744</v>
      </c>
      <c r="H17" s="161"/>
      <c r="I17" s="161"/>
      <c r="J17" s="161"/>
      <c r="K17" s="161"/>
    </row>
    <row r="18" spans="1:11" s="152" customFormat="1" ht="20.65" customHeight="1" x14ac:dyDescent="0.2">
      <c r="A18" s="156" t="s">
        <v>170</v>
      </c>
      <c r="B18" s="157" t="s">
        <v>19</v>
      </c>
      <c r="C18" s="158">
        <v>8883</v>
      </c>
      <c r="D18" s="158">
        <v>6862</v>
      </c>
      <c r="E18" s="158">
        <v>2021</v>
      </c>
      <c r="F18" s="158">
        <v>1764</v>
      </c>
      <c r="G18" s="159">
        <v>-12.474135382796334</v>
      </c>
    </row>
    <row r="19" spans="1:11" s="152" customFormat="1" ht="13.7" customHeight="1" x14ac:dyDescent="0.2">
      <c r="A19" s="203"/>
      <c r="B19" s="157" t="s">
        <v>20</v>
      </c>
      <c r="C19" s="158">
        <v>758862</v>
      </c>
      <c r="D19" s="158">
        <v>544973</v>
      </c>
      <c r="E19" s="158">
        <v>213889</v>
      </c>
      <c r="F19" s="158">
        <v>182574</v>
      </c>
      <c r="G19" s="159">
        <v>-12.419125878564756</v>
      </c>
    </row>
    <row r="20" spans="1:11" s="152" customFormat="1" ht="13.7" customHeight="1" x14ac:dyDescent="0.2">
      <c r="A20" s="203"/>
      <c r="B20" s="157" t="s">
        <v>21</v>
      </c>
      <c r="C20" s="160">
        <v>85.4</v>
      </c>
      <c r="D20" s="160">
        <v>79.400000000000006</v>
      </c>
      <c r="E20" s="160">
        <v>105.8</v>
      </c>
      <c r="F20" s="160">
        <v>103.5</v>
      </c>
      <c r="G20" s="243">
        <v>0</v>
      </c>
      <c r="H20" s="161"/>
      <c r="I20" s="161"/>
      <c r="J20" s="161"/>
      <c r="K20" s="161"/>
    </row>
    <row r="21" spans="1:11" s="152" customFormat="1" ht="20.65" customHeight="1" x14ac:dyDescent="0.2">
      <c r="A21" s="162" t="s">
        <v>14</v>
      </c>
      <c r="B21" s="157" t="s">
        <v>19</v>
      </c>
      <c r="C21" s="158">
        <v>119664</v>
      </c>
      <c r="D21" s="158">
        <v>94075</v>
      </c>
      <c r="E21" s="158">
        <v>25589</v>
      </c>
      <c r="F21" s="158">
        <v>22617</v>
      </c>
      <c r="G21" s="159">
        <v>-6.4218461634708603</v>
      </c>
    </row>
    <row r="22" spans="1:11" s="152" customFormat="1" ht="13.7" customHeight="1" x14ac:dyDescent="0.2">
      <c r="A22" s="163"/>
      <c r="B22" s="157" t="s">
        <v>20</v>
      </c>
      <c r="C22" s="158">
        <v>9853282</v>
      </c>
      <c r="D22" s="158">
        <v>7275528</v>
      </c>
      <c r="E22" s="158">
        <v>2577754</v>
      </c>
      <c r="F22" s="158">
        <v>2226120</v>
      </c>
      <c r="G22" s="159">
        <v>-6.0811322175485003</v>
      </c>
    </row>
    <row r="23" spans="1:11" s="152" customFormat="1" ht="13.7" customHeight="1" x14ac:dyDescent="0.2">
      <c r="A23" s="163"/>
      <c r="B23" s="157" t="s">
        <v>21</v>
      </c>
      <c r="C23" s="160">
        <v>82.3</v>
      </c>
      <c r="D23" s="160">
        <v>77.3</v>
      </c>
      <c r="E23" s="160">
        <v>100.7</v>
      </c>
      <c r="F23" s="160">
        <v>98.4</v>
      </c>
      <c r="G23" s="159">
        <v>0.36585365853657947</v>
      </c>
      <c r="H23" s="161"/>
      <c r="I23" s="161"/>
      <c r="J23" s="161"/>
      <c r="K23" s="161"/>
    </row>
    <row r="24" spans="1:11" s="152" customFormat="1" ht="24" customHeight="1" x14ac:dyDescent="0.2">
      <c r="A24" s="307" t="s">
        <v>151</v>
      </c>
      <c r="B24" s="307"/>
      <c r="C24" s="307"/>
      <c r="D24" s="307"/>
      <c r="E24" s="307"/>
      <c r="F24" s="307"/>
      <c r="G24" s="330"/>
    </row>
    <row r="25" spans="1:11" s="152" customFormat="1" ht="6" customHeight="1" x14ac:dyDescent="0.2">
      <c r="A25" s="331"/>
      <c r="B25" s="331"/>
      <c r="C25" s="331"/>
      <c r="D25" s="331"/>
      <c r="E25" s="331"/>
      <c r="F25" s="331"/>
      <c r="G25" s="164"/>
    </row>
    <row r="26" spans="1:11" s="152" customFormat="1" ht="20.65" customHeight="1" x14ac:dyDescent="0.2">
      <c r="A26" s="162"/>
      <c r="B26" s="157" t="s">
        <v>19</v>
      </c>
      <c r="C26" s="158">
        <v>18037</v>
      </c>
      <c r="D26" s="158">
        <v>14159</v>
      </c>
      <c r="E26" s="158">
        <v>3878</v>
      </c>
      <c r="F26" s="158">
        <v>3165</v>
      </c>
      <c r="G26" s="159">
        <v>41.433388222379051</v>
      </c>
    </row>
    <row r="27" spans="1:11" s="152" customFormat="1" ht="24" customHeight="1" x14ac:dyDescent="0.2">
      <c r="A27" s="307" t="s">
        <v>175</v>
      </c>
      <c r="B27" s="307"/>
      <c r="C27" s="307"/>
      <c r="D27" s="307"/>
      <c r="E27" s="307"/>
      <c r="F27" s="307"/>
      <c r="G27" s="330"/>
    </row>
    <row r="28" spans="1:11" s="152" customFormat="1" ht="6" customHeight="1" x14ac:dyDescent="0.2">
      <c r="A28" s="307"/>
      <c r="B28" s="307"/>
      <c r="C28" s="307"/>
      <c r="D28" s="307"/>
      <c r="E28" s="307"/>
      <c r="F28" s="307"/>
      <c r="G28" s="164"/>
    </row>
    <row r="29" spans="1:11" s="152" customFormat="1" ht="20.65" customHeight="1" x14ac:dyDescent="0.2">
      <c r="A29" s="156" t="s">
        <v>167</v>
      </c>
      <c r="B29" s="157" t="s">
        <v>19</v>
      </c>
      <c r="C29" s="158">
        <v>358</v>
      </c>
      <c r="D29" s="158">
        <v>346</v>
      </c>
      <c r="E29" s="158">
        <v>12</v>
      </c>
      <c r="F29" s="158">
        <v>8</v>
      </c>
      <c r="G29" s="159">
        <v>36.121673003802272</v>
      </c>
    </row>
    <row r="30" spans="1:11" s="152" customFormat="1" ht="13.7" customHeight="1" x14ac:dyDescent="0.2">
      <c r="A30" s="156"/>
      <c r="B30" s="157" t="s">
        <v>20</v>
      </c>
      <c r="C30" s="158">
        <v>95979</v>
      </c>
      <c r="D30" s="158">
        <v>94897</v>
      </c>
      <c r="E30" s="158">
        <v>1082</v>
      </c>
      <c r="F30" s="158">
        <v>754</v>
      </c>
      <c r="G30" s="159">
        <v>33.298612557810088</v>
      </c>
    </row>
    <row r="31" spans="1:11" s="152" customFormat="1" ht="13.7" customHeight="1" x14ac:dyDescent="0.2">
      <c r="A31" s="156"/>
      <c r="B31" s="157" t="s">
        <v>21</v>
      </c>
      <c r="C31" s="160">
        <v>268.10000000000002</v>
      </c>
      <c r="D31" s="160">
        <v>274.3</v>
      </c>
      <c r="E31" s="160">
        <v>90.2</v>
      </c>
      <c r="F31" s="160">
        <v>94.3</v>
      </c>
      <c r="G31" s="159">
        <v>-2.0818115412709943</v>
      </c>
      <c r="H31" s="161"/>
      <c r="I31" s="161"/>
      <c r="J31" s="161"/>
      <c r="K31" s="161"/>
    </row>
    <row r="32" spans="1:11" s="152" customFormat="1" ht="20.65" customHeight="1" x14ac:dyDescent="0.2">
      <c r="A32" s="156" t="s">
        <v>168</v>
      </c>
      <c r="B32" s="157" t="s">
        <v>19</v>
      </c>
      <c r="C32" s="158">
        <v>364</v>
      </c>
      <c r="D32" s="158">
        <v>349</v>
      </c>
      <c r="E32" s="158">
        <v>15</v>
      </c>
      <c r="F32" s="158">
        <v>14</v>
      </c>
      <c r="G32" s="159">
        <v>36.329588014981283</v>
      </c>
    </row>
    <row r="33" spans="1:11" s="152" customFormat="1" ht="13.7" customHeight="1" x14ac:dyDescent="0.2">
      <c r="A33" s="156"/>
      <c r="B33" s="157" t="s">
        <v>20</v>
      </c>
      <c r="C33" s="158">
        <v>97021</v>
      </c>
      <c r="D33" s="158">
        <v>95494</v>
      </c>
      <c r="E33" s="158">
        <v>1527</v>
      </c>
      <c r="F33" s="158">
        <v>1387</v>
      </c>
      <c r="G33" s="159">
        <v>48.092010867906083</v>
      </c>
    </row>
    <row r="34" spans="1:11" s="152" customFormat="1" ht="13.7" customHeight="1" x14ac:dyDescent="0.2">
      <c r="A34" s="156"/>
      <c r="B34" s="157" t="s">
        <v>21</v>
      </c>
      <c r="C34" s="160">
        <v>266.5</v>
      </c>
      <c r="D34" s="160">
        <v>273.60000000000002</v>
      </c>
      <c r="E34" s="160">
        <v>101.8</v>
      </c>
      <c r="F34" s="160">
        <v>99.1</v>
      </c>
      <c r="G34" s="159">
        <v>8.5982070089649483</v>
      </c>
      <c r="H34" s="161"/>
      <c r="I34" s="161"/>
      <c r="J34" s="161"/>
      <c r="K34" s="161"/>
    </row>
    <row r="35" spans="1:11" s="152" customFormat="1" ht="20.65" customHeight="1" x14ac:dyDescent="0.2">
      <c r="A35" s="156" t="s">
        <v>169</v>
      </c>
      <c r="B35" s="157" t="s">
        <v>19</v>
      </c>
      <c r="C35" s="158">
        <v>200</v>
      </c>
      <c r="D35" s="158">
        <v>187</v>
      </c>
      <c r="E35" s="158">
        <v>13</v>
      </c>
      <c r="F35" s="158">
        <v>8</v>
      </c>
      <c r="G35" s="159">
        <v>41.843971631205676</v>
      </c>
    </row>
    <row r="36" spans="1:11" s="152" customFormat="1" ht="13.7" customHeight="1" x14ac:dyDescent="0.2">
      <c r="A36" s="203"/>
      <c r="B36" s="157" t="s">
        <v>20</v>
      </c>
      <c r="C36" s="158">
        <v>54451</v>
      </c>
      <c r="D36" s="158">
        <v>53246</v>
      </c>
      <c r="E36" s="158">
        <v>1205</v>
      </c>
      <c r="F36" s="158">
        <v>642</v>
      </c>
      <c r="G36" s="159">
        <v>64.958041746190446</v>
      </c>
    </row>
    <row r="37" spans="1:11" s="152" customFormat="1" ht="13.7" customHeight="1" x14ac:dyDescent="0.2">
      <c r="A37" s="203"/>
      <c r="B37" s="157" t="s">
        <v>21</v>
      </c>
      <c r="C37" s="160">
        <v>272.3</v>
      </c>
      <c r="D37" s="160">
        <v>284.7</v>
      </c>
      <c r="E37" s="160">
        <v>92.7</v>
      </c>
      <c r="F37" s="160">
        <v>80.3</v>
      </c>
      <c r="G37" s="159">
        <v>16.317812900469889</v>
      </c>
      <c r="H37" s="161"/>
      <c r="I37" s="161"/>
      <c r="J37" s="161"/>
      <c r="K37" s="161"/>
    </row>
    <row r="38" spans="1:11" s="152" customFormat="1" ht="20.65" customHeight="1" x14ac:dyDescent="0.2">
      <c r="A38" s="165" t="s">
        <v>170</v>
      </c>
      <c r="B38" s="157" t="s">
        <v>19</v>
      </c>
      <c r="C38" s="158">
        <v>88</v>
      </c>
      <c r="D38" s="158">
        <v>80</v>
      </c>
      <c r="E38" s="158">
        <v>8</v>
      </c>
      <c r="F38" s="158">
        <v>5</v>
      </c>
      <c r="G38" s="159">
        <v>66.037735849056617</v>
      </c>
    </row>
    <row r="39" spans="1:11" s="152" customFormat="1" ht="13.7" customHeight="1" x14ac:dyDescent="0.2">
      <c r="A39" s="203"/>
      <c r="B39" s="157" t="s">
        <v>20</v>
      </c>
      <c r="C39" s="158">
        <v>23965</v>
      </c>
      <c r="D39" s="158">
        <v>22870</v>
      </c>
      <c r="E39" s="158">
        <v>1095</v>
      </c>
      <c r="F39" s="158">
        <v>762</v>
      </c>
      <c r="G39" s="159">
        <v>98.714759535655048</v>
      </c>
    </row>
    <row r="40" spans="1:11" s="152" customFormat="1" ht="13.7" customHeight="1" x14ac:dyDescent="0.2">
      <c r="A40" s="203"/>
      <c r="B40" s="157" t="s">
        <v>21</v>
      </c>
      <c r="C40" s="160">
        <v>272.3</v>
      </c>
      <c r="D40" s="160">
        <v>285.89999999999998</v>
      </c>
      <c r="E40" s="160">
        <v>136.9</v>
      </c>
      <c r="F40" s="158">
        <v>152.4</v>
      </c>
      <c r="G40" s="159">
        <v>19.692307692307693</v>
      </c>
      <c r="H40" s="161"/>
      <c r="I40" s="161"/>
      <c r="J40" s="161"/>
      <c r="K40" s="161"/>
    </row>
    <row r="41" spans="1:11" s="152" customFormat="1" ht="20.65" customHeight="1" x14ac:dyDescent="0.2">
      <c r="A41" s="162" t="s">
        <v>14</v>
      </c>
      <c r="B41" s="157" t="s">
        <v>19</v>
      </c>
      <c r="C41" s="158">
        <v>1010</v>
      </c>
      <c r="D41" s="158">
        <v>962</v>
      </c>
      <c r="E41" s="158">
        <v>48</v>
      </c>
      <c r="F41" s="158">
        <v>35</v>
      </c>
      <c r="G41" s="159">
        <v>39.502762430939214</v>
      </c>
    </row>
    <row r="42" spans="1:11" s="152" customFormat="1" ht="13.7" customHeight="1" x14ac:dyDescent="0.2">
      <c r="A42" s="166"/>
      <c r="B42" s="157" t="s">
        <v>20</v>
      </c>
      <c r="C42" s="158">
        <v>271416</v>
      </c>
      <c r="D42" s="158">
        <v>266507</v>
      </c>
      <c r="E42" s="158">
        <v>4909</v>
      </c>
      <c r="F42" s="158">
        <v>3545</v>
      </c>
      <c r="G42" s="159">
        <v>48.651046630081169</v>
      </c>
    </row>
    <row r="43" spans="1:11" s="152" customFormat="1" ht="13.7" customHeight="1" x14ac:dyDescent="0.2">
      <c r="A43" s="166"/>
      <c r="B43" s="157" t="s">
        <v>21</v>
      </c>
      <c r="C43" s="160">
        <v>268.7</v>
      </c>
      <c r="D43" s="160">
        <v>277</v>
      </c>
      <c r="E43" s="160">
        <v>102.3</v>
      </c>
      <c r="F43" s="160">
        <v>101.3</v>
      </c>
      <c r="G43" s="159">
        <v>6.5424266455194271</v>
      </c>
      <c r="H43" s="161"/>
      <c r="I43" s="161"/>
      <c r="J43" s="161"/>
      <c r="K43" s="161"/>
    </row>
  </sheetData>
  <mergeCells count="15">
    <mergeCell ref="A28:F28"/>
    <mergeCell ref="A2:G2"/>
    <mergeCell ref="A3:A6"/>
    <mergeCell ref="B3:B6"/>
    <mergeCell ref="C3:C5"/>
    <mergeCell ref="D3:F3"/>
    <mergeCell ref="G3:G5"/>
    <mergeCell ref="D4:D5"/>
    <mergeCell ref="E4:E5"/>
    <mergeCell ref="C6:F6"/>
    <mergeCell ref="A7:G7"/>
    <mergeCell ref="A8:F8"/>
    <mergeCell ref="A24:G24"/>
    <mergeCell ref="A25:F25"/>
    <mergeCell ref="A27:G27"/>
  </mergeCells>
  <conditionalFormatting sqref="C15:F20">
    <cfRule type="cellIs" dxfId="1313" priority="29" stopIfTrue="1" operator="equal">
      <formula>"."</formula>
    </cfRule>
    <cfRule type="cellIs" dxfId="1312" priority="30" stopIfTrue="1" operator="equal">
      <formula>"..."</formula>
    </cfRule>
  </conditionalFormatting>
  <conditionalFormatting sqref="C9:F14">
    <cfRule type="cellIs" dxfId="1311" priority="31" stopIfTrue="1" operator="equal">
      <formula>"."</formula>
    </cfRule>
    <cfRule type="cellIs" dxfId="1310" priority="32" stopIfTrue="1" operator="equal">
      <formula>"..."</formula>
    </cfRule>
  </conditionalFormatting>
  <conditionalFormatting sqref="C21:F23">
    <cfRule type="cellIs" dxfId="1309" priority="27" stopIfTrue="1" operator="equal">
      <formula>"."</formula>
    </cfRule>
    <cfRule type="cellIs" dxfId="1308" priority="28" stopIfTrue="1" operator="equal">
      <formula>"..."</formula>
    </cfRule>
  </conditionalFormatting>
  <conditionalFormatting sqref="C29:D34">
    <cfRule type="cellIs" dxfId="1307" priority="25" stopIfTrue="1" operator="equal">
      <formula>"."</formula>
    </cfRule>
    <cfRule type="cellIs" dxfId="1306" priority="26" stopIfTrue="1" operator="equal">
      <formula>"..."</formula>
    </cfRule>
  </conditionalFormatting>
  <conditionalFormatting sqref="C35:F37">
    <cfRule type="cellIs" dxfId="1305" priority="23" stopIfTrue="1" operator="equal">
      <formula>"."</formula>
    </cfRule>
    <cfRule type="cellIs" dxfId="1304" priority="24" stopIfTrue="1" operator="equal">
      <formula>"..."</formula>
    </cfRule>
  </conditionalFormatting>
  <conditionalFormatting sqref="C26:F26">
    <cfRule type="cellIs" dxfId="1303" priority="21" stopIfTrue="1" operator="equal">
      <formula>"."</formula>
    </cfRule>
    <cfRule type="cellIs" dxfId="1302" priority="22" stopIfTrue="1" operator="equal">
      <formula>"..."</formula>
    </cfRule>
  </conditionalFormatting>
  <conditionalFormatting sqref="E29:F30 E32:F33">
    <cfRule type="cellIs" dxfId="1301" priority="19" stopIfTrue="1" operator="equal">
      <formula>"."</formula>
    </cfRule>
    <cfRule type="cellIs" dxfId="1300" priority="20" stopIfTrue="1" operator="equal">
      <formula>"..."</formula>
    </cfRule>
  </conditionalFormatting>
  <conditionalFormatting sqref="C41:F43">
    <cfRule type="cellIs" dxfId="1299" priority="17" stopIfTrue="1" operator="equal">
      <formula>"."</formula>
    </cfRule>
    <cfRule type="cellIs" dxfId="1298" priority="18" stopIfTrue="1" operator="equal">
      <formula>"..."</formula>
    </cfRule>
  </conditionalFormatting>
  <conditionalFormatting sqref="C38:D40">
    <cfRule type="cellIs" dxfId="1297" priority="15" stopIfTrue="1" operator="equal">
      <formula>"."</formula>
    </cfRule>
    <cfRule type="cellIs" dxfId="1296" priority="16" stopIfTrue="1" operator="equal">
      <formula>"..."</formula>
    </cfRule>
  </conditionalFormatting>
  <conditionalFormatting sqref="G9:G23 G28:G32 G25:G26">
    <cfRule type="cellIs" dxfId="1295" priority="13" stopIfTrue="1" operator="equal">
      <formula>"."</formula>
    </cfRule>
    <cfRule type="cellIs" dxfId="1294" priority="14" stopIfTrue="1" operator="equal">
      <formula>"..."</formula>
    </cfRule>
  </conditionalFormatting>
  <conditionalFormatting sqref="G33:G43">
    <cfRule type="cellIs" dxfId="1293" priority="11" stopIfTrue="1" operator="equal">
      <formula>"."</formula>
    </cfRule>
    <cfRule type="cellIs" dxfId="1292" priority="12" stopIfTrue="1" operator="equal">
      <formula>"..."</formula>
    </cfRule>
  </conditionalFormatting>
  <conditionalFormatting sqref="E38:E39">
    <cfRule type="cellIs" dxfId="1291" priority="9" stopIfTrue="1" operator="equal">
      <formula>"."</formula>
    </cfRule>
    <cfRule type="cellIs" dxfId="1290" priority="10" stopIfTrue="1" operator="equal">
      <formula>"..."</formula>
    </cfRule>
  </conditionalFormatting>
  <conditionalFormatting sqref="F38:F40">
    <cfRule type="cellIs" dxfId="1289" priority="7" stopIfTrue="1" operator="equal">
      <formula>"."</formula>
    </cfRule>
    <cfRule type="cellIs" dxfId="1288" priority="8" stopIfTrue="1" operator="equal">
      <formula>"..."</formula>
    </cfRule>
  </conditionalFormatting>
  <conditionalFormatting sqref="E31:F31">
    <cfRule type="cellIs" dxfId="1287" priority="5" stopIfTrue="1" operator="equal">
      <formula>"."</formula>
    </cfRule>
    <cfRule type="cellIs" dxfId="1286" priority="6" stopIfTrue="1" operator="equal">
      <formula>"..."</formula>
    </cfRule>
  </conditionalFormatting>
  <conditionalFormatting sqref="E34:F34">
    <cfRule type="cellIs" dxfId="1285" priority="3" stopIfTrue="1" operator="equal">
      <formula>"."</formula>
    </cfRule>
    <cfRule type="cellIs" dxfId="1284" priority="4" stopIfTrue="1" operator="equal">
      <formula>"..."</formula>
    </cfRule>
  </conditionalFormatting>
  <conditionalFormatting sqref="E40">
    <cfRule type="cellIs" dxfId="1283" priority="1" stopIfTrue="1" operator="equal">
      <formula>"."</formula>
    </cfRule>
    <cfRule type="cellIs" dxfId="12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zoomScaleNormal="100" workbookViewId="0"/>
  </sheetViews>
  <sheetFormatPr baseColWidth="10" defaultColWidth="11.19921875" defaultRowHeight="11.25" x14ac:dyDescent="0.15"/>
  <cols>
    <col min="1" max="1" width="34.796875" style="153" customWidth="1"/>
    <col min="2" max="2" width="16.796875" style="153" customWidth="1"/>
    <col min="3" max="6" width="16.19921875" style="153" customWidth="1"/>
    <col min="7" max="7" width="16" style="167" customWidth="1"/>
    <col min="8" max="16384" width="11.19921875" style="153"/>
  </cols>
  <sheetData>
    <row r="1" spans="1:11" s="152" customFormat="1" ht="16.5" customHeight="1" x14ac:dyDescent="0.2">
      <c r="A1" s="149"/>
      <c r="B1" s="150"/>
      <c r="C1" s="151"/>
      <c r="D1" s="151"/>
      <c r="E1" s="151"/>
      <c r="F1" s="151"/>
      <c r="G1" s="202"/>
    </row>
    <row r="2" spans="1:11" s="152" customFormat="1" ht="15" customHeight="1" x14ac:dyDescent="0.2">
      <c r="A2" s="304" t="s">
        <v>327</v>
      </c>
      <c r="B2" s="304"/>
      <c r="C2" s="304"/>
      <c r="D2" s="304"/>
      <c r="E2" s="304"/>
      <c r="F2" s="304"/>
      <c r="G2" s="304"/>
    </row>
    <row r="3" spans="1:11" ht="18" customHeight="1" x14ac:dyDescent="0.15">
      <c r="A3" s="308" t="s">
        <v>16</v>
      </c>
      <c r="B3" s="311" t="s">
        <v>17</v>
      </c>
      <c r="C3" s="314" t="s">
        <v>125</v>
      </c>
      <c r="D3" s="317" t="s">
        <v>0</v>
      </c>
      <c r="E3" s="318"/>
      <c r="F3" s="318"/>
      <c r="G3" s="319" t="s">
        <v>122</v>
      </c>
    </row>
    <row r="4" spans="1:11" ht="18" customHeight="1" x14ac:dyDescent="0.15">
      <c r="A4" s="309"/>
      <c r="B4" s="312"/>
      <c r="C4" s="315"/>
      <c r="D4" s="322" t="s">
        <v>4</v>
      </c>
      <c r="E4" s="324" t="s">
        <v>131</v>
      </c>
      <c r="F4" s="154" t="s">
        <v>127</v>
      </c>
      <c r="G4" s="320"/>
    </row>
    <row r="5" spans="1:11" ht="39" customHeight="1" x14ac:dyDescent="0.15">
      <c r="A5" s="309"/>
      <c r="B5" s="312"/>
      <c r="C5" s="316"/>
      <c r="D5" s="323"/>
      <c r="E5" s="325"/>
      <c r="F5" s="154" t="s">
        <v>133</v>
      </c>
      <c r="G5" s="321"/>
    </row>
    <row r="6" spans="1:11" ht="15" customHeight="1" x14ac:dyDescent="0.15">
      <c r="A6" s="310"/>
      <c r="B6" s="313"/>
      <c r="C6" s="326" t="s">
        <v>1</v>
      </c>
      <c r="D6" s="327"/>
      <c r="E6" s="327"/>
      <c r="F6" s="327"/>
      <c r="G6" s="155" t="s">
        <v>2</v>
      </c>
    </row>
    <row r="7" spans="1:11" s="152" customFormat="1" ht="37.5" customHeight="1" x14ac:dyDescent="0.2">
      <c r="A7" s="328" t="s">
        <v>5</v>
      </c>
      <c r="B7" s="328"/>
      <c r="C7" s="328"/>
      <c r="D7" s="328"/>
      <c r="E7" s="328"/>
      <c r="F7" s="328"/>
      <c r="G7" s="328"/>
    </row>
    <row r="8" spans="1:11" s="152" customFormat="1" ht="15" customHeight="1" x14ac:dyDescent="0.2">
      <c r="A8" s="201"/>
      <c r="B8" s="201"/>
      <c r="C8" s="201"/>
      <c r="D8" s="201"/>
      <c r="E8" s="201"/>
      <c r="F8" s="201"/>
      <c r="G8" s="202"/>
    </row>
    <row r="9" spans="1:11" s="152" customFormat="1" ht="42" customHeight="1" x14ac:dyDescent="0.2">
      <c r="A9" s="162" t="s">
        <v>172</v>
      </c>
      <c r="B9" s="168" t="s">
        <v>19</v>
      </c>
      <c r="C9" s="169">
        <v>536</v>
      </c>
      <c r="D9" s="169">
        <v>279</v>
      </c>
      <c r="E9" s="169">
        <v>257</v>
      </c>
      <c r="F9" s="169">
        <v>245</v>
      </c>
      <c r="G9" s="170">
        <v>-9.7643097643097576</v>
      </c>
    </row>
    <row r="10" spans="1:11" s="152" customFormat="1" ht="22.7" customHeight="1" x14ac:dyDescent="0.2">
      <c r="A10" s="162"/>
      <c r="B10" s="168" t="s">
        <v>20</v>
      </c>
      <c r="C10" s="169">
        <v>86698</v>
      </c>
      <c r="D10" s="169">
        <v>41822</v>
      </c>
      <c r="E10" s="169">
        <v>44876</v>
      </c>
      <c r="F10" s="169">
        <v>42550</v>
      </c>
      <c r="G10" s="170">
        <v>-14.389256443171718</v>
      </c>
    </row>
    <row r="11" spans="1:11" s="152" customFormat="1" ht="22.7" customHeight="1" x14ac:dyDescent="0.2">
      <c r="A11" s="162"/>
      <c r="B11" s="168" t="s">
        <v>21</v>
      </c>
      <c r="C11" s="171">
        <v>161.80000000000001</v>
      </c>
      <c r="D11" s="171">
        <v>149.9</v>
      </c>
      <c r="E11" s="171">
        <v>174.6</v>
      </c>
      <c r="F11" s="171">
        <v>173.7</v>
      </c>
      <c r="G11" s="170">
        <v>-5.1026392961876752</v>
      </c>
      <c r="H11" s="161"/>
      <c r="I11" s="161"/>
      <c r="J11" s="161"/>
      <c r="K11" s="161"/>
    </row>
    <row r="12" spans="1:11" s="152" customFormat="1" ht="42" customHeight="1" x14ac:dyDescent="0.2">
      <c r="A12" s="162" t="s">
        <v>167</v>
      </c>
      <c r="B12" s="168" t="s">
        <v>19</v>
      </c>
      <c r="C12" s="169">
        <v>295917</v>
      </c>
      <c r="D12" s="169">
        <v>228617</v>
      </c>
      <c r="E12" s="169">
        <v>67300</v>
      </c>
      <c r="F12" s="169">
        <v>59771</v>
      </c>
      <c r="G12" s="170">
        <v>-2.0884825744716693</v>
      </c>
    </row>
    <row r="13" spans="1:11" s="152" customFormat="1" ht="22.7" customHeight="1" x14ac:dyDescent="0.2">
      <c r="A13" s="172"/>
      <c r="B13" s="168" t="s">
        <v>20</v>
      </c>
      <c r="C13" s="169">
        <v>55449100</v>
      </c>
      <c r="D13" s="169">
        <v>41144174</v>
      </c>
      <c r="E13" s="169">
        <v>14304926</v>
      </c>
      <c r="F13" s="169">
        <v>12698131</v>
      </c>
      <c r="G13" s="170">
        <v>2.6450722364619565</v>
      </c>
    </row>
    <row r="14" spans="1:11" s="152" customFormat="1" ht="22.7" customHeight="1" x14ac:dyDescent="0.2">
      <c r="A14" s="172"/>
      <c r="B14" s="168" t="s">
        <v>21</v>
      </c>
      <c r="C14" s="171">
        <v>187.4</v>
      </c>
      <c r="D14" s="171">
        <v>180</v>
      </c>
      <c r="E14" s="171">
        <v>212.6</v>
      </c>
      <c r="F14" s="171">
        <v>212.4</v>
      </c>
      <c r="G14" s="170">
        <v>4.8684946838276488</v>
      </c>
      <c r="H14" s="161"/>
      <c r="I14" s="161"/>
      <c r="J14" s="161"/>
      <c r="K14" s="161"/>
    </row>
    <row r="15" spans="1:11" s="152" customFormat="1" ht="42" customHeight="1" x14ac:dyDescent="0.2">
      <c r="A15" s="162" t="s">
        <v>168</v>
      </c>
      <c r="B15" s="168" t="s">
        <v>19</v>
      </c>
      <c r="C15" s="169">
        <v>286690</v>
      </c>
      <c r="D15" s="169">
        <v>224828</v>
      </c>
      <c r="E15" s="169">
        <v>61862</v>
      </c>
      <c r="F15" s="169">
        <v>54750</v>
      </c>
      <c r="G15" s="170">
        <v>-3.1910582832444163</v>
      </c>
      <c r="I15" s="173"/>
    </row>
    <row r="16" spans="1:11" s="152" customFormat="1" ht="22.7" customHeight="1" x14ac:dyDescent="0.2">
      <c r="A16" s="174"/>
      <c r="B16" s="168" t="s">
        <v>20</v>
      </c>
      <c r="C16" s="169">
        <v>46000025</v>
      </c>
      <c r="D16" s="169">
        <v>34631843</v>
      </c>
      <c r="E16" s="169">
        <v>11368182</v>
      </c>
      <c r="F16" s="169">
        <v>10039064</v>
      </c>
      <c r="G16" s="170">
        <v>3.4172898416803577</v>
      </c>
    </row>
    <row r="17" spans="1:11" s="152" customFormat="1" ht="22.7" customHeight="1" x14ac:dyDescent="0.2">
      <c r="A17" s="174"/>
      <c r="B17" s="168" t="s">
        <v>21</v>
      </c>
      <c r="C17" s="171">
        <v>160.5</v>
      </c>
      <c r="D17" s="171">
        <v>154</v>
      </c>
      <c r="E17" s="171">
        <v>183.8</v>
      </c>
      <c r="F17" s="171">
        <v>183.4</v>
      </c>
      <c r="G17" s="170">
        <v>6.8575233022636581</v>
      </c>
      <c r="H17" s="161"/>
      <c r="I17" s="161"/>
      <c r="J17" s="161"/>
      <c r="K17" s="161"/>
    </row>
    <row r="18" spans="1:11" s="152" customFormat="1" ht="42" customHeight="1" x14ac:dyDescent="0.2">
      <c r="A18" s="162" t="s">
        <v>169</v>
      </c>
      <c r="B18" s="168" t="s">
        <v>19</v>
      </c>
      <c r="C18" s="169">
        <v>158078</v>
      </c>
      <c r="D18" s="169">
        <v>123769</v>
      </c>
      <c r="E18" s="169">
        <v>34309</v>
      </c>
      <c r="F18" s="169">
        <v>30101</v>
      </c>
      <c r="G18" s="170">
        <v>-6.5892961608234941</v>
      </c>
    </row>
    <row r="19" spans="1:11" s="152" customFormat="1" ht="22.7" customHeight="1" x14ac:dyDescent="0.2">
      <c r="A19" s="172"/>
      <c r="B19" s="168" t="s">
        <v>20</v>
      </c>
      <c r="C19" s="169">
        <v>22161052</v>
      </c>
      <c r="D19" s="169">
        <v>16799977</v>
      </c>
      <c r="E19" s="169">
        <v>5361075</v>
      </c>
      <c r="F19" s="169">
        <v>4718951</v>
      </c>
      <c r="G19" s="170">
        <v>-1.0640820736269774</v>
      </c>
    </row>
    <row r="20" spans="1:11" s="152" customFormat="1" ht="22.7" customHeight="1" x14ac:dyDescent="0.2">
      <c r="A20" s="172"/>
      <c r="B20" s="168" t="s">
        <v>21</v>
      </c>
      <c r="C20" s="171">
        <v>140.19999999999999</v>
      </c>
      <c r="D20" s="171">
        <v>135.69999999999999</v>
      </c>
      <c r="E20" s="171">
        <v>156.30000000000001</v>
      </c>
      <c r="F20" s="171">
        <v>156.80000000000001</v>
      </c>
      <c r="G20" s="170">
        <v>5.8912386706948467</v>
      </c>
      <c r="H20" s="161"/>
      <c r="I20" s="161"/>
      <c r="J20" s="161"/>
      <c r="K20" s="161"/>
    </row>
    <row r="21" spans="1:11" s="152" customFormat="1" ht="42" customHeight="1" x14ac:dyDescent="0.2">
      <c r="A21" s="162" t="s">
        <v>170</v>
      </c>
      <c r="B21" s="168" t="s">
        <v>19</v>
      </c>
      <c r="C21" s="169">
        <v>61542</v>
      </c>
      <c r="D21" s="169">
        <v>46669</v>
      </c>
      <c r="E21" s="169">
        <v>14873</v>
      </c>
      <c r="F21" s="169">
        <v>12997</v>
      </c>
      <c r="G21" s="170">
        <v>-7.3469633555147453</v>
      </c>
    </row>
    <row r="22" spans="1:11" s="152" customFormat="1" ht="22.7" customHeight="1" x14ac:dyDescent="0.2">
      <c r="A22" s="174"/>
      <c r="B22" s="168" t="s">
        <v>20</v>
      </c>
      <c r="C22" s="169">
        <v>8694856</v>
      </c>
      <c r="D22" s="169">
        <v>6426842</v>
      </c>
      <c r="E22" s="169">
        <v>2268014</v>
      </c>
      <c r="F22" s="169">
        <v>1978276</v>
      </c>
      <c r="G22" s="170">
        <v>-3.0518706169827681</v>
      </c>
    </row>
    <row r="23" spans="1:11" s="152" customFormat="1" ht="22.7" customHeight="1" x14ac:dyDescent="0.2">
      <c r="A23" s="174"/>
      <c r="B23" s="168" t="s">
        <v>21</v>
      </c>
      <c r="C23" s="171">
        <v>141.30000000000001</v>
      </c>
      <c r="D23" s="171">
        <v>137.69999999999999</v>
      </c>
      <c r="E23" s="171">
        <v>152.5</v>
      </c>
      <c r="F23" s="171">
        <v>152.19999999999999</v>
      </c>
      <c r="G23" s="170">
        <v>4.6666666666666856</v>
      </c>
      <c r="H23" s="161"/>
      <c r="I23" s="161"/>
      <c r="J23" s="161"/>
      <c r="K23" s="161"/>
    </row>
    <row r="24" spans="1:11" s="152" customFormat="1" ht="42" customHeight="1" x14ac:dyDescent="0.2">
      <c r="A24" s="162" t="s">
        <v>14</v>
      </c>
      <c r="B24" s="168" t="s">
        <v>19</v>
      </c>
      <c r="C24" s="169">
        <v>802763</v>
      </c>
      <c r="D24" s="169">
        <v>624162</v>
      </c>
      <c r="E24" s="169">
        <v>178601</v>
      </c>
      <c r="F24" s="169">
        <v>157864</v>
      </c>
      <c r="G24" s="170">
        <v>-3.8162551790408514</v>
      </c>
    </row>
    <row r="25" spans="1:11" s="152" customFormat="1" ht="22.7" customHeight="1" x14ac:dyDescent="0.2">
      <c r="A25" s="174"/>
      <c r="B25" s="168" t="s">
        <v>20</v>
      </c>
      <c r="C25" s="169">
        <v>132391731</v>
      </c>
      <c r="D25" s="169">
        <v>99044658</v>
      </c>
      <c r="E25" s="169">
        <v>33347073</v>
      </c>
      <c r="F25" s="169">
        <v>29476972</v>
      </c>
      <c r="G25" s="170">
        <v>1.8637114599408875</v>
      </c>
    </row>
    <row r="26" spans="1:11" s="152" customFormat="1" ht="22.7" customHeight="1" x14ac:dyDescent="0.2">
      <c r="A26" s="174"/>
      <c r="B26" s="168" t="s">
        <v>21</v>
      </c>
      <c r="C26" s="171">
        <v>164.9</v>
      </c>
      <c r="D26" s="171">
        <v>158.69999999999999</v>
      </c>
      <c r="E26" s="171">
        <v>186.7</v>
      </c>
      <c r="F26" s="171">
        <v>186.7</v>
      </c>
      <c r="G26" s="170">
        <v>5.9087989723827974</v>
      </c>
      <c r="H26" s="161"/>
      <c r="I26" s="161"/>
      <c r="J26" s="161"/>
      <c r="K26" s="161"/>
    </row>
    <row r="27" spans="1:11" ht="9.75" customHeight="1" x14ac:dyDescent="0.2">
      <c r="A27" s="175"/>
      <c r="B27" s="175"/>
      <c r="C27" s="175"/>
      <c r="D27" s="175"/>
      <c r="E27" s="175"/>
      <c r="F27" s="175"/>
      <c r="G27" s="164"/>
      <c r="H27" s="152"/>
      <c r="I27" s="152"/>
      <c r="J27" s="152"/>
      <c r="K27" s="152"/>
    </row>
    <row r="28" spans="1:11" ht="9.75" customHeight="1" x14ac:dyDescent="0.2">
      <c r="A28" s="175"/>
      <c r="B28" s="175"/>
      <c r="C28" s="175"/>
      <c r="D28" s="175"/>
      <c r="E28" s="175"/>
      <c r="F28" s="175"/>
      <c r="G28" s="164"/>
      <c r="H28" s="161"/>
      <c r="I28" s="161"/>
      <c r="J28" s="161"/>
      <c r="K28" s="161"/>
    </row>
    <row r="29" spans="1:11" ht="9.75" customHeight="1" x14ac:dyDescent="0.2">
      <c r="A29" s="175"/>
      <c r="B29" s="175"/>
      <c r="C29" s="175"/>
      <c r="D29" s="175"/>
      <c r="E29" s="175"/>
      <c r="F29" s="175"/>
      <c r="G29" s="164"/>
    </row>
    <row r="30" spans="1:11" ht="9.75" customHeight="1" x14ac:dyDescent="0.2">
      <c r="A30" s="175"/>
      <c r="B30" s="175"/>
      <c r="C30" s="175"/>
      <c r="D30" s="175"/>
      <c r="E30" s="175"/>
      <c r="F30" s="175"/>
      <c r="G30" s="164"/>
    </row>
    <row r="31" spans="1:11" ht="9.75" customHeight="1" x14ac:dyDescent="0.2">
      <c r="A31" s="175"/>
      <c r="B31" s="175"/>
      <c r="C31" s="175"/>
      <c r="D31" s="175"/>
      <c r="E31" s="175"/>
      <c r="F31" s="175"/>
      <c r="G31" s="164"/>
    </row>
    <row r="32" spans="1:11" ht="9.75" customHeight="1" x14ac:dyDescent="0.2">
      <c r="G32" s="164"/>
    </row>
    <row r="33" ht="9.75" customHeight="1" x14ac:dyDescent="0.15"/>
    <row r="34" ht="9.75" customHeight="1" x14ac:dyDescent="0.15"/>
    <row r="35" ht="9.75" customHeight="1" x14ac:dyDescent="0.15"/>
  </sheetData>
  <mergeCells count="10">
    <mergeCell ref="A7:G7"/>
    <mergeCell ref="A2:G2"/>
    <mergeCell ref="A3:A6"/>
    <mergeCell ref="B3:B6"/>
    <mergeCell ref="C3:C5"/>
    <mergeCell ref="D3:F3"/>
    <mergeCell ref="G3:G5"/>
    <mergeCell ref="D4:D5"/>
    <mergeCell ref="E4:E5"/>
    <mergeCell ref="C6:F6"/>
  </mergeCells>
  <conditionalFormatting sqref="C18:F20">
    <cfRule type="cellIs" dxfId="1281" priority="7" stopIfTrue="1" operator="equal">
      <formula>"."</formula>
    </cfRule>
    <cfRule type="cellIs" dxfId="1280" priority="8" stopIfTrue="1" operator="equal">
      <formula>"..."</formula>
    </cfRule>
  </conditionalFormatting>
  <conditionalFormatting sqref="C9:F17">
    <cfRule type="cellIs" dxfId="1279" priority="9" stopIfTrue="1" operator="equal">
      <formula>"."</formula>
    </cfRule>
    <cfRule type="cellIs" dxfId="1278" priority="10" stopIfTrue="1" operator="equal">
      <formula>"..."</formula>
    </cfRule>
  </conditionalFormatting>
  <conditionalFormatting sqref="C21:F23">
    <cfRule type="cellIs" dxfId="1277" priority="5" stopIfTrue="1" operator="equal">
      <formula>"."</formula>
    </cfRule>
    <cfRule type="cellIs" dxfId="1276" priority="6" stopIfTrue="1" operator="equal">
      <formula>"..."</formula>
    </cfRule>
  </conditionalFormatting>
  <conditionalFormatting sqref="C24:F26">
    <cfRule type="cellIs" dxfId="1275" priority="3" stopIfTrue="1" operator="equal">
      <formula>"."</formula>
    </cfRule>
    <cfRule type="cellIs" dxfId="1274" priority="4" stopIfTrue="1" operator="equal">
      <formula>"..."</formula>
    </cfRule>
  </conditionalFormatting>
  <conditionalFormatting sqref="G9:G32">
    <cfRule type="cellIs" dxfId="1273" priority="1" stopIfTrue="1" operator="equal">
      <formula>"."</formula>
    </cfRule>
    <cfRule type="cellIs" dxfId="12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opLeftCell="A16" zoomScaleNormal="100" workbookViewId="0">
      <selection activeCell="A29" sqref="A29"/>
    </sheetView>
  </sheetViews>
  <sheetFormatPr baseColWidth="10" defaultColWidth="11.19921875" defaultRowHeight="11.25" x14ac:dyDescent="0.15"/>
  <cols>
    <col min="1" max="1" width="48" style="4" customWidth="1"/>
    <col min="2" max="5" width="17" style="4" customWidth="1"/>
    <col min="6" max="6" width="16.3984375" style="199" customWidth="1"/>
    <col min="7" max="16384" width="11.19921875" style="4"/>
  </cols>
  <sheetData>
    <row r="1" spans="1:6" s="18" customFormat="1" ht="16.5" customHeight="1" x14ac:dyDescent="0.2">
      <c r="A1" s="180"/>
      <c r="F1" s="9"/>
    </row>
    <row r="2" spans="1:6" s="3" customFormat="1" ht="15" customHeight="1" x14ac:dyDescent="0.15">
      <c r="A2" s="281" t="s">
        <v>328</v>
      </c>
      <c r="B2" s="281"/>
      <c r="C2" s="281"/>
      <c r="D2" s="281"/>
      <c r="E2" s="281"/>
      <c r="F2" s="281"/>
    </row>
    <row r="3" spans="1:6" s="199" customFormat="1" ht="18" customHeight="1" x14ac:dyDescent="0.15">
      <c r="A3" s="287" t="s">
        <v>10</v>
      </c>
      <c r="B3" s="262" t="s">
        <v>125</v>
      </c>
      <c r="C3" s="247" t="s">
        <v>0</v>
      </c>
      <c r="D3" s="248"/>
      <c r="E3" s="249"/>
      <c r="F3" s="265" t="s">
        <v>122</v>
      </c>
    </row>
    <row r="4" spans="1:6" s="199" customFormat="1" ht="16.5" customHeight="1" x14ac:dyDescent="0.15">
      <c r="A4" s="289"/>
      <c r="B4" s="263"/>
      <c r="C4" s="256" t="s">
        <v>4</v>
      </c>
      <c r="D4" s="334" t="s">
        <v>131</v>
      </c>
      <c r="E4" s="143" t="s">
        <v>127</v>
      </c>
      <c r="F4" s="266"/>
    </row>
    <row r="5" spans="1:6" s="199" customFormat="1" ht="33" customHeight="1" x14ac:dyDescent="0.15">
      <c r="A5" s="289"/>
      <c r="B5" s="264"/>
      <c r="C5" s="257"/>
      <c r="D5" s="335"/>
      <c r="E5" s="143" t="s">
        <v>133</v>
      </c>
      <c r="F5" s="267"/>
    </row>
    <row r="6" spans="1:6" s="199" customFormat="1" ht="15" customHeight="1" x14ac:dyDescent="0.15">
      <c r="A6" s="290"/>
      <c r="B6" s="285" t="s">
        <v>26</v>
      </c>
      <c r="C6" s="275"/>
      <c r="D6" s="275"/>
      <c r="E6" s="286"/>
      <c r="F6" s="205" t="s">
        <v>2</v>
      </c>
    </row>
    <row r="7" spans="1:6" s="199" customFormat="1" ht="30" customHeight="1" x14ac:dyDescent="0.15">
      <c r="A7" s="332" t="s">
        <v>27</v>
      </c>
      <c r="B7" s="332"/>
      <c r="C7" s="332"/>
      <c r="D7" s="332"/>
      <c r="E7" s="332"/>
      <c r="F7" s="333"/>
    </row>
    <row r="8" spans="1:6" s="199" customFormat="1" ht="6.75" customHeight="1" x14ac:dyDescent="0.15">
      <c r="A8" s="53"/>
      <c r="B8" s="53"/>
      <c r="C8" s="53"/>
      <c r="D8" s="53"/>
      <c r="E8" s="53"/>
      <c r="F8" s="53"/>
    </row>
    <row r="9" spans="1:6" s="180" customFormat="1" ht="21" customHeight="1" x14ac:dyDescent="0.2">
      <c r="A9" s="54" t="s">
        <v>28</v>
      </c>
      <c r="B9" s="45">
        <v>5305688769.2399998</v>
      </c>
      <c r="C9" s="45">
        <v>3314551349.5</v>
      </c>
      <c r="D9" s="45">
        <v>1991137419.7399998</v>
      </c>
      <c r="E9" s="46">
        <v>1691946640.6300001</v>
      </c>
      <c r="F9" s="240">
        <v>8.0193735587402415</v>
      </c>
    </row>
    <row r="10" spans="1:6" s="9" customFormat="1" ht="24.95" customHeight="1" x14ac:dyDescent="0.2">
      <c r="A10" s="55" t="s">
        <v>278</v>
      </c>
      <c r="B10" s="47">
        <v>4340964486.7399998</v>
      </c>
      <c r="C10" s="48">
        <v>2354769818.23</v>
      </c>
      <c r="D10" s="49">
        <v>1986194668.5099998</v>
      </c>
      <c r="E10" s="49">
        <v>1688490364.1100001</v>
      </c>
      <c r="F10" s="141">
        <v>4.9816812372064589</v>
      </c>
    </row>
    <row r="11" spans="1:6" s="9" customFormat="1" ht="33.75" customHeight="1" x14ac:dyDescent="0.2">
      <c r="A11" s="56" t="s">
        <v>76</v>
      </c>
      <c r="B11" s="47">
        <v>3260018156.3499999</v>
      </c>
      <c r="C11" s="48">
        <v>1911097717</v>
      </c>
      <c r="D11" s="49">
        <v>1348920439.3499999</v>
      </c>
      <c r="E11" s="49">
        <v>1155773309.7</v>
      </c>
      <c r="F11" s="141">
        <v>6.5044201628777358</v>
      </c>
    </row>
    <row r="12" spans="1:6" s="9" customFormat="1" ht="23.1" customHeight="1" x14ac:dyDescent="0.2">
      <c r="A12" s="56" t="s">
        <v>64</v>
      </c>
      <c r="B12" s="48">
        <v>65468026.120000005</v>
      </c>
      <c r="C12" s="48">
        <v>37464235.57</v>
      </c>
      <c r="D12" s="48">
        <v>28003790.550000001</v>
      </c>
      <c r="E12" s="48">
        <v>24426040.66</v>
      </c>
      <c r="F12" s="141">
        <v>3.4307919656086199</v>
      </c>
    </row>
    <row r="13" spans="1:6" s="9" customFormat="1" ht="21" customHeight="1" x14ac:dyDescent="0.2">
      <c r="A13" s="56" t="s">
        <v>148</v>
      </c>
      <c r="B13" s="48">
        <v>5194976.22</v>
      </c>
      <c r="C13" s="48">
        <v>4367120.58</v>
      </c>
      <c r="D13" s="48">
        <v>827855.6399999999</v>
      </c>
      <c r="E13" s="48">
        <v>788221.83</v>
      </c>
      <c r="F13" s="141">
        <v>6.2193566360012653</v>
      </c>
    </row>
    <row r="14" spans="1:6" s="9" customFormat="1" ht="24.95" customHeight="1" x14ac:dyDescent="0.2">
      <c r="A14" s="56" t="s">
        <v>164</v>
      </c>
      <c r="B14" s="48">
        <v>10450.67</v>
      </c>
      <c r="C14" s="48">
        <v>787.32</v>
      </c>
      <c r="D14" s="48">
        <v>9663.35</v>
      </c>
      <c r="E14" s="48">
        <v>9317.7099999999991</v>
      </c>
      <c r="F14" s="141">
        <v>35.118288801028143</v>
      </c>
    </row>
    <row r="15" spans="1:6" s="9" customFormat="1" ht="23.1" customHeight="1" x14ac:dyDescent="0.2">
      <c r="A15" s="56" t="s">
        <v>29</v>
      </c>
      <c r="B15" s="48">
        <v>334245.77999999997</v>
      </c>
      <c r="C15" s="48">
        <v>217887.33</v>
      </c>
      <c r="D15" s="48">
        <v>116358.45</v>
      </c>
      <c r="E15" s="48">
        <v>82814.429999999993</v>
      </c>
      <c r="F15" s="141">
        <v>-13.908795075206683</v>
      </c>
    </row>
    <row r="16" spans="1:6" s="9" customFormat="1" ht="33.75" customHeight="1" x14ac:dyDescent="0.2">
      <c r="A16" s="56" t="s">
        <v>192</v>
      </c>
      <c r="B16" s="48">
        <v>117852568.12</v>
      </c>
      <c r="C16" s="48">
        <v>53680970.390000001</v>
      </c>
      <c r="D16" s="48">
        <v>64171597.729999997</v>
      </c>
      <c r="E16" s="48">
        <v>53631748.560000002</v>
      </c>
      <c r="F16" s="141">
        <v>7.2841237151758094</v>
      </c>
    </row>
    <row r="17" spans="1:6" s="9" customFormat="1" ht="33" customHeight="1" x14ac:dyDescent="0.2">
      <c r="A17" s="56" t="s">
        <v>193</v>
      </c>
      <c r="B17" s="48">
        <v>606846.30000000005</v>
      </c>
      <c r="C17" s="48">
        <v>0</v>
      </c>
      <c r="D17" s="48">
        <v>606846.30000000005</v>
      </c>
      <c r="E17" s="48">
        <v>517775.72</v>
      </c>
      <c r="F17" s="141">
        <v>18.76758944339241</v>
      </c>
    </row>
    <row r="18" spans="1:6" s="9" customFormat="1" ht="23.1" customHeight="1" x14ac:dyDescent="0.2">
      <c r="A18" s="56" t="s">
        <v>30</v>
      </c>
      <c r="B18" s="48">
        <v>863093646.65999997</v>
      </c>
      <c r="C18" s="48">
        <v>332008863.51999998</v>
      </c>
      <c r="D18" s="48">
        <v>531084783.13999999</v>
      </c>
      <c r="E18" s="48">
        <v>442174486.06999999</v>
      </c>
      <c r="F18" s="141">
        <v>-0.50362958757014553</v>
      </c>
    </row>
    <row r="19" spans="1:6" s="9" customFormat="1" ht="23.1" customHeight="1" x14ac:dyDescent="0.2">
      <c r="A19" s="56" t="s">
        <v>65</v>
      </c>
      <c r="B19" s="48">
        <v>20312464.210000001</v>
      </c>
      <c r="C19" s="48">
        <v>9912208.1300000008</v>
      </c>
      <c r="D19" s="48">
        <v>10400256.08</v>
      </c>
      <c r="E19" s="48">
        <v>9162937.7100000009</v>
      </c>
      <c r="F19" s="141">
        <v>1.8746807915819943</v>
      </c>
    </row>
    <row r="20" spans="1:6" s="9" customFormat="1" ht="24.95" customHeight="1" x14ac:dyDescent="0.2">
      <c r="A20" s="56" t="s">
        <v>77</v>
      </c>
      <c r="B20" s="48">
        <v>72333.87</v>
      </c>
      <c r="C20" s="48">
        <v>40904.81</v>
      </c>
      <c r="D20" s="48">
        <v>31429.059999999998</v>
      </c>
      <c r="E20" s="48">
        <v>28900.42</v>
      </c>
      <c r="F20" s="141">
        <v>14.140372365211334</v>
      </c>
    </row>
    <row r="21" spans="1:6" s="9" customFormat="1" ht="24.95" customHeight="1" x14ac:dyDescent="0.2">
      <c r="A21" s="56" t="s">
        <v>78</v>
      </c>
      <c r="B21" s="48">
        <v>29957.600000000002</v>
      </c>
      <c r="C21" s="48">
        <v>11121.95</v>
      </c>
      <c r="D21" s="48">
        <v>18835.650000000001</v>
      </c>
      <c r="E21" s="48">
        <v>18129.27</v>
      </c>
      <c r="F21" s="141">
        <v>15.423440695493511</v>
      </c>
    </row>
    <row r="22" spans="1:6" s="9" customFormat="1" ht="23.1" customHeight="1" x14ac:dyDescent="0.2">
      <c r="A22" s="56" t="s">
        <v>155</v>
      </c>
      <c r="B22" s="48">
        <v>6945.58</v>
      </c>
      <c r="C22" s="48">
        <v>6945.58</v>
      </c>
      <c r="D22" s="48">
        <v>0</v>
      </c>
      <c r="E22" s="48">
        <v>0</v>
      </c>
      <c r="F22" s="141">
        <v>40.610455523636574</v>
      </c>
    </row>
    <row r="23" spans="1:6" s="9" customFormat="1" ht="24.95" customHeight="1" x14ac:dyDescent="0.2">
      <c r="A23" s="56" t="s">
        <v>191</v>
      </c>
      <c r="B23" s="48">
        <v>5069163.76</v>
      </c>
      <c r="C23" s="48">
        <v>3626949.13</v>
      </c>
      <c r="D23" s="48">
        <v>1442214.63</v>
      </c>
      <c r="E23" s="48">
        <v>1372052.57</v>
      </c>
      <c r="F23" s="141">
        <v>-1.013623098489731</v>
      </c>
    </row>
    <row r="24" spans="1:6" s="9" customFormat="1" ht="23.1" customHeight="1" x14ac:dyDescent="0.2">
      <c r="A24" s="56" t="s">
        <v>31</v>
      </c>
      <c r="B24" s="48">
        <v>2894705.5</v>
      </c>
      <c r="C24" s="48">
        <v>2334106.92</v>
      </c>
      <c r="D24" s="48">
        <v>560598.58000000007</v>
      </c>
      <c r="E24" s="48">
        <v>504629.46</v>
      </c>
      <c r="F24" s="141">
        <v>16.305442398110415</v>
      </c>
    </row>
    <row r="25" spans="1:6" s="9" customFormat="1" ht="33.4" customHeight="1" x14ac:dyDescent="0.2">
      <c r="A25" s="57" t="s">
        <v>32</v>
      </c>
      <c r="B25" s="46">
        <v>964724282.5</v>
      </c>
      <c r="C25" s="46">
        <v>959781531.26999998</v>
      </c>
      <c r="D25" s="46">
        <v>4942751.2300000004</v>
      </c>
      <c r="E25" s="46">
        <v>3456276.5199999996</v>
      </c>
      <c r="F25" s="240">
        <v>24.188847017948248</v>
      </c>
    </row>
    <row r="26" spans="1:6" s="180" customFormat="1" ht="23.1" customHeight="1" x14ac:dyDescent="0.2">
      <c r="A26" s="55" t="s">
        <v>140</v>
      </c>
      <c r="B26" s="52">
        <v>958918779.41999996</v>
      </c>
      <c r="C26" s="49">
        <v>956070544.75999999</v>
      </c>
      <c r="D26" s="48">
        <v>2848234.66</v>
      </c>
      <c r="E26" s="48">
        <v>2191625.7000000002</v>
      </c>
      <c r="F26" s="141">
        <v>24.232638244843528</v>
      </c>
    </row>
    <row r="27" spans="1:6" s="180" customFormat="1" ht="20.100000000000001" customHeight="1" x14ac:dyDescent="0.2">
      <c r="A27" s="55" t="s">
        <v>270</v>
      </c>
      <c r="B27" s="49">
        <v>0</v>
      </c>
      <c r="C27" s="49">
        <v>0</v>
      </c>
      <c r="D27" s="49">
        <v>0</v>
      </c>
      <c r="E27" s="48">
        <v>0</v>
      </c>
      <c r="F27" s="48">
        <v>0</v>
      </c>
    </row>
    <row r="28" spans="1:6" s="9" customFormat="1" ht="20.100000000000001" customHeight="1" x14ac:dyDescent="0.2">
      <c r="A28" s="58" t="s">
        <v>141</v>
      </c>
      <c r="B28" s="48">
        <v>6497224.29</v>
      </c>
      <c r="C28" s="48">
        <v>4308761.29</v>
      </c>
      <c r="D28" s="48">
        <v>2188463</v>
      </c>
      <c r="E28" s="48">
        <v>1334306.55</v>
      </c>
      <c r="F28" s="141">
        <v>15.85152664930699</v>
      </c>
    </row>
    <row r="29" spans="1:6" ht="20.100000000000001" customHeight="1" x14ac:dyDescent="0.15">
      <c r="A29" s="58" t="s">
        <v>143</v>
      </c>
      <c r="B29" s="48">
        <v>-5354.59</v>
      </c>
      <c r="C29" s="48">
        <v>-5401.78</v>
      </c>
      <c r="D29" s="48">
        <v>47.19</v>
      </c>
      <c r="E29" s="48">
        <v>47.19</v>
      </c>
      <c r="F29" s="51" t="s">
        <v>145</v>
      </c>
    </row>
    <row r="30" spans="1:6" ht="20.100000000000001" customHeight="1" x14ac:dyDescent="0.15">
      <c r="A30" s="58" t="s">
        <v>142</v>
      </c>
      <c r="B30" s="48">
        <v>1776.29</v>
      </c>
      <c r="C30" s="48">
        <v>628.74</v>
      </c>
      <c r="D30" s="48">
        <v>1147.55</v>
      </c>
      <c r="E30" s="48">
        <v>1147.55</v>
      </c>
      <c r="F30" s="141">
        <v>-27.021175194537349</v>
      </c>
    </row>
    <row r="31" spans="1:6" s="59" customFormat="1" ht="20.100000000000001" customHeight="1" x14ac:dyDescent="0.15">
      <c r="A31" s="58" t="s">
        <v>147</v>
      </c>
      <c r="B31" s="48">
        <v>-688142.91</v>
      </c>
      <c r="C31" s="48">
        <v>-593001.74</v>
      </c>
      <c r="D31" s="48">
        <v>-95141.17</v>
      </c>
      <c r="E31" s="48">
        <v>-70850.47</v>
      </c>
      <c r="F31" s="141">
        <v>2.5428749193667102</v>
      </c>
    </row>
    <row r="32" spans="1:6" s="59" customFormat="1" ht="11.25" customHeight="1" x14ac:dyDescent="0.15">
      <c r="E32" s="48"/>
      <c r="F32" s="44"/>
    </row>
  </sheetData>
  <mergeCells count="9">
    <mergeCell ref="A2:F2"/>
    <mergeCell ref="A7:F7"/>
    <mergeCell ref="B3:B5"/>
    <mergeCell ref="C4:C5"/>
    <mergeCell ref="D4:D5"/>
    <mergeCell ref="B6:E6"/>
    <mergeCell ref="A3:A6"/>
    <mergeCell ref="C3:E3"/>
    <mergeCell ref="F3:F5"/>
  </mergeCells>
  <phoneticPr fontId="1" type="noConversion"/>
  <conditionalFormatting sqref="B12:E13 B22:C22 B15:E16 B14 D14:E14 B18:E21 B17 D17:E17 B28 D28 B9:E9 B23:F27">
    <cfRule type="cellIs" dxfId="1271" priority="163" stopIfTrue="1" operator="equal">
      <formula>"."</formula>
    </cfRule>
    <cfRule type="cellIs" dxfId="1270" priority="164" stopIfTrue="1" operator="equal">
      <formula>"..."</formula>
    </cfRule>
  </conditionalFormatting>
  <conditionalFormatting sqref="D31:E31">
    <cfRule type="cellIs" dxfId="1269" priority="127" stopIfTrue="1" operator="equal">
      <formula>"."</formula>
    </cfRule>
    <cfRule type="cellIs" dxfId="1268" priority="128" stopIfTrue="1" operator="equal">
      <formula>"..."</formula>
    </cfRule>
  </conditionalFormatting>
  <conditionalFormatting sqref="B29">
    <cfRule type="cellIs" dxfId="1267" priority="103" stopIfTrue="1" operator="equal">
      <formula>"."</formula>
    </cfRule>
    <cfRule type="cellIs" dxfId="1266" priority="104" stopIfTrue="1" operator="equal">
      <formula>"..."</formula>
    </cfRule>
  </conditionalFormatting>
  <conditionalFormatting sqref="D29">
    <cfRule type="cellIs" dxfId="1265" priority="101" stopIfTrue="1" operator="equal">
      <formula>"."</formula>
    </cfRule>
    <cfRule type="cellIs" dxfId="1264" priority="102" stopIfTrue="1" operator="equal">
      <formula>"..."</formula>
    </cfRule>
  </conditionalFormatting>
  <conditionalFormatting sqref="C29">
    <cfRule type="cellIs" dxfId="1263" priority="73" stopIfTrue="1" operator="equal">
      <formula>"."</formula>
    </cfRule>
    <cfRule type="cellIs" dxfId="1262" priority="74" stopIfTrue="1" operator="equal">
      <formula>"..."</formula>
    </cfRule>
  </conditionalFormatting>
  <conditionalFormatting sqref="D30:E30">
    <cfRule type="cellIs" dxfId="1261" priority="71" stopIfTrue="1" operator="equal">
      <formula>"."</formula>
    </cfRule>
    <cfRule type="cellIs" dxfId="1260" priority="72" stopIfTrue="1" operator="equal">
      <formula>"..."</formula>
    </cfRule>
  </conditionalFormatting>
  <conditionalFormatting sqref="F10">
    <cfRule type="cellIs" dxfId="1259" priority="69" stopIfTrue="1" operator="equal">
      <formula>"."</formula>
    </cfRule>
    <cfRule type="cellIs" dxfId="1258" priority="70" stopIfTrue="1" operator="equal">
      <formula>"..."</formula>
    </cfRule>
  </conditionalFormatting>
  <conditionalFormatting sqref="F11:F13 F15:F16">
    <cfRule type="cellIs" dxfId="1257" priority="67" stopIfTrue="1" operator="equal">
      <formula>"."</formula>
    </cfRule>
    <cfRule type="cellIs" dxfId="1256" priority="68" stopIfTrue="1" operator="equal">
      <formula>"..."</formula>
    </cfRule>
  </conditionalFormatting>
  <conditionalFormatting sqref="F9">
    <cfRule type="cellIs" dxfId="1255" priority="65" stopIfTrue="1" operator="equal">
      <formula>"."</formula>
    </cfRule>
    <cfRule type="cellIs" dxfId="1254" priority="66" stopIfTrue="1" operator="equal">
      <formula>"..."</formula>
    </cfRule>
  </conditionalFormatting>
  <conditionalFormatting sqref="F17:F21">
    <cfRule type="cellIs" dxfId="1253" priority="63" stopIfTrue="1" operator="equal">
      <formula>"."</formula>
    </cfRule>
    <cfRule type="cellIs" dxfId="1252" priority="64" stopIfTrue="1" operator="equal">
      <formula>"..."</formula>
    </cfRule>
  </conditionalFormatting>
  <conditionalFormatting sqref="B31">
    <cfRule type="cellIs" dxfId="1251" priority="51" stopIfTrue="1" operator="equal">
      <formula>"."</formula>
    </cfRule>
    <cfRule type="cellIs" dxfId="1250" priority="52" stopIfTrue="1" operator="equal">
      <formula>"..."</formula>
    </cfRule>
  </conditionalFormatting>
  <conditionalFormatting sqref="F30">
    <cfRule type="cellIs" dxfId="1249" priority="55" stopIfTrue="1" operator="equal">
      <formula>"."</formula>
    </cfRule>
    <cfRule type="cellIs" dxfId="1248" priority="56" stopIfTrue="1" operator="equal">
      <formula>"..."</formula>
    </cfRule>
  </conditionalFormatting>
  <conditionalFormatting sqref="C31">
    <cfRule type="cellIs" dxfId="1247" priority="49" stopIfTrue="1" operator="equal">
      <formula>"."</formula>
    </cfRule>
    <cfRule type="cellIs" dxfId="1246" priority="50" stopIfTrue="1" operator="equal">
      <formula>"..."</formula>
    </cfRule>
  </conditionalFormatting>
  <conditionalFormatting sqref="F14">
    <cfRule type="cellIs" dxfId="1245" priority="47" stopIfTrue="1" operator="equal">
      <formula>"."</formula>
    </cfRule>
    <cfRule type="cellIs" dxfId="1244" priority="48" stopIfTrue="1" operator="equal">
      <formula>"..."</formula>
    </cfRule>
  </conditionalFormatting>
  <conditionalFormatting sqref="C17">
    <cfRule type="cellIs" dxfId="1243" priority="41" stopIfTrue="1" operator="equal">
      <formula>"."</formula>
    </cfRule>
    <cfRule type="cellIs" dxfId="1242" priority="42" stopIfTrue="1" operator="equal">
      <formula>"..."</formula>
    </cfRule>
  </conditionalFormatting>
  <conditionalFormatting sqref="F22">
    <cfRule type="cellIs" dxfId="1241" priority="37" stopIfTrue="1" operator="equal">
      <formula>"."</formula>
    </cfRule>
    <cfRule type="cellIs" dxfId="1240" priority="38" stopIfTrue="1" operator="equal">
      <formula>"..."</formula>
    </cfRule>
  </conditionalFormatting>
  <conditionalFormatting sqref="E28:E29">
    <cfRule type="cellIs" dxfId="1239" priority="35" stopIfTrue="1" operator="equal">
      <formula>"."</formula>
    </cfRule>
    <cfRule type="cellIs" dxfId="1238" priority="36" stopIfTrue="1" operator="equal">
      <formula>"..."</formula>
    </cfRule>
  </conditionalFormatting>
  <conditionalFormatting sqref="D22:E22">
    <cfRule type="cellIs" dxfId="1237" priority="29" stopIfTrue="1" operator="equal">
      <formula>"."</formula>
    </cfRule>
    <cfRule type="cellIs" dxfId="1236" priority="30" stopIfTrue="1" operator="equal">
      <formula>"..."</formula>
    </cfRule>
  </conditionalFormatting>
  <conditionalFormatting sqref="C28">
    <cfRule type="cellIs" dxfId="1235" priority="27" stopIfTrue="1" operator="equal">
      <formula>"."</formula>
    </cfRule>
    <cfRule type="cellIs" dxfId="1234" priority="28" stopIfTrue="1" operator="equal">
      <formula>"..."</formula>
    </cfRule>
  </conditionalFormatting>
  <conditionalFormatting sqref="E28:E29">
    <cfRule type="cellIs" dxfId="1233" priority="25" stopIfTrue="1" operator="equal">
      <formula>"."</formula>
    </cfRule>
    <cfRule type="cellIs" dxfId="1232" priority="26" stopIfTrue="1" operator="equal">
      <formula>"..."</formula>
    </cfRule>
  </conditionalFormatting>
  <conditionalFormatting sqref="B30:C30">
    <cfRule type="cellIs" dxfId="1231" priority="21" stopIfTrue="1" operator="equal">
      <formula>"."</formula>
    </cfRule>
    <cfRule type="cellIs" dxfId="1230" priority="22" stopIfTrue="1" operator="equal">
      <formula>"..."</formula>
    </cfRule>
  </conditionalFormatting>
  <conditionalFormatting sqref="C14">
    <cfRule type="cellIs" dxfId="1229" priority="13" stopIfTrue="1" operator="equal">
      <formula>"."</formula>
    </cfRule>
    <cfRule type="cellIs" dxfId="1228" priority="14" stopIfTrue="1" operator="equal">
      <formula>"..."</formula>
    </cfRule>
  </conditionalFormatting>
  <conditionalFormatting sqref="F28">
    <cfRule type="cellIs" dxfId="1227" priority="15" stopIfTrue="1" operator="equal">
      <formula>"."</formula>
    </cfRule>
    <cfRule type="cellIs" dxfId="1226" priority="16" stopIfTrue="1" operator="equal">
      <formula>"..."</formula>
    </cfRule>
  </conditionalFormatting>
  <conditionalFormatting sqref="F31">
    <cfRule type="cellIs" dxfId="1225" priority="3" stopIfTrue="1" operator="equal">
      <formula>"."</formula>
    </cfRule>
    <cfRule type="cellIs" dxfId="1224" priority="4" stopIfTrue="1" operator="equal">
      <formula>"..."</formula>
    </cfRule>
  </conditionalFormatting>
  <conditionalFormatting sqref="F29">
    <cfRule type="cellIs" dxfId="1223" priority="1" stopIfTrue="1" operator="equal">
      <formula>"."</formula>
    </cfRule>
    <cfRule type="cellIs" dxfId="12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zoomScaleNormal="100" workbookViewId="0"/>
  </sheetViews>
  <sheetFormatPr baseColWidth="10" defaultColWidth="11.19921875" defaultRowHeight="11.25" x14ac:dyDescent="0.15"/>
  <cols>
    <col min="1" max="1" width="47" style="4" customWidth="1"/>
    <col min="2" max="4" width="17.19921875" style="4" customWidth="1"/>
    <col min="5" max="5" width="17" style="4" customWidth="1"/>
    <col min="6" max="6" width="17" style="199" customWidth="1"/>
    <col min="7" max="10" width="11.19921875" style="4"/>
    <col min="11" max="11" width="15.796875" style="4" bestFit="1" customWidth="1"/>
    <col min="12" max="16384" width="11.19921875" style="4"/>
  </cols>
  <sheetData>
    <row r="1" spans="1:10" s="9" customFormat="1" ht="16.5" customHeight="1" x14ac:dyDescent="0.2">
      <c r="A1" s="180"/>
      <c r="F1" s="66"/>
    </row>
    <row r="2" spans="1:10" s="20" customFormat="1" ht="15" customHeight="1" x14ac:dyDescent="0.15">
      <c r="A2" s="304" t="s">
        <v>329</v>
      </c>
      <c r="B2" s="304"/>
      <c r="C2" s="304"/>
      <c r="D2" s="304"/>
      <c r="E2" s="304"/>
      <c r="F2" s="336"/>
    </row>
    <row r="3" spans="1:10" s="199" customFormat="1" ht="18" customHeight="1" x14ac:dyDescent="0.15">
      <c r="A3" s="287" t="s">
        <v>10</v>
      </c>
      <c r="B3" s="262" t="s">
        <v>125</v>
      </c>
      <c r="C3" s="247" t="s">
        <v>0</v>
      </c>
      <c r="D3" s="248"/>
      <c r="E3" s="249"/>
      <c r="F3" s="265" t="s">
        <v>250</v>
      </c>
    </row>
    <row r="4" spans="1:10" s="199" customFormat="1" ht="16.5" customHeight="1" x14ac:dyDescent="0.15">
      <c r="A4" s="289"/>
      <c r="B4" s="263"/>
      <c r="C4" s="256" t="s">
        <v>4</v>
      </c>
      <c r="D4" s="334" t="s">
        <v>131</v>
      </c>
      <c r="E4" s="143" t="s">
        <v>127</v>
      </c>
      <c r="F4" s="266"/>
    </row>
    <row r="5" spans="1:10" s="199" customFormat="1" ht="33" customHeight="1" x14ac:dyDescent="0.15">
      <c r="A5" s="289"/>
      <c r="B5" s="264"/>
      <c r="C5" s="257"/>
      <c r="D5" s="335"/>
      <c r="E5" s="143" t="s">
        <v>133</v>
      </c>
      <c r="F5" s="267"/>
    </row>
    <row r="6" spans="1:10" s="199" customFormat="1" ht="15" customHeight="1" x14ac:dyDescent="0.15">
      <c r="A6" s="290"/>
      <c r="B6" s="285" t="s">
        <v>26</v>
      </c>
      <c r="C6" s="275"/>
      <c r="D6" s="275"/>
      <c r="E6" s="286"/>
      <c r="F6" s="235" t="s">
        <v>2</v>
      </c>
    </row>
    <row r="7" spans="1:10" s="199" customFormat="1" ht="22.7" customHeight="1" x14ac:dyDescent="0.15">
      <c r="A7" s="332" t="s">
        <v>166</v>
      </c>
      <c r="B7" s="332"/>
      <c r="C7" s="332"/>
      <c r="D7" s="332"/>
      <c r="E7" s="332"/>
      <c r="F7" s="333"/>
    </row>
    <row r="8" spans="1:10" s="199" customFormat="1" ht="6" customHeight="1" x14ac:dyDescent="0.15">
      <c r="A8" s="204"/>
      <c r="B8" s="204"/>
      <c r="C8" s="204"/>
      <c r="D8" s="204"/>
      <c r="E8" s="204"/>
      <c r="F8" s="204"/>
    </row>
    <row r="9" spans="1:10" s="180" customFormat="1" ht="30.2" customHeight="1" x14ac:dyDescent="0.2">
      <c r="A9" s="54" t="s">
        <v>34</v>
      </c>
      <c r="B9" s="60">
        <v>5368002982.8499994</v>
      </c>
      <c r="C9" s="60">
        <v>3355462594.9499993</v>
      </c>
      <c r="D9" s="46">
        <v>2012540387.9000001</v>
      </c>
      <c r="E9" s="46">
        <v>1710954629.4300001</v>
      </c>
      <c r="F9" s="240">
        <v>8.1738089798667488</v>
      </c>
    </row>
    <row r="10" spans="1:10" s="9" customFormat="1" ht="30.2" customHeight="1" x14ac:dyDescent="0.2">
      <c r="A10" s="55" t="s">
        <v>79</v>
      </c>
      <c r="B10" s="61">
        <v>4214634846.6699991</v>
      </c>
      <c r="C10" s="62">
        <v>3230485998.5299993</v>
      </c>
      <c r="D10" s="48">
        <v>984148848.1400001</v>
      </c>
      <c r="E10" s="48">
        <v>875508649.13000011</v>
      </c>
      <c r="F10" s="141">
        <v>9.5843365622868362</v>
      </c>
      <c r="J10" s="180"/>
    </row>
    <row r="11" spans="1:10" s="9" customFormat="1" ht="24.75" customHeight="1" x14ac:dyDescent="0.2">
      <c r="A11" s="56" t="s">
        <v>18</v>
      </c>
      <c r="B11" s="52">
        <v>364505362.28000003</v>
      </c>
      <c r="C11" s="48">
        <v>259230013.54000002</v>
      </c>
      <c r="D11" s="49">
        <v>105275348.73999999</v>
      </c>
      <c r="E11" s="49">
        <v>94693188.75</v>
      </c>
      <c r="F11" s="141">
        <v>2.7173022147403145</v>
      </c>
      <c r="J11" s="180"/>
    </row>
    <row r="12" spans="1:10" s="9" customFormat="1" ht="31.7" customHeight="1" x14ac:dyDescent="0.2">
      <c r="A12" s="67" t="s">
        <v>232</v>
      </c>
      <c r="B12" s="52">
        <v>80188120.959999993</v>
      </c>
      <c r="C12" s="48">
        <v>57286752.719999999</v>
      </c>
      <c r="D12" s="48">
        <v>22901368.239999998</v>
      </c>
      <c r="E12" s="48">
        <v>20746055.57</v>
      </c>
      <c r="F12" s="141">
        <v>-2.4289066736726852</v>
      </c>
      <c r="J12" s="180"/>
    </row>
    <row r="13" spans="1:10" s="9" customFormat="1" ht="24" customHeight="1" x14ac:dyDescent="0.2">
      <c r="A13" s="67" t="s">
        <v>233</v>
      </c>
      <c r="B13" s="63">
        <v>140144889.06</v>
      </c>
      <c r="C13" s="48">
        <v>102371139.39</v>
      </c>
      <c r="D13" s="48">
        <v>37773749.670000002</v>
      </c>
      <c r="E13" s="48">
        <v>34253400.899999999</v>
      </c>
      <c r="F13" s="141">
        <v>4.2821988110222406</v>
      </c>
      <c r="J13" s="180"/>
    </row>
    <row r="14" spans="1:10" s="9" customFormat="1" ht="24" customHeight="1" x14ac:dyDescent="0.2">
      <c r="A14" s="68" t="s">
        <v>234</v>
      </c>
      <c r="B14" s="48">
        <v>90781949.560000002</v>
      </c>
      <c r="C14" s="48">
        <v>64089357.210000001</v>
      </c>
      <c r="D14" s="48">
        <v>26692592.349999998</v>
      </c>
      <c r="E14" s="48">
        <v>23797806.629999999</v>
      </c>
      <c r="F14" s="141">
        <v>4.0325378718688114</v>
      </c>
      <c r="J14" s="180"/>
    </row>
    <row r="15" spans="1:10" s="9" customFormat="1" ht="24" customHeight="1" x14ac:dyDescent="0.2">
      <c r="A15" s="68" t="s">
        <v>170</v>
      </c>
      <c r="B15" s="48">
        <v>53391300.700000003</v>
      </c>
      <c r="C15" s="48">
        <v>35482364.219999999</v>
      </c>
      <c r="D15" s="48">
        <v>17908936.48</v>
      </c>
      <c r="E15" s="48">
        <v>15897223.65</v>
      </c>
      <c r="F15" s="141">
        <v>4.6521310945955463</v>
      </c>
      <c r="J15" s="180"/>
    </row>
    <row r="16" spans="1:10" s="9" customFormat="1" ht="24" customHeight="1" x14ac:dyDescent="0.2">
      <c r="A16" s="68" t="s">
        <v>277</v>
      </c>
      <c r="B16" s="48">
        <v>-898</v>
      </c>
      <c r="C16" s="48">
        <v>400</v>
      </c>
      <c r="D16" s="48">
        <v>-1298</v>
      </c>
      <c r="E16" s="48">
        <v>-1298</v>
      </c>
      <c r="F16" s="147" t="s">
        <v>145</v>
      </c>
      <c r="J16" s="180"/>
    </row>
    <row r="17" spans="1:10" s="9" customFormat="1" ht="28.5" customHeight="1" x14ac:dyDescent="0.2">
      <c r="A17" s="130" t="s">
        <v>35</v>
      </c>
      <c r="B17" s="133">
        <v>1294329943.74</v>
      </c>
      <c r="C17" s="48">
        <v>969730269.91999996</v>
      </c>
      <c r="D17" s="48">
        <v>324599673.82000005</v>
      </c>
      <c r="E17" s="48">
        <v>285181388.54000002</v>
      </c>
      <c r="F17" s="141">
        <v>7.6026308006834</v>
      </c>
      <c r="J17" s="180"/>
    </row>
    <row r="18" spans="1:10" s="9" customFormat="1" ht="31.7" customHeight="1" x14ac:dyDescent="0.2">
      <c r="A18" s="67" t="s">
        <v>235</v>
      </c>
      <c r="B18" s="52">
        <v>439945017.43000001</v>
      </c>
      <c r="C18" s="48">
        <v>323607895.05000001</v>
      </c>
      <c r="D18" s="48">
        <v>116337122.38000001</v>
      </c>
      <c r="E18" s="49">
        <v>102662998.56999999</v>
      </c>
      <c r="F18" s="141">
        <v>7.8981604935582794</v>
      </c>
      <c r="J18" s="180"/>
    </row>
    <row r="19" spans="1:10" s="9" customFormat="1" ht="24" customHeight="1" x14ac:dyDescent="0.2">
      <c r="A19" s="67" t="s">
        <v>233</v>
      </c>
      <c r="B19" s="63">
        <v>514773086.44</v>
      </c>
      <c r="C19" s="48">
        <v>386639536.75999999</v>
      </c>
      <c r="D19" s="48">
        <v>128133549.68000001</v>
      </c>
      <c r="E19" s="49">
        <v>112571103.47</v>
      </c>
      <c r="F19" s="141">
        <v>9.4244692752813251</v>
      </c>
      <c r="J19" s="180"/>
    </row>
    <row r="20" spans="1:10" s="9" customFormat="1" ht="24" customHeight="1" x14ac:dyDescent="0.2">
      <c r="A20" s="68" t="s">
        <v>236</v>
      </c>
      <c r="B20" s="48">
        <v>244039476.63</v>
      </c>
      <c r="C20" s="48">
        <v>187456543.65000001</v>
      </c>
      <c r="D20" s="48">
        <v>56582932.980000004</v>
      </c>
      <c r="E20" s="48">
        <v>49471126.140000001</v>
      </c>
      <c r="F20" s="141">
        <v>5.2014109660569261</v>
      </c>
      <c r="J20" s="180"/>
    </row>
    <row r="21" spans="1:10" s="9" customFormat="1" ht="24" customHeight="1" x14ac:dyDescent="0.2">
      <c r="A21" s="68" t="s">
        <v>237</v>
      </c>
      <c r="B21" s="48">
        <v>95572363.239999995</v>
      </c>
      <c r="C21" s="48">
        <v>72026294.459999993</v>
      </c>
      <c r="D21" s="48">
        <v>23546068.780000001</v>
      </c>
      <c r="E21" s="48">
        <v>20476160.359999999</v>
      </c>
      <c r="F21" s="141">
        <v>3.0674302182284805</v>
      </c>
      <c r="J21" s="180"/>
    </row>
    <row r="22" spans="1:10" s="9" customFormat="1" ht="24.75" customHeight="1" x14ac:dyDescent="0.2">
      <c r="A22" s="56" t="s">
        <v>66</v>
      </c>
      <c r="B22" s="48">
        <v>159301482.20000002</v>
      </c>
      <c r="C22" s="48">
        <v>119143998.26000001</v>
      </c>
      <c r="D22" s="48">
        <v>40157483.940000005</v>
      </c>
      <c r="E22" s="48">
        <v>35243142.619999997</v>
      </c>
      <c r="F22" s="141">
        <v>9.3294033768694931</v>
      </c>
      <c r="J22" s="180"/>
    </row>
    <row r="23" spans="1:10" s="9" customFormat="1" ht="27.75" customHeight="1" x14ac:dyDescent="0.2">
      <c r="A23" s="56" t="s">
        <v>176</v>
      </c>
      <c r="B23" s="48">
        <v>125398160.37</v>
      </c>
      <c r="C23" s="48">
        <v>91628478.320000008</v>
      </c>
      <c r="D23" s="48">
        <v>33769682.049999997</v>
      </c>
      <c r="E23" s="48">
        <v>29570828.980000004</v>
      </c>
      <c r="F23" s="141">
        <v>27.750174765210375</v>
      </c>
      <c r="J23" s="180"/>
    </row>
    <row r="24" spans="1:10" s="9" customFormat="1" ht="26.25" customHeight="1" x14ac:dyDescent="0.2">
      <c r="A24" s="67" t="s">
        <v>177</v>
      </c>
      <c r="B24" s="48">
        <v>40693385.710000001</v>
      </c>
      <c r="C24" s="48">
        <v>30512964.850000001</v>
      </c>
      <c r="D24" s="48">
        <v>10180420.859999999</v>
      </c>
      <c r="E24" s="48">
        <v>8933975.5199999996</v>
      </c>
      <c r="F24" s="141">
        <v>87.518342994820273</v>
      </c>
      <c r="J24" s="180"/>
    </row>
    <row r="25" spans="1:10" s="9" customFormat="1" ht="30.2" customHeight="1" x14ac:dyDescent="0.2">
      <c r="A25" s="67" t="s">
        <v>259</v>
      </c>
      <c r="B25" s="48">
        <v>27968667.960000001</v>
      </c>
      <c r="C25" s="48">
        <v>20736412.140000001</v>
      </c>
      <c r="D25" s="48">
        <v>7232255.8200000003</v>
      </c>
      <c r="E25" s="48">
        <v>6378029.5800000001</v>
      </c>
      <c r="F25" s="141">
        <v>17.400584255609218</v>
      </c>
      <c r="J25" s="180"/>
    </row>
    <row r="26" spans="1:10" s="9" customFormat="1" ht="30.2" customHeight="1" x14ac:dyDescent="0.2">
      <c r="A26" s="67" t="s">
        <v>258</v>
      </c>
      <c r="B26" s="48">
        <v>11885680.439999999</v>
      </c>
      <c r="C26" s="48">
        <v>8355074.46</v>
      </c>
      <c r="D26" s="48">
        <v>3530605.98</v>
      </c>
      <c r="E26" s="48">
        <v>3216315.78</v>
      </c>
      <c r="F26" s="141">
        <v>14.930698860850285</v>
      </c>
      <c r="J26" s="180"/>
    </row>
    <row r="27" spans="1:10" s="9" customFormat="1" ht="30.2" customHeight="1" x14ac:dyDescent="0.2">
      <c r="A27" s="67" t="s">
        <v>260</v>
      </c>
      <c r="B27" s="48">
        <v>624882.94999999995</v>
      </c>
      <c r="C27" s="48">
        <v>503000.29</v>
      </c>
      <c r="D27" s="48">
        <v>121882.66</v>
      </c>
      <c r="E27" s="48">
        <v>83714.62</v>
      </c>
      <c r="F27" s="141">
        <v>50.880022263921717</v>
      </c>
      <c r="J27" s="180"/>
    </row>
    <row r="28" spans="1:10" s="9" customFormat="1" ht="30.2" customHeight="1" x14ac:dyDescent="0.2">
      <c r="A28" s="67" t="s">
        <v>261</v>
      </c>
      <c r="B28" s="48">
        <v>1302104.55</v>
      </c>
      <c r="C28" s="48">
        <v>1080841.21</v>
      </c>
      <c r="D28" s="48">
        <v>221263.34</v>
      </c>
      <c r="E28" s="48">
        <v>181902.85</v>
      </c>
      <c r="F28" s="141">
        <v>27.287670420302206</v>
      </c>
      <c r="J28" s="180"/>
    </row>
    <row r="29" spans="1:10" s="9" customFormat="1" ht="24" customHeight="1" x14ac:dyDescent="0.2">
      <c r="A29" s="67" t="s">
        <v>273</v>
      </c>
      <c r="B29" s="48">
        <v>42923438.759999998</v>
      </c>
      <c r="C29" s="48">
        <v>30440185.370000001</v>
      </c>
      <c r="D29" s="48">
        <v>12483253.389999999</v>
      </c>
      <c r="E29" s="48">
        <v>10776890.630000001</v>
      </c>
      <c r="F29" s="141">
        <v>5.0606309943377425</v>
      </c>
      <c r="J29" s="180"/>
    </row>
    <row r="42" spans="1:6" ht="21" customHeight="1" x14ac:dyDescent="0.15">
      <c r="A42" s="70"/>
      <c r="B42" s="48"/>
      <c r="C42" s="48"/>
      <c r="D42" s="48"/>
      <c r="E42" s="48"/>
      <c r="F42" s="64"/>
    </row>
    <row r="43" spans="1:6" ht="9" x14ac:dyDescent="0.15">
      <c r="B43" s="48"/>
      <c r="C43" s="48"/>
      <c r="D43" s="48"/>
      <c r="E43" s="48"/>
      <c r="F43" s="65"/>
    </row>
    <row r="44" spans="1:6" ht="9" x14ac:dyDescent="0.15">
      <c r="F44" s="65"/>
    </row>
    <row r="45" spans="1:6" ht="9" x14ac:dyDescent="0.15">
      <c r="F45" s="65"/>
    </row>
    <row r="46" spans="1:6" ht="9" x14ac:dyDescent="0.15">
      <c r="F46" s="65"/>
    </row>
    <row r="58" spans="1:1" x14ac:dyDescent="0.15">
      <c r="A58" s="48"/>
    </row>
  </sheetData>
  <mergeCells count="9">
    <mergeCell ref="A7:F7"/>
    <mergeCell ref="A2:F2"/>
    <mergeCell ref="C3:E3"/>
    <mergeCell ref="A3:A6"/>
    <mergeCell ref="B3:B5"/>
    <mergeCell ref="C4:C5"/>
    <mergeCell ref="D4:D5"/>
    <mergeCell ref="B6:E6"/>
    <mergeCell ref="F3:F5"/>
  </mergeCells>
  <phoneticPr fontId="1" type="noConversion"/>
  <conditionalFormatting sqref="A58 B9:E9 F42:F46 B14:E14 B42:E43 B20:E29 B17:E17">
    <cfRule type="cellIs" dxfId="1221" priority="169" stopIfTrue="1" operator="equal">
      <formula>"."</formula>
    </cfRule>
    <cfRule type="cellIs" dxfId="1220" priority="170" stopIfTrue="1" operator="equal">
      <formula>"..."</formula>
    </cfRule>
  </conditionalFormatting>
  <conditionalFormatting sqref="C13">
    <cfRule type="cellIs" dxfId="1219" priority="159" stopIfTrue="1" operator="equal">
      <formula>"."</formula>
    </cfRule>
    <cfRule type="cellIs" dxfId="1218" priority="160" stopIfTrue="1" operator="equal">
      <formula>"..."</formula>
    </cfRule>
  </conditionalFormatting>
  <conditionalFormatting sqref="D13:E13">
    <cfRule type="cellIs" dxfId="1217" priority="149" stopIfTrue="1" operator="equal">
      <formula>"."</formula>
    </cfRule>
    <cfRule type="cellIs" dxfId="1216" priority="150" stopIfTrue="1" operator="equal">
      <formula>"..."</formula>
    </cfRule>
  </conditionalFormatting>
  <conditionalFormatting sqref="B15:E16">
    <cfRule type="cellIs" dxfId="1215" priority="145" stopIfTrue="1" operator="equal">
      <formula>"."</formula>
    </cfRule>
    <cfRule type="cellIs" dxfId="1214" priority="146" stopIfTrue="1" operator="equal">
      <formula>"..."</formula>
    </cfRule>
  </conditionalFormatting>
  <conditionalFormatting sqref="F16">
    <cfRule type="cellIs" dxfId="1213" priority="23" stopIfTrue="1" operator="equal">
      <formula>"."</formula>
    </cfRule>
    <cfRule type="cellIs" dxfId="1212" priority="24" stopIfTrue="1" operator="equal">
      <formula>"..."</formula>
    </cfRule>
  </conditionalFormatting>
  <conditionalFormatting sqref="F10">
    <cfRule type="cellIs" dxfId="1211" priority="7" stopIfTrue="1" operator="equal">
      <formula>"."</formula>
    </cfRule>
    <cfRule type="cellIs" dxfId="1210" priority="8" stopIfTrue="1" operator="equal">
      <formula>"..."</formula>
    </cfRule>
  </conditionalFormatting>
  <conditionalFormatting sqref="F11:F15">
    <cfRule type="cellIs" dxfId="1209" priority="5" stopIfTrue="1" operator="equal">
      <formula>"."</formula>
    </cfRule>
    <cfRule type="cellIs" dxfId="1208" priority="6" stopIfTrue="1" operator="equal">
      <formula>"..."</formula>
    </cfRule>
  </conditionalFormatting>
  <conditionalFormatting sqref="F17:F29">
    <cfRule type="cellIs" dxfId="1207" priority="3" stopIfTrue="1" operator="equal">
      <formula>"."</formula>
    </cfRule>
    <cfRule type="cellIs" dxfId="1206" priority="4" stopIfTrue="1" operator="equal">
      <formula>"..."</formula>
    </cfRule>
  </conditionalFormatting>
  <conditionalFormatting sqref="F9">
    <cfRule type="cellIs" dxfId="1205" priority="1" stopIfTrue="1" operator="equal">
      <formula>"."</formula>
    </cfRule>
    <cfRule type="cellIs" dxfId="12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Normal="100" workbookViewId="0"/>
  </sheetViews>
  <sheetFormatPr baseColWidth="10" defaultColWidth="11.19921875" defaultRowHeight="11.25" x14ac:dyDescent="0.15"/>
  <cols>
    <col min="1" max="1" width="47" style="4" customWidth="1"/>
    <col min="2" max="4" width="17.19921875" style="4" customWidth="1"/>
    <col min="5" max="5" width="17" style="4" customWidth="1"/>
    <col min="6" max="6" width="17" style="199" customWidth="1"/>
    <col min="7" max="16384" width="11.19921875" style="4"/>
  </cols>
  <sheetData>
    <row r="1" spans="1:6" s="9" customFormat="1" ht="16.5" customHeight="1" x14ac:dyDescent="0.2">
      <c r="A1" s="180"/>
      <c r="F1" s="66"/>
    </row>
    <row r="2" spans="1:6" s="9" customFormat="1" ht="15" customHeight="1" x14ac:dyDescent="0.2">
      <c r="A2" s="304" t="s">
        <v>329</v>
      </c>
      <c r="B2" s="304"/>
      <c r="C2" s="304"/>
      <c r="D2" s="304"/>
      <c r="E2" s="304"/>
      <c r="F2" s="336"/>
    </row>
    <row r="3" spans="1:6" s="199" customFormat="1" ht="18" customHeight="1" x14ac:dyDescent="0.15">
      <c r="A3" s="287" t="s">
        <v>10</v>
      </c>
      <c r="B3" s="262" t="s">
        <v>125</v>
      </c>
      <c r="C3" s="247" t="s">
        <v>0</v>
      </c>
      <c r="D3" s="248"/>
      <c r="E3" s="249"/>
      <c r="F3" s="265" t="s">
        <v>250</v>
      </c>
    </row>
    <row r="4" spans="1:6" s="199" customFormat="1" ht="16.5" customHeight="1" x14ac:dyDescent="0.15">
      <c r="A4" s="289"/>
      <c r="B4" s="263"/>
      <c r="C4" s="256" t="s">
        <v>4</v>
      </c>
      <c r="D4" s="334" t="s">
        <v>131</v>
      </c>
      <c r="E4" s="143" t="s">
        <v>127</v>
      </c>
      <c r="F4" s="266"/>
    </row>
    <row r="5" spans="1:6" s="199" customFormat="1" ht="33" customHeight="1" x14ac:dyDescent="0.15">
      <c r="A5" s="289"/>
      <c r="B5" s="264"/>
      <c r="C5" s="257"/>
      <c r="D5" s="335"/>
      <c r="E5" s="143" t="s">
        <v>133</v>
      </c>
      <c r="F5" s="267"/>
    </row>
    <row r="6" spans="1:6" s="199" customFormat="1" ht="15" customHeight="1" x14ac:dyDescent="0.15">
      <c r="A6" s="290"/>
      <c r="B6" s="285" t="s">
        <v>26</v>
      </c>
      <c r="C6" s="275"/>
      <c r="D6" s="275"/>
      <c r="E6" s="286"/>
      <c r="F6" s="205" t="s">
        <v>2</v>
      </c>
    </row>
    <row r="7" spans="1:6" s="9" customFormat="1" ht="27" customHeight="1" x14ac:dyDescent="0.2">
      <c r="A7" s="55" t="s">
        <v>36</v>
      </c>
      <c r="B7" s="48">
        <v>306014253.59000003</v>
      </c>
      <c r="C7" s="48">
        <v>233678205.55000001</v>
      </c>
      <c r="D7" s="48">
        <v>72336048.039999992</v>
      </c>
      <c r="E7" s="48">
        <v>63459836.100000001</v>
      </c>
      <c r="F7" s="141">
        <v>14.097390330700009</v>
      </c>
    </row>
    <row r="8" spans="1:6" s="9" customFormat="1" ht="25.35" customHeight="1" x14ac:dyDescent="0.2">
      <c r="A8" s="55" t="s">
        <v>67</v>
      </c>
      <c r="B8" s="48">
        <v>726904.39</v>
      </c>
      <c r="C8" s="48">
        <v>384003.31</v>
      </c>
      <c r="D8" s="48">
        <v>342901.08</v>
      </c>
      <c r="E8" s="48">
        <v>312915.64</v>
      </c>
      <c r="F8" s="141">
        <v>24.283776532519653</v>
      </c>
    </row>
    <row r="9" spans="1:6" s="9" customFormat="1" ht="25.35" customHeight="1" x14ac:dyDescent="0.2">
      <c r="A9" s="55" t="s">
        <v>71</v>
      </c>
      <c r="B9" s="48">
        <v>98230.48000000001</v>
      </c>
      <c r="C9" s="48">
        <v>75992.490000000005</v>
      </c>
      <c r="D9" s="48">
        <v>22237.99</v>
      </c>
      <c r="E9" s="48">
        <v>16984.63</v>
      </c>
      <c r="F9" s="141">
        <v>1.5836233480073787</v>
      </c>
    </row>
    <row r="10" spans="1:6" s="9" customFormat="1" ht="25.35" customHeight="1" x14ac:dyDescent="0.2">
      <c r="A10" s="58" t="s">
        <v>74</v>
      </c>
      <c r="B10" s="48">
        <v>99035.459999999992</v>
      </c>
      <c r="C10" s="48">
        <v>50053.760000000002</v>
      </c>
      <c r="D10" s="48">
        <v>48981.7</v>
      </c>
      <c r="E10" s="48">
        <v>30988.29</v>
      </c>
      <c r="F10" s="141">
        <v>-70.586789269305115</v>
      </c>
    </row>
    <row r="11" spans="1:6" s="9" customFormat="1" ht="25.35" customHeight="1" x14ac:dyDescent="0.2">
      <c r="A11" s="58" t="s">
        <v>150</v>
      </c>
      <c r="B11" s="48">
        <v>2060306.9</v>
      </c>
      <c r="C11" s="48">
        <v>1536333.5899999999</v>
      </c>
      <c r="D11" s="48">
        <v>523973.31</v>
      </c>
      <c r="E11" s="48">
        <v>476080.52999999997</v>
      </c>
      <c r="F11" s="141">
        <v>32.264528504919753</v>
      </c>
    </row>
    <row r="12" spans="1:6" s="9" customFormat="1" ht="25.35" customHeight="1" x14ac:dyDescent="0.2">
      <c r="A12" s="58" t="s">
        <v>37</v>
      </c>
      <c r="B12" s="48">
        <v>787922.21000000008</v>
      </c>
      <c r="C12" s="48">
        <v>644073.30000000005</v>
      </c>
      <c r="D12" s="48">
        <v>143848.91</v>
      </c>
      <c r="E12" s="48">
        <v>114553.51</v>
      </c>
      <c r="F12" s="141">
        <v>-9.6996981299814706</v>
      </c>
    </row>
    <row r="13" spans="1:6" s="9" customFormat="1" ht="25.35" customHeight="1" x14ac:dyDescent="0.2">
      <c r="A13" s="58" t="s">
        <v>238</v>
      </c>
      <c r="B13" s="48">
        <v>18212861.469999999</v>
      </c>
      <c r="C13" s="48">
        <v>13746158.07</v>
      </c>
      <c r="D13" s="48">
        <v>4466703.3999999994</v>
      </c>
      <c r="E13" s="48">
        <v>3943132.3</v>
      </c>
      <c r="F13" s="141">
        <v>49.025686006665751</v>
      </c>
    </row>
    <row r="14" spans="1:6" s="9" customFormat="1" ht="36" customHeight="1" x14ac:dyDescent="0.2">
      <c r="A14" s="55" t="s">
        <v>296</v>
      </c>
      <c r="B14" s="48">
        <v>706747873.78999996</v>
      </c>
      <c r="C14" s="48">
        <v>597634955.28999996</v>
      </c>
      <c r="D14" s="48">
        <v>109112918.50000001</v>
      </c>
      <c r="E14" s="48">
        <v>100543055.83000001</v>
      </c>
      <c r="F14" s="141">
        <v>32.322344191224744</v>
      </c>
    </row>
    <row r="15" spans="1:6" s="9" customFormat="1" ht="25.35" customHeight="1" x14ac:dyDescent="0.2">
      <c r="A15" s="58" t="s">
        <v>165</v>
      </c>
      <c r="B15" s="71">
        <v>6912471.0899999999</v>
      </c>
      <c r="C15" s="49">
        <v>5374135.2400000002</v>
      </c>
      <c r="D15" s="72">
        <v>1538335.85</v>
      </c>
      <c r="E15" s="48">
        <v>1433903.85</v>
      </c>
      <c r="F15" s="141">
        <v>7.8113716678818292</v>
      </c>
    </row>
    <row r="16" spans="1:6" s="9" customFormat="1" ht="25.35" customHeight="1" x14ac:dyDescent="0.2">
      <c r="A16" s="58" t="s">
        <v>151</v>
      </c>
      <c r="B16" s="72">
        <v>14063057.950000001</v>
      </c>
      <c r="C16" s="48">
        <v>10362719.120000001</v>
      </c>
      <c r="D16" s="72">
        <v>3700338.8300000005</v>
      </c>
      <c r="E16" s="48">
        <v>3266902.93</v>
      </c>
      <c r="F16" s="141">
        <v>14.161866305661533</v>
      </c>
    </row>
    <row r="17" spans="1:6" s="9" customFormat="1" ht="25.35" customHeight="1" x14ac:dyDescent="0.2">
      <c r="A17" s="58" t="s">
        <v>22</v>
      </c>
      <c r="B17" s="48">
        <v>66514789.420000002</v>
      </c>
      <c r="C17" s="48">
        <v>50295440.969999999</v>
      </c>
      <c r="D17" s="48">
        <v>16219348.449999999</v>
      </c>
      <c r="E17" s="48">
        <v>14238595.849999998</v>
      </c>
      <c r="F17" s="141">
        <v>21.234311335517745</v>
      </c>
    </row>
    <row r="18" spans="1:6" s="9" customFormat="1" ht="25.35" customHeight="1" x14ac:dyDescent="0.2">
      <c r="A18" s="56" t="s">
        <v>239</v>
      </c>
      <c r="B18" s="52">
        <v>11404913.350000001</v>
      </c>
      <c r="C18" s="48">
        <v>9052739.8000000007</v>
      </c>
      <c r="D18" s="48">
        <v>2352173.5500000003</v>
      </c>
      <c r="E18" s="48">
        <v>2011591.89</v>
      </c>
      <c r="F18" s="141">
        <v>16.326218055167757</v>
      </c>
    </row>
    <row r="19" spans="1:6" s="9" customFormat="1" ht="25.35" customHeight="1" x14ac:dyDescent="0.2">
      <c r="A19" s="56" t="s">
        <v>240</v>
      </c>
      <c r="B19" s="48">
        <v>29254799.620000001</v>
      </c>
      <c r="C19" s="48">
        <v>22391768.780000001</v>
      </c>
      <c r="D19" s="48">
        <v>6863030.8399999999</v>
      </c>
      <c r="E19" s="48">
        <v>6065871.21</v>
      </c>
      <c r="F19" s="141">
        <v>22.02252430935053</v>
      </c>
    </row>
    <row r="20" spans="1:6" s="199" customFormat="1" ht="25.35" customHeight="1" x14ac:dyDescent="0.15">
      <c r="A20" s="56" t="s">
        <v>241</v>
      </c>
      <c r="B20" s="48">
        <v>21260550.73</v>
      </c>
      <c r="C20" s="48">
        <v>15655514.6</v>
      </c>
      <c r="D20" s="48">
        <v>5605036.1299999999</v>
      </c>
      <c r="E20" s="48">
        <v>4964941.96</v>
      </c>
      <c r="F20" s="141">
        <v>23.097116631793739</v>
      </c>
    </row>
    <row r="21" spans="1:6" s="199" customFormat="1" ht="25.35" customHeight="1" x14ac:dyDescent="0.15">
      <c r="A21" s="56" t="s">
        <v>242</v>
      </c>
      <c r="B21" s="48">
        <v>4594525.7200000007</v>
      </c>
      <c r="C21" s="48">
        <v>3195417.79</v>
      </c>
      <c r="D21" s="48">
        <v>1399107.9300000002</v>
      </c>
      <c r="E21" s="48">
        <v>1196190.79</v>
      </c>
      <c r="F21" s="141">
        <v>20.460777658126077</v>
      </c>
    </row>
    <row r="22" spans="1:6" s="199" customFormat="1" ht="25.35" customHeight="1" x14ac:dyDescent="0.15">
      <c r="A22" s="55" t="s">
        <v>23</v>
      </c>
      <c r="B22" s="48">
        <v>70604448.290000007</v>
      </c>
      <c r="C22" s="48">
        <v>54963893.360000007</v>
      </c>
      <c r="D22" s="48">
        <v>15640554.93</v>
      </c>
      <c r="E22" s="48">
        <v>13690963.709999999</v>
      </c>
      <c r="F22" s="141">
        <v>8.446583097302522</v>
      </c>
    </row>
    <row r="23" spans="1:6" s="9" customFormat="1" ht="25.35" customHeight="1" x14ac:dyDescent="0.2">
      <c r="A23" s="55" t="s">
        <v>24</v>
      </c>
      <c r="B23" s="133">
        <v>1012328882.24</v>
      </c>
      <c r="C23" s="48">
        <v>766787695.04999995</v>
      </c>
      <c r="D23" s="48">
        <v>245541187.19000003</v>
      </c>
      <c r="E23" s="48">
        <v>219799107.96000004</v>
      </c>
      <c r="F23" s="141">
        <v>-1.9935228860160237</v>
      </c>
    </row>
    <row r="24" spans="1:6" s="9" customFormat="1" ht="30" customHeight="1" x14ac:dyDescent="0.2">
      <c r="A24" s="56" t="s">
        <v>243</v>
      </c>
      <c r="B24" s="52">
        <v>82450560.049999997</v>
      </c>
      <c r="C24" s="49">
        <v>60278251.43</v>
      </c>
      <c r="D24" s="48">
        <v>22172308.620000001</v>
      </c>
      <c r="E24" s="48">
        <v>20059025.149999999</v>
      </c>
      <c r="F24" s="141">
        <v>-3.193055208113222</v>
      </c>
    </row>
    <row r="25" spans="1:6" s="9" customFormat="1" ht="25.35" customHeight="1" x14ac:dyDescent="0.2">
      <c r="A25" s="56" t="s">
        <v>244</v>
      </c>
      <c r="B25" s="48">
        <v>304431278.21000004</v>
      </c>
      <c r="C25" s="48">
        <v>231584954.65000001</v>
      </c>
      <c r="D25" s="48">
        <v>72846323.560000002</v>
      </c>
      <c r="E25" s="48">
        <v>65565116.060000002</v>
      </c>
      <c r="F25" s="141">
        <v>-0.30223875091222396</v>
      </c>
    </row>
    <row r="26" spans="1:6" s="9" customFormat="1" ht="25.35" customHeight="1" x14ac:dyDescent="0.2">
      <c r="A26" s="56" t="s">
        <v>236</v>
      </c>
      <c r="B26" s="48">
        <v>390435507.04999995</v>
      </c>
      <c r="C26" s="48">
        <v>297943289.57999998</v>
      </c>
      <c r="D26" s="48">
        <v>92492217.469999999</v>
      </c>
      <c r="E26" s="48">
        <v>82795804.959999993</v>
      </c>
      <c r="F26" s="141">
        <v>-2.0459176234370346</v>
      </c>
    </row>
    <row r="27" spans="1:6" s="9" customFormat="1" ht="25.35" customHeight="1" x14ac:dyDescent="0.2">
      <c r="A27" s="56" t="s">
        <v>245</v>
      </c>
      <c r="B27" s="48">
        <v>222454782.58000001</v>
      </c>
      <c r="C27" s="48">
        <v>166813107.22</v>
      </c>
      <c r="D27" s="48">
        <v>55641675.360000007</v>
      </c>
      <c r="E27" s="48">
        <v>49256963.359999999</v>
      </c>
      <c r="F27" s="141">
        <v>-1.9664200198891564</v>
      </c>
    </row>
    <row r="28" spans="1:6" s="199" customFormat="1" ht="25.35" customHeight="1" x14ac:dyDescent="0.15">
      <c r="A28" s="56" t="s">
        <v>156</v>
      </c>
      <c r="B28" s="48">
        <v>8856</v>
      </c>
      <c r="C28" s="48">
        <v>0</v>
      </c>
      <c r="D28" s="48">
        <v>8856</v>
      </c>
      <c r="E28" s="48">
        <v>8856</v>
      </c>
      <c r="F28" s="141">
        <v>-50</v>
      </c>
    </row>
    <row r="29" spans="1:6" s="199" customFormat="1" ht="25.35" customHeight="1" x14ac:dyDescent="0.15">
      <c r="A29" s="56" t="s">
        <v>178</v>
      </c>
      <c r="B29" s="73">
        <v>12547898.35</v>
      </c>
      <c r="C29" s="48">
        <v>10168092.17</v>
      </c>
      <c r="D29" s="48">
        <v>2379806.1799999997</v>
      </c>
      <c r="E29" s="48">
        <v>2113342.4300000002</v>
      </c>
      <c r="F29" s="141">
        <v>-25.625116814426477</v>
      </c>
    </row>
    <row r="42" ht="24" customHeight="1" x14ac:dyDescent="0.15"/>
  </sheetData>
  <mergeCells count="8">
    <mergeCell ref="A2:F2"/>
    <mergeCell ref="A3:A6"/>
    <mergeCell ref="B3:B5"/>
    <mergeCell ref="C4:C5"/>
    <mergeCell ref="D4:D5"/>
    <mergeCell ref="B6:E6"/>
    <mergeCell ref="C3:E3"/>
    <mergeCell ref="F3:F5"/>
  </mergeCells>
  <phoneticPr fontId="1" type="noConversion"/>
  <conditionalFormatting sqref="C29:E29 E17 B28:C28">
    <cfRule type="cellIs" dxfId="1203" priority="191" stopIfTrue="1" operator="equal">
      <formula>"."</formula>
    </cfRule>
    <cfRule type="cellIs" dxfId="1202" priority="192" stopIfTrue="1" operator="equal">
      <formula>"..."</formula>
    </cfRule>
  </conditionalFormatting>
  <conditionalFormatting sqref="B25:E27">
    <cfRule type="cellIs" dxfId="1201" priority="187" stopIfTrue="1" operator="equal">
      <formula>"."</formula>
    </cfRule>
    <cfRule type="cellIs" dxfId="1200" priority="188" stopIfTrue="1" operator="equal">
      <formula>"..."</formula>
    </cfRule>
  </conditionalFormatting>
  <conditionalFormatting sqref="B23:E23">
    <cfRule type="cellIs" dxfId="1199" priority="185" stopIfTrue="1" operator="equal">
      <formula>"."</formula>
    </cfRule>
    <cfRule type="cellIs" dxfId="1198" priority="186" stopIfTrue="1" operator="equal">
      <formula>"..."</formula>
    </cfRule>
  </conditionalFormatting>
  <conditionalFormatting sqref="B20:E22">
    <cfRule type="cellIs" dxfId="1197" priority="163" stopIfTrue="1" operator="equal">
      <formula>"."</formula>
    </cfRule>
    <cfRule type="cellIs" dxfId="1196" priority="164" stopIfTrue="1" operator="equal">
      <formula>"..."</formula>
    </cfRule>
  </conditionalFormatting>
  <conditionalFormatting sqref="B17:D17 B19:E19">
    <cfRule type="cellIs" dxfId="1195" priority="113" stopIfTrue="1" operator="equal">
      <formula>"."</formula>
    </cfRule>
    <cfRule type="cellIs" dxfId="1194" priority="114" stopIfTrue="1" operator="equal">
      <formula>"..."</formula>
    </cfRule>
  </conditionalFormatting>
  <conditionalFormatting sqref="C15:C16 E15:E16">
    <cfRule type="cellIs" dxfId="1193" priority="75" stopIfTrue="1" operator="equal">
      <formula>"."</formula>
    </cfRule>
    <cfRule type="cellIs" dxfId="1192" priority="76" stopIfTrue="1" operator="equal">
      <formula>"..."</formula>
    </cfRule>
  </conditionalFormatting>
  <conditionalFormatting sqref="D14:E14">
    <cfRule type="cellIs" dxfId="1191" priority="49" stopIfTrue="1" operator="equal">
      <formula>"."</formula>
    </cfRule>
    <cfRule type="cellIs" dxfId="1190" priority="50" stopIfTrue="1" operator="equal">
      <formula>"..."</formula>
    </cfRule>
  </conditionalFormatting>
  <conditionalFormatting sqref="D12:E13 B12:C14">
    <cfRule type="cellIs" dxfId="1189" priority="53" stopIfTrue="1" operator="equal">
      <formula>"."</formula>
    </cfRule>
    <cfRule type="cellIs" dxfId="1188" priority="54" stopIfTrue="1" operator="equal">
      <formula>"..."</formula>
    </cfRule>
  </conditionalFormatting>
  <conditionalFormatting sqref="B7:E11">
    <cfRule type="cellIs" dxfId="1187" priority="45" stopIfTrue="1" operator="equal">
      <formula>"."</formula>
    </cfRule>
    <cfRule type="cellIs" dxfId="1186" priority="46" stopIfTrue="1" operator="equal">
      <formula>"..."</formula>
    </cfRule>
  </conditionalFormatting>
  <conditionalFormatting sqref="F7:F9 F11:F13">
    <cfRule type="cellIs" dxfId="1185" priority="19" stopIfTrue="1" operator="equal">
      <formula>"."</formula>
    </cfRule>
    <cfRule type="cellIs" dxfId="1184" priority="20" stopIfTrue="1" operator="equal">
      <formula>"..."</formula>
    </cfRule>
  </conditionalFormatting>
  <conditionalFormatting sqref="F14:F24">
    <cfRule type="cellIs" dxfId="1183" priority="17" stopIfTrue="1" operator="equal">
      <formula>"."</formula>
    </cfRule>
    <cfRule type="cellIs" dxfId="1182" priority="18" stopIfTrue="1" operator="equal">
      <formula>"..."</formula>
    </cfRule>
  </conditionalFormatting>
  <conditionalFormatting sqref="F25:F29">
    <cfRule type="cellIs" dxfId="1181" priority="15" stopIfTrue="1" operator="equal">
      <formula>"."</formula>
    </cfRule>
    <cfRule type="cellIs" dxfId="1180" priority="16" stopIfTrue="1" operator="equal">
      <formula>"..."</formula>
    </cfRule>
  </conditionalFormatting>
  <conditionalFormatting sqref="D28:E28">
    <cfRule type="cellIs" dxfId="1179" priority="13" stopIfTrue="1" operator="equal">
      <formula>"."</formula>
    </cfRule>
    <cfRule type="cellIs" dxfId="1178" priority="14" stopIfTrue="1" operator="equal">
      <formula>"..."</formula>
    </cfRule>
  </conditionalFormatting>
  <conditionalFormatting sqref="F10">
    <cfRule type="cellIs" dxfId="1177" priority="1" stopIfTrue="1" operator="equal">
      <formula>"."</formula>
    </cfRule>
    <cfRule type="cellIs" dxfId="11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/>
  </sheetViews>
  <sheetFormatPr baseColWidth="10" defaultColWidth="11.19921875" defaultRowHeight="11.25" x14ac:dyDescent="0.15"/>
  <cols>
    <col min="1" max="1" width="47" style="4" customWidth="1"/>
    <col min="2" max="4" width="17.19921875" style="4" customWidth="1"/>
    <col min="5" max="5" width="17" style="4" customWidth="1"/>
    <col min="6" max="6" width="17" style="199" customWidth="1"/>
    <col min="7" max="16384" width="11.19921875" style="4"/>
  </cols>
  <sheetData>
    <row r="1" spans="1:6" s="9" customFormat="1" ht="16.5" customHeight="1" x14ac:dyDescent="0.2">
      <c r="A1" s="180"/>
      <c r="F1" s="66"/>
    </row>
    <row r="2" spans="1:6" s="9" customFormat="1" ht="15" customHeight="1" x14ac:dyDescent="0.2">
      <c r="A2" s="304" t="s">
        <v>329</v>
      </c>
      <c r="B2" s="304"/>
      <c r="C2" s="304"/>
      <c r="D2" s="304"/>
      <c r="E2" s="304"/>
      <c r="F2" s="336"/>
    </row>
    <row r="3" spans="1:6" s="199" customFormat="1" ht="18" customHeight="1" x14ac:dyDescent="0.15">
      <c r="A3" s="287" t="s">
        <v>10</v>
      </c>
      <c r="B3" s="262" t="s">
        <v>125</v>
      </c>
      <c r="C3" s="247" t="s">
        <v>0</v>
      </c>
      <c r="D3" s="248"/>
      <c r="E3" s="249"/>
      <c r="F3" s="265" t="s">
        <v>250</v>
      </c>
    </row>
    <row r="4" spans="1:6" s="199" customFormat="1" ht="16.5" customHeight="1" x14ac:dyDescent="0.15">
      <c r="A4" s="289"/>
      <c r="B4" s="263"/>
      <c r="C4" s="256" t="s">
        <v>4</v>
      </c>
      <c r="D4" s="334" t="s">
        <v>131</v>
      </c>
      <c r="E4" s="143" t="s">
        <v>127</v>
      </c>
      <c r="F4" s="266"/>
    </row>
    <row r="5" spans="1:6" s="199" customFormat="1" ht="33" customHeight="1" x14ac:dyDescent="0.15">
      <c r="A5" s="289"/>
      <c r="B5" s="264"/>
      <c r="C5" s="257"/>
      <c r="D5" s="335"/>
      <c r="E5" s="143" t="s">
        <v>133</v>
      </c>
      <c r="F5" s="267"/>
    </row>
    <row r="6" spans="1:6" s="199" customFormat="1" ht="15" customHeight="1" x14ac:dyDescent="0.15">
      <c r="A6" s="290"/>
      <c r="B6" s="285" t="s">
        <v>26</v>
      </c>
      <c r="C6" s="275"/>
      <c r="D6" s="275"/>
      <c r="E6" s="286"/>
      <c r="F6" s="205" t="s">
        <v>2</v>
      </c>
    </row>
    <row r="7" spans="1:6" s="199" customFormat="1" ht="33" customHeight="1" x14ac:dyDescent="0.15">
      <c r="A7" s="131" t="s">
        <v>271</v>
      </c>
      <c r="B7" s="73">
        <v>22737035.430000003</v>
      </c>
      <c r="C7" s="73">
        <v>20738413.920000002</v>
      </c>
      <c r="D7" s="63">
        <v>1998621.51</v>
      </c>
      <c r="E7" s="63">
        <v>1837635.11</v>
      </c>
      <c r="F7" s="50">
        <v>77.917553750675921</v>
      </c>
    </row>
    <row r="8" spans="1:6" s="9" customFormat="1" ht="20.45" customHeight="1" x14ac:dyDescent="0.2">
      <c r="A8" s="131" t="s">
        <v>194</v>
      </c>
      <c r="B8" s="48">
        <v>120070.12</v>
      </c>
      <c r="C8" s="74">
        <v>55351</v>
      </c>
      <c r="D8" s="48">
        <v>64719.12</v>
      </c>
      <c r="E8" s="48">
        <v>62944.12</v>
      </c>
      <c r="F8" s="50">
        <v>18.853335210119354</v>
      </c>
    </row>
    <row r="9" spans="1:6" s="9" customFormat="1" ht="23.25" customHeight="1" x14ac:dyDescent="0.2">
      <c r="A9" s="55" t="s">
        <v>226</v>
      </c>
      <c r="B9" s="48">
        <v>8500</v>
      </c>
      <c r="C9" s="48">
        <v>7875</v>
      </c>
      <c r="D9" s="48">
        <v>625</v>
      </c>
      <c r="E9" s="48">
        <v>625</v>
      </c>
      <c r="F9" s="50">
        <v>15.254237288135599</v>
      </c>
    </row>
    <row r="10" spans="1:6" s="9" customFormat="1" ht="20.65" customHeight="1" x14ac:dyDescent="0.2">
      <c r="A10" s="55" t="s">
        <v>167</v>
      </c>
      <c r="B10" s="52">
        <v>19612</v>
      </c>
      <c r="C10" s="48">
        <v>12682</v>
      </c>
      <c r="D10" s="48">
        <v>6930</v>
      </c>
      <c r="E10" s="48">
        <v>6930</v>
      </c>
      <c r="F10" s="50">
        <v>7.5514121195503208</v>
      </c>
    </row>
    <row r="11" spans="1:6" s="9" customFormat="1" ht="20.65" customHeight="1" x14ac:dyDescent="0.2">
      <c r="A11" s="55" t="s">
        <v>168</v>
      </c>
      <c r="B11" s="48">
        <v>41895</v>
      </c>
      <c r="C11" s="48">
        <v>15269</v>
      </c>
      <c r="D11" s="48">
        <v>26626</v>
      </c>
      <c r="E11" s="48">
        <v>26626</v>
      </c>
      <c r="F11" s="50">
        <v>78.498389488215139</v>
      </c>
    </row>
    <row r="12" spans="1:6" s="9" customFormat="1" ht="20.65" customHeight="1" x14ac:dyDescent="0.2">
      <c r="A12" s="55" t="s">
        <v>169</v>
      </c>
      <c r="B12" s="48">
        <v>25408.720000000001</v>
      </c>
      <c r="C12" s="48">
        <v>19525</v>
      </c>
      <c r="D12" s="48">
        <v>5883.72</v>
      </c>
      <c r="E12" s="48">
        <v>4108.72</v>
      </c>
      <c r="F12" s="50">
        <v>-29.229476001567562</v>
      </c>
    </row>
    <row r="13" spans="1:6" s="9" customFormat="1" ht="20.65" customHeight="1" x14ac:dyDescent="0.2">
      <c r="A13" s="55" t="s">
        <v>246</v>
      </c>
      <c r="B13" s="48">
        <v>24654.400000000001</v>
      </c>
      <c r="C13" s="48">
        <v>0</v>
      </c>
      <c r="D13" s="48">
        <v>24654.400000000001</v>
      </c>
      <c r="E13" s="48">
        <v>24654.400000000001</v>
      </c>
      <c r="F13" s="50">
        <v>53.705735660847893</v>
      </c>
    </row>
    <row r="14" spans="1:6" s="9" customFormat="1" ht="25.35" customHeight="1" x14ac:dyDescent="0.2">
      <c r="A14" s="132" t="s">
        <v>179</v>
      </c>
      <c r="B14" s="48">
        <v>42204175.269999996</v>
      </c>
      <c r="C14" s="48">
        <v>33782225.119999997</v>
      </c>
      <c r="D14" s="48">
        <v>8421950.1500000004</v>
      </c>
      <c r="E14" s="48">
        <v>7398026.21</v>
      </c>
      <c r="F14" s="50">
        <v>0.57549443067216544</v>
      </c>
    </row>
    <row r="15" spans="1:6" s="9" customFormat="1" ht="20.65" customHeight="1" x14ac:dyDescent="0.2">
      <c r="A15" s="132" t="s">
        <v>152</v>
      </c>
      <c r="B15" s="48">
        <v>8060</v>
      </c>
      <c r="C15" s="48">
        <v>0</v>
      </c>
      <c r="D15" s="48">
        <v>8060</v>
      </c>
      <c r="E15" s="48">
        <v>8060</v>
      </c>
      <c r="F15" s="50">
        <v>-50</v>
      </c>
    </row>
    <row r="16" spans="1:6" s="9" customFormat="1" ht="25.5" customHeight="1" x14ac:dyDescent="0.2">
      <c r="A16" s="132" t="s">
        <v>247</v>
      </c>
      <c r="B16" s="48">
        <v>447452.64</v>
      </c>
      <c r="C16" s="48">
        <v>452199.4</v>
      </c>
      <c r="D16" s="48">
        <v>-4746.76</v>
      </c>
      <c r="E16" s="48">
        <v>-5388.7</v>
      </c>
      <c r="F16" s="50" t="s">
        <v>145</v>
      </c>
    </row>
    <row r="17" spans="1:9" s="9" customFormat="1" ht="24.95" customHeight="1" x14ac:dyDescent="0.2">
      <c r="A17" s="131" t="s">
        <v>248</v>
      </c>
      <c r="B17" s="74">
        <v>412067.33999999997</v>
      </c>
      <c r="C17" s="48">
        <v>191389.94999999998</v>
      </c>
      <c r="D17" s="74">
        <v>220677.38999999998</v>
      </c>
      <c r="E17" s="48">
        <v>191802.37</v>
      </c>
      <c r="F17" s="50">
        <v>167.36535812278942</v>
      </c>
    </row>
    <row r="18" spans="1:9" s="9" customFormat="1" ht="20.65" customHeight="1" x14ac:dyDescent="0.2">
      <c r="A18" s="75" t="s">
        <v>153</v>
      </c>
      <c r="B18" s="48">
        <v>969839897.88999999</v>
      </c>
      <c r="C18" s="48">
        <v>1194830.3900000001</v>
      </c>
      <c r="D18" s="48">
        <v>968645067.5</v>
      </c>
      <c r="E18" s="48">
        <v>783518043.05999994</v>
      </c>
      <c r="F18" s="50">
        <v>3.1743748891892807</v>
      </c>
    </row>
    <row r="19" spans="1:9" s="9" customFormat="1" ht="20.65" customHeight="1" x14ac:dyDescent="0.2">
      <c r="A19" s="75" t="s">
        <v>257</v>
      </c>
      <c r="B19" s="48">
        <v>0</v>
      </c>
      <c r="C19" s="48">
        <v>0</v>
      </c>
      <c r="D19" s="48">
        <v>0</v>
      </c>
      <c r="E19" s="48">
        <v>0</v>
      </c>
      <c r="F19" s="48">
        <v>0</v>
      </c>
    </row>
    <row r="20" spans="1:9" s="9" customFormat="1" ht="20.65" customHeight="1" x14ac:dyDescent="0.2">
      <c r="A20" s="75" t="s">
        <v>274</v>
      </c>
      <c r="B20" s="48">
        <v>0</v>
      </c>
      <c r="C20" s="48">
        <v>0</v>
      </c>
      <c r="D20" s="48">
        <v>0</v>
      </c>
      <c r="E20" s="48">
        <v>0</v>
      </c>
      <c r="F20" s="48">
        <v>-100</v>
      </c>
    </row>
    <row r="21" spans="1:9" s="9" customFormat="1" ht="20.65" customHeight="1" x14ac:dyDescent="0.2">
      <c r="A21" s="75" t="s">
        <v>180</v>
      </c>
      <c r="B21" s="52">
        <v>968103738.22000003</v>
      </c>
      <c r="C21" s="48">
        <v>0</v>
      </c>
      <c r="D21" s="48">
        <v>968103738.22000003</v>
      </c>
      <c r="E21" s="48">
        <v>783009321.27999997</v>
      </c>
      <c r="F21" s="50">
        <v>3.1305588886019109</v>
      </c>
    </row>
    <row r="22" spans="1:9" s="199" customFormat="1" ht="24" customHeight="1" x14ac:dyDescent="0.15">
      <c r="A22" s="75" t="s">
        <v>134</v>
      </c>
      <c r="B22" s="73">
        <v>631449.63</v>
      </c>
      <c r="C22" s="73">
        <v>309309.63</v>
      </c>
      <c r="D22" s="73">
        <v>322140</v>
      </c>
      <c r="E22" s="73">
        <v>290080</v>
      </c>
      <c r="F22" s="50">
        <v>79.889724357900548</v>
      </c>
    </row>
    <row r="23" spans="1:9" s="199" customFormat="1" ht="20.65" customHeight="1" x14ac:dyDescent="0.15">
      <c r="A23" s="75" t="s">
        <v>143</v>
      </c>
      <c r="B23" s="73">
        <v>1102136.7000000002</v>
      </c>
      <c r="C23" s="73">
        <v>885553.31</v>
      </c>
      <c r="D23" s="48">
        <v>216583.39</v>
      </c>
      <c r="E23" s="48">
        <v>216035.89</v>
      </c>
      <c r="F23" s="50">
        <v>59.1634706624817</v>
      </c>
    </row>
    <row r="24" spans="1:9" s="199" customFormat="1" ht="20.65" customHeight="1" x14ac:dyDescent="0.15">
      <c r="A24" s="75" t="s">
        <v>144</v>
      </c>
      <c r="B24" s="48">
        <v>2573.3399999999997</v>
      </c>
      <c r="C24" s="48">
        <v>-32.549999999999997</v>
      </c>
      <c r="D24" s="48">
        <v>2605.89</v>
      </c>
      <c r="E24" s="48">
        <v>2605.89</v>
      </c>
      <c r="F24" s="50">
        <v>153.2042388641261</v>
      </c>
    </row>
    <row r="25" spans="1:9" s="9" customFormat="1" ht="20.65" customHeight="1" x14ac:dyDescent="0.2">
      <c r="A25" s="75" t="s">
        <v>38</v>
      </c>
      <c r="B25" s="48">
        <v>183528238.28999999</v>
      </c>
      <c r="C25" s="48">
        <v>123781766.03</v>
      </c>
      <c r="D25" s="48">
        <v>59746472.259999998</v>
      </c>
      <c r="E25" s="48">
        <v>51927937.239999995</v>
      </c>
      <c r="F25" s="50">
        <v>4.0605367726116697</v>
      </c>
    </row>
    <row r="26" spans="1:9" s="9" customFormat="1" ht="24.95" customHeight="1" x14ac:dyDescent="0.2">
      <c r="A26" s="55" t="s">
        <v>80</v>
      </c>
      <c r="B26" s="52">
        <v>136127186.37</v>
      </c>
      <c r="C26" s="48">
        <v>95529150.109999999</v>
      </c>
      <c r="D26" s="49">
        <v>40598036.259999998</v>
      </c>
      <c r="E26" s="48">
        <v>35366378.519999996</v>
      </c>
      <c r="F26" s="50">
        <v>6.2843631102339401</v>
      </c>
    </row>
    <row r="27" spans="1:9" s="9" customFormat="1" ht="20.65" customHeight="1" x14ac:dyDescent="0.2">
      <c r="A27" s="55" t="s">
        <v>149</v>
      </c>
      <c r="B27" s="48">
        <v>47401051.920000002</v>
      </c>
      <c r="C27" s="48">
        <v>28252615.920000002</v>
      </c>
      <c r="D27" s="48">
        <v>19148436</v>
      </c>
      <c r="E27" s="48">
        <v>16561558.720000001</v>
      </c>
      <c r="F27" s="50">
        <v>-1.8378397315004946</v>
      </c>
    </row>
    <row r="28" spans="1:9" s="9" customFormat="1" ht="20.65" customHeight="1" x14ac:dyDescent="0.2">
      <c r="A28" s="75" t="s">
        <v>249</v>
      </c>
      <c r="B28" s="48">
        <v>23175160.100000001</v>
      </c>
      <c r="C28" s="48">
        <v>16821325.120000001</v>
      </c>
      <c r="D28" s="48">
        <v>6353834.9800000004</v>
      </c>
      <c r="E28" s="48">
        <v>5671928.5899999999</v>
      </c>
      <c r="F28" s="50">
        <v>15.176332044029138</v>
      </c>
    </row>
    <row r="29" spans="1:9" s="9" customFormat="1" ht="27" customHeight="1" x14ac:dyDescent="0.2">
      <c r="A29" s="75" t="s">
        <v>39</v>
      </c>
      <c r="B29" s="48">
        <v>62533642.890000001</v>
      </c>
      <c r="C29" s="48">
        <v>40911245.450000003</v>
      </c>
      <c r="D29" s="76">
        <v>21622397.440000001</v>
      </c>
      <c r="E29" s="48">
        <v>19170229.289999999</v>
      </c>
      <c r="F29" s="50">
        <v>18.073684195971566</v>
      </c>
    </row>
    <row r="30" spans="1:9" s="9" customFormat="1" ht="21" customHeight="1" x14ac:dyDescent="0.2">
      <c r="A30" s="75" t="s">
        <v>318</v>
      </c>
      <c r="B30" s="48">
        <v>219429.28</v>
      </c>
      <c r="C30" s="48">
        <v>0</v>
      </c>
      <c r="D30" s="48">
        <v>219429.28</v>
      </c>
      <c r="E30" s="48">
        <v>162240.49</v>
      </c>
      <c r="F30" s="50">
        <v>-90.734632392832168</v>
      </c>
    </row>
    <row r="31" spans="1:9" s="9" customFormat="1" ht="21" customHeight="1" x14ac:dyDescent="0.2">
      <c r="A31" s="75" t="s">
        <v>62</v>
      </c>
      <c r="B31" s="48">
        <v>-62314213.609999999</v>
      </c>
      <c r="C31" s="48">
        <v>-40911245.450000003</v>
      </c>
      <c r="D31" s="48">
        <v>-21402968.16</v>
      </c>
      <c r="E31" s="48">
        <v>-19007988.800000001</v>
      </c>
      <c r="F31" s="50">
        <v>23.16700800496946</v>
      </c>
    </row>
    <row r="32" spans="1:9" ht="39.200000000000003" customHeight="1" x14ac:dyDescent="0.15">
      <c r="A32" s="271" t="s">
        <v>319</v>
      </c>
      <c r="B32" s="271"/>
      <c r="C32" s="271"/>
      <c r="D32" s="271"/>
      <c r="E32" s="271"/>
      <c r="F32" s="271"/>
      <c r="G32" s="77"/>
      <c r="I32" s="59"/>
    </row>
  </sheetData>
  <mergeCells count="9">
    <mergeCell ref="A2:F2"/>
    <mergeCell ref="A32:F32"/>
    <mergeCell ref="A3:A6"/>
    <mergeCell ref="B3:B5"/>
    <mergeCell ref="C3:E3"/>
    <mergeCell ref="C4:C5"/>
    <mergeCell ref="D4:D5"/>
    <mergeCell ref="B6:E6"/>
    <mergeCell ref="F3:F5"/>
  </mergeCells>
  <conditionalFormatting sqref="B25:E25 B31:D31 B29:B30 D30 B27:E28 C19 C21">
    <cfRule type="cellIs" dxfId="1175" priority="217" stopIfTrue="1" operator="equal">
      <formula>"."</formula>
    </cfRule>
    <cfRule type="cellIs" dxfId="1174" priority="218" stopIfTrue="1" operator="equal">
      <formula>"..."</formula>
    </cfRule>
  </conditionalFormatting>
  <conditionalFormatting sqref="E31">
    <cfRule type="cellIs" dxfId="1173" priority="193" stopIfTrue="1" operator="equal">
      <formula>"."</formula>
    </cfRule>
    <cfRule type="cellIs" dxfId="1172" priority="194" stopIfTrue="1" operator="equal">
      <formula>"..."</formula>
    </cfRule>
  </conditionalFormatting>
  <conditionalFormatting sqref="E30">
    <cfRule type="cellIs" dxfId="1171" priority="191" stopIfTrue="1" operator="equal">
      <formula>"."</formula>
    </cfRule>
    <cfRule type="cellIs" dxfId="1170" priority="192" stopIfTrue="1" operator="equal">
      <formula>"..."</formula>
    </cfRule>
  </conditionalFormatting>
  <conditionalFormatting sqref="D23:E23">
    <cfRule type="cellIs" dxfId="1169" priority="163" stopIfTrue="1" operator="equal">
      <formula>"."</formula>
    </cfRule>
    <cfRule type="cellIs" dxfId="1168" priority="164" stopIfTrue="1" operator="equal">
      <formula>"..."</formula>
    </cfRule>
  </conditionalFormatting>
  <conditionalFormatting sqref="B18:E18 B19 D19:D20 B20:C20">
    <cfRule type="cellIs" dxfId="1167" priority="137" stopIfTrue="1" operator="equal">
      <formula>"."</formula>
    </cfRule>
    <cfRule type="cellIs" dxfId="1166" priority="138" stopIfTrue="1" operator="equal">
      <formula>"..."</formula>
    </cfRule>
  </conditionalFormatting>
  <conditionalFormatting sqref="E19:F20">
    <cfRule type="cellIs" dxfId="1165" priority="135" stopIfTrue="1" operator="equal">
      <formula>"."</formula>
    </cfRule>
    <cfRule type="cellIs" dxfId="1164" priority="136" stopIfTrue="1" operator="equal">
      <formula>"..."</formula>
    </cfRule>
  </conditionalFormatting>
  <conditionalFormatting sqref="D8:E8 B8 E17 C14 B14:B16 D14:E16">
    <cfRule type="cellIs" dxfId="1163" priority="123" stopIfTrue="1" operator="equal">
      <formula>"."</formula>
    </cfRule>
    <cfRule type="cellIs" dxfId="1162" priority="124" stopIfTrue="1" operator="equal">
      <formula>"..."</formula>
    </cfRule>
  </conditionalFormatting>
  <conditionalFormatting sqref="B17 D17">
    <cfRule type="cellIs" dxfId="1161" priority="125" stopIfTrue="1" operator="equal">
      <formula>"..."</formula>
    </cfRule>
    <cfRule type="cellIs" dxfId="1160" priority="126" stopIfTrue="1" operator="equal">
      <formula>"."</formula>
    </cfRule>
  </conditionalFormatting>
  <conditionalFormatting sqref="C8 C10">
    <cfRule type="cellIs" dxfId="1159" priority="121" stopIfTrue="1" operator="equal">
      <formula>"..."</formula>
    </cfRule>
    <cfRule type="cellIs" dxfId="1158" priority="122" stopIfTrue="1" operator="equal">
      <formula>"."</formula>
    </cfRule>
  </conditionalFormatting>
  <conditionalFormatting sqref="C10:C11 B12:E13">
    <cfRule type="cellIs" dxfId="1157" priority="115" stopIfTrue="1" operator="equal">
      <formula>"."</formula>
    </cfRule>
    <cfRule type="cellIs" dxfId="1156" priority="116" stopIfTrue="1" operator="equal">
      <formula>"..."</formula>
    </cfRule>
  </conditionalFormatting>
  <conditionalFormatting sqref="B11">
    <cfRule type="cellIs" dxfId="1155" priority="119" stopIfTrue="1" operator="equal">
      <formula>"."</formula>
    </cfRule>
    <cfRule type="cellIs" dxfId="1154" priority="120" stopIfTrue="1" operator="equal">
      <formula>"..."</formula>
    </cfRule>
  </conditionalFormatting>
  <conditionalFormatting sqref="C11">
    <cfRule type="cellIs" dxfId="1153" priority="117" stopIfTrue="1" operator="equal">
      <formula>"..."</formula>
    </cfRule>
    <cfRule type="cellIs" dxfId="1152" priority="118" stopIfTrue="1" operator="equal">
      <formula>"."</formula>
    </cfRule>
  </conditionalFormatting>
  <conditionalFormatting sqref="C15:C17">
    <cfRule type="cellIs" dxfId="1151" priority="113" stopIfTrue="1" operator="equal">
      <formula>"."</formula>
    </cfRule>
    <cfRule type="cellIs" dxfId="1150" priority="114" stopIfTrue="1" operator="equal">
      <formula>"..."</formula>
    </cfRule>
  </conditionalFormatting>
  <conditionalFormatting sqref="B9:C9">
    <cfRule type="cellIs" dxfId="1149" priority="101" stopIfTrue="1" operator="equal">
      <formula>"."</formula>
    </cfRule>
    <cfRule type="cellIs" dxfId="1148" priority="102" stopIfTrue="1" operator="equal">
      <formula>"..."</formula>
    </cfRule>
  </conditionalFormatting>
  <conditionalFormatting sqref="B24:E24">
    <cfRule type="cellIs" dxfId="1147" priority="95" stopIfTrue="1" operator="equal">
      <formula>"."</formula>
    </cfRule>
    <cfRule type="cellIs" dxfId="1146" priority="96" stopIfTrue="1" operator="equal">
      <formula>"..."</formula>
    </cfRule>
  </conditionalFormatting>
  <conditionalFormatting sqref="E29">
    <cfRule type="cellIs" dxfId="1145" priority="91" stopIfTrue="1" operator="equal">
      <formula>"."</formula>
    </cfRule>
    <cfRule type="cellIs" dxfId="1144" priority="92" stopIfTrue="1" operator="equal">
      <formula>"..."</formula>
    </cfRule>
  </conditionalFormatting>
  <conditionalFormatting sqref="D11:E11">
    <cfRule type="cellIs" dxfId="1143" priority="85" stopIfTrue="1" operator="equal">
      <formula>"."</formula>
    </cfRule>
    <cfRule type="cellIs" dxfId="1142" priority="86" stopIfTrue="1" operator="equal">
      <formula>"..."</formula>
    </cfRule>
  </conditionalFormatting>
  <conditionalFormatting sqref="D9:E9">
    <cfRule type="cellIs" dxfId="1141" priority="65" stopIfTrue="1" operator="equal">
      <formula>"."</formula>
    </cfRule>
    <cfRule type="cellIs" dxfId="1140" priority="66" stopIfTrue="1" operator="equal">
      <formula>"..."</formula>
    </cfRule>
  </conditionalFormatting>
  <conditionalFormatting sqref="C29:C30">
    <cfRule type="cellIs" dxfId="1139" priority="61" stopIfTrue="1" operator="equal">
      <formula>"."</formula>
    </cfRule>
    <cfRule type="cellIs" dxfId="1138" priority="62" stopIfTrue="1" operator="equal">
      <formula>"..."</formula>
    </cfRule>
  </conditionalFormatting>
  <conditionalFormatting sqref="F8">
    <cfRule type="cellIs" dxfId="1137" priority="43" stopIfTrue="1" operator="equal">
      <formula>"."</formula>
    </cfRule>
    <cfRule type="cellIs" dxfId="1136" priority="44" stopIfTrue="1" operator="equal">
      <formula>"..."</formula>
    </cfRule>
  </conditionalFormatting>
  <conditionalFormatting sqref="F12:F14 F16:F18">
    <cfRule type="cellIs" dxfId="1135" priority="41" stopIfTrue="1" operator="equal">
      <formula>"."</formula>
    </cfRule>
    <cfRule type="cellIs" dxfId="1134" priority="42" stopIfTrue="1" operator="equal">
      <formula>"..."</formula>
    </cfRule>
  </conditionalFormatting>
  <conditionalFormatting sqref="F21">
    <cfRule type="cellIs" dxfId="1133" priority="39" stopIfTrue="1" operator="equal">
      <formula>"."</formula>
    </cfRule>
    <cfRule type="cellIs" dxfId="1132" priority="40" stopIfTrue="1" operator="equal">
      <formula>"..."</formula>
    </cfRule>
  </conditionalFormatting>
  <conditionalFormatting sqref="F23 F25:F28">
    <cfRule type="cellIs" dxfId="1131" priority="37" stopIfTrue="1" operator="equal">
      <formula>"."</formula>
    </cfRule>
    <cfRule type="cellIs" dxfId="1130" priority="38" stopIfTrue="1" operator="equal">
      <formula>"..."</formula>
    </cfRule>
  </conditionalFormatting>
  <conditionalFormatting sqref="F30">
    <cfRule type="cellIs" dxfId="1129" priority="35" stopIfTrue="1" operator="equal">
      <formula>"."</formula>
    </cfRule>
    <cfRule type="cellIs" dxfId="1128" priority="36" stopIfTrue="1" operator="equal">
      <formula>"..."</formula>
    </cfRule>
  </conditionalFormatting>
  <conditionalFormatting sqref="D10:E10">
    <cfRule type="cellIs" dxfId="1127" priority="27" stopIfTrue="1" operator="equal">
      <formula>"."</formula>
    </cfRule>
    <cfRule type="cellIs" dxfId="1126" priority="28" stopIfTrue="1" operator="equal">
      <formula>"..."</formula>
    </cfRule>
  </conditionalFormatting>
  <conditionalFormatting sqref="F22">
    <cfRule type="cellIs" dxfId="1125" priority="21" stopIfTrue="1" operator="equal">
      <formula>"."</formula>
    </cfRule>
    <cfRule type="cellIs" dxfId="1124" priority="22" stopIfTrue="1" operator="equal">
      <formula>"..."</formula>
    </cfRule>
  </conditionalFormatting>
  <conditionalFormatting sqref="F29">
    <cfRule type="cellIs" dxfId="1123" priority="19" stopIfTrue="1" operator="equal">
      <formula>"."</formula>
    </cfRule>
    <cfRule type="cellIs" dxfId="1122" priority="20" stopIfTrue="1" operator="equal">
      <formula>"..."</formula>
    </cfRule>
  </conditionalFormatting>
  <conditionalFormatting sqref="F24">
    <cfRule type="cellIs" dxfId="1121" priority="17" stopIfTrue="1" operator="equal">
      <formula>"."</formula>
    </cfRule>
    <cfRule type="cellIs" dxfId="1120" priority="18" stopIfTrue="1" operator="equal">
      <formula>"..."</formula>
    </cfRule>
  </conditionalFormatting>
  <conditionalFormatting sqref="F7">
    <cfRule type="cellIs" dxfId="1119" priority="15" stopIfTrue="1" operator="equal">
      <formula>"."</formula>
    </cfRule>
    <cfRule type="cellIs" dxfId="1118" priority="16" stopIfTrue="1" operator="equal">
      <formula>"..."</formula>
    </cfRule>
  </conditionalFormatting>
  <conditionalFormatting sqref="F11">
    <cfRule type="cellIs" dxfId="1117" priority="13" stopIfTrue="1" operator="equal">
      <formula>"."</formula>
    </cfRule>
    <cfRule type="cellIs" dxfId="1116" priority="14" stopIfTrue="1" operator="equal">
      <formula>"..."</formula>
    </cfRule>
  </conditionalFormatting>
  <conditionalFormatting sqref="F15">
    <cfRule type="cellIs" dxfId="1115" priority="11" stopIfTrue="1" operator="equal">
      <formula>"."</formula>
    </cfRule>
    <cfRule type="cellIs" dxfId="1114" priority="12" stopIfTrue="1" operator="equal">
      <formula>"..."</formula>
    </cfRule>
  </conditionalFormatting>
  <conditionalFormatting sqref="F9">
    <cfRule type="cellIs" dxfId="1113" priority="9" stopIfTrue="1" operator="equal">
      <formula>"."</formula>
    </cfRule>
    <cfRule type="cellIs" dxfId="1112" priority="10" stopIfTrue="1" operator="equal">
      <formula>"..."</formula>
    </cfRule>
  </conditionalFormatting>
  <conditionalFormatting sqref="F31">
    <cfRule type="cellIs" dxfId="1111" priority="3" stopIfTrue="1" operator="equal">
      <formula>"."</formula>
    </cfRule>
    <cfRule type="cellIs" dxfId="1110" priority="4" stopIfTrue="1" operator="equal">
      <formula>"..."</formula>
    </cfRule>
  </conditionalFormatting>
  <conditionalFormatting sqref="F10">
    <cfRule type="cellIs" dxfId="1109" priority="1" stopIfTrue="1" operator="equal">
      <formula>"."</formula>
    </cfRule>
    <cfRule type="cellIs" dxfId="11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/>
  </sheetViews>
  <sheetFormatPr baseColWidth="10" defaultColWidth="11.19921875" defaultRowHeight="11.25" x14ac:dyDescent="0.15"/>
  <cols>
    <col min="1" max="1" width="49.3984375" style="44" customWidth="1"/>
    <col min="2" max="2" width="13.3984375" style="44" customWidth="1"/>
    <col min="3" max="3" width="14.3984375" style="44" customWidth="1"/>
    <col min="4" max="5" width="13.59765625" style="44" customWidth="1"/>
    <col min="6" max="6" width="15.3984375" style="44" customWidth="1"/>
    <col min="7" max="7" width="12.59765625" style="44" customWidth="1"/>
    <col min="8" max="16384" width="11.19921875" style="44"/>
  </cols>
  <sheetData>
    <row r="1" spans="1:7" s="9" customFormat="1" ht="16.5" customHeight="1" x14ac:dyDescent="0.2">
      <c r="A1" s="180"/>
    </row>
    <row r="2" spans="1:7" s="20" customFormat="1" ht="15" customHeight="1" x14ac:dyDescent="0.15">
      <c r="A2" s="281" t="s">
        <v>330</v>
      </c>
      <c r="B2" s="281"/>
      <c r="C2" s="281"/>
      <c r="D2" s="281"/>
      <c r="E2" s="281"/>
      <c r="F2" s="281"/>
      <c r="G2" s="281"/>
    </row>
    <row r="3" spans="1:7" ht="18" customHeight="1" x14ac:dyDescent="0.15">
      <c r="A3" s="299" t="s">
        <v>40</v>
      </c>
      <c r="B3" s="287" t="s">
        <v>41</v>
      </c>
      <c r="C3" s="262" t="s">
        <v>123</v>
      </c>
      <c r="D3" s="247" t="s">
        <v>0</v>
      </c>
      <c r="E3" s="248"/>
      <c r="F3" s="248"/>
      <c r="G3" s="265" t="s">
        <v>25</v>
      </c>
    </row>
    <row r="4" spans="1:7" ht="16.5" customHeight="1" x14ac:dyDescent="0.15">
      <c r="A4" s="300"/>
      <c r="B4" s="289"/>
      <c r="C4" s="263"/>
      <c r="D4" s="256" t="s">
        <v>70</v>
      </c>
      <c r="E4" s="334" t="s">
        <v>132</v>
      </c>
      <c r="F4" s="93" t="s">
        <v>127</v>
      </c>
      <c r="G4" s="266"/>
    </row>
    <row r="5" spans="1:7" ht="33" customHeight="1" x14ac:dyDescent="0.15">
      <c r="A5" s="300"/>
      <c r="B5" s="289"/>
      <c r="C5" s="264"/>
      <c r="D5" s="257"/>
      <c r="E5" s="335"/>
      <c r="F5" s="193" t="s">
        <v>138</v>
      </c>
      <c r="G5" s="267"/>
    </row>
    <row r="6" spans="1:7" ht="15" customHeight="1" x14ac:dyDescent="0.15">
      <c r="A6" s="270"/>
      <c r="B6" s="290"/>
      <c r="C6" s="285" t="s">
        <v>1</v>
      </c>
      <c r="D6" s="275"/>
      <c r="E6" s="275"/>
      <c r="F6" s="275"/>
      <c r="G6" s="195" t="s">
        <v>2</v>
      </c>
    </row>
    <row r="7" spans="1:7" s="180" customFormat="1" ht="30.75" customHeight="1" x14ac:dyDescent="0.2">
      <c r="A7" s="78" t="s">
        <v>11</v>
      </c>
      <c r="B7" s="79" t="s">
        <v>14</v>
      </c>
      <c r="C7" s="17">
        <v>5674836</v>
      </c>
      <c r="D7" s="17">
        <v>3453151</v>
      </c>
      <c r="E7" s="17">
        <v>2221685</v>
      </c>
      <c r="F7" s="17">
        <v>1930852</v>
      </c>
      <c r="G7" s="136">
        <v>0.24191236360302071</v>
      </c>
    </row>
    <row r="8" spans="1:7" s="180" customFormat="1" ht="13.7" customHeight="1" x14ac:dyDescent="0.2">
      <c r="A8" s="80"/>
      <c r="B8" s="197" t="s">
        <v>12</v>
      </c>
      <c r="C8" s="17">
        <v>2906372</v>
      </c>
      <c r="D8" s="17">
        <v>1746799</v>
      </c>
      <c r="E8" s="17">
        <v>1159573</v>
      </c>
      <c r="F8" s="17">
        <v>988179</v>
      </c>
      <c r="G8" s="136">
        <v>-8.0585385441551693E-2</v>
      </c>
    </row>
    <row r="9" spans="1:7" s="180" customFormat="1" ht="13.7" customHeight="1" x14ac:dyDescent="0.2">
      <c r="A9" s="80"/>
      <c r="B9" s="197" t="s">
        <v>13</v>
      </c>
      <c r="C9" s="17">
        <v>2768464</v>
      </c>
      <c r="D9" s="17">
        <v>1706352</v>
      </c>
      <c r="E9" s="17">
        <v>1062112</v>
      </c>
      <c r="F9" s="17">
        <v>942673</v>
      </c>
      <c r="G9" s="136">
        <v>0.58272250833356054</v>
      </c>
    </row>
    <row r="10" spans="1:7" s="9" customFormat="1" ht="30.95" customHeight="1" x14ac:dyDescent="0.2">
      <c r="A10" s="81" t="s">
        <v>81</v>
      </c>
      <c r="B10" s="197" t="s">
        <v>14</v>
      </c>
      <c r="C10" s="182">
        <v>3574582</v>
      </c>
      <c r="D10" s="182">
        <v>2229587</v>
      </c>
      <c r="E10" s="182">
        <v>1344995</v>
      </c>
      <c r="F10" s="182">
        <v>1172693</v>
      </c>
      <c r="G10" s="135">
        <v>0.50192170898550614</v>
      </c>
    </row>
    <row r="11" spans="1:7" s="9" customFormat="1" ht="13.7" customHeight="1" x14ac:dyDescent="0.2">
      <c r="A11" s="82"/>
      <c r="B11" s="29" t="s">
        <v>12</v>
      </c>
      <c r="C11" s="182">
        <v>1817683</v>
      </c>
      <c r="D11" s="182">
        <v>1163874</v>
      </c>
      <c r="E11" s="182">
        <v>653809</v>
      </c>
      <c r="F11" s="182">
        <v>560675</v>
      </c>
      <c r="G11" s="135">
        <v>0.54935632763786657</v>
      </c>
    </row>
    <row r="12" spans="1:7" s="9" customFormat="1" ht="13.7" customHeight="1" x14ac:dyDescent="0.2">
      <c r="A12" s="82"/>
      <c r="B12" s="29" t="s">
        <v>13</v>
      </c>
      <c r="C12" s="182">
        <v>1756899</v>
      </c>
      <c r="D12" s="182">
        <v>1065713</v>
      </c>
      <c r="E12" s="182">
        <v>691186</v>
      </c>
      <c r="F12" s="182">
        <v>612018</v>
      </c>
      <c r="G12" s="135">
        <v>0.4528930609761801</v>
      </c>
    </row>
    <row r="13" spans="1:7" s="9" customFormat="1" ht="31.7" customHeight="1" x14ac:dyDescent="0.2">
      <c r="A13" s="83" t="s">
        <v>197</v>
      </c>
      <c r="B13" s="197" t="s">
        <v>14</v>
      </c>
      <c r="C13" s="198">
        <v>3125038</v>
      </c>
      <c r="D13" s="182">
        <v>1919729</v>
      </c>
      <c r="E13" s="182">
        <v>1205309</v>
      </c>
      <c r="F13" s="182">
        <v>1048481</v>
      </c>
      <c r="G13" s="135">
        <v>2.0749877838140094</v>
      </c>
    </row>
    <row r="14" spans="1:7" s="9" customFormat="1" ht="13.7" customHeight="1" x14ac:dyDescent="0.2">
      <c r="A14" s="84"/>
      <c r="B14" s="29" t="s">
        <v>12</v>
      </c>
      <c r="C14" s="182">
        <v>1578441</v>
      </c>
      <c r="D14" s="182">
        <v>1002149</v>
      </c>
      <c r="E14" s="182">
        <v>576292</v>
      </c>
      <c r="F14" s="182">
        <v>492901</v>
      </c>
      <c r="G14" s="135">
        <v>2.4052675320024406</v>
      </c>
    </row>
    <row r="15" spans="1:7" s="9" customFormat="1" ht="13.7" customHeight="1" x14ac:dyDescent="0.2">
      <c r="A15" s="84"/>
      <c r="B15" s="29" t="s">
        <v>13</v>
      </c>
      <c r="C15" s="182">
        <v>1546597</v>
      </c>
      <c r="D15" s="182">
        <v>917580</v>
      </c>
      <c r="E15" s="182">
        <v>629017</v>
      </c>
      <c r="F15" s="182">
        <v>555580</v>
      </c>
      <c r="G15" s="135">
        <v>1.7400971617839076</v>
      </c>
    </row>
    <row r="16" spans="1:7" s="9" customFormat="1" ht="31.7" customHeight="1" x14ac:dyDescent="0.2">
      <c r="A16" s="83" t="s">
        <v>198</v>
      </c>
      <c r="B16" s="197" t="s">
        <v>14</v>
      </c>
      <c r="C16" s="182">
        <v>1051</v>
      </c>
      <c r="D16" s="182">
        <v>0</v>
      </c>
      <c r="E16" s="182">
        <v>1051</v>
      </c>
      <c r="F16" s="182">
        <v>947</v>
      </c>
      <c r="G16" s="135">
        <v>-8.6880973066898406</v>
      </c>
    </row>
    <row r="17" spans="1:7" s="9" customFormat="1" ht="13.7" customHeight="1" x14ac:dyDescent="0.2">
      <c r="A17" s="85"/>
      <c r="B17" s="29" t="s">
        <v>12</v>
      </c>
      <c r="C17" s="182">
        <v>514</v>
      </c>
      <c r="D17" s="182">
        <v>0</v>
      </c>
      <c r="E17" s="182">
        <v>514</v>
      </c>
      <c r="F17" s="182">
        <v>453</v>
      </c>
      <c r="G17" s="135">
        <v>-11.226252158894653</v>
      </c>
    </row>
    <row r="18" spans="1:7" s="9" customFormat="1" ht="13.7" customHeight="1" x14ac:dyDescent="0.2">
      <c r="A18" s="84"/>
      <c r="B18" s="29" t="s">
        <v>13</v>
      </c>
      <c r="C18" s="182">
        <v>537</v>
      </c>
      <c r="D18" s="182">
        <v>0</v>
      </c>
      <c r="E18" s="182">
        <v>537</v>
      </c>
      <c r="F18" s="182">
        <v>494</v>
      </c>
      <c r="G18" s="135">
        <v>-6.1188811188811201</v>
      </c>
    </row>
    <row r="19" spans="1:7" s="9" customFormat="1" ht="31.7" customHeight="1" x14ac:dyDescent="0.2">
      <c r="A19" s="83" t="s">
        <v>308</v>
      </c>
      <c r="B19" s="197" t="s">
        <v>14</v>
      </c>
      <c r="C19" s="182">
        <v>82052</v>
      </c>
      <c r="D19" s="182">
        <v>51601</v>
      </c>
      <c r="E19" s="182">
        <v>30451</v>
      </c>
      <c r="F19" s="182">
        <v>27203</v>
      </c>
      <c r="G19" s="135">
        <v>-31.630170316301701</v>
      </c>
    </row>
    <row r="20" spans="1:7" s="9" customFormat="1" ht="13.7" customHeight="1" x14ac:dyDescent="0.2">
      <c r="A20" s="86"/>
      <c r="B20" s="29" t="s">
        <v>12</v>
      </c>
      <c r="C20" s="182">
        <v>44707</v>
      </c>
      <c r="D20" s="182">
        <v>28364</v>
      </c>
      <c r="E20" s="182">
        <v>16343</v>
      </c>
      <c r="F20" s="182">
        <v>14623</v>
      </c>
      <c r="G20" s="135">
        <v>-33.647481373742167</v>
      </c>
    </row>
    <row r="21" spans="1:7" s="9" customFormat="1" ht="13.7" customHeight="1" x14ac:dyDescent="0.2">
      <c r="A21" s="84"/>
      <c r="B21" s="29" t="s">
        <v>13</v>
      </c>
      <c r="C21" s="182">
        <v>37345</v>
      </c>
      <c r="D21" s="182">
        <v>23237</v>
      </c>
      <c r="E21" s="182">
        <v>14108</v>
      </c>
      <c r="F21" s="182">
        <v>12580</v>
      </c>
      <c r="G21" s="135">
        <v>-29.047763802865063</v>
      </c>
    </row>
    <row r="22" spans="1:7" s="9" customFormat="1" ht="31.7" customHeight="1" x14ac:dyDescent="0.2">
      <c r="A22" s="84" t="s">
        <v>309</v>
      </c>
      <c r="B22" s="197" t="s">
        <v>14</v>
      </c>
      <c r="C22" s="182">
        <v>208960</v>
      </c>
      <c r="D22" s="182">
        <v>164864</v>
      </c>
      <c r="E22" s="182">
        <v>44096</v>
      </c>
      <c r="F22" s="182">
        <v>41123</v>
      </c>
      <c r="G22" s="135">
        <v>-4.0662574546523018</v>
      </c>
    </row>
    <row r="23" spans="1:7" s="9" customFormat="1" ht="13.7" customHeight="1" x14ac:dyDescent="0.2">
      <c r="A23" s="84"/>
      <c r="B23" s="29" t="s">
        <v>12</v>
      </c>
      <c r="C23" s="182">
        <v>101013</v>
      </c>
      <c r="D23" s="182">
        <v>78730</v>
      </c>
      <c r="E23" s="182">
        <v>22283</v>
      </c>
      <c r="F23" s="182">
        <v>20807</v>
      </c>
      <c r="G23" s="135">
        <v>-4.6912298910223171</v>
      </c>
    </row>
    <row r="24" spans="1:7" s="9" customFormat="1" ht="13.7" customHeight="1" x14ac:dyDescent="0.2">
      <c r="A24" s="84"/>
      <c r="B24" s="29" t="s">
        <v>13</v>
      </c>
      <c r="C24" s="182">
        <v>107947</v>
      </c>
      <c r="D24" s="182">
        <v>86134</v>
      </c>
      <c r="E24" s="182">
        <v>21813</v>
      </c>
      <c r="F24" s="182">
        <v>20316</v>
      </c>
      <c r="G24" s="135">
        <v>-3.4739609414121162</v>
      </c>
    </row>
    <row r="25" spans="1:7" s="9" customFormat="1" ht="31.7" customHeight="1" x14ac:dyDescent="0.2">
      <c r="A25" s="83" t="s">
        <v>199</v>
      </c>
      <c r="B25" s="197" t="s">
        <v>14</v>
      </c>
      <c r="C25" s="182">
        <v>9397</v>
      </c>
      <c r="D25" s="182">
        <v>6945</v>
      </c>
      <c r="E25" s="182">
        <v>2452</v>
      </c>
      <c r="F25" s="182">
        <v>2325</v>
      </c>
      <c r="G25" s="135">
        <v>-5.0616286118407743</v>
      </c>
    </row>
    <row r="26" spans="1:7" s="9" customFormat="1" ht="15" customHeight="1" x14ac:dyDescent="0.2">
      <c r="A26" s="83"/>
      <c r="B26" s="29" t="s">
        <v>12</v>
      </c>
      <c r="C26" s="182">
        <v>6049</v>
      </c>
      <c r="D26" s="182">
        <v>4523</v>
      </c>
      <c r="E26" s="182">
        <v>1526</v>
      </c>
      <c r="F26" s="182">
        <v>1460</v>
      </c>
      <c r="G26" s="135">
        <v>-3.8620470438652319</v>
      </c>
    </row>
    <row r="27" spans="1:7" s="9" customFormat="1" ht="15" customHeight="1" x14ac:dyDescent="0.2">
      <c r="A27" s="84"/>
      <c r="B27" s="29" t="s">
        <v>13</v>
      </c>
      <c r="C27" s="182">
        <v>3348</v>
      </c>
      <c r="D27" s="182">
        <v>2422</v>
      </c>
      <c r="E27" s="182">
        <v>926</v>
      </c>
      <c r="F27" s="182">
        <v>865</v>
      </c>
      <c r="G27" s="135">
        <v>-7.1547420965058279</v>
      </c>
    </row>
    <row r="28" spans="1:7" ht="31.7" customHeight="1" x14ac:dyDescent="0.2">
      <c r="A28" s="84" t="s">
        <v>196</v>
      </c>
      <c r="B28" s="197" t="s">
        <v>14</v>
      </c>
      <c r="C28" s="182">
        <v>72504</v>
      </c>
      <c r="D28" s="182">
        <v>45656</v>
      </c>
      <c r="E28" s="182">
        <v>26848</v>
      </c>
      <c r="F28" s="182">
        <v>21440</v>
      </c>
      <c r="G28" s="135">
        <v>3.8426834333509987</v>
      </c>
    </row>
    <row r="29" spans="1:7" ht="15" customHeight="1" x14ac:dyDescent="0.2">
      <c r="A29" s="84"/>
      <c r="B29" s="29" t="s">
        <v>12</v>
      </c>
      <c r="C29" s="182">
        <v>45593</v>
      </c>
      <c r="D29" s="182">
        <v>27723</v>
      </c>
      <c r="E29" s="182">
        <v>17870</v>
      </c>
      <c r="F29" s="182">
        <v>13460</v>
      </c>
      <c r="G29" s="135">
        <v>4.122133917968398</v>
      </c>
    </row>
    <row r="30" spans="1:7" ht="15" customHeight="1" x14ac:dyDescent="0.2">
      <c r="A30" s="84"/>
      <c r="B30" s="29" t="s">
        <v>13</v>
      </c>
      <c r="C30" s="182">
        <v>26911</v>
      </c>
      <c r="D30" s="182">
        <v>17933</v>
      </c>
      <c r="E30" s="182">
        <v>8978</v>
      </c>
      <c r="F30" s="182">
        <v>7980</v>
      </c>
      <c r="G30" s="135">
        <v>3.3726424153958448</v>
      </c>
    </row>
    <row r="31" spans="1:7" ht="31.7" customHeight="1" x14ac:dyDescent="0.2">
      <c r="A31" s="83" t="s">
        <v>310</v>
      </c>
      <c r="B31" s="197" t="s">
        <v>14</v>
      </c>
      <c r="C31" s="182">
        <v>61237</v>
      </c>
      <c r="D31" s="182">
        <v>32397</v>
      </c>
      <c r="E31" s="182">
        <v>28840</v>
      </c>
      <c r="F31" s="182">
        <v>25605</v>
      </c>
      <c r="G31" s="135">
        <v>-1.3563362811900959</v>
      </c>
    </row>
    <row r="32" spans="1:7" ht="15" customHeight="1" x14ac:dyDescent="0.2">
      <c r="A32" s="86"/>
      <c r="B32" s="29" t="s">
        <v>12</v>
      </c>
      <c r="C32" s="182">
        <v>33480</v>
      </c>
      <c r="D32" s="182">
        <v>17504</v>
      </c>
      <c r="E32" s="182">
        <v>15976</v>
      </c>
      <c r="F32" s="182">
        <v>14165</v>
      </c>
      <c r="G32" s="135">
        <v>-2.6546099496990649</v>
      </c>
    </row>
    <row r="33" spans="1:7" ht="15" customHeight="1" x14ac:dyDescent="0.2">
      <c r="A33" s="84"/>
      <c r="B33" s="29" t="s">
        <v>13</v>
      </c>
      <c r="C33" s="182">
        <v>27757</v>
      </c>
      <c r="D33" s="182">
        <v>14893</v>
      </c>
      <c r="E33" s="182">
        <v>12864</v>
      </c>
      <c r="F33" s="182">
        <v>11440</v>
      </c>
      <c r="G33" s="135">
        <v>0.25644730188543008</v>
      </c>
    </row>
    <row r="34" spans="1:7" ht="31.7" customHeight="1" x14ac:dyDescent="0.2">
      <c r="A34" s="84" t="s">
        <v>43</v>
      </c>
      <c r="B34" s="197" t="s">
        <v>14</v>
      </c>
      <c r="C34" s="182">
        <v>4131</v>
      </c>
      <c r="D34" s="182">
        <v>2752</v>
      </c>
      <c r="E34" s="182">
        <v>1379</v>
      </c>
      <c r="F34" s="182">
        <v>1255</v>
      </c>
      <c r="G34" s="135">
        <v>-2.1553765987683562</v>
      </c>
    </row>
    <row r="35" spans="1:7" ht="15" customHeight="1" x14ac:dyDescent="0.2">
      <c r="A35" s="84"/>
      <c r="B35" s="29" t="s">
        <v>12</v>
      </c>
      <c r="C35" s="182">
        <v>2457</v>
      </c>
      <c r="D35" s="182">
        <v>1671</v>
      </c>
      <c r="E35" s="182">
        <v>786</v>
      </c>
      <c r="F35" s="182">
        <v>709</v>
      </c>
      <c r="G35" s="135">
        <v>-1.9944156362185907</v>
      </c>
    </row>
    <row r="36" spans="1:7" ht="15" customHeight="1" x14ac:dyDescent="0.2">
      <c r="A36" s="84"/>
      <c r="B36" s="29" t="s">
        <v>13</v>
      </c>
      <c r="C36" s="182">
        <v>1674</v>
      </c>
      <c r="D36" s="182">
        <v>1081</v>
      </c>
      <c r="E36" s="182">
        <v>593</v>
      </c>
      <c r="F36" s="182">
        <v>546</v>
      </c>
      <c r="G36" s="135">
        <v>-2.3906705539358626</v>
      </c>
    </row>
    <row r="46" spans="1:7" x14ac:dyDescent="0.2">
      <c r="A46" s="87"/>
      <c r="C46" s="182"/>
      <c r="D46" s="182"/>
      <c r="E46" s="182"/>
      <c r="F46" s="182"/>
    </row>
    <row r="47" spans="1:7" x14ac:dyDescent="0.2">
      <c r="A47" s="87"/>
      <c r="C47" s="182"/>
      <c r="D47" s="182"/>
      <c r="E47" s="182"/>
      <c r="F47" s="182"/>
    </row>
    <row r="48" spans="1:7" x14ac:dyDescent="0.2">
      <c r="A48" s="87"/>
      <c r="C48" s="182"/>
      <c r="D48" s="182"/>
      <c r="E48" s="182"/>
      <c r="F48" s="182"/>
    </row>
    <row r="49" spans="1:6" x14ac:dyDescent="0.2">
      <c r="A49" s="87"/>
      <c r="C49" s="182"/>
      <c r="D49" s="182"/>
      <c r="E49" s="182"/>
      <c r="F49" s="182"/>
    </row>
    <row r="50" spans="1:6" x14ac:dyDescent="0.2">
      <c r="A50" s="87"/>
      <c r="C50" s="182"/>
      <c r="D50" s="182"/>
      <c r="E50" s="182"/>
      <c r="F50" s="182"/>
    </row>
    <row r="51" spans="1:6" x14ac:dyDescent="0.2">
      <c r="A51" s="87"/>
      <c r="C51" s="182"/>
      <c r="D51" s="182"/>
      <c r="E51" s="182"/>
      <c r="F51" s="182"/>
    </row>
    <row r="52" spans="1:6" x14ac:dyDescent="0.2">
      <c r="A52" s="87"/>
      <c r="C52" s="182"/>
      <c r="D52" s="182"/>
      <c r="E52" s="182"/>
      <c r="F52" s="182"/>
    </row>
    <row r="53" spans="1:6" x14ac:dyDescent="0.15">
      <c r="A53" s="87"/>
    </row>
    <row r="54" spans="1:6" x14ac:dyDescent="0.15">
      <c r="A54" s="87"/>
    </row>
    <row r="55" spans="1:6" x14ac:dyDescent="0.15">
      <c r="A55" s="87"/>
    </row>
    <row r="56" spans="1:6" x14ac:dyDescent="0.15">
      <c r="A56" s="87"/>
    </row>
  </sheetData>
  <mergeCells count="9">
    <mergeCell ref="A2:G2"/>
    <mergeCell ref="G3:G5"/>
    <mergeCell ref="A3:A6"/>
    <mergeCell ref="B3:B6"/>
    <mergeCell ref="C3:C5"/>
    <mergeCell ref="D3:F3"/>
    <mergeCell ref="C6:F6"/>
    <mergeCell ref="D4:D5"/>
    <mergeCell ref="E4:E5"/>
  </mergeCells>
  <phoneticPr fontId="1" type="noConversion"/>
  <conditionalFormatting sqref="C7:F12 C14:F15 C16:C18 E16:F18 C46:F52 C19:F27">
    <cfRule type="cellIs" dxfId="1107" priority="35" stopIfTrue="1" operator="equal">
      <formula>"."</formula>
    </cfRule>
    <cfRule type="cellIs" dxfId="1106" priority="36" stopIfTrue="1" operator="equal">
      <formula>"..."</formula>
    </cfRule>
  </conditionalFormatting>
  <conditionalFormatting sqref="D16:D18">
    <cfRule type="cellIs" dxfId="1105" priority="33" stopIfTrue="1" operator="equal">
      <formula>"."</formula>
    </cfRule>
    <cfRule type="cellIs" dxfId="1104" priority="34" stopIfTrue="1" operator="equal">
      <formula>"..."</formula>
    </cfRule>
  </conditionalFormatting>
  <conditionalFormatting sqref="C28:F36">
    <cfRule type="cellIs" dxfId="1103" priority="27" stopIfTrue="1" operator="equal">
      <formula>"."</formula>
    </cfRule>
    <cfRule type="cellIs" dxfId="1102" priority="28" stopIfTrue="1" operator="equal">
      <formula>"..."</formula>
    </cfRule>
  </conditionalFormatting>
  <conditionalFormatting sqref="G10:G12">
    <cfRule type="cellIs" dxfId="1101" priority="9" stopIfTrue="1" operator="equal">
      <formula>"."</formula>
    </cfRule>
    <cfRule type="cellIs" dxfId="1100" priority="10" stopIfTrue="1" operator="equal">
      <formula>"..."</formula>
    </cfRule>
  </conditionalFormatting>
  <conditionalFormatting sqref="G7:G9">
    <cfRule type="cellIs" dxfId="1099" priority="7" stopIfTrue="1" operator="equal">
      <formula>"."</formula>
    </cfRule>
    <cfRule type="cellIs" dxfId="1098" priority="8" stopIfTrue="1" operator="equal">
      <formula>"..."</formula>
    </cfRule>
  </conditionalFormatting>
  <conditionalFormatting sqref="G13:G21">
    <cfRule type="cellIs" dxfId="1097" priority="5" stopIfTrue="1" operator="equal">
      <formula>"."</formula>
    </cfRule>
    <cfRule type="cellIs" dxfId="1096" priority="6" stopIfTrue="1" operator="equal">
      <formula>"..."</formula>
    </cfRule>
  </conditionalFormatting>
  <conditionalFormatting sqref="G22:G33">
    <cfRule type="cellIs" dxfId="1095" priority="3" stopIfTrue="1" operator="equal">
      <formula>"."</formula>
    </cfRule>
    <cfRule type="cellIs" dxfId="1094" priority="4" stopIfTrue="1" operator="equal">
      <formula>"..."</formula>
    </cfRule>
  </conditionalFormatting>
  <conditionalFormatting sqref="G34:G36">
    <cfRule type="cellIs" dxfId="1093" priority="1" stopIfTrue="1" operator="equal">
      <formula>"."</formula>
    </cfRule>
    <cfRule type="cellIs" dxfId="10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Normal="100" zoomScalePageLayoutView="120" workbookViewId="0"/>
  </sheetViews>
  <sheetFormatPr baseColWidth="10" defaultColWidth="11.19921875" defaultRowHeight="11.25" x14ac:dyDescent="0.15"/>
  <cols>
    <col min="1" max="1" width="49.3984375" style="44" customWidth="1"/>
    <col min="2" max="2" width="13.3984375" style="44" customWidth="1"/>
    <col min="3" max="3" width="14.3984375" style="44" customWidth="1"/>
    <col min="4" max="5" width="13.59765625" style="44" customWidth="1"/>
    <col min="6" max="6" width="15.3984375" style="44" customWidth="1"/>
    <col min="7" max="7" width="12.59765625" style="44" customWidth="1"/>
    <col min="8" max="16384" width="11.19921875" style="44"/>
  </cols>
  <sheetData>
    <row r="1" spans="1:8" s="9" customFormat="1" ht="16.5" customHeight="1" x14ac:dyDescent="0.2">
      <c r="A1" s="180"/>
    </row>
    <row r="2" spans="1:8" s="9" customFormat="1" ht="15" customHeight="1" x14ac:dyDescent="0.2">
      <c r="A2" s="304" t="s">
        <v>331</v>
      </c>
      <c r="B2" s="304"/>
      <c r="C2" s="304"/>
      <c r="D2" s="304"/>
      <c r="E2" s="304"/>
      <c r="F2" s="304"/>
      <c r="G2" s="304"/>
    </row>
    <row r="3" spans="1:8" ht="18" customHeight="1" x14ac:dyDescent="0.15">
      <c r="A3" s="299" t="s">
        <v>40</v>
      </c>
      <c r="B3" s="287" t="s">
        <v>41</v>
      </c>
      <c r="C3" s="262" t="s">
        <v>123</v>
      </c>
      <c r="D3" s="247" t="s">
        <v>0</v>
      </c>
      <c r="E3" s="248"/>
      <c r="F3" s="248"/>
      <c r="G3" s="265" t="s">
        <v>25</v>
      </c>
      <c r="H3" s="122"/>
    </row>
    <row r="4" spans="1:8" ht="16.5" customHeight="1" x14ac:dyDescent="0.15">
      <c r="A4" s="300"/>
      <c r="B4" s="289"/>
      <c r="C4" s="263"/>
      <c r="D4" s="256" t="s">
        <v>70</v>
      </c>
      <c r="E4" s="334" t="s">
        <v>132</v>
      </c>
      <c r="F4" s="93" t="s">
        <v>127</v>
      </c>
      <c r="G4" s="266"/>
      <c r="H4" s="122"/>
    </row>
    <row r="5" spans="1:8" ht="29.25" customHeight="1" x14ac:dyDescent="0.15">
      <c r="A5" s="300"/>
      <c r="B5" s="289"/>
      <c r="C5" s="264"/>
      <c r="D5" s="257"/>
      <c r="E5" s="335"/>
      <c r="F5" s="193" t="s">
        <v>138</v>
      </c>
      <c r="G5" s="267"/>
      <c r="H5" s="122"/>
    </row>
    <row r="6" spans="1:8" ht="15" customHeight="1" x14ac:dyDescent="0.15">
      <c r="A6" s="270"/>
      <c r="B6" s="290"/>
      <c r="C6" s="285" t="s">
        <v>1</v>
      </c>
      <c r="D6" s="275"/>
      <c r="E6" s="275"/>
      <c r="F6" s="275"/>
      <c r="G6" s="195" t="s">
        <v>2</v>
      </c>
      <c r="H6" s="123"/>
    </row>
    <row r="7" spans="1:8" ht="40.35" customHeight="1" x14ac:dyDescent="0.2">
      <c r="A7" s="84" t="s">
        <v>303</v>
      </c>
      <c r="B7" s="197" t="s">
        <v>14</v>
      </c>
      <c r="C7" s="182">
        <v>9806</v>
      </c>
      <c r="D7" s="182">
        <v>5443</v>
      </c>
      <c r="E7" s="182">
        <v>4363</v>
      </c>
      <c r="F7" s="182">
        <v>4123</v>
      </c>
      <c r="G7" s="186">
        <v>0.70863715723528742</v>
      </c>
    </row>
    <row r="8" spans="1:8" ht="13.7" customHeight="1" x14ac:dyDescent="0.2">
      <c r="A8" s="84"/>
      <c r="B8" s="29" t="s">
        <v>12</v>
      </c>
      <c r="C8" s="182">
        <v>5190</v>
      </c>
      <c r="D8" s="182">
        <v>3066</v>
      </c>
      <c r="E8" s="182">
        <v>2124</v>
      </c>
      <c r="F8" s="182">
        <v>2008</v>
      </c>
      <c r="G8" s="186">
        <v>0.30923850019327404</v>
      </c>
    </row>
    <row r="9" spans="1:8" ht="13.7" customHeight="1" x14ac:dyDescent="0.2">
      <c r="A9" s="84"/>
      <c r="B9" s="29" t="s">
        <v>13</v>
      </c>
      <c r="C9" s="182">
        <v>4616</v>
      </c>
      <c r="D9" s="182">
        <v>2377</v>
      </c>
      <c r="E9" s="182">
        <v>2239</v>
      </c>
      <c r="F9" s="182">
        <v>2115</v>
      </c>
      <c r="G9" s="186">
        <v>1.161516546131935</v>
      </c>
    </row>
    <row r="10" spans="1:8" ht="36" customHeight="1" x14ac:dyDescent="0.2">
      <c r="A10" s="83" t="s">
        <v>157</v>
      </c>
      <c r="B10" s="197" t="s">
        <v>14</v>
      </c>
      <c r="C10" s="182">
        <v>178</v>
      </c>
      <c r="D10" s="182">
        <v>129</v>
      </c>
      <c r="E10" s="182">
        <v>49</v>
      </c>
      <c r="F10" s="182">
        <v>43</v>
      </c>
      <c r="G10" s="186">
        <v>-24.576271186440678</v>
      </c>
    </row>
    <row r="11" spans="1:8" ht="13.7" customHeight="1" x14ac:dyDescent="0.2">
      <c r="A11" s="83"/>
      <c r="B11" s="29" t="s">
        <v>12</v>
      </c>
      <c r="C11" s="182">
        <v>157</v>
      </c>
      <c r="D11" s="182">
        <v>114</v>
      </c>
      <c r="E11" s="182">
        <v>43</v>
      </c>
      <c r="F11" s="182">
        <v>37</v>
      </c>
      <c r="G11" s="186">
        <v>-23.786407766990294</v>
      </c>
    </row>
    <row r="12" spans="1:8" ht="13.7" customHeight="1" x14ac:dyDescent="0.2">
      <c r="A12" s="82"/>
      <c r="B12" s="29" t="s">
        <v>13</v>
      </c>
      <c r="C12" s="182">
        <v>21</v>
      </c>
      <c r="D12" s="182">
        <v>15</v>
      </c>
      <c r="E12" s="182">
        <v>6</v>
      </c>
      <c r="F12" s="182">
        <v>6</v>
      </c>
      <c r="G12" s="186">
        <v>-30</v>
      </c>
    </row>
    <row r="13" spans="1:8" ht="36" customHeight="1" x14ac:dyDescent="0.2">
      <c r="A13" s="83" t="s">
        <v>304</v>
      </c>
      <c r="B13" s="197" t="s">
        <v>14</v>
      </c>
      <c r="C13" s="182">
        <v>228</v>
      </c>
      <c r="D13" s="182">
        <v>71</v>
      </c>
      <c r="E13" s="182">
        <v>157</v>
      </c>
      <c r="F13" s="182">
        <v>148</v>
      </c>
      <c r="G13" s="186">
        <v>-6.9387755102040813</v>
      </c>
    </row>
    <row r="14" spans="1:8" ht="13.7" customHeight="1" x14ac:dyDescent="0.2">
      <c r="A14" s="83"/>
      <c r="B14" s="29" t="s">
        <v>12</v>
      </c>
      <c r="C14" s="182">
        <v>82</v>
      </c>
      <c r="D14" s="182">
        <v>30</v>
      </c>
      <c r="E14" s="182">
        <v>52</v>
      </c>
      <c r="F14" s="182">
        <v>52</v>
      </c>
      <c r="G14" s="186">
        <v>-1.2048192771084274</v>
      </c>
    </row>
    <row r="15" spans="1:8" ht="13.7" customHeight="1" x14ac:dyDescent="0.2">
      <c r="A15" s="82"/>
      <c r="B15" s="29" t="s">
        <v>13</v>
      </c>
      <c r="C15" s="182">
        <v>146</v>
      </c>
      <c r="D15" s="182">
        <v>41</v>
      </c>
      <c r="E15" s="182">
        <v>105</v>
      </c>
      <c r="F15" s="182">
        <v>96</v>
      </c>
      <c r="G15" s="186">
        <v>-9.8765432098765444</v>
      </c>
    </row>
    <row r="16" spans="1:8" ht="36" customHeight="1" x14ac:dyDescent="0.2">
      <c r="A16" s="88" t="s">
        <v>44</v>
      </c>
      <c r="B16" s="197" t="s">
        <v>14</v>
      </c>
      <c r="C16" s="182">
        <v>637183</v>
      </c>
      <c r="D16" s="182">
        <v>292117</v>
      </c>
      <c r="E16" s="182">
        <v>345066</v>
      </c>
      <c r="F16" s="182">
        <v>291896</v>
      </c>
      <c r="G16" s="186">
        <v>-2.6969782116046019</v>
      </c>
    </row>
    <row r="17" spans="1:7" ht="13.7" customHeight="1" x14ac:dyDescent="0.2">
      <c r="A17" s="82"/>
      <c r="B17" s="29" t="s">
        <v>12</v>
      </c>
      <c r="C17" s="182">
        <v>462987</v>
      </c>
      <c r="D17" s="182">
        <v>206642</v>
      </c>
      <c r="E17" s="182">
        <v>256345</v>
      </c>
      <c r="F17" s="182">
        <v>213996</v>
      </c>
      <c r="G17" s="186">
        <v>-3.6216784454135791</v>
      </c>
    </row>
    <row r="18" spans="1:7" ht="13.7" customHeight="1" x14ac:dyDescent="0.2">
      <c r="A18" s="82"/>
      <c r="B18" s="29" t="s">
        <v>13</v>
      </c>
      <c r="C18" s="182">
        <v>174196</v>
      </c>
      <c r="D18" s="182">
        <v>85475</v>
      </c>
      <c r="E18" s="182">
        <v>88721</v>
      </c>
      <c r="F18" s="182">
        <v>77900</v>
      </c>
      <c r="G18" s="186">
        <v>-0.15075175256077955</v>
      </c>
    </row>
    <row r="19" spans="1:7" ht="36" customHeight="1" x14ac:dyDescent="0.2">
      <c r="A19" s="83" t="s">
        <v>200</v>
      </c>
      <c r="B19" s="197" t="s">
        <v>14</v>
      </c>
      <c r="C19" s="198">
        <v>396705</v>
      </c>
      <c r="D19" s="182">
        <v>137652</v>
      </c>
      <c r="E19" s="89">
        <v>259053</v>
      </c>
      <c r="F19" s="182">
        <v>214284</v>
      </c>
      <c r="G19" s="186">
        <v>-4.1349295338991254</v>
      </c>
    </row>
    <row r="20" spans="1:7" ht="13.7" customHeight="1" x14ac:dyDescent="0.2">
      <c r="A20" s="92"/>
      <c r="B20" s="29" t="s">
        <v>12</v>
      </c>
      <c r="C20" s="182">
        <v>318070</v>
      </c>
      <c r="D20" s="182">
        <v>111520</v>
      </c>
      <c r="E20" s="182">
        <v>206550</v>
      </c>
      <c r="F20" s="182">
        <v>169026</v>
      </c>
      <c r="G20" s="186">
        <v>-4.9379542846212701</v>
      </c>
    </row>
    <row r="21" spans="1:7" ht="13.7" customHeight="1" x14ac:dyDescent="0.2">
      <c r="A21" s="82"/>
      <c r="B21" s="29" t="s">
        <v>13</v>
      </c>
      <c r="C21" s="182">
        <v>78635</v>
      </c>
      <c r="D21" s="182">
        <v>26132</v>
      </c>
      <c r="E21" s="182">
        <v>52503</v>
      </c>
      <c r="F21" s="182">
        <v>45258</v>
      </c>
      <c r="G21" s="186">
        <v>-0.74346157729981144</v>
      </c>
    </row>
    <row r="22" spans="1:7" s="9" customFormat="1" ht="36" customHeight="1" x14ac:dyDescent="0.2">
      <c r="A22" s="84" t="s">
        <v>45</v>
      </c>
      <c r="B22" s="197" t="s">
        <v>14</v>
      </c>
      <c r="C22" s="182">
        <v>236921</v>
      </c>
      <c r="D22" s="182">
        <v>153354</v>
      </c>
      <c r="E22" s="182">
        <v>83567</v>
      </c>
      <c r="F22" s="182">
        <v>75820</v>
      </c>
      <c r="G22" s="186">
        <v>-0.20429138269462044</v>
      </c>
    </row>
    <row r="23" spans="1:7" s="9" customFormat="1" ht="13.7" customHeight="1" x14ac:dyDescent="0.2">
      <c r="A23" s="84"/>
      <c r="B23" s="29" t="s">
        <v>12</v>
      </c>
      <c r="C23" s="182">
        <v>142226</v>
      </c>
      <c r="D23" s="182">
        <v>94351</v>
      </c>
      <c r="E23" s="182">
        <v>47875</v>
      </c>
      <c r="F23" s="182">
        <v>43613</v>
      </c>
      <c r="G23" s="186">
        <v>-0.53638989321154895</v>
      </c>
    </row>
    <row r="24" spans="1:7" s="9" customFormat="1" ht="13.7" customHeight="1" x14ac:dyDescent="0.2">
      <c r="A24" s="84"/>
      <c r="B24" s="29" t="s">
        <v>13</v>
      </c>
      <c r="C24" s="182">
        <v>94695</v>
      </c>
      <c r="D24" s="182">
        <v>59003</v>
      </c>
      <c r="E24" s="182">
        <v>35692</v>
      </c>
      <c r="F24" s="182">
        <v>32207</v>
      </c>
      <c r="G24" s="186">
        <v>0.2986876807219403</v>
      </c>
    </row>
    <row r="25" spans="1:7" s="9" customFormat="1" ht="36" customHeight="1" x14ac:dyDescent="0.2">
      <c r="A25" s="84" t="s">
        <v>69</v>
      </c>
      <c r="B25" s="197" t="s">
        <v>14</v>
      </c>
      <c r="C25" s="182">
        <v>3543</v>
      </c>
      <c r="D25" s="182">
        <v>1106</v>
      </c>
      <c r="E25" s="182">
        <v>2437</v>
      </c>
      <c r="F25" s="182">
        <v>1783</v>
      </c>
      <c r="G25" s="186">
        <v>-1.6379789006107757</v>
      </c>
    </row>
    <row r="26" spans="1:7" s="9" customFormat="1" ht="13.7" customHeight="1" x14ac:dyDescent="0.2">
      <c r="A26" s="90"/>
      <c r="B26" s="29" t="s">
        <v>12</v>
      </c>
      <c r="C26" s="182">
        <v>2681</v>
      </c>
      <c r="D26" s="182">
        <v>766</v>
      </c>
      <c r="E26" s="182">
        <v>1915</v>
      </c>
      <c r="F26" s="182">
        <v>1352</v>
      </c>
      <c r="G26" s="186">
        <v>-3.80337280229638</v>
      </c>
    </row>
    <row r="27" spans="1:7" s="9" customFormat="1" ht="13.7" customHeight="1" x14ac:dyDescent="0.2">
      <c r="A27" s="90"/>
      <c r="B27" s="29" t="s">
        <v>13</v>
      </c>
      <c r="C27" s="182">
        <v>862</v>
      </c>
      <c r="D27" s="182">
        <v>340</v>
      </c>
      <c r="E27" s="182">
        <v>522</v>
      </c>
      <c r="F27" s="182">
        <v>431</v>
      </c>
      <c r="G27" s="186">
        <v>5.7668711656441758</v>
      </c>
    </row>
    <row r="28" spans="1:7" s="9" customFormat="1" ht="36" customHeight="1" x14ac:dyDescent="0.2">
      <c r="A28" s="83" t="s">
        <v>305</v>
      </c>
      <c r="B28" s="197" t="s">
        <v>14</v>
      </c>
      <c r="C28" s="182">
        <v>14</v>
      </c>
      <c r="D28" s="182">
        <v>5</v>
      </c>
      <c r="E28" s="182">
        <v>9</v>
      </c>
      <c r="F28" s="182">
        <v>9</v>
      </c>
      <c r="G28" s="186">
        <v>-30</v>
      </c>
    </row>
    <row r="29" spans="1:7" s="9" customFormat="1" ht="13.7" customHeight="1" x14ac:dyDescent="0.2">
      <c r="A29" s="90"/>
      <c r="B29" s="29" t="s">
        <v>12</v>
      </c>
      <c r="C29" s="182">
        <v>10</v>
      </c>
      <c r="D29" s="182">
        <v>5</v>
      </c>
      <c r="E29" s="182">
        <v>5</v>
      </c>
      <c r="F29" s="182">
        <v>5</v>
      </c>
      <c r="G29" s="186">
        <v>-23.07692307692308</v>
      </c>
    </row>
    <row r="30" spans="1:7" s="9" customFormat="1" ht="13.7" customHeight="1" x14ac:dyDescent="0.2">
      <c r="A30" s="90"/>
      <c r="B30" s="29" t="s">
        <v>13</v>
      </c>
      <c r="C30" s="182">
        <v>4</v>
      </c>
      <c r="D30" s="182">
        <v>0</v>
      </c>
      <c r="E30" s="182">
        <v>4</v>
      </c>
      <c r="F30" s="182">
        <v>4</v>
      </c>
      <c r="G30" s="186">
        <v>-42.857142857142854</v>
      </c>
    </row>
    <row r="31" spans="1:7" s="9" customFormat="1" ht="36" customHeight="1" x14ac:dyDescent="0.2">
      <c r="A31" s="88" t="s">
        <v>306</v>
      </c>
      <c r="B31" s="197" t="s">
        <v>14</v>
      </c>
      <c r="C31" s="182">
        <v>1463071</v>
      </c>
      <c r="D31" s="182">
        <v>931447</v>
      </c>
      <c r="E31" s="182">
        <v>531624</v>
      </c>
      <c r="F31" s="182">
        <v>466263</v>
      </c>
      <c r="G31" s="186">
        <v>0.93158853643880946</v>
      </c>
    </row>
    <row r="32" spans="1:7" s="9" customFormat="1" ht="13.7" customHeight="1" x14ac:dyDescent="0.2">
      <c r="A32" s="83"/>
      <c r="B32" s="29" t="s">
        <v>12</v>
      </c>
      <c r="C32" s="182">
        <v>625702</v>
      </c>
      <c r="D32" s="182">
        <v>376283</v>
      </c>
      <c r="E32" s="182">
        <v>249419</v>
      </c>
      <c r="F32" s="182">
        <v>213508</v>
      </c>
      <c r="G32" s="186">
        <v>0.82551939398528873</v>
      </c>
    </row>
    <row r="33" spans="1:7" s="9" customFormat="1" ht="13.7" customHeight="1" x14ac:dyDescent="0.2">
      <c r="A33" s="42"/>
      <c r="B33" s="29" t="s">
        <v>13</v>
      </c>
      <c r="C33" s="182">
        <v>837369</v>
      </c>
      <c r="D33" s="182">
        <v>555164</v>
      </c>
      <c r="E33" s="182">
        <v>282205</v>
      </c>
      <c r="F33" s="182">
        <v>252755</v>
      </c>
      <c r="G33" s="186">
        <v>1.0109917151997365</v>
      </c>
    </row>
    <row r="34" spans="1:7" s="91" customFormat="1" ht="27.75" customHeight="1" x14ac:dyDescent="0.2">
      <c r="A34" s="271" t="s">
        <v>307</v>
      </c>
      <c r="B34" s="271"/>
      <c r="C34" s="271"/>
      <c r="D34" s="271"/>
      <c r="E34" s="271"/>
      <c r="F34" s="271"/>
      <c r="G34" s="271"/>
    </row>
  </sheetData>
  <mergeCells count="10">
    <mergeCell ref="A34:G34"/>
    <mergeCell ref="A2:G2"/>
    <mergeCell ref="C6:F6"/>
    <mergeCell ref="A3:A6"/>
    <mergeCell ref="B3:B6"/>
    <mergeCell ref="C3:C5"/>
    <mergeCell ref="D3:F3"/>
    <mergeCell ref="G3:G5"/>
    <mergeCell ref="D4:D5"/>
    <mergeCell ref="E4:E5"/>
  </mergeCells>
  <phoneticPr fontId="1" type="noConversion"/>
  <conditionalFormatting sqref="C35:F39 C22:F33 G16:G33">
    <cfRule type="cellIs" dxfId="1091" priority="25" stopIfTrue="1" operator="equal">
      <formula>"."</formula>
    </cfRule>
    <cfRule type="cellIs" dxfId="1090" priority="26" stopIfTrue="1" operator="equal">
      <formula>"..."</formula>
    </cfRule>
  </conditionalFormatting>
  <conditionalFormatting sqref="C20:F21 C16:F18">
    <cfRule type="cellIs" dxfId="1089" priority="23" stopIfTrue="1" operator="equal">
      <formula>"."</formula>
    </cfRule>
    <cfRule type="cellIs" dxfId="1088" priority="24" stopIfTrue="1" operator="equal">
      <formula>"..."</formula>
    </cfRule>
  </conditionalFormatting>
  <conditionalFormatting sqref="C7:F12">
    <cfRule type="cellIs" dxfId="1087" priority="13" stopIfTrue="1" operator="equal">
      <formula>"."</formula>
    </cfRule>
    <cfRule type="cellIs" dxfId="1086" priority="14" stopIfTrue="1" operator="equal">
      <formula>"..."</formula>
    </cfRule>
  </conditionalFormatting>
  <conditionalFormatting sqref="G7:G11">
    <cfRule type="cellIs" dxfId="1085" priority="11" stopIfTrue="1" operator="equal">
      <formula>"."</formula>
    </cfRule>
    <cfRule type="cellIs" dxfId="1084" priority="12" stopIfTrue="1" operator="equal">
      <formula>"..."</formula>
    </cfRule>
  </conditionalFormatting>
  <conditionalFormatting sqref="G12">
    <cfRule type="cellIs" dxfId="1083" priority="9" stopIfTrue="1" operator="equal">
      <formula>"."</formula>
    </cfRule>
    <cfRule type="cellIs" dxfId="1082" priority="10" stopIfTrue="1" operator="equal">
      <formula>"..."</formula>
    </cfRule>
  </conditionalFormatting>
  <conditionalFormatting sqref="C13:F15">
    <cfRule type="cellIs" dxfId="1081" priority="7" stopIfTrue="1" operator="equal">
      <formula>"."</formula>
    </cfRule>
    <cfRule type="cellIs" dxfId="1080" priority="8" stopIfTrue="1" operator="equal">
      <formula>"..."</formula>
    </cfRule>
  </conditionalFormatting>
  <conditionalFormatting sqref="G13:G14">
    <cfRule type="cellIs" dxfId="1079" priority="5" stopIfTrue="1" operator="equal">
      <formula>"."</formula>
    </cfRule>
    <cfRule type="cellIs" dxfId="1078" priority="6" stopIfTrue="1" operator="equal">
      <formula>"..."</formula>
    </cfRule>
  </conditionalFormatting>
  <conditionalFormatting sqref="G15">
    <cfRule type="cellIs" dxfId="1077" priority="1" stopIfTrue="1" operator="equal">
      <formula>"."</formula>
    </cfRule>
    <cfRule type="cellIs" dxfId="10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zoomScaleNormal="100" workbookViewId="0">
      <selection activeCell="Y13" sqref="Y13"/>
    </sheetView>
  </sheetViews>
  <sheetFormatPr baseColWidth="10" defaultColWidth="11.19921875" defaultRowHeight="9" x14ac:dyDescent="0.15"/>
  <cols>
    <col min="1" max="1" width="7.19921875" style="228" customWidth="1"/>
    <col min="2" max="2" width="10.3984375" style="228" customWidth="1"/>
    <col min="3" max="8" width="7.796875" style="228" customWidth="1"/>
    <col min="9" max="10" width="7.3984375" style="228" customWidth="1"/>
    <col min="11" max="11" width="7.796875" style="228" customWidth="1"/>
    <col min="12" max="13" width="7.3984375" style="228" customWidth="1"/>
    <col min="14" max="14" width="7.796875" style="228" customWidth="1"/>
    <col min="15" max="16" width="7.3984375" style="228" customWidth="1"/>
    <col min="17" max="17" width="7.59765625" style="228" customWidth="1"/>
    <col min="18" max="16384" width="11.19921875" style="228"/>
  </cols>
  <sheetData>
    <row r="1" spans="1:17" s="152" customFormat="1" ht="16.5" customHeight="1" x14ac:dyDescent="0.2">
      <c r="A1" s="149"/>
    </row>
    <row r="2" spans="1:17" s="152" customFormat="1" ht="15" customHeight="1" x14ac:dyDescent="0.2">
      <c r="A2" s="338" t="s">
        <v>335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</row>
    <row r="3" spans="1:17" ht="18" customHeight="1" x14ac:dyDescent="0.15">
      <c r="A3" s="339" t="s">
        <v>46</v>
      </c>
      <c r="B3" s="340"/>
      <c r="C3" s="345" t="s">
        <v>73</v>
      </c>
      <c r="D3" s="318"/>
      <c r="E3" s="318"/>
      <c r="F3" s="318"/>
      <c r="G3" s="318"/>
      <c r="H3" s="318"/>
      <c r="I3" s="318"/>
      <c r="J3" s="318"/>
      <c r="K3" s="318"/>
      <c r="L3" s="318"/>
      <c r="M3" s="318"/>
      <c r="N3" s="318"/>
      <c r="O3" s="318"/>
      <c r="P3" s="318"/>
      <c r="Q3" s="318"/>
    </row>
    <row r="4" spans="1:17" ht="15" customHeight="1" x14ac:dyDescent="0.15">
      <c r="A4" s="341"/>
      <c r="B4" s="342"/>
      <c r="C4" s="346" t="s">
        <v>47</v>
      </c>
      <c r="D4" s="347"/>
      <c r="E4" s="324"/>
      <c r="F4" s="352" t="s">
        <v>0</v>
      </c>
      <c r="G4" s="353"/>
      <c r="H4" s="353"/>
      <c r="I4" s="353"/>
      <c r="J4" s="353"/>
      <c r="K4" s="353"/>
      <c r="L4" s="353"/>
      <c r="M4" s="353"/>
      <c r="N4" s="353"/>
      <c r="O4" s="353"/>
      <c r="P4" s="353"/>
      <c r="Q4" s="353"/>
    </row>
    <row r="5" spans="1:17" ht="15" customHeight="1" x14ac:dyDescent="0.15">
      <c r="A5" s="341"/>
      <c r="B5" s="342"/>
      <c r="C5" s="348"/>
      <c r="D5" s="341"/>
      <c r="E5" s="349"/>
      <c r="F5" s="354" t="s">
        <v>48</v>
      </c>
      <c r="G5" s="355"/>
      <c r="H5" s="356"/>
      <c r="I5" s="355" t="s">
        <v>49</v>
      </c>
      <c r="J5" s="355"/>
      <c r="K5" s="355"/>
      <c r="L5" s="352" t="s">
        <v>127</v>
      </c>
      <c r="M5" s="353"/>
      <c r="N5" s="360"/>
      <c r="O5" s="354" t="s">
        <v>50</v>
      </c>
      <c r="P5" s="355"/>
      <c r="Q5" s="355"/>
    </row>
    <row r="6" spans="1:17" ht="24.75" customHeight="1" x14ac:dyDescent="0.15">
      <c r="A6" s="341"/>
      <c r="B6" s="342"/>
      <c r="C6" s="350"/>
      <c r="D6" s="351"/>
      <c r="E6" s="325"/>
      <c r="F6" s="357"/>
      <c r="G6" s="358"/>
      <c r="H6" s="359"/>
      <c r="I6" s="358"/>
      <c r="J6" s="358"/>
      <c r="K6" s="358"/>
      <c r="L6" s="361" t="s">
        <v>135</v>
      </c>
      <c r="M6" s="362"/>
      <c r="N6" s="362"/>
      <c r="O6" s="357"/>
      <c r="P6" s="358"/>
      <c r="Q6" s="358"/>
    </row>
    <row r="7" spans="1:17" ht="24.75" customHeight="1" x14ac:dyDescent="0.15">
      <c r="A7" s="343"/>
      <c r="B7" s="344"/>
      <c r="C7" s="223" t="s">
        <v>6</v>
      </c>
      <c r="D7" s="223" t="s">
        <v>7</v>
      </c>
      <c r="E7" s="224" t="s">
        <v>51</v>
      </c>
      <c r="F7" s="223" t="s">
        <v>6</v>
      </c>
      <c r="G7" s="223" t="s">
        <v>7</v>
      </c>
      <c r="H7" s="224" t="s">
        <v>51</v>
      </c>
      <c r="I7" s="223" t="s">
        <v>6</v>
      </c>
      <c r="J7" s="223" t="s">
        <v>7</v>
      </c>
      <c r="K7" s="224" t="s">
        <v>51</v>
      </c>
      <c r="L7" s="223" t="s">
        <v>6</v>
      </c>
      <c r="M7" s="223" t="s">
        <v>7</v>
      </c>
      <c r="N7" s="225" t="s">
        <v>51</v>
      </c>
      <c r="O7" s="223" t="s">
        <v>6</v>
      </c>
      <c r="P7" s="223" t="s">
        <v>7</v>
      </c>
      <c r="Q7" s="225" t="s">
        <v>51</v>
      </c>
    </row>
    <row r="8" spans="1:17" s="211" customFormat="1" ht="31.7" customHeight="1" x14ac:dyDescent="0.15">
      <c r="A8" s="214">
        <v>2015</v>
      </c>
      <c r="B8" s="215" t="s">
        <v>317</v>
      </c>
      <c r="C8" s="218">
        <v>4.51</v>
      </c>
      <c r="D8" s="218">
        <v>4.55</v>
      </c>
      <c r="E8" s="218">
        <v>4.53</v>
      </c>
      <c r="F8" s="218">
        <v>4.58</v>
      </c>
      <c r="G8" s="218">
        <v>4.5199999999999996</v>
      </c>
      <c r="H8" s="218">
        <v>4.5599999999999996</v>
      </c>
      <c r="I8" s="218">
        <v>4.41</v>
      </c>
      <c r="J8" s="218">
        <v>4.58</v>
      </c>
      <c r="K8" s="218">
        <v>4.49</v>
      </c>
      <c r="L8" s="218">
        <v>4.37</v>
      </c>
      <c r="M8" s="218">
        <v>4.5999999999999996</v>
      </c>
      <c r="N8" s="218">
        <v>4.4800000000000004</v>
      </c>
      <c r="O8" s="226" t="s">
        <v>154</v>
      </c>
      <c r="P8" s="226" t="s">
        <v>154</v>
      </c>
      <c r="Q8" s="226" t="s">
        <v>154</v>
      </c>
    </row>
    <row r="9" spans="1:17" s="211" customFormat="1" ht="15" customHeight="1" x14ac:dyDescent="0.15">
      <c r="A9" s="214"/>
      <c r="B9" s="215" t="s">
        <v>332</v>
      </c>
      <c r="C9" s="218">
        <v>3.46</v>
      </c>
      <c r="D9" s="218">
        <v>3.7</v>
      </c>
      <c r="E9" s="218">
        <v>3.57</v>
      </c>
      <c r="F9" s="218">
        <v>3.39</v>
      </c>
      <c r="G9" s="218">
        <v>3.62</v>
      </c>
      <c r="H9" s="218">
        <v>3.5</v>
      </c>
      <c r="I9" s="218">
        <v>3.55</v>
      </c>
      <c r="J9" s="218">
        <v>3.81</v>
      </c>
      <c r="K9" s="218">
        <v>3.67</v>
      </c>
      <c r="L9" s="218">
        <v>3.57</v>
      </c>
      <c r="M9" s="218">
        <v>3.86</v>
      </c>
      <c r="N9" s="218">
        <v>3.7</v>
      </c>
      <c r="O9" s="226" t="s">
        <v>154</v>
      </c>
      <c r="P9" s="226" t="s">
        <v>154</v>
      </c>
      <c r="Q9" s="226" t="s">
        <v>154</v>
      </c>
    </row>
    <row r="10" spans="1:17" s="211" customFormat="1" ht="15" customHeight="1" x14ac:dyDescent="0.15">
      <c r="A10" s="214"/>
      <c r="B10" s="215" t="s">
        <v>333</v>
      </c>
      <c r="C10" s="218">
        <v>4.29</v>
      </c>
      <c r="D10" s="218">
        <v>4.42</v>
      </c>
      <c r="E10" s="218">
        <v>4.3499999999999996</v>
      </c>
      <c r="F10" s="218">
        <v>4.3099999999999996</v>
      </c>
      <c r="G10" s="218">
        <v>4.3499999999999996</v>
      </c>
      <c r="H10" s="218">
        <v>4.33</v>
      </c>
      <c r="I10" s="218">
        <v>4.26</v>
      </c>
      <c r="J10" s="218">
        <v>4.51</v>
      </c>
      <c r="K10" s="218">
        <v>4.37</v>
      </c>
      <c r="L10" s="218">
        <v>4.24</v>
      </c>
      <c r="M10" s="218">
        <v>4.5199999999999996</v>
      </c>
      <c r="N10" s="218">
        <v>4.37</v>
      </c>
      <c r="O10" s="226" t="s">
        <v>154</v>
      </c>
      <c r="P10" s="226" t="s">
        <v>154</v>
      </c>
      <c r="Q10" s="226" t="s">
        <v>154</v>
      </c>
    </row>
    <row r="11" spans="1:17" s="211" customFormat="1" ht="15" customHeight="1" x14ac:dyDescent="0.15">
      <c r="A11" s="214">
        <v>2016</v>
      </c>
      <c r="B11" s="215" t="s">
        <v>334</v>
      </c>
      <c r="C11" s="218">
        <v>2.71</v>
      </c>
      <c r="D11" s="218">
        <v>2.95</v>
      </c>
      <c r="E11" s="218">
        <v>2.82</v>
      </c>
      <c r="F11" s="218">
        <v>2.71</v>
      </c>
      <c r="G11" s="218">
        <v>2.92</v>
      </c>
      <c r="H11" s="218">
        <v>2.81</v>
      </c>
      <c r="I11" s="218">
        <v>2.7</v>
      </c>
      <c r="J11" s="218">
        <v>3</v>
      </c>
      <c r="K11" s="218">
        <v>2.83</v>
      </c>
      <c r="L11" s="218">
        <v>2.77</v>
      </c>
      <c r="M11" s="218">
        <v>3.04</v>
      </c>
      <c r="N11" s="218">
        <v>2.89</v>
      </c>
      <c r="O11" s="226" t="s">
        <v>154</v>
      </c>
      <c r="P11" s="226" t="s">
        <v>154</v>
      </c>
      <c r="Q11" s="226" t="s">
        <v>154</v>
      </c>
    </row>
    <row r="12" spans="1:17" s="211" customFormat="1" ht="31.7" customHeight="1" x14ac:dyDescent="0.15">
      <c r="A12" s="214">
        <v>2016</v>
      </c>
      <c r="B12" s="215" t="s">
        <v>317</v>
      </c>
      <c r="C12" s="218">
        <v>3.11</v>
      </c>
      <c r="D12" s="218">
        <v>3.43</v>
      </c>
      <c r="E12" s="218">
        <v>3.25</v>
      </c>
      <c r="F12" s="218">
        <v>3.1</v>
      </c>
      <c r="G12" s="218">
        <v>3.46</v>
      </c>
      <c r="H12" s="218">
        <v>3.26</v>
      </c>
      <c r="I12" s="218">
        <v>3.12</v>
      </c>
      <c r="J12" s="218">
        <v>3.4</v>
      </c>
      <c r="K12" s="218">
        <v>3.24</v>
      </c>
      <c r="L12" s="218">
        <v>3.15</v>
      </c>
      <c r="M12" s="218">
        <v>3.43</v>
      </c>
      <c r="N12" s="218">
        <v>3.28</v>
      </c>
      <c r="O12" s="226" t="s">
        <v>154</v>
      </c>
      <c r="P12" s="226" t="s">
        <v>154</v>
      </c>
      <c r="Q12" s="226" t="s">
        <v>154</v>
      </c>
    </row>
    <row r="13" spans="1:17" s="211" customFormat="1" ht="15" customHeight="1" x14ac:dyDescent="0.15">
      <c r="A13" s="214"/>
      <c r="B13" s="215" t="s">
        <v>332</v>
      </c>
      <c r="C13" s="218">
        <v>3.49</v>
      </c>
      <c r="D13" s="218">
        <v>3.72</v>
      </c>
      <c r="E13" s="218">
        <v>3.6</v>
      </c>
      <c r="F13" s="218">
        <v>3.34</v>
      </c>
      <c r="G13" s="218">
        <v>3.51</v>
      </c>
      <c r="H13" s="218">
        <v>3.42</v>
      </c>
      <c r="I13" s="218">
        <v>3.69</v>
      </c>
      <c r="J13" s="218">
        <v>3.99</v>
      </c>
      <c r="K13" s="218">
        <v>3.83</v>
      </c>
      <c r="L13" s="218">
        <v>3.67</v>
      </c>
      <c r="M13" s="218">
        <v>4.03</v>
      </c>
      <c r="N13" s="218">
        <v>3.84</v>
      </c>
      <c r="O13" s="226" t="s">
        <v>154</v>
      </c>
      <c r="P13" s="226" t="s">
        <v>154</v>
      </c>
      <c r="Q13" s="226" t="s">
        <v>154</v>
      </c>
    </row>
    <row r="14" spans="1:17" s="211" customFormat="1" ht="15" customHeight="1" x14ac:dyDescent="0.15">
      <c r="A14" s="214"/>
      <c r="B14" s="215" t="s">
        <v>333</v>
      </c>
      <c r="C14" s="218">
        <v>5</v>
      </c>
      <c r="D14" s="218">
        <v>5.19</v>
      </c>
      <c r="E14" s="218">
        <v>5.09</v>
      </c>
      <c r="F14" s="218">
        <v>5.03</v>
      </c>
      <c r="G14" s="218">
        <v>5.1100000000000003</v>
      </c>
      <c r="H14" s="218">
        <v>5.07</v>
      </c>
      <c r="I14" s="218">
        <v>4.9800000000000004</v>
      </c>
      <c r="J14" s="218">
        <v>5.28</v>
      </c>
      <c r="K14" s="218">
        <v>5.1100000000000003</v>
      </c>
      <c r="L14" s="218">
        <v>4.95</v>
      </c>
      <c r="M14" s="218">
        <v>5.32</v>
      </c>
      <c r="N14" s="218">
        <v>5.13</v>
      </c>
      <c r="O14" s="226" t="s">
        <v>154</v>
      </c>
      <c r="P14" s="226" t="s">
        <v>154</v>
      </c>
      <c r="Q14" s="226" t="s">
        <v>154</v>
      </c>
    </row>
    <row r="15" spans="1:17" s="211" customFormat="1" ht="15" customHeight="1" x14ac:dyDescent="0.15">
      <c r="A15" s="214">
        <v>2017</v>
      </c>
      <c r="B15" s="215" t="s">
        <v>334</v>
      </c>
      <c r="C15" s="218">
        <v>2.87</v>
      </c>
      <c r="D15" s="218">
        <v>3.18</v>
      </c>
      <c r="E15" s="218">
        <v>3.01</v>
      </c>
      <c r="F15" s="218">
        <v>2.8</v>
      </c>
      <c r="G15" s="218">
        <v>3.11</v>
      </c>
      <c r="H15" s="218">
        <v>2.94</v>
      </c>
      <c r="I15" s="218">
        <v>2.97</v>
      </c>
      <c r="J15" s="218">
        <v>3.28</v>
      </c>
      <c r="K15" s="218">
        <v>3.11</v>
      </c>
      <c r="L15" s="218">
        <v>3.04</v>
      </c>
      <c r="M15" s="218">
        <v>3.33</v>
      </c>
      <c r="N15" s="218">
        <v>3.18</v>
      </c>
      <c r="O15" s="226" t="s">
        <v>154</v>
      </c>
      <c r="P15" s="226" t="s">
        <v>154</v>
      </c>
      <c r="Q15" s="226" t="s">
        <v>154</v>
      </c>
    </row>
    <row r="16" spans="1:17" s="211" customFormat="1" ht="31.7" customHeight="1" x14ac:dyDescent="0.15">
      <c r="A16" s="214">
        <v>2017</v>
      </c>
      <c r="B16" s="215" t="s">
        <v>317</v>
      </c>
      <c r="C16" s="218">
        <v>3.2040000000000002</v>
      </c>
      <c r="D16" s="218">
        <v>3.516</v>
      </c>
      <c r="E16" s="218">
        <v>3.3460000000000001</v>
      </c>
      <c r="F16" s="218">
        <v>3.1930000000000001</v>
      </c>
      <c r="G16" s="218">
        <v>3.5049999999999999</v>
      </c>
      <c r="H16" s="218">
        <v>3.335</v>
      </c>
      <c r="I16" s="218">
        <v>3.218</v>
      </c>
      <c r="J16" s="218">
        <v>3.532</v>
      </c>
      <c r="K16" s="218">
        <v>3.36</v>
      </c>
      <c r="L16" s="218">
        <v>3.254</v>
      </c>
      <c r="M16" s="218">
        <v>3.585</v>
      </c>
      <c r="N16" s="218">
        <v>3.4079999999999999</v>
      </c>
      <c r="O16" s="226" t="s">
        <v>154</v>
      </c>
      <c r="P16" s="226" t="s">
        <v>154</v>
      </c>
      <c r="Q16" s="226" t="s">
        <v>154</v>
      </c>
    </row>
    <row r="17" spans="1:17" s="211" customFormat="1" ht="15" customHeight="1" x14ac:dyDescent="0.15">
      <c r="A17" s="214"/>
      <c r="B17" s="215" t="s">
        <v>332</v>
      </c>
      <c r="C17" s="218">
        <v>3.1840000000000002</v>
      </c>
      <c r="D17" s="218">
        <v>3.472</v>
      </c>
      <c r="E17" s="218">
        <v>3.3149999999999999</v>
      </c>
      <c r="F17" s="218">
        <v>3.0550000000000002</v>
      </c>
      <c r="G17" s="218">
        <v>3.306</v>
      </c>
      <c r="H17" s="218">
        <v>3.169</v>
      </c>
      <c r="I17" s="218">
        <v>3.3570000000000002</v>
      </c>
      <c r="J17" s="218">
        <v>3.6960000000000002</v>
      </c>
      <c r="K17" s="218">
        <v>3.5110000000000001</v>
      </c>
      <c r="L17" s="218">
        <v>3.3780000000000001</v>
      </c>
      <c r="M17" s="218">
        <v>3.7480000000000002</v>
      </c>
      <c r="N17" s="218">
        <v>3.55</v>
      </c>
      <c r="O17" s="226" t="s">
        <v>154</v>
      </c>
      <c r="P17" s="226" t="s">
        <v>154</v>
      </c>
      <c r="Q17" s="226" t="s">
        <v>154</v>
      </c>
    </row>
    <row r="18" spans="1:17" s="211" customFormat="1" ht="15" customHeight="1" x14ac:dyDescent="0.15">
      <c r="A18" s="214"/>
      <c r="B18" s="215" t="s">
        <v>333</v>
      </c>
      <c r="C18" s="218">
        <v>5.37</v>
      </c>
      <c r="D18" s="218">
        <v>5.5490000000000004</v>
      </c>
      <c r="E18" s="218">
        <v>5.4509999999999996</v>
      </c>
      <c r="F18" s="218">
        <v>5.6340000000000003</v>
      </c>
      <c r="G18" s="218">
        <v>5.76</v>
      </c>
      <c r="H18" s="218">
        <v>5.6909999999999998</v>
      </c>
      <c r="I18" s="218">
        <v>5.0129999999999999</v>
      </c>
      <c r="J18" s="218">
        <v>5.2629999999999999</v>
      </c>
      <c r="K18" s="218">
        <v>5.1269999999999998</v>
      </c>
      <c r="L18" s="218">
        <v>5.032</v>
      </c>
      <c r="M18" s="218">
        <v>5.3490000000000002</v>
      </c>
      <c r="N18" s="218">
        <v>5.18</v>
      </c>
      <c r="O18" s="226" t="s">
        <v>154</v>
      </c>
      <c r="P18" s="226" t="s">
        <v>154</v>
      </c>
      <c r="Q18" s="226" t="s">
        <v>154</v>
      </c>
    </row>
    <row r="19" spans="1:17" s="211" customFormat="1" ht="15" customHeight="1" x14ac:dyDescent="0.15">
      <c r="A19" s="214">
        <v>2018</v>
      </c>
      <c r="B19" s="215" t="s">
        <v>334</v>
      </c>
      <c r="C19" s="218">
        <v>2.7160000000000002</v>
      </c>
      <c r="D19" s="218">
        <v>3.0369999999999999</v>
      </c>
      <c r="E19" s="218">
        <v>2.8620000000000001</v>
      </c>
      <c r="F19" s="218">
        <v>2.6230000000000002</v>
      </c>
      <c r="G19" s="218">
        <v>2.907</v>
      </c>
      <c r="H19" s="218">
        <v>2.7530000000000001</v>
      </c>
      <c r="I19" s="218">
        <v>2.8410000000000002</v>
      </c>
      <c r="J19" s="218">
        <v>3.2130000000000001</v>
      </c>
      <c r="K19" s="218">
        <v>3.01</v>
      </c>
      <c r="L19" s="227">
        <v>2.9369999999999998</v>
      </c>
      <c r="M19" s="227">
        <v>3.294</v>
      </c>
      <c r="N19" s="227">
        <v>3.1030000000000002</v>
      </c>
      <c r="O19" s="226" t="s">
        <v>154</v>
      </c>
      <c r="P19" s="226" t="s">
        <v>154</v>
      </c>
      <c r="Q19" s="226" t="s">
        <v>154</v>
      </c>
    </row>
    <row r="20" spans="1:17" s="211" customFormat="1" ht="31.7" customHeight="1" x14ac:dyDescent="0.15">
      <c r="A20" s="214">
        <v>2018</v>
      </c>
      <c r="B20" s="215" t="s">
        <v>317</v>
      </c>
      <c r="C20" s="218">
        <v>3.44</v>
      </c>
      <c r="D20" s="218">
        <v>3.7</v>
      </c>
      <c r="E20" s="218">
        <v>3.56</v>
      </c>
      <c r="F20" s="218">
        <v>3.26</v>
      </c>
      <c r="G20" s="218">
        <v>3.5</v>
      </c>
      <c r="H20" s="218">
        <v>3.37</v>
      </c>
      <c r="I20" s="218">
        <v>3.68</v>
      </c>
      <c r="J20" s="218">
        <v>3.97</v>
      </c>
      <c r="K20" s="218">
        <v>3.81</v>
      </c>
      <c r="L20" s="218">
        <v>3.74</v>
      </c>
      <c r="M20" s="218">
        <v>4.05</v>
      </c>
      <c r="N20" s="218">
        <v>3.89</v>
      </c>
      <c r="O20" s="226" t="s">
        <v>154</v>
      </c>
      <c r="P20" s="226" t="s">
        <v>154</v>
      </c>
      <c r="Q20" s="226" t="s">
        <v>154</v>
      </c>
    </row>
    <row r="21" spans="1:17" s="211" customFormat="1" ht="15" customHeight="1" x14ac:dyDescent="0.15">
      <c r="A21" s="214"/>
      <c r="B21" s="215" t="s">
        <v>332</v>
      </c>
      <c r="C21" s="218">
        <v>4.18</v>
      </c>
      <c r="D21" s="218">
        <v>4.4000000000000004</v>
      </c>
      <c r="E21" s="218">
        <v>4.28</v>
      </c>
      <c r="F21" s="218">
        <v>4.2300000000000004</v>
      </c>
      <c r="G21" s="218">
        <v>4.3899999999999997</v>
      </c>
      <c r="H21" s="218">
        <v>4.3099999999999996</v>
      </c>
      <c r="I21" s="218">
        <v>4.1100000000000003</v>
      </c>
      <c r="J21" s="218">
        <v>4.41</v>
      </c>
      <c r="K21" s="218">
        <v>4.25</v>
      </c>
      <c r="L21" s="218">
        <v>4.1399999999999997</v>
      </c>
      <c r="M21" s="218">
        <v>4.47</v>
      </c>
      <c r="N21" s="218">
        <v>4.29</v>
      </c>
      <c r="O21" s="226" t="s">
        <v>154</v>
      </c>
      <c r="P21" s="226" t="s">
        <v>154</v>
      </c>
      <c r="Q21" s="226" t="s">
        <v>154</v>
      </c>
    </row>
    <row r="22" spans="1:17" s="211" customFormat="1" ht="15" customHeight="1" x14ac:dyDescent="0.15">
      <c r="A22" s="214"/>
      <c r="B22" s="215" t="s">
        <v>333</v>
      </c>
      <c r="C22" s="218">
        <v>3.87</v>
      </c>
      <c r="D22" s="218">
        <v>4.34</v>
      </c>
      <c r="E22" s="218">
        <v>4.08</v>
      </c>
      <c r="F22" s="218">
        <v>3.9</v>
      </c>
      <c r="G22" s="218">
        <v>4.3899999999999997</v>
      </c>
      <c r="H22" s="218">
        <v>4.12</v>
      </c>
      <c r="I22" s="218">
        <v>3.83</v>
      </c>
      <c r="J22" s="218">
        <v>4.28</v>
      </c>
      <c r="K22" s="218">
        <v>4.03</v>
      </c>
      <c r="L22" s="218">
        <v>3.86</v>
      </c>
      <c r="M22" s="218">
        <v>4.34</v>
      </c>
      <c r="N22" s="218">
        <v>4.08</v>
      </c>
      <c r="O22" s="226" t="s">
        <v>154</v>
      </c>
      <c r="P22" s="226" t="s">
        <v>154</v>
      </c>
      <c r="Q22" s="226" t="s">
        <v>154</v>
      </c>
    </row>
    <row r="23" spans="1:17" s="211" customFormat="1" ht="15" customHeight="1" x14ac:dyDescent="0.15">
      <c r="A23" s="214">
        <v>2019</v>
      </c>
      <c r="B23" s="215" t="s">
        <v>334</v>
      </c>
      <c r="C23" s="218">
        <v>2.5</v>
      </c>
      <c r="D23" s="218">
        <v>2.76</v>
      </c>
      <c r="E23" s="218">
        <v>2.62</v>
      </c>
      <c r="F23" s="218">
        <v>2.2599999999999998</v>
      </c>
      <c r="G23" s="218">
        <v>2.4300000000000002</v>
      </c>
      <c r="H23" s="218">
        <v>2.34</v>
      </c>
      <c r="I23" s="218">
        <v>2.84</v>
      </c>
      <c r="J23" s="218">
        <v>3.2</v>
      </c>
      <c r="K23" s="218">
        <v>3.01</v>
      </c>
      <c r="L23" s="227">
        <v>2.93</v>
      </c>
      <c r="M23" s="227">
        <v>3.28</v>
      </c>
      <c r="N23" s="227">
        <v>3.09</v>
      </c>
      <c r="O23" s="226" t="s">
        <v>154</v>
      </c>
      <c r="P23" s="226" t="s">
        <v>154</v>
      </c>
      <c r="Q23" s="226" t="s">
        <v>154</v>
      </c>
    </row>
    <row r="24" spans="1:17" s="211" customFormat="1" ht="31.7" customHeight="1" x14ac:dyDescent="0.15">
      <c r="A24" s="214">
        <v>2019</v>
      </c>
      <c r="B24" s="215" t="s">
        <v>317</v>
      </c>
      <c r="C24" s="218">
        <v>3.58</v>
      </c>
      <c r="D24" s="218">
        <v>3.83</v>
      </c>
      <c r="E24" s="218">
        <v>3.7</v>
      </c>
      <c r="F24" s="218">
        <v>3.21</v>
      </c>
      <c r="G24" s="218">
        <v>3.38</v>
      </c>
      <c r="H24" s="218">
        <v>3.29</v>
      </c>
      <c r="I24" s="218">
        <v>4.1100000000000003</v>
      </c>
      <c r="J24" s="218">
        <v>4.46</v>
      </c>
      <c r="K24" s="218">
        <v>4.2699999999999996</v>
      </c>
      <c r="L24" s="218">
        <v>4.1500000000000004</v>
      </c>
      <c r="M24" s="218">
        <v>4.5199999999999996</v>
      </c>
      <c r="N24" s="218">
        <v>4.32</v>
      </c>
      <c r="O24" s="226" t="s">
        <v>154</v>
      </c>
      <c r="P24" s="226" t="s">
        <v>154</v>
      </c>
      <c r="Q24" s="226" t="s">
        <v>154</v>
      </c>
    </row>
    <row r="25" spans="1:17" s="211" customFormat="1" ht="15" customHeight="1" x14ac:dyDescent="0.15">
      <c r="A25" s="214"/>
      <c r="B25" s="215" t="s">
        <v>332</v>
      </c>
      <c r="C25" s="218">
        <v>3.77</v>
      </c>
      <c r="D25" s="218">
        <v>4.12</v>
      </c>
      <c r="E25" s="218">
        <v>3.93</v>
      </c>
      <c r="F25" s="218">
        <v>3.59</v>
      </c>
      <c r="G25" s="218">
        <v>3.93</v>
      </c>
      <c r="H25" s="218">
        <v>3.75</v>
      </c>
      <c r="I25" s="218">
        <v>4.01</v>
      </c>
      <c r="J25" s="218">
        <v>4.3899999999999997</v>
      </c>
      <c r="K25" s="218">
        <v>4.1900000000000004</v>
      </c>
      <c r="L25" s="218">
        <v>4.04</v>
      </c>
      <c r="M25" s="218">
        <v>4.43</v>
      </c>
      <c r="N25" s="218">
        <v>4.22</v>
      </c>
      <c r="O25" s="226" t="s">
        <v>154</v>
      </c>
      <c r="P25" s="226" t="s">
        <v>154</v>
      </c>
      <c r="Q25" s="226" t="s">
        <v>154</v>
      </c>
    </row>
    <row r="26" spans="1:17" s="211" customFormat="1" ht="15" customHeight="1" x14ac:dyDescent="0.15">
      <c r="A26" s="214"/>
      <c r="B26" s="215" t="s">
        <v>333</v>
      </c>
      <c r="C26" s="218">
        <v>3.71</v>
      </c>
      <c r="D26" s="218">
        <v>4.09</v>
      </c>
      <c r="E26" s="218">
        <v>3.88</v>
      </c>
      <c r="F26" s="218">
        <v>3.62</v>
      </c>
      <c r="G26" s="218">
        <v>4</v>
      </c>
      <c r="H26" s="218">
        <v>3.79</v>
      </c>
      <c r="I26" s="218">
        <v>3.84</v>
      </c>
      <c r="J26" s="218">
        <v>4.21</v>
      </c>
      <c r="K26" s="218">
        <v>4.01</v>
      </c>
      <c r="L26" s="218">
        <v>3.86</v>
      </c>
      <c r="M26" s="218">
        <v>4.26</v>
      </c>
      <c r="N26" s="218">
        <v>4.05</v>
      </c>
      <c r="O26" s="226" t="s">
        <v>154</v>
      </c>
      <c r="P26" s="226" t="s">
        <v>154</v>
      </c>
      <c r="Q26" s="226" t="s">
        <v>154</v>
      </c>
    </row>
    <row r="27" spans="1:17" s="211" customFormat="1" ht="15" customHeight="1" x14ac:dyDescent="0.15">
      <c r="A27" s="214">
        <v>2020</v>
      </c>
      <c r="B27" s="215" t="s">
        <v>334</v>
      </c>
      <c r="C27" s="218">
        <v>2.9239999999999999</v>
      </c>
      <c r="D27" s="218">
        <v>3.2719999999999998</v>
      </c>
      <c r="E27" s="218">
        <v>3.0830000000000002</v>
      </c>
      <c r="F27" s="218">
        <v>2.8450000000000002</v>
      </c>
      <c r="G27" s="218">
        <v>3.1739999999999999</v>
      </c>
      <c r="H27" s="218">
        <v>2.9950000000000001</v>
      </c>
      <c r="I27" s="218">
        <v>3.04</v>
      </c>
      <c r="J27" s="218">
        <v>3.41</v>
      </c>
      <c r="K27" s="218">
        <v>3.21</v>
      </c>
      <c r="L27" s="227">
        <v>3.129</v>
      </c>
      <c r="M27" s="227">
        <v>3.47</v>
      </c>
      <c r="N27" s="227">
        <v>3.2890000000000001</v>
      </c>
      <c r="O27" s="226" t="s">
        <v>154</v>
      </c>
      <c r="P27" s="226" t="s">
        <v>154</v>
      </c>
      <c r="Q27" s="226" t="s">
        <v>154</v>
      </c>
    </row>
    <row r="28" spans="1:17" s="211" customFormat="1" ht="31.7" customHeight="1" x14ac:dyDescent="0.15">
      <c r="A28" s="214">
        <v>2020</v>
      </c>
      <c r="B28" s="215" t="s">
        <v>317</v>
      </c>
      <c r="C28" s="218">
        <v>4.7030000000000003</v>
      </c>
      <c r="D28" s="218">
        <v>4.91</v>
      </c>
      <c r="E28" s="218">
        <v>4.7969999999999997</v>
      </c>
      <c r="F28" s="218">
        <v>4.8739999999999997</v>
      </c>
      <c r="G28" s="218">
        <v>4.97</v>
      </c>
      <c r="H28" s="218">
        <v>4.9169999999999998</v>
      </c>
      <c r="I28" s="218">
        <v>4.46</v>
      </c>
      <c r="J28" s="218">
        <v>4.83</v>
      </c>
      <c r="K28" s="218">
        <v>4.63</v>
      </c>
      <c r="L28" s="218">
        <v>4.4429999999999996</v>
      </c>
      <c r="M28" s="218">
        <v>4.8719999999999999</v>
      </c>
      <c r="N28" s="218">
        <v>4.6449999999999996</v>
      </c>
      <c r="O28" s="226" t="s">
        <v>154</v>
      </c>
      <c r="P28" s="226" t="s">
        <v>154</v>
      </c>
      <c r="Q28" s="226" t="s">
        <v>154</v>
      </c>
    </row>
    <row r="29" spans="1:17" s="211" customFormat="1" ht="15" customHeight="1" x14ac:dyDescent="0.15">
      <c r="A29" s="214"/>
      <c r="B29" s="215" t="s">
        <v>332</v>
      </c>
      <c r="C29" s="218">
        <v>3.8460000000000001</v>
      </c>
      <c r="D29" s="218">
        <v>4.1920000000000002</v>
      </c>
      <c r="E29" s="218">
        <v>4.0049999999999999</v>
      </c>
      <c r="F29" s="218">
        <v>3.8730000000000002</v>
      </c>
      <c r="G29" s="218">
        <v>4.1710000000000003</v>
      </c>
      <c r="H29" s="218">
        <v>4.0090000000000003</v>
      </c>
      <c r="I29" s="218">
        <v>3.81</v>
      </c>
      <c r="J29" s="218">
        <v>4.22</v>
      </c>
      <c r="K29" s="218">
        <v>4</v>
      </c>
      <c r="L29" s="218">
        <v>3.8180000000000001</v>
      </c>
      <c r="M29" s="218">
        <v>4.282</v>
      </c>
      <c r="N29" s="218">
        <v>4.0369999999999999</v>
      </c>
      <c r="O29" s="226" t="s">
        <v>154</v>
      </c>
      <c r="P29" s="226" t="s">
        <v>154</v>
      </c>
      <c r="Q29" s="226" t="s">
        <v>154</v>
      </c>
    </row>
    <row r="30" spans="1:17" s="211" customFormat="1" ht="15" customHeight="1" x14ac:dyDescent="0.15">
      <c r="A30" s="214"/>
      <c r="B30" s="215" t="s">
        <v>333</v>
      </c>
      <c r="C30" s="218">
        <v>4.6059999999999999</v>
      </c>
      <c r="D30" s="218">
        <v>4.9409999999999998</v>
      </c>
      <c r="E30" s="218">
        <v>4.7590000000000003</v>
      </c>
      <c r="F30" s="218">
        <v>4.6779999999999999</v>
      </c>
      <c r="G30" s="218">
        <v>4.8879999999999999</v>
      </c>
      <c r="H30" s="218">
        <v>4.774</v>
      </c>
      <c r="I30" s="218">
        <v>4.5</v>
      </c>
      <c r="J30" s="218">
        <v>5.01</v>
      </c>
      <c r="K30" s="218">
        <v>4.74</v>
      </c>
      <c r="L30" s="218">
        <v>4.4930000000000003</v>
      </c>
      <c r="M30" s="218">
        <v>5.0750000000000002</v>
      </c>
      <c r="N30" s="218">
        <v>4.7679999999999998</v>
      </c>
      <c r="O30" s="226" t="s">
        <v>154</v>
      </c>
      <c r="P30" s="226" t="s">
        <v>154</v>
      </c>
      <c r="Q30" s="226" t="s">
        <v>154</v>
      </c>
    </row>
    <row r="31" spans="1:17" s="211" customFormat="1" ht="15" customHeight="1" x14ac:dyDescent="0.15">
      <c r="A31" s="214">
        <v>2021</v>
      </c>
      <c r="B31" s="215" t="s">
        <v>334</v>
      </c>
      <c r="C31" s="218">
        <v>4.7030000000000003</v>
      </c>
      <c r="D31" s="218">
        <v>4.91</v>
      </c>
      <c r="E31" s="218">
        <v>4.7969999999999997</v>
      </c>
      <c r="F31" s="218">
        <v>4.8739999999999997</v>
      </c>
      <c r="G31" s="218">
        <v>4.97</v>
      </c>
      <c r="H31" s="218">
        <v>4.9169999999999998</v>
      </c>
      <c r="I31" s="218">
        <v>4.46</v>
      </c>
      <c r="J31" s="218">
        <v>4.83</v>
      </c>
      <c r="K31" s="218">
        <v>4.63</v>
      </c>
      <c r="L31" s="227">
        <v>4.4429999999999996</v>
      </c>
      <c r="M31" s="227">
        <v>4.8719999999999999</v>
      </c>
      <c r="N31" s="227">
        <v>4.6449999999999996</v>
      </c>
      <c r="O31" s="226" t="s">
        <v>154</v>
      </c>
      <c r="P31" s="226" t="s">
        <v>154</v>
      </c>
      <c r="Q31" s="226" t="s">
        <v>154</v>
      </c>
    </row>
    <row r="32" spans="1:17" s="211" customFormat="1" ht="31.7" customHeight="1" x14ac:dyDescent="0.15">
      <c r="A32" s="214">
        <v>2021</v>
      </c>
      <c r="B32" s="215" t="s">
        <v>317</v>
      </c>
      <c r="C32" s="218">
        <v>5.0869999999999997</v>
      </c>
      <c r="D32" s="218">
        <v>5.2949999999999999</v>
      </c>
      <c r="E32" s="218">
        <v>5.1829999999999998</v>
      </c>
      <c r="F32" s="218">
        <v>5.3650000000000002</v>
      </c>
      <c r="G32" s="218">
        <v>5.4420000000000002</v>
      </c>
      <c r="H32" s="218">
        <v>5.4</v>
      </c>
      <c r="I32" s="218">
        <v>4.6900000000000004</v>
      </c>
      <c r="J32" s="218">
        <v>5.09</v>
      </c>
      <c r="K32" s="218">
        <v>4.88</v>
      </c>
      <c r="L32" s="218">
        <v>4.71</v>
      </c>
      <c r="M32" s="218">
        <v>5.1580000000000004</v>
      </c>
      <c r="N32" s="218">
        <v>4.923</v>
      </c>
      <c r="O32" s="226" t="s">
        <v>154</v>
      </c>
      <c r="P32" s="226" t="s">
        <v>154</v>
      </c>
      <c r="Q32" s="226" t="s">
        <v>154</v>
      </c>
    </row>
    <row r="33" spans="1:17" s="211" customFormat="1" ht="15" customHeight="1" x14ac:dyDescent="0.15">
      <c r="A33" s="214"/>
      <c r="B33" s="215" t="s">
        <v>332</v>
      </c>
      <c r="C33" s="218">
        <v>3.6480000000000001</v>
      </c>
      <c r="D33" s="218">
        <v>4.0279999999999996</v>
      </c>
      <c r="E33" s="218">
        <v>3.823</v>
      </c>
      <c r="F33" s="218">
        <v>3.504</v>
      </c>
      <c r="G33" s="218">
        <v>3.827</v>
      </c>
      <c r="H33" s="218">
        <v>3.6520000000000001</v>
      </c>
      <c r="I33" s="218">
        <v>3.85</v>
      </c>
      <c r="J33" s="218">
        <v>4.3</v>
      </c>
      <c r="K33" s="218">
        <v>4.0599999999999996</v>
      </c>
      <c r="L33" s="218">
        <v>3.8620000000000001</v>
      </c>
      <c r="M33" s="218">
        <v>4.367</v>
      </c>
      <c r="N33" s="218">
        <v>4.1029999999999998</v>
      </c>
      <c r="O33" s="226" t="s">
        <v>154</v>
      </c>
      <c r="P33" s="226" t="s">
        <v>154</v>
      </c>
      <c r="Q33" s="226" t="s">
        <v>154</v>
      </c>
    </row>
    <row r="34" spans="1:17" s="211" customFormat="1" ht="15" customHeight="1" x14ac:dyDescent="0.15">
      <c r="A34" s="214"/>
      <c r="B34" s="215" t="s">
        <v>333</v>
      </c>
      <c r="C34" s="218">
        <v>6.2110000000000003</v>
      </c>
      <c r="D34" s="218">
        <v>6.41</v>
      </c>
      <c r="E34" s="218">
        <v>6.3029999999999999</v>
      </c>
      <c r="F34" s="218">
        <v>6.6470000000000002</v>
      </c>
      <c r="G34" s="218">
        <v>6.6740000000000004</v>
      </c>
      <c r="H34" s="218">
        <v>6.6589999999999998</v>
      </c>
      <c r="I34" s="218">
        <v>5.59</v>
      </c>
      <c r="J34" s="218">
        <v>6.05</v>
      </c>
      <c r="K34" s="218">
        <v>5.8</v>
      </c>
      <c r="L34" s="218">
        <v>5.4880000000000004</v>
      </c>
      <c r="M34" s="218">
        <v>6.0670000000000002</v>
      </c>
      <c r="N34" s="218">
        <v>5.7640000000000002</v>
      </c>
      <c r="O34" s="226" t="s">
        <v>154</v>
      </c>
      <c r="P34" s="226" t="s">
        <v>154</v>
      </c>
      <c r="Q34" s="226" t="s">
        <v>154</v>
      </c>
    </row>
    <row r="35" spans="1:17" s="211" customFormat="1" ht="15" customHeight="1" x14ac:dyDescent="0.15">
      <c r="A35" s="214">
        <v>2022</v>
      </c>
      <c r="B35" s="215" t="s">
        <v>334</v>
      </c>
      <c r="C35" s="218">
        <v>3.2149999999999999</v>
      </c>
      <c r="D35" s="218">
        <v>3.617</v>
      </c>
      <c r="E35" s="218">
        <v>3.4009999999999998</v>
      </c>
      <c r="F35" s="218">
        <v>3.2010000000000001</v>
      </c>
      <c r="G35" s="218">
        <v>3.573</v>
      </c>
      <c r="H35" s="218">
        <v>3.371</v>
      </c>
      <c r="I35" s="218">
        <v>3.24</v>
      </c>
      <c r="J35" s="218">
        <v>3.68</v>
      </c>
      <c r="K35" s="218">
        <v>3.44</v>
      </c>
      <c r="L35" s="227">
        <v>3.29</v>
      </c>
      <c r="M35" s="227">
        <v>3.7330000000000001</v>
      </c>
      <c r="N35" s="227">
        <v>3.5009999999999999</v>
      </c>
      <c r="O35" s="226" t="s">
        <v>154</v>
      </c>
      <c r="P35" s="226" t="s">
        <v>154</v>
      </c>
      <c r="Q35" s="226" t="s">
        <v>154</v>
      </c>
    </row>
    <row r="36" spans="1:17" s="211" customFormat="1" ht="48.75" customHeight="1" x14ac:dyDescent="0.15">
      <c r="A36" s="337" t="s">
        <v>272</v>
      </c>
      <c r="B36" s="337"/>
      <c r="C36" s="337"/>
      <c r="D36" s="337"/>
      <c r="E36" s="337"/>
      <c r="F36" s="337"/>
      <c r="G36" s="337"/>
      <c r="H36" s="337"/>
      <c r="I36" s="337"/>
      <c r="J36" s="337"/>
      <c r="K36" s="337"/>
      <c r="L36" s="337"/>
      <c r="M36" s="337"/>
      <c r="N36" s="337"/>
      <c r="O36" s="337"/>
      <c r="P36" s="337"/>
      <c r="Q36" s="337"/>
    </row>
    <row r="37" spans="1:17" ht="9.9499999999999993" customHeight="1" x14ac:dyDescent="0.15"/>
    <row r="38" spans="1:17" ht="9.9499999999999993" customHeight="1" x14ac:dyDescent="0.15"/>
    <row r="39" spans="1:17" ht="9.9499999999999993" customHeight="1" x14ac:dyDescent="0.15"/>
    <row r="40" spans="1:17" ht="9.9499999999999993" customHeight="1" x14ac:dyDescent="0.15"/>
    <row r="41" spans="1:17" ht="9.9499999999999993" customHeight="1" x14ac:dyDescent="0.15"/>
    <row r="42" spans="1:17" ht="9.9499999999999993" customHeight="1" x14ac:dyDescent="0.15"/>
    <row r="43" spans="1:17" ht="9.9499999999999993" customHeight="1" x14ac:dyDescent="0.15"/>
    <row r="44" spans="1:17" ht="9.9499999999999993" customHeight="1" x14ac:dyDescent="0.15"/>
  </sheetData>
  <mergeCells count="11">
    <mergeCell ref="A36:Q36"/>
    <mergeCell ref="A2:Q2"/>
    <mergeCell ref="A3:B7"/>
    <mergeCell ref="C3:Q3"/>
    <mergeCell ref="C4:E6"/>
    <mergeCell ref="F4:Q4"/>
    <mergeCell ref="F5:H6"/>
    <mergeCell ref="I5:K6"/>
    <mergeCell ref="L5:N5"/>
    <mergeCell ref="O5:Q6"/>
    <mergeCell ref="L6:N6"/>
  </mergeCells>
  <conditionalFormatting sqref="O16:Q23 C8:K23 O8:Q12 L8:N22">
    <cfRule type="cellIs" dxfId="1075" priority="29" stopIfTrue="1" operator="equal">
      <formula>"."</formula>
    </cfRule>
    <cfRule type="cellIs" dxfId="1074" priority="30" stopIfTrue="1" operator="equal">
      <formula>"..."</formula>
    </cfRule>
  </conditionalFormatting>
  <conditionalFormatting sqref="O16:Q19">
    <cfRule type="cellIs" dxfId="1073" priority="25" stopIfTrue="1" operator="equal">
      <formula>"."</formula>
    </cfRule>
    <cfRule type="cellIs" dxfId="1072" priority="26" stopIfTrue="1" operator="equal">
      <formula>"..."</formula>
    </cfRule>
  </conditionalFormatting>
  <conditionalFormatting sqref="O13:Q15">
    <cfRule type="cellIs" dxfId="1071" priority="19" stopIfTrue="1" operator="equal">
      <formula>"."</formula>
    </cfRule>
    <cfRule type="cellIs" dxfId="1070" priority="20" stopIfTrue="1" operator="equal">
      <formula>"..."</formula>
    </cfRule>
  </conditionalFormatting>
  <conditionalFormatting sqref="O12:Q15">
    <cfRule type="cellIs" dxfId="1069" priority="17" stopIfTrue="1" operator="equal">
      <formula>"."</formula>
    </cfRule>
    <cfRule type="cellIs" dxfId="1068" priority="18" stopIfTrue="1" operator="equal">
      <formula>"..."</formula>
    </cfRule>
  </conditionalFormatting>
  <conditionalFormatting sqref="O9:Q11">
    <cfRule type="cellIs" dxfId="1067" priority="15" stopIfTrue="1" operator="equal">
      <formula>"."</formula>
    </cfRule>
    <cfRule type="cellIs" dxfId="1066" priority="16" stopIfTrue="1" operator="equal">
      <formula>"..."</formula>
    </cfRule>
  </conditionalFormatting>
  <conditionalFormatting sqref="O8:Q8">
    <cfRule type="cellIs" dxfId="1065" priority="13" stopIfTrue="1" operator="equal">
      <formula>"."</formula>
    </cfRule>
    <cfRule type="cellIs" dxfId="1064" priority="14" stopIfTrue="1" operator="equal">
      <formula>"..."</formula>
    </cfRule>
  </conditionalFormatting>
  <conditionalFormatting sqref="C24:K27 O24:Q27">
    <cfRule type="cellIs" dxfId="1063" priority="11" stopIfTrue="1" operator="equal">
      <formula>"."</formula>
    </cfRule>
    <cfRule type="cellIs" dxfId="1062" priority="12" stopIfTrue="1" operator="equal">
      <formula>"..."</formula>
    </cfRule>
  </conditionalFormatting>
  <conditionalFormatting sqref="L24:N26">
    <cfRule type="cellIs" dxfId="1061" priority="9" stopIfTrue="1" operator="equal">
      <formula>"."</formula>
    </cfRule>
    <cfRule type="cellIs" dxfId="1060" priority="10" stopIfTrue="1" operator="equal">
      <formula>"..."</formula>
    </cfRule>
  </conditionalFormatting>
  <conditionalFormatting sqref="C28:K31 O28:Q31">
    <cfRule type="cellIs" dxfId="1059" priority="7" stopIfTrue="1" operator="equal">
      <formula>"."</formula>
    </cfRule>
    <cfRule type="cellIs" dxfId="1058" priority="8" stopIfTrue="1" operator="equal">
      <formula>"..."</formula>
    </cfRule>
  </conditionalFormatting>
  <conditionalFormatting sqref="L28:N30">
    <cfRule type="cellIs" dxfId="1057" priority="5" stopIfTrue="1" operator="equal">
      <formula>"."</formula>
    </cfRule>
    <cfRule type="cellIs" dxfId="1056" priority="6" stopIfTrue="1" operator="equal">
      <formula>"..."</formula>
    </cfRule>
  </conditionalFormatting>
  <conditionalFormatting sqref="C32:K35 O32:Q35">
    <cfRule type="cellIs" dxfId="1055" priority="3" stopIfTrue="1" operator="equal">
      <formula>"."</formula>
    </cfRule>
    <cfRule type="cellIs" dxfId="1054" priority="4" stopIfTrue="1" operator="equal">
      <formula>"..."</formula>
    </cfRule>
  </conditionalFormatting>
  <conditionalFormatting sqref="L32:N34">
    <cfRule type="cellIs" dxfId="1053" priority="1" stopIfTrue="1" operator="equal">
      <formula>"."</formula>
    </cfRule>
    <cfRule type="cellIs" dxfId="10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topLeftCell="A13" zoomScaleNormal="100" workbookViewId="0"/>
  </sheetViews>
  <sheetFormatPr baseColWidth="10" defaultColWidth="11.3984375" defaultRowHeight="9" x14ac:dyDescent="0.15"/>
  <cols>
    <col min="1" max="1" width="7.19921875" style="167" customWidth="1"/>
    <col min="2" max="2" width="10" style="167" customWidth="1"/>
    <col min="3" max="3" width="8.3984375" style="167" customWidth="1"/>
    <col min="4" max="5" width="10.19921875" style="167" customWidth="1"/>
    <col min="6" max="6" width="8.3984375" style="167" customWidth="1"/>
    <col min="7" max="8" width="10.19921875" style="167" customWidth="1"/>
    <col min="9" max="9" width="8.3984375" style="167" customWidth="1"/>
    <col min="10" max="11" width="10.19921875" style="167" customWidth="1"/>
    <col min="12" max="12" width="7" style="167" customWidth="1"/>
    <col min="13" max="13" width="1.796875" style="167" customWidth="1"/>
    <col min="14" max="14" width="8.3984375" style="167" customWidth="1"/>
    <col min="15" max="15" width="1.796875" style="167" customWidth="1"/>
    <col min="16" max="16" width="8" style="167" customWidth="1"/>
    <col min="17" max="17" width="1.796875" style="167" customWidth="1"/>
    <col min="18" max="16384" width="11.3984375" style="167"/>
  </cols>
  <sheetData>
    <row r="1" spans="1:17" ht="16.5" customHeight="1" x14ac:dyDescent="0.15">
      <c r="A1" s="211"/>
    </row>
    <row r="2" spans="1:17" ht="15" customHeight="1" x14ac:dyDescent="0.15">
      <c r="A2" s="363" t="s">
        <v>336</v>
      </c>
      <c r="B2" s="363"/>
      <c r="C2" s="363"/>
      <c r="D2" s="363"/>
      <c r="E2" s="363"/>
      <c r="F2" s="363"/>
      <c r="G2" s="363"/>
      <c r="H2" s="363"/>
      <c r="I2" s="363"/>
      <c r="J2" s="363"/>
      <c r="K2" s="363"/>
      <c r="L2" s="363"/>
      <c r="M2" s="363"/>
      <c r="N2" s="363"/>
      <c r="O2" s="363"/>
      <c r="P2" s="363"/>
      <c r="Q2" s="363"/>
    </row>
    <row r="3" spans="1:17" ht="18" customHeight="1" x14ac:dyDescent="0.15">
      <c r="A3" s="339" t="s">
        <v>46</v>
      </c>
      <c r="B3" s="340"/>
      <c r="C3" s="364" t="s">
        <v>68</v>
      </c>
      <c r="D3" s="365"/>
      <c r="E3" s="365"/>
      <c r="F3" s="365"/>
      <c r="G3" s="365"/>
      <c r="H3" s="365"/>
      <c r="I3" s="365"/>
      <c r="J3" s="365"/>
      <c r="K3" s="365"/>
      <c r="L3" s="365"/>
      <c r="M3" s="365"/>
      <c r="N3" s="365"/>
      <c r="O3" s="365"/>
      <c r="P3" s="365"/>
      <c r="Q3" s="365"/>
    </row>
    <row r="4" spans="1:17" ht="16.5" customHeight="1" x14ac:dyDescent="0.15">
      <c r="A4" s="341"/>
      <c r="B4" s="342"/>
      <c r="C4" s="366" t="s">
        <v>163</v>
      </c>
      <c r="D4" s="355"/>
      <c r="E4" s="355"/>
      <c r="F4" s="354" t="s">
        <v>0</v>
      </c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55"/>
    </row>
    <row r="5" spans="1:17" ht="16.5" customHeight="1" x14ac:dyDescent="0.15">
      <c r="A5" s="341"/>
      <c r="B5" s="342"/>
      <c r="C5" s="367"/>
      <c r="D5" s="358"/>
      <c r="E5" s="358"/>
      <c r="F5" s="352" t="s">
        <v>52</v>
      </c>
      <c r="G5" s="353"/>
      <c r="H5" s="353"/>
      <c r="I5" s="368" t="s">
        <v>49</v>
      </c>
      <c r="J5" s="369"/>
      <c r="K5" s="369"/>
      <c r="L5" s="352" t="s">
        <v>50</v>
      </c>
      <c r="M5" s="353"/>
      <c r="N5" s="353"/>
      <c r="O5" s="353"/>
      <c r="P5" s="353"/>
      <c r="Q5" s="353"/>
    </row>
    <row r="6" spans="1:17" ht="37.35" customHeight="1" x14ac:dyDescent="0.15">
      <c r="A6" s="341"/>
      <c r="B6" s="342"/>
      <c r="C6" s="210" t="s">
        <v>53</v>
      </c>
      <c r="D6" s="209" t="s">
        <v>75</v>
      </c>
      <c r="E6" s="236" t="s">
        <v>25</v>
      </c>
      <c r="F6" s="210" t="s">
        <v>53</v>
      </c>
      <c r="G6" s="209" t="s">
        <v>75</v>
      </c>
      <c r="H6" s="236" t="s">
        <v>25</v>
      </c>
      <c r="I6" s="210" t="s">
        <v>53</v>
      </c>
      <c r="J6" s="209" t="s">
        <v>75</v>
      </c>
      <c r="K6" s="236" t="s">
        <v>25</v>
      </c>
      <c r="L6" s="362" t="s">
        <v>53</v>
      </c>
      <c r="M6" s="370"/>
      <c r="N6" s="361" t="s">
        <v>75</v>
      </c>
      <c r="O6" s="362"/>
      <c r="P6" s="361" t="s">
        <v>25</v>
      </c>
      <c r="Q6" s="362"/>
    </row>
    <row r="7" spans="1:17" ht="15" customHeight="1" x14ac:dyDescent="0.15">
      <c r="A7" s="343"/>
      <c r="B7" s="344"/>
      <c r="C7" s="213" t="s">
        <v>2</v>
      </c>
      <c r="D7" s="212" t="s">
        <v>1</v>
      </c>
      <c r="E7" s="372" t="s">
        <v>2</v>
      </c>
      <c r="F7" s="373"/>
      <c r="G7" s="212" t="s">
        <v>1</v>
      </c>
      <c r="H7" s="372" t="s">
        <v>2</v>
      </c>
      <c r="I7" s="373"/>
      <c r="J7" s="212" t="s">
        <v>1</v>
      </c>
      <c r="K7" s="372" t="s">
        <v>2</v>
      </c>
      <c r="L7" s="374"/>
      <c r="M7" s="373"/>
      <c r="N7" s="372" t="s">
        <v>1</v>
      </c>
      <c r="O7" s="374"/>
      <c r="P7" s="372" t="s">
        <v>2</v>
      </c>
      <c r="Q7" s="374"/>
    </row>
    <row r="8" spans="1:17" ht="30.95" customHeight="1" x14ac:dyDescent="0.15">
      <c r="A8" s="214" t="s">
        <v>294</v>
      </c>
      <c r="B8" s="215" t="s">
        <v>317</v>
      </c>
      <c r="C8" s="237">
        <v>15.47</v>
      </c>
      <c r="D8" s="219">
        <v>4572299</v>
      </c>
      <c r="E8" s="238">
        <v>2.4723306941486101</v>
      </c>
      <c r="F8" s="237">
        <v>15.5</v>
      </c>
      <c r="G8" s="219">
        <v>2732975</v>
      </c>
      <c r="H8" s="238">
        <v>2.2299652871293034</v>
      </c>
      <c r="I8" s="237">
        <v>15.43</v>
      </c>
      <c r="J8" s="219">
        <v>1839324</v>
      </c>
      <c r="K8" s="238">
        <v>2.8345812199769256</v>
      </c>
      <c r="L8" s="216">
        <v>0</v>
      </c>
      <c r="M8" s="222" t="s">
        <v>279</v>
      </c>
      <c r="N8" s="221">
        <v>0</v>
      </c>
      <c r="O8" s="222" t="s">
        <v>279</v>
      </c>
      <c r="P8" s="217">
        <v>0</v>
      </c>
      <c r="Q8" s="222" t="s">
        <v>279</v>
      </c>
    </row>
    <row r="9" spans="1:17" ht="15" customHeight="1" x14ac:dyDescent="0.15">
      <c r="A9" s="220"/>
      <c r="B9" s="215" t="s">
        <v>332</v>
      </c>
      <c r="C9" s="237">
        <v>15.47</v>
      </c>
      <c r="D9" s="219">
        <v>4592944</v>
      </c>
      <c r="E9" s="238">
        <v>2.5778555986349545</v>
      </c>
      <c r="F9" s="237">
        <v>15.5</v>
      </c>
      <c r="G9" s="219">
        <v>2743408</v>
      </c>
      <c r="H9" s="238">
        <v>2.2899778560032473</v>
      </c>
      <c r="I9" s="237">
        <v>15.43</v>
      </c>
      <c r="J9" s="219">
        <v>1849536</v>
      </c>
      <c r="K9" s="238">
        <v>3.0078600791187426</v>
      </c>
      <c r="L9" s="216">
        <v>0</v>
      </c>
      <c r="M9" s="222" t="s">
        <v>279</v>
      </c>
      <c r="N9" s="221">
        <v>0</v>
      </c>
      <c r="O9" s="222" t="s">
        <v>279</v>
      </c>
      <c r="P9" s="217">
        <v>0</v>
      </c>
      <c r="Q9" s="222" t="s">
        <v>279</v>
      </c>
    </row>
    <row r="10" spans="1:17" ht="15" customHeight="1" x14ac:dyDescent="0.15">
      <c r="A10" s="220"/>
      <c r="B10" s="215" t="s">
        <v>333</v>
      </c>
      <c r="C10" s="237">
        <v>15.47</v>
      </c>
      <c r="D10" s="219">
        <v>4601594</v>
      </c>
      <c r="E10" s="238">
        <v>2.6431264080658536</v>
      </c>
      <c r="F10" s="237">
        <v>15.5</v>
      </c>
      <c r="G10" s="219">
        <v>2748646</v>
      </c>
      <c r="H10" s="238">
        <v>2.3757282034339937</v>
      </c>
      <c r="I10" s="237">
        <v>15.43</v>
      </c>
      <c r="J10" s="219">
        <v>1852948</v>
      </c>
      <c r="K10" s="238">
        <v>3.0423653363095724</v>
      </c>
      <c r="L10" s="216">
        <v>0</v>
      </c>
      <c r="M10" s="222" t="s">
        <v>279</v>
      </c>
      <c r="N10" s="221">
        <v>0</v>
      </c>
      <c r="O10" s="222" t="s">
        <v>279</v>
      </c>
      <c r="P10" s="217">
        <v>0</v>
      </c>
      <c r="Q10" s="222" t="s">
        <v>279</v>
      </c>
    </row>
    <row r="11" spans="1:17" ht="15" customHeight="1" x14ac:dyDescent="0.15">
      <c r="A11" s="214">
        <v>2016</v>
      </c>
      <c r="B11" s="215" t="s">
        <v>334</v>
      </c>
      <c r="C11" s="237">
        <v>15.64</v>
      </c>
      <c r="D11" s="219">
        <v>4580617</v>
      </c>
      <c r="E11" s="238">
        <v>2.4849017340212782</v>
      </c>
      <c r="F11" s="237">
        <v>15.5</v>
      </c>
      <c r="G11" s="219">
        <v>2737364</v>
      </c>
      <c r="H11" s="238">
        <v>2.4251361339783557</v>
      </c>
      <c r="I11" s="237">
        <v>15.71</v>
      </c>
      <c r="J11" s="219">
        <v>1843253</v>
      </c>
      <c r="K11" s="238">
        <v>2.5737867848783651</v>
      </c>
      <c r="L11" s="216">
        <v>0</v>
      </c>
      <c r="M11" s="222" t="s">
        <v>279</v>
      </c>
      <c r="N11" s="221">
        <v>0</v>
      </c>
      <c r="O11" s="222" t="s">
        <v>279</v>
      </c>
      <c r="P11" s="217">
        <v>0</v>
      </c>
      <c r="Q11" s="222" t="s">
        <v>279</v>
      </c>
    </row>
    <row r="12" spans="1:17" ht="30.95" customHeight="1" x14ac:dyDescent="0.15">
      <c r="A12" s="214">
        <v>2016</v>
      </c>
      <c r="B12" s="215" t="s">
        <v>317</v>
      </c>
      <c r="C12" s="237">
        <v>15.64</v>
      </c>
      <c r="D12" s="219">
        <v>4700698</v>
      </c>
      <c r="E12" s="238">
        <v>2.8081934274202069</v>
      </c>
      <c r="F12" s="237">
        <v>15.6</v>
      </c>
      <c r="G12" s="219">
        <v>2809087</v>
      </c>
      <c r="H12" s="238">
        <v>2.7849504660672011</v>
      </c>
      <c r="I12" s="237">
        <v>15.7</v>
      </c>
      <c r="J12" s="219">
        <v>1891611</v>
      </c>
      <c r="K12" s="238">
        <v>2.8427291765887901</v>
      </c>
      <c r="L12" s="216">
        <v>0</v>
      </c>
      <c r="M12" s="222" t="s">
        <v>279</v>
      </c>
      <c r="N12" s="221">
        <v>0</v>
      </c>
      <c r="O12" s="222" t="s">
        <v>279</v>
      </c>
      <c r="P12" s="217">
        <v>0</v>
      </c>
      <c r="Q12" s="222" t="s">
        <v>279</v>
      </c>
    </row>
    <row r="13" spans="1:17" ht="15" customHeight="1" x14ac:dyDescent="0.15">
      <c r="A13" s="220"/>
      <c r="B13" s="215" t="s">
        <v>332</v>
      </c>
      <c r="C13" s="237">
        <v>15.64</v>
      </c>
      <c r="D13" s="219">
        <v>4721880</v>
      </c>
      <c r="E13" s="238">
        <v>2.8072626184860923</v>
      </c>
      <c r="F13" s="237">
        <v>15.6</v>
      </c>
      <c r="G13" s="219">
        <v>2822509</v>
      </c>
      <c r="H13" s="238">
        <v>2.8833115599283872</v>
      </c>
      <c r="I13" s="237">
        <v>15.7</v>
      </c>
      <c r="J13" s="219">
        <v>1899371</v>
      </c>
      <c r="K13" s="238">
        <v>2.6944595833765845</v>
      </c>
      <c r="L13" s="216">
        <v>0</v>
      </c>
      <c r="M13" s="222" t="s">
        <v>279</v>
      </c>
      <c r="N13" s="221">
        <v>0</v>
      </c>
      <c r="O13" s="222" t="s">
        <v>279</v>
      </c>
      <c r="P13" s="217">
        <v>0</v>
      </c>
      <c r="Q13" s="222" t="s">
        <v>279</v>
      </c>
    </row>
    <row r="14" spans="1:17" ht="15" customHeight="1" x14ac:dyDescent="0.15">
      <c r="A14" s="220"/>
      <c r="B14" s="215" t="s">
        <v>333</v>
      </c>
      <c r="C14" s="237">
        <v>15.64</v>
      </c>
      <c r="D14" s="219">
        <v>4733124</v>
      </c>
      <c r="E14" s="238">
        <v>2.8583573431293559</v>
      </c>
      <c r="F14" s="237">
        <v>15.6</v>
      </c>
      <c r="G14" s="219">
        <v>2829115</v>
      </c>
      <c r="H14" s="238">
        <v>2.9275868918733039</v>
      </c>
      <c r="I14" s="237">
        <v>15.7</v>
      </c>
      <c r="J14" s="219">
        <v>1904009</v>
      </c>
      <c r="K14" s="238">
        <v>2.7556628680351594</v>
      </c>
      <c r="L14" s="216">
        <v>0</v>
      </c>
      <c r="M14" s="222" t="s">
        <v>279</v>
      </c>
      <c r="N14" s="221">
        <v>0</v>
      </c>
      <c r="O14" s="222" t="s">
        <v>279</v>
      </c>
      <c r="P14" s="217">
        <v>0</v>
      </c>
      <c r="Q14" s="222" t="s">
        <v>279</v>
      </c>
    </row>
    <row r="15" spans="1:17" ht="15" customHeight="1" x14ac:dyDescent="0.15">
      <c r="A15" s="214">
        <v>2017</v>
      </c>
      <c r="B15" s="215" t="s">
        <v>334</v>
      </c>
      <c r="C15" s="237">
        <v>15.64</v>
      </c>
      <c r="D15" s="219">
        <v>4708833</v>
      </c>
      <c r="E15" s="238">
        <v>2.7990988986854859</v>
      </c>
      <c r="F15" s="237">
        <v>15.6</v>
      </c>
      <c r="G15" s="219">
        <v>2818407</v>
      </c>
      <c r="H15" s="238">
        <v>2.9606219706257519</v>
      </c>
      <c r="I15" s="237">
        <v>15.71</v>
      </c>
      <c r="J15" s="219">
        <v>1890426</v>
      </c>
      <c r="K15" s="238">
        <v>2.5592254562992736</v>
      </c>
      <c r="L15" s="216">
        <v>0</v>
      </c>
      <c r="M15" s="222" t="s">
        <v>279</v>
      </c>
      <c r="N15" s="221">
        <v>0</v>
      </c>
      <c r="O15" s="222" t="s">
        <v>279</v>
      </c>
      <c r="P15" s="217">
        <v>0</v>
      </c>
      <c r="Q15" s="222" t="s">
        <v>279</v>
      </c>
    </row>
    <row r="16" spans="1:17" ht="30.95" customHeight="1" x14ac:dyDescent="0.15">
      <c r="A16" s="214">
        <v>2017</v>
      </c>
      <c r="B16" s="215" t="s">
        <v>317</v>
      </c>
      <c r="C16" s="237">
        <v>15.65</v>
      </c>
      <c r="D16" s="219">
        <v>4822657</v>
      </c>
      <c r="E16" s="238">
        <v>2.5944870315004351</v>
      </c>
      <c r="F16" s="237">
        <v>15.6</v>
      </c>
      <c r="G16" s="219">
        <v>2894046</v>
      </c>
      <c r="H16" s="238">
        <v>3.0244346294721396</v>
      </c>
      <c r="I16" s="237">
        <v>15.73</v>
      </c>
      <c r="J16" s="219">
        <v>1928611</v>
      </c>
      <c r="K16" s="238">
        <v>1.9560046965258664</v>
      </c>
      <c r="L16" s="216">
        <v>0</v>
      </c>
      <c r="M16" s="222" t="s">
        <v>279</v>
      </c>
      <c r="N16" s="221">
        <v>0</v>
      </c>
      <c r="O16" s="222" t="s">
        <v>279</v>
      </c>
      <c r="P16" s="217">
        <v>0</v>
      </c>
      <c r="Q16" s="222" t="s">
        <v>279</v>
      </c>
    </row>
    <row r="17" spans="1:17" ht="15" customHeight="1" x14ac:dyDescent="0.15">
      <c r="A17" s="220"/>
      <c r="B17" s="215" t="s">
        <v>332</v>
      </c>
      <c r="C17" s="237">
        <v>15.65</v>
      </c>
      <c r="D17" s="219">
        <v>4847308</v>
      </c>
      <c r="E17" s="238">
        <v>2.6563148576414477</v>
      </c>
      <c r="F17" s="237">
        <v>15.6</v>
      </c>
      <c r="G17" s="219">
        <v>2909967</v>
      </c>
      <c r="H17" s="238">
        <v>3.098590651083839</v>
      </c>
      <c r="I17" s="237">
        <v>15.73</v>
      </c>
      <c r="J17" s="219">
        <v>1937341</v>
      </c>
      <c r="K17" s="238">
        <v>1.9990828542712364</v>
      </c>
      <c r="L17" s="216">
        <v>0</v>
      </c>
      <c r="M17" s="222" t="s">
        <v>279</v>
      </c>
      <c r="N17" s="221">
        <v>0</v>
      </c>
      <c r="O17" s="222" t="s">
        <v>279</v>
      </c>
      <c r="P17" s="217">
        <v>0</v>
      </c>
      <c r="Q17" s="222" t="s">
        <v>279</v>
      </c>
    </row>
    <row r="18" spans="1:17" ht="15" customHeight="1" x14ac:dyDescent="0.15">
      <c r="A18" s="220"/>
      <c r="B18" s="215" t="s">
        <v>333</v>
      </c>
      <c r="C18" s="237">
        <v>15.65</v>
      </c>
      <c r="D18" s="219">
        <v>4860880</v>
      </c>
      <c r="E18" s="238">
        <v>2.6991897951543251</v>
      </c>
      <c r="F18" s="237">
        <v>15.6</v>
      </c>
      <c r="G18" s="219">
        <v>2920231</v>
      </c>
      <c r="H18" s="238">
        <v>3.2206538086998933</v>
      </c>
      <c r="I18" s="237">
        <v>15.73</v>
      </c>
      <c r="J18" s="219">
        <v>1940649</v>
      </c>
      <c r="K18" s="238">
        <v>1.9243606516565848</v>
      </c>
      <c r="L18" s="216">
        <v>0</v>
      </c>
      <c r="M18" s="222" t="s">
        <v>279</v>
      </c>
      <c r="N18" s="221">
        <v>0</v>
      </c>
      <c r="O18" s="222" t="s">
        <v>279</v>
      </c>
      <c r="P18" s="217">
        <v>0</v>
      </c>
      <c r="Q18" s="222" t="s">
        <v>279</v>
      </c>
    </row>
    <row r="19" spans="1:17" ht="15" customHeight="1" x14ac:dyDescent="0.15">
      <c r="A19" s="214">
        <v>2018</v>
      </c>
      <c r="B19" s="215" t="s">
        <v>334</v>
      </c>
      <c r="C19" s="237">
        <v>15.64</v>
      </c>
      <c r="D19" s="219">
        <v>4835832</v>
      </c>
      <c r="E19" s="238">
        <v>2.6970376736656476</v>
      </c>
      <c r="F19" s="237">
        <v>15.6</v>
      </c>
      <c r="G19" s="219">
        <v>2908350</v>
      </c>
      <c r="H19" s="238">
        <v>3.1912708136191839</v>
      </c>
      <c r="I19" s="237">
        <v>15.71</v>
      </c>
      <c r="J19" s="219">
        <v>1927482</v>
      </c>
      <c r="K19" s="238">
        <v>1.9601930993331678</v>
      </c>
      <c r="L19" s="216">
        <v>0</v>
      </c>
      <c r="M19" s="222" t="s">
        <v>279</v>
      </c>
      <c r="N19" s="221">
        <v>0</v>
      </c>
      <c r="O19" s="222" t="s">
        <v>279</v>
      </c>
      <c r="P19" s="217">
        <v>0</v>
      </c>
      <c r="Q19" s="222" t="s">
        <v>279</v>
      </c>
    </row>
    <row r="20" spans="1:17" ht="30.95" customHeight="1" x14ac:dyDescent="0.15">
      <c r="A20" s="214">
        <v>2018</v>
      </c>
      <c r="B20" s="215" t="s">
        <v>317</v>
      </c>
      <c r="C20" s="237">
        <v>15.64</v>
      </c>
      <c r="D20" s="219">
        <v>4946908</v>
      </c>
      <c r="E20" s="238">
        <v>2.576401348882996</v>
      </c>
      <c r="F20" s="237">
        <v>15.6</v>
      </c>
      <c r="G20" s="219">
        <v>2977853</v>
      </c>
      <c r="H20" s="238">
        <v>2.895842014950702</v>
      </c>
      <c r="I20" s="237">
        <v>15.71</v>
      </c>
      <c r="J20" s="219">
        <v>1969055</v>
      </c>
      <c r="K20" s="238">
        <v>2.0970532678699811</v>
      </c>
      <c r="L20" s="216">
        <v>0</v>
      </c>
      <c r="M20" s="222" t="s">
        <v>279</v>
      </c>
      <c r="N20" s="221">
        <v>0</v>
      </c>
      <c r="O20" s="222" t="s">
        <v>279</v>
      </c>
      <c r="P20" s="217">
        <v>0</v>
      </c>
      <c r="Q20" s="222" t="s">
        <v>279</v>
      </c>
    </row>
    <row r="21" spans="1:17" ht="15" customHeight="1" x14ac:dyDescent="0.15">
      <c r="A21" s="220"/>
      <c r="B21" s="215" t="s">
        <v>332</v>
      </c>
      <c r="C21" s="237">
        <v>15.64</v>
      </c>
      <c r="D21" s="219">
        <v>4971444</v>
      </c>
      <c r="E21" s="238">
        <v>2.5609266009092124</v>
      </c>
      <c r="F21" s="237">
        <v>15.6</v>
      </c>
      <c r="G21" s="219">
        <v>2993329</v>
      </c>
      <c r="H21" s="238">
        <v>2.8647060258758898</v>
      </c>
      <c r="I21" s="237">
        <v>15.7</v>
      </c>
      <c r="J21" s="219">
        <v>1978115</v>
      </c>
      <c r="K21" s="238">
        <v>2.1046372321651177</v>
      </c>
      <c r="L21" s="216">
        <v>0</v>
      </c>
      <c r="M21" s="222" t="s">
        <v>279</v>
      </c>
      <c r="N21" s="221">
        <v>0</v>
      </c>
      <c r="O21" s="222" t="s">
        <v>279</v>
      </c>
      <c r="P21" s="217">
        <v>0</v>
      </c>
      <c r="Q21" s="222" t="s">
        <v>279</v>
      </c>
    </row>
    <row r="22" spans="1:17" ht="15" customHeight="1" x14ac:dyDescent="0.15">
      <c r="A22" s="220"/>
      <c r="B22" s="215" t="s">
        <v>333</v>
      </c>
      <c r="C22" s="237">
        <v>15.64</v>
      </c>
      <c r="D22" s="219">
        <v>4984289</v>
      </c>
      <c r="E22" s="238">
        <v>2.5388201313342478</v>
      </c>
      <c r="F22" s="237">
        <v>15.6</v>
      </c>
      <c r="G22" s="219">
        <v>3000779</v>
      </c>
      <c r="H22" s="238">
        <v>2.7582749446875994</v>
      </c>
      <c r="I22" s="237">
        <v>15.7</v>
      </c>
      <c r="J22" s="219">
        <v>1983510</v>
      </c>
      <c r="K22" s="238">
        <v>2.2085910435117313</v>
      </c>
      <c r="L22" s="216">
        <v>0</v>
      </c>
      <c r="M22" s="222" t="s">
        <v>279</v>
      </c>
      <c r="N22" s="221">
        <v>0</v>
      </c>
      <c r="O22" s="222" t="s">
        <v>279</v>
      </c>
      <c r="P22" s="217">
        <v>0</v>
      </c>
      <c r="Q22" s="222" t="s">
        <v>279</v>
      </c>
    </row>
    <row r="23" spans="1:17" ht="15" customHeight="1" x14ac:dyDescent="0.15">
      <c r="A23" s="214" t="s">
        <v>342</v>
      </c>
      <c r="B23" s="215" t="s">
        <v>334</v>
      </c>
      <c r="C23" s="237">
        <v>15.57</v>
      </c>
      <c r="D23" s="219">
        <v>4952978</v>
      </c>
      <c r="E23" s="238">
        <v>2.4224580175655461</v>
      </c>
      <c r="F23" s="237">
        <v>15.5</v>
      </c>
      <c r="G23" s="219">
        <v>2985587</v>
      </c>
      <c r="H23" s="238">
        <v>2.6556982481475728</v>
      </c>
      <c r="I23" s="237">
        <v>15.67</v>
      </c>
      <c r="J23" s="219">
        <v>1967391</v>
      </c>
      <c r="K23" s="238">
        <v>2.0705251722195044</v>
      </c>
      <c r="L23" s="216">
        <v>0</v>
      </c>
      <c r="M23" s="222" t="s">
        <v>279</v>
      </c>
      <c r="N23" s="221">
        <v>0</v>
      </c>
      <c r="O23" s="222" t="s">
        <v>279</v>
      </c>
      <c r="P23" s="217">
        <v>0</v>
      </c>
      <c r="Q23" s="222" t="s">
        <v>279</v>
      </c>
    </row>
    <row r="24" spans="1:17" ht="30.95" customHeight="1" x14ac:dyDescent="0.15">
      <c r="A24" s="214">
        <v>2019</v>
      </c>
      <c r="B24" s="215" t="s">
        <v>317</v>
      </c>
      <c r="C24" s="237">
        <v>15.57</v>
      </c>
      <c r="D24" s="219">
        <v>5053334</v>
      </c>
      <c r="E24" s="238">
        <v>2.1513640439644348</v>
      </c>
      <c r="F24" s="237">
        <v>15.5</v>
      </c>
      <c r="G24" s="219">
        <v>3048884</v>
      </c>
      <c r="H24" s="238">
        <v>2.3853091472278862</v>
      </c>
      <c r="I24" s="237">
        <v>15.67</v>
      </c>
      <c r="J24" s="219">
        <v>2004450</v>
      </c>
      <c r="K24" s="238">
        <v>1.7975627902724938</v>
      </c>
      <c r="L24" s="216">
        <v>0</v>
      </c>
      <c r="M24" s="222" t="s">
        <v>279</v>
      </c>
      <c r="N24" s="221">
        <v>0</v>
      </c>
      <c r="O24" s="222" t="s">
        <v>279</v>
      </c>
      <c r="P24" s="217">
        <v>0</v>
      </c>
      <c r="Q24" s="222" t="s">
        <v>279</v>
      </c>
    </row>
    <row r="25" spans="1:17" ht="15" customHeight="1" x14ac:dyDescent="0.15">
      <c r="A25" s="220"/>
      <c r="B25" s="215" t="s">
        <v>332</v>
      </c>
      <c r="C25" s="237">
        <v>15.57</v>
      </c>
      <c r="D25" s="219">
        <v>5074307</v>
      </c>
      <c r="E25" s="238">
        <v>2.0690769120601544</v>
      </c>
      <c r="F25" s="237">
        <v>15.5</v>
      </c>
      <c r="G25" s="219">
        <v>3061830</v>
      </c>
      <c r="H25" s="238">
        <v>2.2884554287216616</v>
      </c>
      <c r="I25" s="237">
        <v>15.67</v>
      </c>
      <c r="J25" s="219">
        <v>2012477</v>
      </c>
      <c r="K25" s="238">
        <v>1.737108307656527</v>
      </c>
      <c r="L25" s="216">
        <v>0</v>
      </c>
      <c r="M25" s="222" t="s">
        <v>279</v>
      </c>
      <c r="N25" s="221">
        <v>0</v>
      </c>
      <c r="O25" s="222" t="s">
        <v>279</v>
      </c>
      <c r="P25" s="217">
        <v>0</v>
      </c>
      <c r="Q25" s="222" t="s">
        <v>279</v>
      </c>
    </row>
    <row r="26" spans="1:17" ht="15" customHeight="1" x14ac:dyDescent="0.15">
      <c r="A26" s="220"/>
      <c r="B26" s="215" t="s">
        <v>333</v>
      </c>
      <c r="C26" s="237">
        <v>15.57</v>
      </c>
      <c r="D26" s="219">
        <v>5084129</v>
      </c>
      <c r="E26" s="238">
        <v>2.0030941223512571</v>
      </c>
      <c r="F26" s="237">
        <v>15.5</v>
      </c>
      <c r="G26" s="219">
        <v>3067701</v>
      </c>
      <c r="H26" s="238">
        <v>2.2301542366165563</v>
      </c>
      <c r="I26" s="237">
        <v>15.67</v>
      </c>
      <c r="J26" s="219">
        <v>2016428</v>
      </c>
      <c r="K26" s="238">
        <v>1.659583264011772</v>
      </c>
      <c r="L26" s="216">
        <v>0</v>
      </c>
      <c r="M26" s="222" t="s">
        <v>279</v>
      </c>
      <c r="N26" s="221">
        <v>0</v>
      </c>
      <c r="O26" s="222" t="s">
        <v>279</v>
      </c>
      <c r="P26" s="217">
        <v>0</v>
      </c>
      <c r="Q26" s="222" t="s">
        <v>279</v>
      </c>
    </row>
    <row r="27" spans="1:17" ht="15" customHeight="1" x14ac:dyDescent="0.15">
      <c r="A27" s="214">
        <v>2020</v>
      </c>
      <c r="B27" s="215" t="s">
        <v>334</v>
      </c>
      <c r="C27" s="237">
        <v>15.57</v>
      </c>
      <c r="D27" s="219">
        <v>5043822</v>
      </c>
      <c r="E27" s="238">
        <v>1.8341288816546353</v>
      </c>
      <c r="F27" s="237">
        <v>15.5</v>
      </c>
      <c r="G27" s="219">
        <v>3050680</v>
      </c>
      <c r="H27" s="238">
        <v>2.1802412724867821</v>
      </c>
      <c r="I27" s="237">
        <v>15.67</v>
      </c>
      <c r="J27" s="219">
        <v>1993142</v>
      </c>
      <c r="K27" s="238">
        <v>1.3088908102151464</v>
      </c>
      <c r="L27" s="216">
        <v>0</v>
      </c>
      <c r="M27" s="222" t="s">
        <v>279</v>
      </c>
      <c r="N27" s="221">
        <v>0</v>
      </c>
      <c r="O27" s="222" t="s">
        <v>279</v>
      </c>
      <c r="P27" s="217">
        <v>0</v>
      </c>
      <c r="Q27" s="222" t="s">
        <v>279</v>
      </c>
    </row>
    <row r="28" spans="1:17" ht="30.95" customHeight="1" x14ac:dyDescent="0.15">
      <c r="A28" s="214">
        <v>2020</v>
      </c>
      <c r="B28" s="215" t="s">
        <v>317</v>
      </c>
      <c r="C28" s="237">
        <v>15.57</v>
      </c>
      <c r="D28" s="219">
        <v>5104337</v>
      </c>
      <c r="E28" s="238">
        <v>1.0092940620984052</v>
      </c>
      <c r="F28" s="237">
        <v>15.5</v>
      </c>
      <c r="G28" s="219">
        <v>3078752</v>
      </c>
      <c r="H28" s="238">
        <v>0.97963713935983776</v>
      </c>
      <c r="I28" s="237">
        <v>15.68</v>
      </c>
      <c r="J28" s="219">
        <v>2025585</v>
      </c>
      <c r="K28" s="238">
        <v>1.0544039512085561</v>
      </c>
      <c r="L28" s="216">
        <v>0</v>
      </c>
      <c r="M28" s="222" t="s">
        <v>279</v>
      </c>
      <c r="N28" s="221">
        <v>0</v>
      </c>
      <c r="O28" s="222" t="s">
        <v>279</v>
      </c>
      <c r="P28" s="217">
        <v>0</v>
      </c>
      <c r="Q28" s="222" t="s">
        <v>279</v>
      </c>
    </row>
    <row r="29" spans="1:17" ht="15" customHeight="1" x14ac:dyDescent="0.15">
      <c r="A29" s="220"/>
      <c r="B29" s="215" t="s">
        <v>332</v>
      </c>
      <c r="C29" s="237">
        <v>15.57</v>
      </c>
      <c r="D29" s="219">
        <v>5119473</v>
      </c>
      <c r="E29" s="239">
        <v>0.89009198694520819</v>
      </c>
      <c r="F29" s="237">
        <v>15.5</v>
      </c>
      <c r="G29" s="219">
        <v>3088509</v>
      </c>
      <c r="H29" s="239">
        <v>0.87134164862190744</v>
      </c>
      <c r="I29" s="237">
        <v>15.68</v>
      </c>
      <c r="J29" s="219">
        <v>2030964</v>
      </c>
      <c r="K29" s="239">
        <v>0.91861919415724458</v>
      </c>
      <c r="L29" s="216">
        <v>0</v>
      </c>
      <c r="M29" s="222" t="s">
        <v>279</v>
      </c>
      <c r="N29" s="221">
        <v>0</v>
      </c>
      <c r="O29" s="222" t="s">
        <v>279</v>
      </c>
      <c r="P29" s="217">
        <v>0</v>
      </c>
      <c r="Q29" s="222" t="s">
        <v>279</v>
      </c>
    </row>
    <row r="30" spans="1:17" ht="15" customHeight="1" x14ac:dyDescent="0.15">
      <c r="A30" s="220"/>
      <c r="B30" s="215" t="s">
        <v>333</v>
      </c>
      <c r="C30" s="237">
        <v>15.57</v>
      </c>
      <c r="D30" s="219">
        <v>5123992</v>
      </c>
      <c r="E30" s="239">
        <v>0.78406743810000989</v>
      </c>
      <c r="F30" s="237">
        <v>15.5</v>
      </c>
      <c r="G30" s="219">
        <v>3089903</v>
      </c>
      <c r="H30" s="239">
        <v>0.72373415792478113</v>
      </c>
      <c r="I30" s="237">
        <v>15.68</v>
      </c>
      <c r="J30" s="219">
        <v>2034089</v>
      </c>
      <c r="K30" s="239">
        <v>0.87585572110683074</v>
      </c>
      <c r="L30" s="216">
        <v>0</v>
      </c>
      <c r="M30" s="222" t="s">
        <v>279</v>
      </c>
      <c r="N30" s="221">
        <v>0</v>
      </c>
      <c r="O30" s="222" t="s">
        <v>279</v>
      </c>
      <c r="P30" s="217">
        <v>0</v>
      </c>
      <c r="Q30" s="222" t="s">
        <v>279</v>
      </c>
    </row>
    <row r="31" spans="1:17" ht="15" customHeight="1" x14ac:dyDescent="0.15">
      <c r="A31" s="214">
        <v>2021</v>
      </c>
      <c r="B31" s="215" t="s">
        <v>334</v>
      </c>
      <c r="C31" s="237">
        <v>15.76</v>
      </c>
      <c r="D31" s="219">
        <v>5130958</v>
      </c>
      <c r="E31" s="238">
        <v>1.7275788082926056</v>
      </c>
      <c r="F31" s="237">
        <v>15.7</v>
      </c>
      <c r="G31" s="219">
        <v>3071763</v>
      </c>
      <c r="H31" s="239">
        <v>0.69109182215112241</v>
      </c>
      <c r="I31" s="237">
        <v>15.85</v>
      </c>
      <c r="J31" s="219">
        <v>2059195</v>
      </c>
      <c r="K31" s="238">
        <v>3.3140137531595855</v>
      </c>
      <c r="L31" s="216">
        <v>0</v>
      </c>
      <c r="M31" s="222" t="s">
        <v>279</v>
      </c>
      <c r="N31" s="221">
        <v>0</v>
      </c>
      <c r="O31" s="222" t="s">
        <v>279</v>
      </c>
      <c r="P31" s="217">
        <v>0</v>
      </c>
      <c r="Q31" s="222" t="s">
        <v>279</v>
      </c>
    </row>
    <row r="32" spans="1:17" ht="30.95" customHeight="1" x14ac:dyDescent="0.15">
      <c r="A32" s="214">
        <v>2021</v>
      </c>
      <c r="B32" s="215" t="s">
        <v>317</v>
      </c>
      <c r="C32" s="237">
        <v>15.76</v>
      </c>
      <c r="D32" s="219">
        <v>5161015</v>
      </c>
      <c r="E32" s="238">
        <v>1.1103890671795398</v>
      </c>
      <c r="F32" s="237">
        <v>15.7</v>
      </c>
      <c r="G32" s="219">
        <v>3085935</v>
      </c>
      <c r="H32" s="239">
        <v>0.23330882123666186</v>
      </c>
      <c r="I32" s="237">
        <v>15.85</v>
      </c>
      <c r="J32" s="219">
        <v>2075080</v>
      </c>
      <c r="K32" s="238">
        <v>2.4434916332812548</v>
      </c>
      <c r="L32" s="216">
        <v>0</v>
      </c>
      <c r="M32" s="222" t="s">
        <v>279</v>
      </c>
      <c r="N32" s="221">
        <v>0</v>
      </c>
      <c r="O32" s="222" t="s">
        <v>279</v>
      </c>
      <c r="P32" s="217">
        <v>0</v>
      </c>
      <c r="Q32" s="222" t="s">
        <v>279</v>
      </c>
    </row>
    <row r="33" spans="1:17" ht="15" customHeight="1" x14ac:dyDescent="0.15">
      <c r="A33" s="220"/>
      <c r="B33" s="215" t="s">
        <v>332</v>
      </c>
      <c r="C33" s="237">
        <v>15.76</v>
      </c>
      <c r="D33" s="219">
        <v>5180261</v>
      </c>
      <c r="E33" s="239">
        <v>1.1873878424595716</v>
      </c>
      <c r="F33" s="237">
        <v>15.7</v>
      </c>
      <c r="G33" s="219">
        <v>3097240</v>
      </c>
      <c r="H33" s="239">
        <v>0.2826930405577599</v>
      </c>
      <c r="I33" s="237">
        <v>15.85</v>
      </c>
      <c r="J33" s="219">
        <v>2083021</v>
      </c>
      <c r="K33" s="239">
        <v>2.5631670477664841</v>
      </c>
      <c r="L33" s="216">
        <v>0</v>
      </c>
      <c r="M33" s="222" t="s">
        <v>279</v>
      </c>
      <c r="N33" s="221">
        <v>0</v>
      </c>
      <c r="O33" s="222" t="s">
        <v>279</v>
      </c>
      <c r="P33" s="217">
        <v>0</v>
      </c>
      <c r="Q33" s="222" t="s">
        <v>279</v>
      </c>
    </row>
    <row r="34" spans="1:17" ht="15" customHeight="1" x14ac:dyDescent="0.15">
      <c r="A34" s="220"/>
      <c r="B34" s="215" t="s">
        <v>333</v>
      </c>
      <c r="C34" s="237">
        <v>15.76</v>
      </c>
      <c r="D34" s="219">
        <v>5188710</v>
      </c>
      <c r="E34" s="239">
        <v>1.2630386620431864</v>
      </c>
      <c r="F34" s="237">
        <v>15.7</v>
      </c>
      <c r="G34" s="219">
        <v>3101868</v>
      </c>
      <c r="H34" s="239">
        <v>0.38722898421083585</v>
      </c>
      <c r="I34" s="237">
        <v>15.85</v>
      </c>
      <c r="J34" s="219">
        <v>2086842</v>
      </c>
      <c r="K34" s="239">
        <v>2.5934460094912311</v>
      </c>
      <c r="L34" s="216">
        <v>0</v>
      </c>
      <c r="M34" s="222" t="s">
        <v>279</v>
      </c>
      <c r="N34" s="221">
        <v>0</v>
      </c>
      <c r="O34" s="222" t="s">
        <v>279</v>
      </c>
      <c r="P34" s="217">
        <v>0</v>
      </c>
      <c r="Q34" s="222" t="s">
        <v>279</v>
      </c>
    </row>
    <row r="35" spans="1:17" ht="15" customHeight="1" x14ac:dyDescent="0.15">
      <c r="A35" s="214">
        <v>2022</v>
      </c>
      <c r="B35" s="215" t="s">
        <v>334</v>
      </c>
      <c r="C35" s="237">
        <v>15.89</v>
      </c>
      <c r="D35" s="219">
        <v>5151252</v>
      </c>
      <c r="E35" s="239">
        <v>0.3955206805434841</v>
      </c>
      <c r="F35" s="237">
        <v>15.9</v>
      </c>
      <c r="G35" s="219">
        <v>3083821</v>
      </c>
      <c r="H35" s="239">
        <v>0.39254330493595546</v>
      </c>
      <c r="I35" s="237">
        <v>15.87</v>
      </c>
      <c r="J35" s="219">
        <v>2067431</v>
      </c>
      <c r="K35" s="239">
        <v>0.39996212112014007</v>
      </c>
      <c r="L35" s="216">
        <v>0</v>
      </c>
      <c r="M35" s="222" t="s">
        <v>279</v>
      </c>
      <c r="N35" s="221">
        <v>0</v>
      </c>
      <c r="O35" s="222" t="s">
        <v>279</v>
      </c>
      <c r="P35" s="217">
        <v>0</v>
      </c>
      <c r="Q35" s="222" t="s">
        <v>279</v>
      </c>
    </row>
    <row r="36" spans="1:17" ht="42.95" customHeight="1" x14ac:dyDescent="0.15">
      <c r="A36" s="371" t="s">
        <v>337</v>
      </c>
      <c r="B36" s="371"/>
      <c r="C36" s="371"/>
      <c r="D36" s="371"/>
      <c r="E36" s="371"/>
      <c r="F36" s="371"/>
      <c r="G36" s="371"/>
      <c r="H36" s="371"/>
      <c r="I36" s="371"/>
      <c r="J36" s="371"/>
      <c r="K36" s="371"/>
      <c r="L36" s="371"/>
      <c r="M36" s="371"/>
      <c r="N36" s="371"/>
      <c r="O36" s="371"/>
      <c r="P36" s="371"/>
      <c r="Q36" s="371"/>
    </row>
  </sheetData>
  <mergeCells count="17">
    <mergeCell ref="A36:Q36"/>
    <mergeCell ref="P6:Q6"/>
    <mergeCell ref="E7:F7"/>
    <mergeCell ref="H7:I7"/>
    <mergeCell ref="K7:M7"/>
    <mergeCell ref="N7:O7"/>
    <mergeCell ref="P7:Q7"/>
    <mergeCell ref="A2:Q2"/>
    <mergeCell ref="A3:B7"/>
    <mergeCell ref="C3:Q3"/>
    <mergeCell ref="C4:E5"/>
    <mergeCell ref="F4:Q4"/>
    <mergeCell ref="F5:H5"/>
    <mergeCell ref="I5:K5"/>
    <mergeCell ref="L5:Q5"/>
    <mergeCell ref="L6:M6"/>
    <mergeCell ref="N6:O6"/>
  </mergeCells>
  <conditionalFormatting sqref="P8 C8:K23 N8">
    <cfRule type="cellIs" dxfId="1051" priority="1027" stopIfTrue="1" operator="equal">
      <formula>"."</formula>
    </cfRule>
    <cfRule type="cellIs" dxfId="1050" priority="1028" stopIfTrue="1" operator="equal">
      <formula>"..."</formula>
    </cfRule>
  </conditionalFormatting>
  <conditionalFormatting sqref="O20">
    <cfRule type="cellIs" dxfId="1049" priority="437" stopIfTrue="1" operator="equal">
      <formula>"."</formula>
    </cfRule>
    <cfRule type="cellIs" dxfId="1048" priority="438" stopIfTrue="1" operator="equal">
      <formula>"..."</formula>
    </cfRule>
  </conditionalFormatting>
  <conditionalFormatting sqref="M8">
    <cfRule type="cellIs" dxfId="1047" priority="1021" stopIfTrue="1" operator="equal">
      <formula>"."</formula>
    </cfRule>
    <cfRule type="cellIs" dxfId="1046" priority="1022" stopIfTrue="1" operator="equal">
      <formula>"..."</formula>
    </cfRule>
  </conditionalFormatting>
  <conditionalFormatting sqref="M8">
    <cfRule type="cellIs" dxfId="1045" priority="1017" stopIfTrue="1" operator="equal">
      <formula>"."</formula>
    </cfRule>
    <cfRule type="cellIs" dxfId="1044" priority="1018" stopIfTrue="1" operator="equal">
      <formula>"..."</formula>
    </cfRule>
  </conditionalFormatting>
  <conditionalFormatting sqref="M21">
    <cfRule type="cellIs" dxfId="1043" priority="427" stopIfTrue="1" operator="equal">
      <formula>"."</formula>
    </cfRule>
    <cfRule type="cellIs" dxfId="1042" priority="428" stopIfTrue="1" operator="equal">
      <formula>"..."</formula>
    </cfRule>
  </conditionalFormatting>
  <conditionalFormatting sqref="L23">
    <cfRule type="cellIs" dxfId="1041" priority="355" stopIfTrue="1" operator="equal">
      <formula>"."</formula>
    </cfRule>
    <cfRule type="cellIs" dxfId="1040" priority="356" stopIfTrue="1" operator="equal">
      <formula>"..."</formula>
    </cfRule>
  </conditionalFormatting>
  <conditionalFormatting sqref="O12">
    <cfRule type="cellIs" dxfId="1039" priority="659" stopIfTrue="1" operator="equal">
      <formula>"."</formula>
    </cfRule>
    <cfRule type="cellIs" dxfId="1038" priority="660" stopIfTrue="1" operator="equal">
      <formula>"..."</formula>
    </cfRule>
  </conditionalFormatting>
  <conditionalFormatting sqref="P23">
    <cfRule type="cellIs" dxfId="1037" priority="359" stopIfTrue="1" operator="equal">
      <formula>"."</formula>
    </cfRule>
    <cfRule type="cellIs" dxfId="1036" priority="360" stopIfTrue="1" operator="equal">
      <formula>"..."</formula>
    </cfRule>
  </conditionalFormatting>
  <conditionalFormatting sqref="P10">
    <cfRule type="cellIs" dxfId="1035" priority="723" stopIfTrue="1" operator="equal">
      <formula>"."</formula>
    </cfRule>
    <cfRule type="cellIs" dxfId="1034" priority="724" stopIfTrue="1" operator="equal">
      <formula>"..."</formula>
    </cfRule>
  </conditionalFormatting>
  <conditionalFormatting sqref="O12">
    <cfRule type="cellIs" dxfId="1033" priority="661" stopIfTrue="1" operator="equal">
      <formula>"."</formula>
    </cfRule>
    <cfRule type="cellIs" dxfId="1032" priority="662" stopIfTrue="1" operator="equal">
      <formula>"..."</formula>
    </cfRule>
  </conditionalFormatting>
  <conditionalFormatting sqref="N10">
    <cfRule type="cellIs" dxfId="1031" priority="725" stopIfTrue="1" operator="equal">
      <formula>"."</formula>
    </cfRule>
    <cfRule type="cellIs" dxfId="1030" priority="726" stopIfTrue="1" operator="equal">
      <formula>"..."</formula>
    </cfRule>
  </conditionalFormatting>
  <conditionalFormatting sqref="L11">
    <cfRule type="cellIs" dxfId="1029" priority="693" stopIfTrue="1" operator="equal">
      <formula>"."</formula>
    </cfRule>
    <cfRule type="cellIs" dxfId="1028" priority="694" stopIfTrue="1" operator="equal">
      <formula>"..."</formula>
    </cfRule>
  </conditionalFormatting>
  <conditionalFormatting sqref="L11">
    <cfRule type="cellIs" dxfId="1027" priority="691" stopIfTrue="1" operator="equal">
      <formula>"."</formula>
    </cfRule>
    <cfRule type="cellIs" dxfId="1026" priority="692" stopIfTrue="1" operator="equal">
      <formula>"..."</formula>
    </cfRule>
  </conditionalFormatting>
  <conditionalFormatting sqref="Q9">
    <cfRule type="cellIs" dxfId="1025" priority="741" stopIfTrue="1" operator="equal">
      <formula>"."</formula>
    </cfRule>
    <cfRule type="cellIs" dxfId="1024" priority="742" stopIfTrue="1" operator="equal">
      <formula>"..."</formula>
    </cfRule>
  </conditionalFormatting>
  <conditionalFormatting sqref="Q9">
    <cfRule type="cellIs" dxfId="1023" priority="739" stopIfTrue="1" operator="equal">
      <formula>"."</formula>
    </cfRule>
    <cfRule type="cellIs" dxfId="1022" priority="740" stopIfTrue="1" operator="equal">
      <formula>"..."</formula>
    </cfRule>
  </conditionalFormatting>
  <conditionalFormatting sqref="P14 N14">
    <cfRule type="cellIs" dxfId="1021" priority="625" stopIfTrue="1" operator="equal">
      <formula>"."</formula>
    </cfRule>
    <cfRule type="cellIs" dxfId="1020" priority="626" stopIfTrue="1" operator="equal">
      <formula>"..."</formula>
    </cfRule>
  </conditionalFormatting>
  <conditionalFormatting sqref="M14">
    <cfRule type="cellIs" dxfId="1019" priority="623" stopIfTrue="1" operator="equal">
      <formula>"."</formula>
    </cfRule>
    <cfRule type="cellIs" dxfId="1018" priority="624" stopIfTrue="1" operator="equal">
      <formula>"..."</formula>
    </cfRule>
  </conditionalFormatting>
  <conditionalFormatting sqref="M17">
    <cfRule type="cellIs" dxfId="1017" priority="537" stopIfTrue="1" operator="equal">
      <formula>"."</formula>
    </cfRule>
    <cfRule type="cellIs" dxfId="1016" priority="538" stopIfTrue="1" operator="equal">
      <formula>"..."</formula>
    </cfRule>
  </conditionalFormatting>
  <conditionalFormatting sqref="L17">
    <cfRule type="cellIs" dxfId="1015" priority="535" stopIfTrue="1" operator="equal">
      <formula>"."</formula>
    </cfRule>
    <cfRule type="cellIs" dxfId="1014" priority="536" stopIfTrue="1" operator="equal">
      <formula>"..."</formula>
    </cfRule>
  </conditionalFormatting>
  <conditionalFormatting sqref="L8">
    <cfRule type="cellIs" dxfId="1013" priority="973" stopIfTrue="1" operator="equal">
      <formula>"."</formula>
    </cfRule>
    <cfRule type="cellIs" dxfId="1012" priority="974" stopIfTrue="1" operator="equal">
      <formula>"..."</formula>
    </cfRule>
  </conditionalFormatting>
  <conditionalFormatting sqref="Q17">
    <cfRule type="cellIs" dxfId="1011" priority="517" stopIfTrue="1" operator="equal">
      <formula>"."</formula>
    </cfRule>
    <cfRule type="cellIs" dxfId="1010" priority="518" stopIfTrue="1" operator="equal">
      <formula>"..."</formula>
    </cfRule>
  </conditionalFormatting>
  <conditionalFormatting sqref="L17">
    <cfRule type="cellIs" dxfId="1009" priority="523" stopIfTrue="1" operator="equal">
      <formula>"."</formula>
    </cfRule>
    <cfRule type="cellIs" dxfId="1008" priority="524" stopIfTrue="1" operator="equal">
      <formula>"..."</formula>
    </cfRule>
  </conditionalFormatting>
  <conditionalFormatting sqref="L8">
    <cfRule type="cellIs" dxfId="1007" priority="967" stopIfTrue="1" operator="equal">
      <formula>"."</formula>
    </cfRule>
    <cfRule type="cellIs" dxfId="1006" priority="968" stopIfTrue="1" operator="equal">
      <formula>"..."</formula>
    </cfRule>
  </conditionalFormatting>
  <conditionalFormatting sqref="M21">
    <cfRule type="cellIs" dxfId="1005" priority="425" stopIfTrue="1" operator="equal">
      <formula>"."</formula>
    </cfRule>
    <cfRule type="cellIs" dxfId="1004" priority="426" stopIfTrue="1" operator="equal">
      <formula>"..."</formula>
    </cfRule>
  </conditionalFormatting>
  <conditionalFormatting sqref="Q13">
    <cfRule type="cellIs" dxfId="1003" priority="627" stopIfTrue="1" operator="equal">
      <formula>"."</formula>
    </cfRule>
    <cfRule type="cellIs" dxfId="1002" priority="628" stopIfTrue="1" operator="equal">
      <formula>"..."</formula>
    </cfRule>
  </conditionalFormatting>
  <conditionalFormatting sqref="L10">
    <cfRule type="cellIs" dxfId="1001" priority="729" stopIfTrue="1" operator="equal">
      <formula>"."</formula>
    </cfRule>
    <cfRule type="cellIs" dxfId="1000" priority="730" stopIfTrue="1" operator="equal">
      <formula>"..."</formula>
    </cfRule>
  </conditionalFormatting>
  <conditionalFormatting sqref="N13">
    <cfRule type="cellIs" dxfId="999" priority="643" stopIfTrue="1" operator="equal">
      <formula>"."</formula>
    </cfRule>
    <cfRule type="cellIs" dxfId="998" priority="644" stopIfTrue="1" operator="equal">
      <formula>"..."</formula>
    </cfRule>
  </conditionalFormatting>
  <conditionalFormatting sqref="P21 N21">
    <cfRule type="cellIs" dxfId="997" priority="429" stopIfTrue="1" operator="equal">
      <formula>"."</formula>
    </cfRule>
    <cfRule type="cellIs" dxfId="996" priority="430" stopIfTrue="1" operator="equal">
      <formula>"..."</formula>
    </cfRule>
  </conditionalFormatting>
  <conditionalFormatting sqref="L21">
    <cfRule type="cellIs" dxfId="995" priority="423" stopIfTrue="1" operator="equal">
      <formula>"."</formula>
    </cfRule>
    <cfRule type="cellIs" dxfId="994" priority="424" stopIfTrue="1" operator="equal">
      <formula>"..."</formula>
    </cfRule>
  </conditionalFormatting>
  <conditionalFormatting sqref="L21">
    <cfRule type="cellIs" dxfId="993" priority="421" stopIfTrue="1" operator="equal">
      <formula>"."</formula>
    </cfRule>
    <cfRule type="cellIs" dxfId="992" priority="422" stopIfTrue="1" operator="equal">
      <formula>"..."</formula>
    </cfRule>
  </conditionalFormatting>
  <conditionalFormatting sqref="N20">
    <cfRule type="cellIs" dxfId="991" priority="447" stopIfTrue="1" operator="equal">
      <formula>"."</formula>
    </cfRule>
    <cfRule type="cellIs" dxfId="990" priority="448" stopIfTrue="1" operator="equal">
      <formula>"..."</formula>
    </cfRule>
  </conditionalFormatting>
  <conditionalFormatting sqref="N20">
    <cfRule type="cellIs" dxfId="989" priority="445" stopIfTrue="1" operator="equal">
      <formula>"."</formula>
    </cfRule>
    <cfRule type="cellIs" dxfId="988" priority="446" stopIfTrue="1" operator="equal">
      <formula>"..."</formula>
    </cfRule>
  </conditionalFormatting>
  <conditionalFormatting sqref="L20">
    <cfRule type="cellIs" dxfId="987" priority="441" stopIfTrue="1" operator="equal">
      <formula>"."</formula>
    </cfRule>
    <cfRule type="cellIs" dxfId="986" priority="442" stopIfTrue="1" operator="equal">
      <formula>"..."</formula>
    </cfRule>
  </conditionalFormatting>
  <conditionalFormatting sqref="L20">
    <cfRule type="cellIs" dxfId="985" priority="439" stopIfTrue="1" operator="equal">
      <formula>"."</formula>
    </cfRule>
    <cfRule type="cellIs" dxfId="984" priority="440" stopIfTrue="1" operator="equal">
      <formula>"..."</formula>
    </cfRule>
  </conditionalFormatting>
  <conditionalFormatting sqref="P20">
    <cfRule type="cellIs" dxfId="983" priority="443" stopIfTrue="1" operator="equal">
      <formula>"."</formula>
    </cfRule>
    <cfRule type="cellIs" dxfId="982" priority="444" stopIfTrue="1" operator="equal">
      <formula>"..."</formula>
    </cfRule>
  </conditionalFormatting>
  <conditionalFormatting sqref="O19">
    <cfRule type="cellIs" dxfId="981" priority="465" stopIfTrue="1" operator="equal">
      <formula>"."</formula>
    </cfRule>
    <cfRule type="cellIs" dxfId="980" priority="466" stopIfTrue="1" operator="equal">
      <formula>"..."</formula>
    </cfRule>
  </conditionalFormatting>
  <conditionalFormatting sqref="O19">
    <cfRule type="cellIs" dxfId="979" priority="463" stopIfTrue="1" operator="equal">
      <formula>"."</formula>
    </cfRule>
    <cfRule type="cellIs" dxfId="978" priority="464" stopIfTrue="1" operator="equal">
      <formula>"..."</formula>
    </cfRule>
  </conditionalFormatting>
  <conditionalFormatting sqref="Q19">
    <cfRule type="cellIs" dxfId="977" priority="459" stopIfTrue="1" operator="equal">
      <formula>"."</formula>
    </cfRule>
    <cfRule type="cellIs" dxfId="976" priority="460" stopIfTrue="1" operator="equal">
      <formula>"..."</formula>
    </cfRule>
  </conditionalFormatting>
  <conditionalFormatting sqref="P20 N20">
    <cfRule type="cellIs" dxfId="975" priority="457" stopIfTrue="1" operator="equal">
      <formula>"."</formula>
    </cfRule>
    <cfRule type="cellIs" dxfId="974" priority="458" stopIfTrue="1" operator="equal">
      <formula>"..."</formula>
    </cfRule>
  </conditionalFormatting>
  <conditionalFormatting sqref="Q19">
    <cfRule type="cellIs" dxfId="973" priority="461" stopIfTrue="1" operator="equal">
      <formula>"."</formula>
    </cfRule>
    <cfRule type="cellIs" dxfId="972" priority="462" stopIfTrue="1" operator="equal">
      <formula>"..."</formula>
    </cfRule>
  </conditionalFormatting>
  <conditionalFormatting sqref="M23">
    <cfRule type="cellIs" dxfId="971" priority="371" stopIfTrue="1" operator="equal">
      <formula>"."</formula>
    </cfRule>
    <cfRule type="cellIs" dxfId="970" priority="372" stopIfTrue="1" operator="equal">
      <formula>"..."</formula>
    </cfRule>
  </conditionalFormatting>
  <conditionalFormatting sqref="M23">
    <cfRule type="cellIs" dxfId="969" priority="369" stopIfTrue="1" operator="equal">
      <formula>"."</formula>
    </cfRule>
    <cfRule type="cellIs" dxfId="968" priority="370" stopIfTrue="1" operator="equal">
      <formula>"..."</formula>
    </cfRule>
  </conditionalFormatting>
  <conditionalFormatting sqref="L23">
    <cfRule type="cellIs" dxfId="967" priority="365" stopIfTrue="1" operator="equal">
      <formula>"."</formula>
    </cfRule>
    <cfRule type="cellIs" dxfId="966" priority="366" stopIfTrue="1" operator="equal">
      <formula>"..."</formula>
    </cfRule>
  </conditionalFormatting>
  <conditionalFormatting sqref="N23">
    <cfRule type="cellIs" dxfId="965" priority="363" stopIfTrue="1" operator="equal">
      <formula>"."</formula>
    </cfRule>
    <cfRule type="cellIs" dxfId="964" priority="364" stopIfTrue="1" operator="equal">
      <formula>"..."</formula>
    </cfRule>
  </conditionalFormatting>
  <conditionalFormatting sqref="L23">
    <cfRule type="cellIs" dxfId="963" priority="367" stopIfTrue="1" operator="equal">
      <formula>"."</formula>
    </cfRule>
    <cfRule type="cellIs" dxfId="962" priority="368" stopIfTrue="1" operator="equal">
      <formula>"..."</formula>
    </cfRule>
  </conditionalFormatting>
  <conditionalFormatting sqref="M20">
    <cfRule type="cellIs" dxfId="961" priority="455" stopIfTrue="1" operator="equal">
      <formula>"."</formula>
    </cfRule>
    <cfRule type="cellIs" dxfId="960" priority="456" stopIfTrue="1" operator="equal">
      <formula>"..."</formula>
    </cfRule>
  </conditionalFormatting>
  <conditionalFormatting sqref="O17">
    <cfRule type="cellIs" dxfId="959" priority="519" stopIfTrue="1" operator="equal">
      <formula>"."</formula>
    </cfRule>
    <cfRule type="cellIs" dxfId="958" priority="520" stopIfTrue="1" operator="equal">
      <formula>"..."</formula>
    </cfRule>
  </conditionalFormatting>
  <conditionalFormatting sqref="O17">
    <cfRule type="cellIs" dxfId="957" priority="521" stopIfTrue="1" operator="equal">
      <formula>"."</formula>
    </cfRule>
    <cfRule type="cellIs" dxfId="956" priority="522" stopIfTrue="1" operator="equal">
      <formula>"..."</formula>
    </cfRule>
  </conditionalFormatting>
  <conditionalFormatting sqref="Q18">
    <cfRule type="cellIs" dxfId="955" priority="489" stopIfTrue="1" operator="equal">
      <formula>"."</formula>
    </cfRule>
    <cfRule type="cellIs" dxfId="954" priority="490" stopIfTrue="1" operator="equal">
      <formula>"..."</formula>
    </cfRule>
  </conditionalFormatting>
  <conditionalFormatting sqref="Q18">
    <cfRule type="cellIs" dxfId="953" priority="487" stopIfTrue="1" operator="equal">
      <formula>"."</formula>
    </cfRule>
    <cfRule type="cellIs" dxfId="952" priority="488" stopIfTrue="1" operator="equal">
      <formula>"..."</formula>
    </cfRule>
  </conditionalFormatting>
  <conditionalFormatting sqref="N21">
    <cfRule type="cellIs" dxfId="951" priority="419" stopIfTrue="1" operator="equal">
      <formula>"."</formula>
    </cfRule>
    <cfRule type="cellIs" dxfId="950" priority="420" stopIfTrue="1" operator="equal">
      <formula>"..."</formula>
    </cfRule>
  </conditionalFormatting>
  <conditionalFormatting sqref="N24">
    <cfRule type="cellIs" dxfId="949" priority="333" stopIfTrue="1" operator="equal">
      <formula>"."</formula>
    </cfRule>
    <cfRule type="cellIs" dxfId="948" priority="334" stopIfTrue="1" operator="equal">
      <formula>"..."</formula>
    </cfRule>
  </conditionalFormatting>
  <conditionalFormatting sqref="P24">
    <cfRule type="cellIs" dxfId="947" priority="331" stopIfTrue="1" operator="equal">
      <formula>"."</formula>
    </cfRule>
    <cfRule type="cellIs" dxfId="946" priority="332" stopIfTrue="1" operator="equal">
      <formula>"..."</formula>
    </cfRule>
  </conditionalFormatting>
  <conditionalFormatting sqref="Q24">
    <cfRule type="cellIs" dxfId="945" priority="321" stopIfTrue="1" operator="equal">
      <formula>"."</formula>
    </cfRule>
    <cfRule type="cellIs" dxfId="944" priority="322" stopIfTrue="1" operator="equal">
      <formula>"..."</formula>
    </cfRule>
  </conditionalFormatting>
  <conditionalFormatting sqref="O24">
    <cfRule type="cellIs" dxfId="943" priority="325" stopIfTrue="1" operator="equal">
      <formula>"."</formula>
    </cfRule>
    <cfRule type="cellIs" dxfId="942" priority="326" stopIfTrue="1" operator="equal">
      <formula>"..."</formula>
    </cfRule>
  </conditionalFormatting>
  <conditionalFormatting sqref="M28">
    <cfRule type="cellIs" dxfId="941" priority="229" stopIfTrue="1" operator="equal">
      <formula>"."</formula>
    </cfRule>
    <cfRule type="cellIs" dxfId="940" priority="230" stopIfTrue="1" operator="equal">
      <formula>"..."</formula>
    </cfRule>
  </conditionalFormatting>
  <conditionalFormatting sqref="Q20">
    <cfRule type="cellIs" dxfId="939" priority="431" stopIfTrue="1" operator="equal">
      <formula>"."</formula>
    </cfRule>
    <cfRule type="cellIs" dxfId="938" priority="432" stopIfTrue="1" operator="equal">
      <formula>"..."</formula>
    </cfRule>
  </conditionalFormatting>
  <conditionalFormatting sqref="P28 N28">
    <cfRule type="cellIs" dxfId="937" priority="233" stopIfTrue="1" operator="equal">
      <formula>"."</formula>
    </cfRule>
    <cfRule type="cellIs" dxfId="936" priority="234" stopIfTrue="1" operator="equal">
      <formula>"..."</formula>
    </cfRule>
  </conditionalFormatting>
  <conditionalFormatting sqref="M28">
    <cfRule type="cellIs" dxfId="935" priority="231" stopIfTrue="1" operator="equal">
      <formula>"."</formula>
    </cfRule>
    <cfRule type="cellIs" dxfId="934" priority="232" stopIfTrue="1" operator="equal">
      <formula>"..."</formula>
    </cfRule>
  </conditionalFormatting>
  <conditionalFormatting sqref="L28">
    <cfRule type="cellIs" dxfId="933" priority="227" stopIfTrue="1" operator="equal">
      <formula>"."</formula>
    </cfRule>
    <cfRule type="cellIs" dxfId="932" priority="228" stopIfTrue="1" operator="equal">
      <formula>"..."</formula>
    </cfRule>
  </conditionalFormatting>
  <conditionalFormatting sqref="L28">
    <cfRule type="cellIs" dxfId="931" priority="225" stopIfTrue="1" operator="equal">
      <formula>"."</formula>
    </cfRule>
    <cfRule type="cellIs" dxfId="930" priority="226" stopIfTrue="1" operator="equal">
      <formula>"..."</formula>
    </cfRule>
  </conditionalFormatting>
  <conditionalFormatting sqref="N27">
    <cfRule type="cellIs" dxfId="929" priority="251" stopIfTrue="1" operator="equal">
      <formula>"."</formula>
    </cfRule>
    <cfRule type="cellIs" dxfId="928" priority="252" stopIfTrue="1" operator="equal">
      <formula>"..."</formula>
    </cfRule>
  </conditionalFormatting>
  <conditionalFormatting sqref="N27">
    <cfRule type="cellIs" dxfId="927" priority="249" stopIfTrue="1" operator="equal">
      <formula>"."</formula>
    </cfRule>
    <cfRule type="cellIs" dxfId="926" priority="250" stopIfTrue="1" operator="equal">
      <formula>"..."</formula>
    </cfRule>
  </conditionalFormatting>
  <conditionalFormatting sqref="L27">
    <cfRule type="cellIs" dxfId="925" priority="245" stopIfTrue="1" operator="equal">
      <formula>"."</formula>
    </cfRule>
    <cfRule type="cellIs" dxfId="924" priority="246" stopIfTrue="1" operator="equal">
      <formula>"..."</formula>
    </cfRule>
  </conditionalFormatting>
  <conditionalFormatting sqref="L27">
    <cfRule type="cellIs" dxfId="923" priority="243" stopIfTrue="1" operator="equal">
      <formula>"."</formula>
    </cfRule>
    <cfRule type="cellIs" dxfId="922" priority="244" stopIfTrue="1" operator="equal">
      <formula>"..."</formula>
    </cfRule>
  </conditionalFormatting>
  <conditionalFormatting sqref="P27">
    <cfRule type="cellIs" dxfId="921" priority="247" stopIfTrue="1" operator="equal">
      <formula>"."</formula>
    </cfRule>
    <cfRule type="cellIs" dxfId="920" priority="248" stopIfTrue="1" operator="equal">
      <formula>"..."</formula>
    </cfRule>
  </conditionalFormatting>
  <conditionalFormatting sqref="O26">
    <cfRule type="cellIs" dxfId="919" priority="269" stopIfTrue="1" operator="equal">
      <formula>"."</formula>
    </cfRule>
    <cfRule type="cellIs" dxfId="918" priority="270" stopIfTrue="1" operator="equal">
      <formula>"..."</formula>
    </cfRule>
  </conditionalFormatting>
  <conditionalFormatting sqref="O26">
    <cfRule type="cellIs" dxfId="917" priority="267" stopIfTrue="1" operator="equal">
      <formula>"."</formula>
    </cfRule>
    <cfRule type="cellIs" dxfId="916" priority="268" stopIfTrue="1" operator="equal">
      <formula>"..."</formula>
    </cfRule>
  </conditionalFormatting>
  <conditionalFormatting sqref="Q26">
    <cfRule type="cellIs" dxfId="915" priority="263" stopIfTrue="1" operator="equal">
      <formula>"."</formula>
    </cfRule>
    <cfRule type="cellIs" dxfId="914" priority="264" stopIfTrue="1" operator="equal">
      <formula>"..."</formula>
    </cfRule>
  </conditionalFormatting>
  <conditionalFormatting sqref="P27 N27">
    <cfRule type="cellIs" dxfId="913" priority="261" stopIfTrue="1" operator="equal">
      <formula>"."</formula>
    </cfRule>
    <cfRule type="cellIs" dxfId="912" priority="262" stopIfTrue="1" operator="equal">
      <formula>"..."</formula>
    </cfRule>
  </conditionalFormatting>
  <conditionalFormatting sqref="Q26">
    <cfRule type="cellIs" dxfId="911" priority="265" stopIfTrue="1" operator="equal">
      <formula>"."</formula>
    </cfRule>
    <cfRule type="cellIs" dxfId="910" priority="266" stopIfTrue="1" operator="equal">
      <formula>"..."</formula>
    </cfRule>
  </conditionalFormatting>
  <conditionalFormatting sqref="N8">
    <cfRule type="cellIs" dxfId="909" priority="847" stopIfTrue="1" operator="equal">
      <formula>"."</formula>
    </cfRule>
    <cfRule type="cellIs" dxfId="908" priority="848" stopIfTrue="1" operator="equal">
      <formula>"..."</formula>
    </cfRule>
  </conditionalFormatting>
  <conditionalFormatting sqref="N8">
    <cfRule type="cellIs" dxfId="907" priority="845" stopIfTrue="1" operator="equal">
      <formula>"."</formula>
    </cfRule>
    <cfRule type="cellIs" dxfId="906" priority="846" stopIfTrue="1" operator="equal">
      <formula>"..."</formula>
    </cfRule>
  </conditionalFormatting>
  <conditionalFormatting sqref="L8">
    <cfRule type="cellIs" dxfId="905" priority="841" stopIfTrue="1" operator="equal">
      <formula>"."</formula>
    </cfRule>
    <cfRule type="cellIs" dxfId="904" priority="842" stopIfTrue="1" operator="equal">
      <formula>"..."</formula>
    </cfRule>
  </conditionalFormatting>
  <conditionalFormatting sqref="L8">
    <cfRule type="cellIs" dxfId="903" priority="839" stopIfTrue="1" operator="equal">
      <formula>"."</formula>
    </cfRule>
    <cfRule type="cellIs" dxfId="902" priority="840" stopIfTrue="1" operator="equal">
      <formula>"..."</formula>
    </cfRule>
  </conditionalFormatting>
  <conditionalFormatting sqref="P8">
    <cfRule type="cellIs" dxfId="901" priority="843" stopIfTrue="1" operator="equal">
      <formula>"."</formula>
    </cfRule>
    <cfRule type="cellIs" dxfId="900" priority="844" stopIfTrue="1" operator="equal">
      <formula>"..."</formula>
    </cfRule>
  </conditionalFormatting>
  <conditionalFormatting sqref="F24:K27">
    <cfRule type="cellIs" dxfId="899" priority="837" stopIfTrue="1" operator="equal">
      <formula>"."</formula>
    </cfRule>
    <cfRule type="cellIs" dxfId="898" priority="838" stopIfTrue="1" operator="equal">
      <formula>"..."</formula>
    </cfRule>
  </conditionalFormatting>
  <conditionalFormatting sqref="Q14">
    <cfRule type="cellIs" dxfId="897" priority="601" stopIfTrue="1" operator="equal">
      <formula>"."</formula>
    </cfRule>
    <cfRule type="cellIs" dxfId="896" priority="602" stopIfTrue="1" operator="equal">
      <formula>"..."</formula>
    </cfRule>
  </conditionalFormatting>
  <conditionalFormatting sqref="L12">
    <cfRule type="cellIs" dxfId="895" priority="665" stopIfTrue="1" operator="equal">
      <formula>"."</formula>
    </cfRule>
    <cfRule type="cellIs" dxfId="894" priority="666" stopIfTrue="1" operator="equal">
      <formula>"..."</formula>
    </cfRule>
  </conditionalFormatting>
  <conditionalFormatting sqref="O14">
    <cfRule type="cellIs" dxfId="893" priority="603" stopIfTrue="1" operator="equal">
      <formula>"."</formula>
    </cfRule>
    <cfRule type="cellIs" dxfId="892" priority="604" stopIfTrue="1" operator="equal">
      <formula>"..."</formula>
    </cfRule>
  </conditionalFormatting>
  <conditionalFormatting sqref="P12">
    <cfRule type="cellIs" dxfId="891" priority="667" stopIfTrue="1" operator="equal">
      <formula>"."</formula>
    </cfRule>
    <cfRule type="cellIs" dxfId="890" priority="668" stopIfTrue="1" operator="equal">
      <formula>"..."</formula>
    </cfRule>
  </conditionalFormatting>
  <conditionalFormatting sqref="L13">
    <cfRule type="cellIs" dxfId="889" priority="635" stopIfTrue="1" operator="equal">
      <formula>"."</formula>
    </cfRule>
    <cfRule type="cellIs" dxfId="888" priority="636" stopIfTrue="1" operator="equal">
      <formula>"..."</formula>
    </cfRule>
  </conditionalFormatting>
  <conditionalFormatting sqref="O13">
    <cfRule type="cellIs" dxfId="887" priority="633" stopIfTrue="1" operator="equal">
      <formula>"."</formula>
    </cfRule>
    <cfRule type="cellIs" dxfId="886" priority="634" stopIfTrue="1" operator="equal">
      <formula>"..."</formula>
    </cfRule>
  </conditionalFormatting>
  <conditionalFormatting sqref="Q11">
    <cfRule type="cellIs" dxfId="885" priority="683" stopIfTrue="1" operator="equal">
      <formula>"."</formula>
    </cfRule>
    <cfRule type="cellIs" dxfId="884" priority="684" stopIfTrue="1" operator="equal">
      <formula>"..."</formula>
    </cfRule>
  </conditionalFormatting>
  <conditionalFormatting sqref="P12 N12">
    <cfRule type="cellIs" dxfId="883" priority="681" stopIfTrue="1" operator="equal">
      <formula>"."</formula>
    </cfRule>
    <cfRule type="cellIs" dxfId="882" priority="682" stopIfTrue="1" operator="equal">
      <formula>"..."</formula>
    </cfRule>
  </conditionalFormatting>
  <conditionalFormatting sqref="L12">
    <cfRule type="cellIs" dxfId="881" priority="675" stopIfTrue="1" operator="equal">
      <formula>"."</formula>
    </cfRule>
    <cfRule type="cellIs" dxfId="880" priority="676" stopIfTrue="1" operator="equal">
      <formula>"..."</formula>
    </cfRule>
  </conditionalFormatting>
  <conditionalFormatting sqref="L15">
    <cfRule type="cellIs" dxfId="879" priority="589" stopIfTrue="1" operator="equal">
      <formula>"."</formula>
    </cfRule>
    <cfRule type="cellIs" dxfId="878" priority="590" stopIfTrue="1" operator="equal">
      <formula>"..."</formula>
    </cfRule>
  </conditionalFormatting>
  <conditionalFormatting sqref="M12">
    <cfRule type="cellIs" dxfId="877" priority="679" stopIfTrue="1" operator="equal">
      <formula>"."</formula>
    </cfRule>
    <cfRule type="cellIs" dxfId="876" priority="680" stopIfTrue="1" operator="equal">
      <formula>"..."</formula>
    </cfRule>
  </conditionalFormatting>
  <conditionalFormatting sqref="M15">
    <cfRule type="cellIs" dxfId="875" priority="593" stopIfTrue="1" operator="equal">
      <formula>"."</formula>
    </cfRule>
    <cfRule type="cellIs" dxfId="874" priority="594" stopIfTrue="1" operator="equal">
      <formula>"..."</formula>
    </cfRule>
  </conditionalFormatting>
  <conditionalFormatting sqref="C24:C27">
    <cfRule type="cellIs" dxfId="873" priority="811" stopIfTrue="1" operator="equal">
      <formula>"."</formula>
    </cfRule>
    <cfRule type="cellIs" dxfId="872" priority="812" stopIfTrue="1" operator="equal">
      <formula>"..."</formula>
    </cfRule>
  </conditionalFormatting>
  <conditionalFormatting sqref="E24:E27">
    <cfRule type="cellIs" dxfId="871" priority="809" stopIfTrue="1" operator="equal">
      <formula>"."</formula>
    </cfRule>
    <cfRule type="cellIs" dxfId="870" priority="810" stopIfTrue="1" operator="equal">
      <formula>"..."</formula>
    </cfRule>
  </conditionalFormatting>
  <conditionalFormatting sqref="D24:D27">
    <cfRule type="cellIs" dxfId="869" priority="807" stopIfTrue="1" operator="equal">
      <formula>"."</formula>
    </cfRule>
    <cfRule type="cellIs" dxfId="868" priority="808" stopIfTrue="1" operator="equal">
      <formula>"..."</formula>
    </cfRule>
  </conditionalFormatting>
  <conditionalFormatting sqref="F28:K31">
    <cfRule type="cellIs" dxfId="867" priority="805" stopIfTrue="1" operator="equal">
      <formula>"."</formula>
    </cfRule>
    <cfRule type="cellIs" dxfId="866" priority="806" stopIfTrue="1" operator="equal">
      <formula>"..."</formula>
    </cfRule>
  </conditionalFormatting>
  <conditionalFormatting sqref="O9">
    <cfRule type="cellIs" dxfId="865" priority="745" stopIfTrue="1" operator="equal">
      <formula>"."</formula>
    </cfRule>
    <cfRule type="cellIs" dxfId="864" priority="746" stopIfTrue="1" operator="equal">
      <formula>"..."</formula>
    </cfRule>
  </conditionalFormatting>
  <conditionalFormatting sqref="L9">
    <cfRule type="cellIs" dxfId="863" priority="747" stopIfTrue="1" operator="equal">
      <formula>"."</formula>
    </cfRule>
    <cfRule type="cellIs" dxfId="862" priority="748" stopIfTrue="1" operator="equal">
      <formula>"..."</formula>
    </cfRule>
  </conditionalFormatting>
  <conditionalFormatting sqref="O10">
    <cfRule type="cellIs" dxfId="861" priority="715" stopIfTrue="1" operator="equal">
      <formula>"."</formula>
    </cfRule>
    <cfRule type="cellIs" dxfId="860" priority="716" stopIfTrue="1" operator="equal">
      <formula>"..."</formula>
    </cfRule>
  </conditionalFormatting>
  <conditionalFormatting sqref="Q10">
    <cfRule type="cellIs" dxfId="859" priority="713" stopIfTrue="1" operator="equal">
      <formula>"."</formula>
    </cfRule>
    <cfRule type="cellIs" dxfId="858" priority="714" stopIfTrue="1" operator="equal">
      <formula>"..."</formula>
    </cfRule>
  </conditionalFormatting>
  <conditionalFormatting sqref="M9">
    <cfRule type="cellIs" dxfId="857" priority="763" stopIfTrue="1" operator="equal">
      <formula>"."</formula>
    </cfRule>
    <cfRule type="cellIs" dxfId="856" priority="764" stopIfTrue="1" operator="equal">
      <formula>"..."</formula>
    </cfRule>
  </conditionalFormatting>
  <conditionalFormatting sqref="M9">
    <cfRule type="cellIs" dxfId="855" priority="761" stopIfTrue="1" operator="equal">
      <formula>"."</formula>
    </cfRule>
    <cfRule type="cellIs" dxfId="854" priority="762" stopIfTrue="1" operator="equal">
      <formula>"..."</formula>
    </cfRule>
  </conditionalFormatting>
  <conditionalFormatting sqref="N9">
    <cfRule type="cellIs" dxfId="853" priority="755" stopIfTrue="1" operator="equal">
      <formula>"."</formula>
    </cfRule>
    <cfRule type="cellIs" dxfId="852" priority="756" stopIfTrue="1" operator="equal">
      <formula>"..."</formula>
    </cfRule>
  </conditionalFormatting>
  <conditionalFormatting sqref="N12">
    <cfRule type="cellIs" dxfId="851" priority="669" stopIfTrue="1" operator="equal">
      <formula>"."</formula>
    </cfRule>
    <cfRule type="cellIs" dxfId="850" priority="670" stopIfTrue="1" operator="equal">
      <formula>"..."</formula>
    </cfRule>
  </conditionalFormatting>
  <conditionalFormatting sqref="L9">
    <cfRule type="cellIs" dxfId="849" priority="759" stopIfTrue="1" operator="equal">
      <formula>"."</formula>
    </cfRule>
    <cfRule type="cellIs" dxfId="848" priority="760" stopIfTrue="1" operator="equal">
      <formula>"..."</formula>
    </cfRule>
  </conditionalFormatting>
  <conditionalFormatting sqref="L12">
    <cfRule type="cellIs" dxfId="847" priority="673" stopIfTrue="1" operator="equal">
      <formula>"."</formula>
    </cfRule>
    <cfRule type="cellIs" dxfId="846" priority="674" stopIfTrue="1" operator="equal">
      <formula>"..."</formula>
    </cfRule>
  </conditionalFormatting>
  <conditionalFormatting sqref="C28:C31">
    <cfRule type="cellIs" dxfId="845" priority="779" stopIfTrue="1" operator="equal">
      <formula>"."</formula>
    </cfRule>
    <cfRule type="cellIs" dxfId="844" priority="780" stopIfTrue="1" operator="equal">
      <formula>"..."</formula>
    </cfRule>
  </conditionalFormatting>
  <conditionalFormatting sqref="E28:E31">
    <cfRule type="cellIs" dxfId="843" priority="777" stopIfTrue="1" operator="equal">
      <formula>"."</formula>
    </cfRule>
    <cfRule type="cellIs" dxfId="842" priority="778" stopIfTrue="1" operator="equal">
      <formula>"..."</formula>
    </cfRule>
  </conditionalFormatting>
  <conditionalFormatting sqref="D28:D31">
    <cfRule type="cellIs" dxfId="841" priority="775" stopIfTrue="1" operator="equal">
      <formula>"."</formula>
    </cfRule>
    <cfRule type="cellIs" dxfId="840" priority="776" stopIfTrue="1" operator="equal">
      <formula>"..."</formula>
    </cfRule>
  </conditionalFormatting>
  <conditionalFormatting sqref="O8">
    <cfRule type="cellIs" dxfId="839" priority="773" stopIfTrue="1" operator="equal">
      <formula>"."</formula>
    </cfRule>
    <cfRule type="cellIs" dxfId="838" priority="774" stopIfTrue="1" operator="equal">
      <formula>"..."</formula>
    </cfRule>
  </conditionalFormatting>
  <conditionalFormatting sqref="O8">
    <cfRule type="cellIs" dxfId="837" priority="771" stopIfTrue="1" operator="equal">
      <formula>"."</formula>
    </cfRule>
    <cfRule type="cellIs" dxfId="836" priority="772" stopIfTrue="1" operator="equal">
      <formula>"..."</formula>
    </cfRule>
  </conditionalFormatting>
  <conditionalFormatting sqref="Q8">
    <cfRule type="cellIs" dxfId="835" priority="769" stopIfTrue="1" operator="equal">
      <formula>"."</formula>
    </cfRule>
    <cfRule type="cellIs" dxfId="834" priority="770" stopIfTrue="1" operator="equal">
      <formula>"..."</formula>
    </cfRule>
  </conditionalFormatting>
  <conditionalFormatting sqref="Q8">
    <cfRule type="cellIs" dxfId="833" priority="767" stopIfTrue="1" operator="equal">
      <formula>"."</formula>
    </cfRule>
    <cfRule type="cellIs" dxfId="832" priority="768" stopIfTrue="1" operator="equal">
      <formula>"..."</formula>
    </cfRule>
  </conditionalFormatting>
  <conditionalFormatting sqref="P9 N9">
    <cfRule type="cellIs" dxfId="831" priority="765" stopIfTrue="1" operator="equal">
      <formula>"."</formula>
    </cfRule>
    <cfRule type="cellIs" dxfId="830" priority="766" stopIfTrue="1" operator="equal">
      <formula>"..."</formula>
    </cfRule>
  </conditionalFormatting>
  <conditionalFormatting sqref="L9">
    <cfRule type="cellIs" dxfId="829" priority="757" stopIfTrue="1" operator="equal">
      <formula>"."</formula>
    </cfRule>
    <cfRule type="cellIs" dxfId="828" priority="758" stopIfTrue="1" operator="equal">
      <formula>"..."</formula>
    </cfRule>
  </conditionalFormatting>
  <conditionalFormatting sqref="N9">
    <cfRule type="cellIs" dxfId="827" priority="753" stopIfTrue="1" operator="equal">
      <formula>"."</formula>
    </cfRule>
    <cfRule type="cellIs" dxfId="826" priority="754" stopIfTrue="1" operator="equal">
      <formula>"..."</formula>
    </cfRule>
  </conditionalFormatting>
  <conditionalFormatting sqref="L9">
    <cfRule type="cellIs" dxfId="825" priority="749" stopIfTrue="1" operator="equal">
      <formula>"."</formula>
    </cfRule>
    <cfRule type="cellIs" dxfId="824" priority="750" stopIfTrue="1" operator="equal">
      <formula>"..."</formula>
    </cfRule>
  </conditionalFormatting>
  <conditionalFormatting sqref="P9">
    <cfRule type="cellIs" dxfId="823" priority="751" stopIfTrue="1" operator="equal">
      <formula>"."</formula>
    </cfRule>
    <cfRule type="cellIs" dxfId="822" priority="752" stopIfTrue="1" operator="equal">
      <formula>"..."</formula>
    </cfRule>
  </conditionalFormatting>
  <conditionalFormatting sqref="O9">
    <cfRule type="cellIs" dxfId="821" priority="743" stopIfTrue="1" operator="equal">
      <formula>"."</formula>
    </cfRule>
    <cfRule type="cellIs" dxfId="820" priority="744" stopIfTrue="1" operator="equal">
      <formula>"..."</formula>
    </cfRule>
  </conditionalFormatting>
  <conditionalFormatting sqref="P10 N10">
    <cfRule type="cellIs" dxfId="819" priority="737" stopIfTrue="1" operator="equal">
      <formula>"."</formula>
    </cfRule>
    <cfRule type="cellIs" dxfId="818" priority="738" stopIfTrue="1" operator="equal">
      <formula>"..."</formula>
    </cfRule>
  </conditionalFormatting>
  <conditionalFormatting sqref="M10">
    <cfRule type="cellIs" dxfId="817" priority="735" stopIfTrue="1" operator="equal">
      <formula>"."</formula>
    </cfRule>
    <cfRule type="cellIs" dxfId="816" priority="736" stopIfTrue="1" operator="equal">
      <formula>"..."</formula>
    </cfRule>
  </conditionalFormatting>
  <conditionalFormatting sqref="M10">
    <cfRule type="cellIs" dxfId="815" priority="733" stopIfTrue="1" operator="equal">
      <formula>"."</formula>
    </cfRule>
    <cfRule type="cellIs" dxfId="814" priority="734" stopIfTrue="1" operator="equal">
      <formula>"..."</formula>
    </cfRule>
  </conditionalFormatting>
  <conditionalFormatting sqref="L10">
    <cfRule type="cellIs" dxfId="813" priority="731" stopIfTrue="1" operator="equal">
      <formula>"."</formula>
    </cfRule>
    <cfRule type="cellIs" dxfId="812" priority="732" stopIfTrue="1" operator="equal">
      <formula>"..."</formula>
    </cfRule>
  </conditionalFormatting>
  <conditionalFormatting sqref="N10">
    <cfRule type="cellIs" dxfId="811" priority="727" stopIfTrue="1" operator="equal">
      <formula>"."</formula>
    </cfRule>
    <cfRule type="cellIs" dxfId="810" priority="728" stopIfTrue="1" operator="equal">
      <formula>"..."</formula>
    </cfRule>
  </conditionalFormatting>
  <conditionalFormatting sqref="L10">
    <cfRule type="cellIs" dxfId="809" priority="721" stopIfTrue="1" operator="equal">
      <formula>"."</formula>
    </cfRule>
    <cfRule type="cellIs" dxfId="808" priority="722" stopIfTrue="1" operator="equal">
      <formula>"..."</formula>
    </cfRule>
  </conditionalFormatting>
  <conditionalFormatting sqref="L10">
    <cfRule type="cellIs" dxfId="807" priority="719" stopIfTrue="1" operator="equal">
      <formula>"."</formula>
    </cfRule>
    <cfRule type="cellIs" dxfId="806" priority="720" stopIfTrue="1" operator="equal">
      <formula>"..."</formula>
    </cfRule>
  </conditionalFormatting>
  <conditionalFormatting sqref="O10">
    <cfRule type="cellIs" dxfId="805" priority="717" stopIfTrue="1" operator="equal">
      <formula>"."</formula>
    </cfRule>
    <cfRule type="cellIs" dxfId="804" priority="718" stopIfTrue="1" operator="equal">
      <formula>"..."</formula>
    </cfRule>
  </conditionalFormatting>
  <conditionalFormatting sqref="Q10">
    <cfRule type="cellIs" dxfId="803" priority="711" stopIfTrue="1" operator="equal">
      <formula>"."</formula>
    </cfRule>
    <cfRule type="cellIs" dxfId="802" priority="712" stopIfTrue="1" operator="equal">
      <formula>"..."</formula>
    </cfRule>
  </conditionalFormatting>
  <conditionalFormatting sqref="P11 N11">
    <cfRule type="cellIs" dxfId="801" priority="709" stopIfTrue="1" operator="equal">
      <formula>"."</formula>
    </cfRule>
    <cfRule type="cellIs" dxfId="800" priority="710" stopIfTrue="1" operator="equal">
      <formula>"..."</formula>
    </cfRule>
  </conditionalFormatting>
  <conditionalFormatting sqref="M11">
    <cfRule type="cellIs" dxfId="799" priority="707" stopIfTrue="1" operator="equal">
      <formula>"."</formula>
    </cfRule>
    <cfRule type="cellIs" dxfId="798" priority="708" stopIfTrue="1" operator="equal">
      <formula>"..."</formula>
    </cfRule>
  </conditionalFormatting>
  <conditionalFormatting sqref="M11">
    <cfRule type="cellIs" dxfId="797" priority="705" stopIfTrue="1" operator="equal">
      <formula>"."</formula>
    </cfRule>
    <cfRule type="cellIs" dxfId="796" priority="706" stopIfTrue="1" operator="equal">
      <formula>"..."</formula>
    </cfRule>
  </conditionalFormatting>
  <conditionalFormatting sqref="L11">
    <cfRule type="cellIs" dxfId="795" priority="703" stopIfTrue="1" operator="equal">
      <formula>"."</formula>
    </cfRule>
    <cfRule type="cellIs" dxfId="794" priority="704" stopIfTrue="1" operator="equal">
      <formula>"..."</formula>
    </cfRule>
  </conditionalFormatting>
  <conditionalFormatting sqref="L11">
    <cfRule type="cellIs" dxfId="793" priority="701" stopIfTrue="1" operator="equal">
      <formula>"."</formula>
    </cfRule>
    <cfRule type="cellIs" dxfId="792" priority="702" stopIfTrue="1" operator="equal">
      <formula>"..."</formula>
    </cfRule>
  </conditionalFormatting>
  <conditionalFormatting sqref="N11">
    <cfRule type="cellIs" dxfId="791" priority="699" stopIfTrue="1" operator="equal">
      <formula>"."</formula>
    </cfRule>
    <cfRule type="cellIs" dxfId="790" priority="700" stopIfTrue="1" operator="equal">
      <formula>"..."</formula>
    </cfRule>
  </conditionalFormatting>
  <conditionalFormatting sqref="N11">
    <cfRule type="cellIs" dxfId="789" priority="697" stopIfTrue="1" operator="equal">
      <formula>"."</formula>
    </cfRule>
    <cfRule type="cellIs" dxfId="788" priority="698" stopIfTrue="1" operator="equal">
      <formula>"..."</formula>
    </cfRule>
  </conditionalFormatting>
  <conditionalFormatting sqref="P11">
    <cfRule type="cellIs" dxfId="787" priority="695" stopIfTrue="1" operator="equal">
      <formula>"."</formula>
    </cfRule>
    <cfRule type="cellIs" dxfId="786" priority="696" stopIfTrue="1" operator="equal">
      <formula>"..."</formula>
    </cfRule>
  </conditionalFormatting>
  <conditionalFormatting sqref="O11">
    <cfRule type="cellIs" dxfId="785" priority="689" stopIfTrue="1" operator="equal">
      <formula>"."</formula>
    </cfRule>
    <cfRule type="cellIs" dxfId="784" priority="690" stopIfTrue="1" operator="equal">
      <formula>"..."</formula>
    </cfRule>
  </conditionalFormatting>
  <conditionalFormatting sqref="O11">
    <cfRule type="cellIs" dxfId="783" priority="687" stopIfTrue="1" operator="equal">
      <formula>"."</formula>
    </cfRule>
    <cfRule type="cellIs" dxfId="782" priority="688" stopIfTrue="1" operator="equal">
      <formula>"..."</formula>
    </cfRule>
  </conditionalFormatting>
  <conditionalFormatting sqref="Q11">
    <cfRule type="cellIs" dxfId="781" priority="685" stopIfTrue="1" operator="equal">
      <formula>"."</formula>
    </cfRule>
    <cfRule type="cellIs" dxfId="780" priority="686" stopIfTrue="1" operator="equal">
      <formula>"..."</formula>
    </cfRule>
  </conditionalFormatting>
  <conditionalFormatting sqref="M12">
    <cfRule type="cellIs" dxfId="779" priority="677" stopIfTrue="1" operator="equal">
      <formula>"."</formula>
    </cfRule>
    <cfRule type="cellIs" dxfId="778" priority="678" stopIfTrue="1" operator="equal">
      <formula>"..."</formula>
    </cfRule>
  </conditionalFormatting>
  <conditionalFormatting sqref="N12">
    <cfRule type="cellIs" dxfId="777" priority="671" stopIfTrue="1" operator="equal">
      <formula>"."</formula>
    </cfRule>
    <cfRule type="cellIs" dxfId="776" priority="672" stopIfTrue="1" operator="equal">
      <formula>"..."</formula>
    </cfRule>
  </conditionalFormatting>
  <conditionalFormatting sqref="L12">
    <cfRule type="cellIs" dxfId="775" priority="663" stopIfTrue="1" operator="equal">
      <formula>"."</formula>
    </cfRule>
    <cfRule type="cellIs" dxfId="774" priority="664" stopIfTrue="1" operator="equal">
      <formula>"..."</formula>
    </cfRule>
  </conditionalFormatting>
  <conditionalFormatting sqref="Q12">
    <cfRule type="cellIs" dxfId="773" priority="657" stopIfTrue="1" operator="equal">
      <formula>"."</formula>
    </cfRule>
    <cfRule type="cellIs" dxfId="772" priority="658" stopIfTrue="1" operator="equal">
      <formula>"..."</formula>
    </cfRule>
  </conditionalFormatting>
  <conditionalFormatting sqref="Q12">
    <cfRule type="cellIs" dxfId="771" priority="655" stopIfTrue="1" operator="equal">
      <formula>"."</formula>
    </cfRule>
    <cfRule type="cellIs" dxfId="770" priority="656" stopIfTrue="1" operator="equal">
      <formula>"..."</formula>
    </cfRule>
  </conditionalFormatting>
  <conditionalFormatting sqref="P13 N13">
    <cfRule type="cellIs" dxfId="769" priority="653" stopIfTrue="1" operator="equal">
      <formula>"."</formula>
    </cfRule>
    <cfRule type="cellIs" dxfId="768" priority="654" stopIfTrue="1" operator="equal">
      <formula>"..."</formula>
    </cfRule>
  </conditionalFormatting>
  <conditionalFormatting sqref="M13">
    <cfRule type="cellIs" dxfId="767" priority="651" stopIfTrue="1" operator="equal">
      <formula>"."</formula>
    </cfRule>
    <cfRule type="cellIs" dxfId="766" priority="652" stopIfTrue="1" operator="equal">
      <formula>"..."</formula>
    </cfRule>
  </conditionalFormatting>
  <conditionalFormatting sqref="M13">
    <cfRule type="cellIs" dxfId="765" priority="649" stopIfTrue="1" operator="equal">
      <formula>"."</formula>
    </cfRule>
    <cfRule type="cellIs" dxfId="764" priority="650" stopIfTrue="1" operator="equal">
      <formula>"..."</formula>
    </cfRule>
  </conditionalFormatting>
  <conditionalFormatting sqref="L13">
    <cfRule type="cellIs" dxfId="763" priority="647" stopIfTrue="1" operator="equal">
      <formula>"."</formula>
    </cfRule>
    <cfRule type="cellIs" dxfId="762" priority="648" stopIfTrue="1" operator="equal">
      <formula>"..."</formula>
    </cfRule>
  </conditionalFormatting>
  <conditionalFormatting sqref="L13">
    <cfRule type="cellIs" dxfId="761" priority="645" stopIfTrue="1" operator="equal">
      <formula>"."</formula>
    </cfRule>
    <cfRule type="cellIs" dxfId="760" priority="646" stopIfTrue="1" operator="equal">
      <formula>"..."</formula>
    </cfRule>
  </conditionalFormatting>
  <conditionalFormatting sqref="N13">
    <cfRule type="cellIs" dxfId="759" priority="641" stopIfTrue="1" operator="equal">
      <formula>"."</formula>
    </cfRule>
    <cfRule type="cellIs" dxfId="758" priority="642" stopIfTrue="1" operator="equal">
      <formula>"..."</formula>
    </cfRule>
  </conditionalFormatting>
  <conditionalFormatting sqref="L13">
    <cfRule type="cellIs" dxfId="757" priority="637" stopIfTrue="1" operator="equal">
      <formula>"."</formula>
    </cfRule>
    <cfRule type="cellIs" dxfId="756" priority="638" stopIfTrue="1" operator="equal">
      <formula>"..."</formula>
    </cfRule>
  </conditionalFormatting>
  <conditionalFormatting sqref="P13">
    <cfRule type="cellIs" dxfId="755" priority="639" stopIfTrue="1" operator="equal">
      <formula>"."</formula>
    </cfRule>
    <cfRule type="cellIs" dxfId="754" priority="640" stopIfTrue="1" operator="equal">
      <formula>"..."</formula>
    </cfRule>
  </conditionalFormatting>
  <conditionalFormatting sqref="O13">
    <cfRule type="cellIs" dxfId="753" priority="631" stopIfTrue="1" operator="equal">
      <formula>"."</formula>
    </cfRule>
    <cfRule type="cellIs" dxfId="752" priority="632" stopIfTrue="1" operator="equal">
      <formula>"..."</formula>
    </cfRule>
  </conditionalFormatting>
  <conditionalFormatting sqref="Q13">
    <cfRule type="cellIs" dxfId="751" priority="629" stopIfTrue="1" operator="equal">
      <formula>"."</formula>
    </cfRule>
    <cfRule type="cellIs" dxfId="750" priority="630" stopIfTrue="1" operator="equal">
      <formula>"..."</formula>
    </cfRule>
  </conditionalFormatting>
  <conditionalFormatting sqref="M14">
    <cfRule type="cellIs" dxfId="749" priority="621" stopIfTrue="1" operator="equal">
      <formula>"."</formula>
    </cfRule>
    <cfRule type="cellIs" dxfId="748" priority="622" stopIfTrue="1" operator="equal">
      <formula>"..."</formula>
    </cfRule>
  </conditionalFormatting>
  <conditionalFormatting sqref="L14">
    <cfRule type="cellIs" dxfId="747" priority="619" stopIfTrue="1" operator="equal">
      <formula>"."</formula>
    </cfRule>
    <cfRule type="cellIs" dxfId="746" priority="620" stopIfTrue="1" operator="equal">
      <formula>"..."</formula>
    </cfRule>
  </conditionalFormatting>
  <conditionalFormatting sqref="L14">
    <cfRule type="cellIs" dxfId="745" priority="617" stopIfTrue="1" operator="equal">
      <formula>"."</formula>
    </cfRule>
    <cfRule type="cellIs" dxfId="744" priority="618" stopIfTrue="1" operator="equal">
      <formula>"..."</formula>
    </cfRule>
  </conditionalFormatting>
  <conditionalFormatting sqref="N14">
    <cfRule type="cellIs" dxfId="743" priority="615" stopIfTrue="1" operator="equal">
      <formula>"."</formula>
    </cfRule>
    <cfRule type="cellIs" dxfId="742" priority="616" stopIfTrue="1" operator="equal">
      <formula>"..."</formula>
    </cfRule>
  </conditionalFormatting>
  <conditionalFormatting sqref="N14">
    <cfRule type="cellIs" dxfId="741" priority="613" stopIfTrue="1" operator="equal">
      <formula>"."</formula>
    </cfRule>
    <cfRule type="cellIs" dxfId="740" priority="614" stopIfTrue="1" operator="equal">
      <formula>"..."</formula>
    </cfRule>
  </conditionalFormatting>
  <conditionalFormatting sqref="L14">
    <cfRule type="cellIs" dxfId="739" priority="609" stopIfTrue="1" operator="equal">
      <formula>"."</formula>
    </cfRule>
    <cfRule type="cellIs" dxfId="738" priority="610" stopIfTrue="1" operator="equal">
      <formula>"..."</formula>
    </cfRule>
  </conditionalFormatting>
  <conditionalFormatting sqref="L14">
    <cfRule type="cellIs" dxfId="737" priority="607" stopIfTrue="1" operator="equal">
      <formula>"."</formula>
    </cfRule>
    <cfRule type="cellIs" dxfId="736" priority="608" stopIfTrue="1" operator="equal">
      <formula>"..."</formula>
    </cfRule>
  </conditionalFormatting>
  <conditionalFormatting sqref="P14">
    <cfRule type="cellIs" dxfId="735" priority="611" stopIfTrue="1" operator="equal">
      <formula>"."</formula>
    </cfRule>
    <cfRule type="cellIs" dxfId="734" priority="612" stopIfTrue="1" operator="equal">
      <formula>"..."</formula>
    </cfRule>
  </conditionalFormatting>
  <conditionalFormatting sqref="O14">
    <cfRule type="cellIs" dxfId="733" priority="605" stopIfTrue="1" operator="equal">
      <formula>"."</formula>
    </cfRule>
    <cfRule type="cellIs" dxfId="732" priority="606" stopIfTrue="1" operator="equal">
      <formula>"..."</formula>
    </cfRule>
  </conditionalFormatting>
  <conditionalFormatting sqref="Q14">
    <cfRule type="cellIs" dxfId="731" priority="599" stopIfTrue="1" operator="equal">
      <formula>"."</formula>
    </cfRule>
    <cfRule type="cellIs" dxfId="730" priority="600" stopIfTrue="1" operator="equal">
      <formula>"..."</formula>
    </cfRule>
  </conditionalFormatting>
  <conditionalFormatting sqref="P15 N15">
    <cfRule type="cellIs" dxfId="729" priority="597" stopIfTrue="1" operator="equal">
      <formula>"."</formula>
    </cfRule>
    <cfRule type="cellIs" dxfId="728" priority="598" stopIfTrue="1" operator="equal">
      <formula>"..."</formula>
    </cfRule>
  </conditionalFormatting>
  <conditionalFormatting sqref="M15">
    <cfRule type="cellIs" dxfId="727" priority="595" stopIfTrue="1" operator="equal">
      <formula>"."</formula>
    </cfRule>
    <cfRule type="cellIs" dxfId="726" priority="596" stopIfTrue="1" operator="equal">
      <formula>"..."</formula>
    </cfRule>
  </conditionalFormatting>
  <conditionalFormatting sqref="L15">
    <cfRule type="cellIs" dxfId="725" priority="591" stopIfTrue="1" operator="equal">
      <formula>"."</formula>
    </cfRule>
    <cfRule type="cellIs" dxfId="724" priority="592" stopIfTrue="1" operator="equal">
      <formula>"..."</formula>
    </cfRule>
  </conditionalFormatting>
  <conditionalFormatting sqref="N15">
    <cfRule type="cellIs" dxfId="723" priority="587" stopIfTrue="1" operator="equal">
      <formula>"."</formula>
    </cfRule>
    <cfRule type="cellIs" dxfId="722" priority="588" stopIfTrue="1" operator="equal">
      <formula>"..."</formula>
    </cfRule>
  </conditionalFormatting>
  <conditionalFormatting sqref="N15">
    <cfRule type="cellIs" dxfId="721" priority="585" stopIfTrue="1" operator="equal">
      <formula>"."</formula>
    </cfRule>
    <cfRule type="cellIs" dxfId="720" priority="586" stopIfTrue="1" operator="equal">
      <formula>"..."</formula>
    </cfRule>
  </conditionalFormatting>
  <conditionalFormatting sqref="L15">
    <cfRule type="cellIs" dxfId="719" priority="581" stopIfTrue="1" operator="equal">
      <formula>"."</formula>
    </cfRule>
    <cfRule type="cellIs" dxfId="718" priority="582" stopIfTrue="1" operator="equal">
      <formula>"..."</formula>
    </cfRule>
  </conditionalFormatting>
  <conditionalFormatting sqref="L15">
    <cfRule type="cellIs" dxfId="717" priority="579" stopIfTrue="1" operator="equal">
      <formula>"."</formula>
    </cfRule>
    <cfRule type="cellIs" dxfId="716" priority="580" stopIfTrue="1" operator="equal">
      <formula>"..."</formula>
    </cfRule>
  </conditionalFormatting>
  <conditionalFormatting sqref="P15">
    <cfRule type="cellIs" dxfId="715" priority="583" stopIfTrue="1" operator="equal">
      <formula>"."</formula>
    </cfRule>
    <cfRule type="cellIs" dxfId="714" priority="584" stopIfTrue="1" operator="equal">
      <formula>"..."</formula>
    </cfRule>
  </conditionalFormatting>
  <conditionalFormatting sqref="O15">
    <cfRule type="cellIs" dxfId="713" priority="577" stopIfTrue="1" operator="equal">
      <formula>"."</formula>
    </cfRule>
    <cfRule type="cellIs" dxfId="712" priority="578" stopIfTrue="1" operator="equal">
      <formula>"..."</formula>
    </cfRule>
  </conditionalFormatting>
  <conditionalFormatting sqref="O15">
    <cfRule type="cellIs" dxfId="711" priority="575" stopIfTrue="1" operator="equal">
      <formula>"."</formula>
    </cfRule>
    <cfRule type="cellIs" dxfId="710" priority="576" stopIfTrue="1" operator="equal">
      <formula>"..."</formula>
    </cfRule>
  </conditionalFormatting>
  <conditionalFormatting sqref="Q15">
    <cfRule type="cellIs" dxfId="709" priority="573" stopIfTrue="1" operator="equal">
      <formula>"."</formula>
    </cfRule>
    <cfRule type="cellIs" dxfId="708" priority="574" stopIfTrue="1" operator="equal">
      <formula>"..."</formula>
    </cfRule>
  </conditionalFormatting>
  <conditionalFormatting sqref="Q15">
    <cfRule type="cellIs" dxfId="707" priority="571" stopIfTrue="1" operator="equal">
      <formula>"."</formula>
    </cfRule>
    <cfRule type="cellIs" dxfId="706" priority="572" stopIfTrue="1" operator="equal">
      <formula>"..."</formula>
    </cfRule>
  </conditionalFormatting>
  <conditionalFormatting sqref="P16 N16">
    <cfRule type="cellIs" dxfId="705" priority="569" stopIfTrue="1" operator="equal">
      <formula>"."</formula>
    </cfRule>
    <cfRule type="cellIs" dxfId="704" priority="570" stopIfTrue="1" operator="equal">
      <formula>"..."</formula>
    </cfRule>
  </conditionalFormatting>
  <conditionalFormatting sqref="M16">
    <cfRule type="cellIs" dxfId="703" priority="567" stopIfTrue="1" operator="equal">
      <formula>"."</formula>
    </cfRule>
    <cfRule type="cellIs" dxfId="702" priority="568" stopIfTrue="1" operator="equal">
      <formula>"..."</formula>
    </cfRule>
  </conditionalFormatting>
  <conditionalFormatting sqref="M16">
    <cfRule type="cellIs" dxfId="701" priority="565" stopIfTrue="1" operator="equal">
      <formula>"."</formula>
    </cfRule>
    <cfRule type="cellIs" dxfId="700" priority="566" stopIfTrue="1" operator="equal">
      <formula>"..."</formula>
    </cfRule>
  </conditionalFormatting>
  <conditionalFormatting sqref="L16">
    <cfRule type="cellIs" dxfId="699" priority="563" stopIfTrue="1" operator="equal">
      <formula>"."</formula>
    </cfRule>
    <cfRule type="cellIs" dxfId="698" priority="564" stopIfTrue="1" operator="equal">
      <formula>"..."</formula>
    </cfRule>
  </conditionalFormatting>
  <conditionalFormatting sqref="L16">
    <cfRule type="cellIs" dxfId="697" priority="561" stopIfTrue="1" operator="equal">
      <formula>"."</formula>
    </cfRule>
    <cfRule type="cellIs" dxfId="696" priority="562" stopIfTrue="1" operator="equal">
      <formula>"..."</formula>
    </cfRule>
  </conditionalFormatting>
  <conditionalFormatting sqref="N16">
    <cfRule type="cellIs" dxfId="695" priority="559" stopIfTrue="1" operator="equal">
      <formula>"."</formula>
    </cfRule>
    <cfRule type="cellIs" dxfId="694" priority="560" stopIfTrue="1" operator="equal">
      <formula>"..."</formula>
    </cfRule>
  </conditionalFormatting>
  <conditionalFormatting sqref="N16">
    <cfRule type="cellIs" dxfId="693" priority="557" stopIfTrue="1" operator="equal">
      <formula>"."</formula>
    </cfRule>
    <cfRule type="cellIs" dxfId="692" priority="558" stopIfTrue="1" operator="equal">
      <formula>"..."</formula>
    </cfRule>
  </conditionalFormatting>
  <conditionalFormatting sqref="L16">
    <cfRule type="cellIs" dxfId="691" priority="553" stopIfTrue="1" operator="equal">
      <formula>"."</formula>
    </cfRule>
    <cfRule type="cellIs" dxfId="690" priority="554" stopIfTrue="1" operator="equal">
      <formula>"..."</formula>
    </cfRule>
  </conditionalFormatting>
  <conditionalFormatting sqref="L16">
    <cfRule type="cellIs" dxfId="689" priority="551" stopIfTrue="1" operator="equal">
      <formula>"."</formula>
    </cfRule>
    <cfRule type="cellIs" dxfId="688" priority="552" stopIfTrue="1" operator="equal">
      <formula>"..."</formula>
    </cfRule>
  </conditionalFormatting>
  <conditionalFormatting sqref="P16">
    <cfRule type="cellIs" dxfId="687" priority="555" stopIfTrue="1" operator="equal">
      <formula>"."</formula>
    </cfRule>
    <cfRule type="cellIs" dxfId="686" priority="556" stopIfTrue="1" operator="equal">
      <formula>"..."</formula>
    </cfRule>
  </conditionalFormatting>
  <conditionalFormatting sqref="O16">
    <cfRule type="cellIs" dxfId="685" priority="549" stopIfTrue="1" operator="equal">
      <formula>"."</formula>
    </cfRule>
    <cfRule type="cellIs" dxfId="684" priority="550" stopIfTrue="1" operator="equal">
      <formula>"..."</formula>
    </cfRule>
  </conditionalFormatting>
  <conditionalFormatting sqref="O16">
    <cfRule type="cellIs" dxfId="683" priority="547" stopIfTrue="1" operator="equal">
      <formula>"."</formula>
    </cfRule>
    <cfRule type="cellIs" dxfId="682" priority="548" stopIfTrue="1" operator="equal">
      <formula>"..."</formula>
    </cfRule>
  </conditionalFormatting>
  <conditionalFormatting sqref="Q16">
    <cfRule type="cellIs" dxfId="681" priority="545" stopIfTrue="1" operator="equal">
      <formula>"."</formula>
    </cfRule>
    <cfRule type="cellIs" dxfId="680" priority="546" stopIfTrue="1" operator="equal">
      <formula>"..."</formula>
    </cfRule>
  </conditionalFormatting>
  <conditionalFormatting sqref="Q16">
    <cfRule type="cellIs" dxfId="679" priority="543" stopIfTrue="1" operator="equal">
      <formula>"."</formula>
    </cfRule>
    <cfRule type="cellIs" dxfId="678" priority="544" stopIfTrue="1" operator="equal">
      <formula>"..."</formula>
    </cfRule>
  </conditionalFormatting>
  <conditionalFormatting sqref="P17 N17">
    <cfRule type="cellIs" dxfId="677" priority="541" stopIfTrue="1" operator="equal">
      <formula>"."</formula>
    </cfRule>
    <cfRule type="cellIs" dxfId="676" priority="542" stopIfTrue="1" operator="equal">
      <formula>"..."</formula>
    </cfRule>
  </conditionalFormatting>
  <conditionalFormatting sqref="M17">
    <cfRule type="cellIs" dxfId="675" priority="539" stopIfTrue="1" operator="equal">
      <formula>"."</formula>
    </cfRule>
    <cfRule type="cellIs" dxfId="674" priority="540" stopIfTrue="1" operator="equal">
      <formula>"..."</formula>
    </cfRule>
  </conditionalFormatting>
  <conditionalFormatting sqref="L17">
    <cfRule type="cellIs" dxfId="673" priority="533" stopIfTrue="1" operator="equal">
      <formula>"."</formula>
    </cfRule>
    <cfRule type="cellIs" dxfId="672" priority="534" stopIfTrue="1" operator="equal">
      <formula>"..."</formula>
    </cfRule>
  </conditionalFormatting>
  <conditionalFormatting sqref="N17">
    <cfRule type="cellIs" dxfId="671" priority="531" stopIfTrue="1" operator="equal">
      <formula>"."</formula>
    </cfRule>
    <cfRule type="cellIs" dxfId="670" priority="532" stopIfTrue="1" operator="equal">
      <formula>"..."</formula>
    </cfRule>
  </conditionalFormatting>
  <conditionalFormatting sqref="N17">
    <cfRule type="cellIs" dxfId="669" priority="529" stopIfTrue="1" operator="equal">
      <formula>"."</formula>
    </cfRule>
    <cfRule type="cellIs" dxfId="668" priority="530" stopIfTrue="1" operator="equal">
      <formula>"..."</formula>
    </cfRule>
  </conditionalFormatting>
  <conditionalFormatting sqref="L17">
    <cfRule type="cellIs" dxfId="667" priority="525" stopIfTrue="1" operator="equal">
      <formula>"."</formula>
    </cfRule>
    <cfRule type="cellIs" dxfId="666" priority="526" stopIfTrue="1" operator="equal">
      <formula>"..."</formula>
    </cfRule>
  </conditionalFormatting>
  <conditionalFormatting sqref="P17">
    <cfRule type="cellIs" dxfId="665" priority="527" stopIfTrue="1" operator="equal">
      <formula>"."</formula>
    </cfRule>
    <cfRule type="cellIs" dxfId="664" priority="528" stopIfTrue="1" operator="equal">
      <formula>"..."</formula>
    </cfRule>
  </conditionalFormatting>
  <conditionalFormatting sqref="Q17">
    <cfRule type="cellIs" dxfId="663" priority="515" stopIfTrue="1" operator="equal">
      <formula>"."</formula>
    </cfRule>
    <cfRule type="cellIs" dxfId="662" priority="516" stopIfTrue="1" operator="equal">
      <formula>"..."</formula>
    </cfRule>
  </conditionalFormatting>
  <conditionalFormatting sqref="P18 N18">
    <cfRule type="cellIs" dxfId="661" priority="513" stopIfTrue="1" operator="equal">
      <formula>"."</formula>
    </cfRule>
    <cfRule type="cellIs" dxfId="660" priority="514" stopIfTrue="1" operator="equal">
      <formula>"..."</formula>
    </cfRule>
  </conditionalFormatting>
  <conditionalFormatting sqref="M18">
    <cfRule type="cellIs" dxfId="659" priority="511" stopIfTrue="1" operator="equal">
      <formula>"."</formula>
    </cfRule>
    <cfRule type="cellIs" dxfId="658" priority="512" stopIfTrue="1" operator="equal">
      <formula>"..."</formula>
    </cfRule>
  </conditionalFormatting>
  <conditionalFormatting sqref="M18">
    <cfRule type="cellIs" dxfId="657" priority="509" stopIfTrue="1" operator="equal">
      <formula>"."</formula>
    </cfRule>
    <cfRule type="cellIs" dxfId="656" priority="510" stopIfTrue="1" operator="equal">
      <formula>"..."</formula>
    </cfRule>
  </conditionalFormatting>
  <conditionalFormatting sqref="L18">
    <cfRule type="cellIs" dxfId="655" priority="507" stopIfTrue="1" operator="equal">
      <formula>"."</formula>
    </cfRule>
    <cfRule type="cellIs" dxfId="654" priority="508" stopIfTrue="1" operator="equal">
      <formula>"..."</formula>
    </cfRule>
  </conditionalFormatting>
  <conditionalFormatting sqref="L18">
    <cfRule type="cellIs" dxfId="653" priority="505" stopIfTrue="1" operator="equal">
      <formula>"."</formula>
    </cfRule>
    <cfRule type="cellIs" dxfId="652" priority="506" stopIfTrue="1" operator="equal">
      <formula>"..."</formula>
    </cfRule>
  </conditionalFormatting>
  <conditionalFormatting sqref="N18">
    <cfRule type="cellIs" dxfId="651" priority="503" stopIfTrue="1" operator="equal">
      <formula>"."</formula>
    </cfRule>
    <cfRule type="cellIs" dxfId="650" priority="504" stopIfTrue="1" operator="equal">
      <formula>"..."</formula>
    </cfRule>
  </conditionalFormatting>
  <conditionalFormatting sqref="N18">
    <cfRule type="cellIs" dxfId="649" priority="501" stopIfTrue="1" operator="equal">
      <formula>"."</formula>
    </cfRule>
    <cfRule type="cellIs" dxfId="648" priority="502" stopIfTrue="1" operator="equal">
      <formula>"..."</formula>
    </cfRule>
  </conditionalFormatting>
  <conditionalFormatting sqref="L18">
    <cfRule type="cellIs" dxfId="647" priority="497" stopIfTrue="1" operator="equal">
      <formula>"."</formula>
    </cfRule>
    <cfRule type="cellIs" dxfId="646" priority="498" stopIfTrue="1" operator="equal">
      <formula>"..."</formula>
    </cfRule>
  </conditionalFormatting>
  <conditionalFormatting sqref="L18">
    <cfRule type="cellIs" dxfId="645" priority="495" stopIfTrue="1" operator="equal">
      <formula>"."</formula>
    </cfRule>
    <cfRule type="cellIs" dxfId="644" priority="496" stopIfTrue="1" operator="equal">
      <formula>"..."</formula>
    </cfRule>
  </conditionalFormatting>
  <conditionalFormatting sqref="P18">
    <cfRule type="cellIs" dxfId="643" priority="499" stopIfTrue="1" operator="equal">
      <formula>"."</formula>
    </cfRule>
    <cfRule type="cellIs" dxfId="642" priority="500" stopIfTrue="1" operator="equal">
      <formula>"..."</formula>
    </cfRule>
  </conditionalFormatting>
  <conditionalFormatting sqref="O18">
    <cfRule type="cellIs" dxfId="641" priority="493" stopIfTrue="1" operator="equal">
      <formula>"."</formula>
    </cfRule>
    <cfRule type="cellIs" dxfId="640" priority="494" stopIfTrue="1" operator="equal">
      <formula>"..."</formula>
    </cfRule>
  </conditionalFormatting>
  <conditionalFormatting sqref="O18">
    <cfRule type="cellIs" dxfId="639" priority="491" stopIfTrue="1" operator="equal">
      <formula>"."</formula>
    </cfRule>
    <cfRule type="cellIs" dxfId="638" priority="492" stopIfTrue="1" operator="equal">
      <formula>"..."</formula>
    </cfRule>
  </conditionalFormatting>
  <conditionalFormatting sqref="P19 N19">
    <cfRule type="cellIs" dxfId="637" priority="485" stopIfTrue="1" operator="equal">
      <formula>"."</formula>
    </cfRule>
    <cfRule type="cellIs" dxfId="636" priority="486" stopIfTrue="1" operator="equal">
      <formula>"..."</formula>
    </cfRule>
  </conditionalFormatting>
  <conditionalFormatting sqref="M19">
    <cfRule type="cellIs" dxfId="635" priority="483" stopIfTrue="1" operator="equal">
      <formula>"."</formula>
    </cfRule>
    <cfRule type="cellIs" dxfId="634" priority="484" stopIfTrue="1" operator="equal">
      <formula>"..."</formula>
    </cfRule>
  </conditionalFormatting>
  <conditionalFormatting sqref="M19">
    <cfRule type="cellIs" dxfId="633" priority="481" stopIfTrue="1" operator="equal">
      <formula>"."</formula>
    </cfRule>
    <cfRule type="cellIs" dxfId="632" priority="482" stopIfTrue="1" operator="equal">
      <formula>"..."</formula>
    </cfRule>
  </conditionalFormatting>
  <conditionalFormatting sqref="L19">
    <cfRule type="cellIs" dxfId="631" priority="479" stopIfTrue="1" operator="equal">
      <formula>"."</formula>
    </cfRule>
    <cfRule type="cellIs" dxfId="630" priority="480" stopIfTrue="1" operator="equal">
      <formula>"..."</formula>
    </cfRule>
  </conditionalFormatting>
  <conditionalFormatting sqref="L19">
    <cfRule type="cellIs" dxfId="629" priority="477" stopIfTrue="1" operator="equal">
      <formula>"."</formula>
    </cfRule>
    <cfRule type="cellIs" dxfId="628" priority="478" stopIfTrue="1" operator="equal">
      <formula>"..."</formula>
    </cfRule>
  </conditionalFormatting>
  <conditionalFormatting sqref="N19">
    <cfRule type="cellIs" dxfId="627" priority="475" stopIfTrue="1" operator="equal">
      <formula>"."</formula>
    </cfRule>
    <cfRule type="cellIs" dxfId="626" priority="476" stopIfTrue="1" operator="equal">
      <formula>"..."</formula>
    </cfRule>
  </conditionalFormatting>
  <conditionalFormatting sqref="N19">
    <cfRule type="cellIs" dxfId="625" priority="473" stopIfTrue="1" operator="equal">
      <formula>"."</formula>
    </cfRule>
    <cfRule type="cellIs" dxfId="624" priority="474" stopIfTrue="1" operator="equal">
      <formula>"..."</formula>
    </cfRule>
  </conditionalFormatting>
  <conditionalFormatting sqref="L19">
    <cfRule type="cellIs" dxfId="623" priority="469" stopIfTrue="1" operator="equal">
      <formula>"."</formula>
    </cfRule>
    <cfRule type="cellIs" dxfId="622" priority="470" stopIfTrue="1" operator="equal">
      <formula>"..."</formula>
    </cfRule>
  </conditionalFormatting>
  <conditionalFormatting sqref="L19">
    <cfRule type="cellIs" dxfId="621" priority="467" stopIfTrue="1" operator="equal">
      <formula>"."</formula>
    </cfRule>
    <cfRule type="cellIs" dxfId="620" priority="468" stopIfTrue="1" operator="equal">
      <formula>"..."</formula>
    </cfRule>
  </conditionalFormatting>
  <conditionalFormatting sqref="P19">
    <cfRule type="cellIs" dxfId="619" priority="471" stopIfTrue="1" operator="equal">
      <formula>"."</formula>
    </cfRule>
    <cfRule type="cellIs" dxfId="618" priority="472" stopIfTrue="1" operator="equal">
      <formula>"..."</formula>
    </cfRule>
  </conditionalFormatting>
  <conditionalFormatting sqref="M20">
    <cfRule type="cellIs" dxfId="617" priority="453" stopIfTrue="1" operator="equal">
      <formula>"."</formula>
    </cfRule>
    <cfRule type="cellIs" dxfId="616" priority="454" stopIfTrue="1" operator="equal">
      <formula>"..."</formula>
    </cfRule>
  </conditionalFormatting>
  <conditionalFormatting sqref="L20">
    <cfRule type="cellIs" dxfId="615" priority="451" stopIfTrue="1" operator="equal">
      <formula>"."</formula>
    </cfRule>
    <cfRule type="cellIs" dxfId="614" priority="452" stopIfTrue="1" operator="equal">
      <formula>"..."</formula>
    </cfRule>
  </conditionalFormatting>
  <conditionalFormatting sqref="L20">
    <cfRule type="cellIs" dxfId="613" priority="449" stopIfTrue="1" operator="equal">
      <formula>"."</formula>
    </cfRule>
    <cfRule type="cellIs" dxfId="612" priority="450" stopIfTrue="1" operator="equal">
      <formula>"..."</formula>
    </cfRule>
  </conditionalFormatting>
  <conditionalFormatting sqref="O20">
    <cfRule type="cellIs" dxfId="611" priority="435" stopIfTrue="1" operator="equal">
      <formula>"."</formula>
    </cfRule>
    <cfRule type="cellIs" dxfId="610" priority="436" stopIfTrue="1" operator="equal">
      <formula>"..."</formula>
    </cfRule>
  </conditionalFormatting>
  <conditionalFormatting sqref="Q20">
    <cfRule type="cellIs" dxfId="609" priority="433" stopIfTrue="1" operator="equal">
      <formula>"."</formula>
    </cfRule>
    <cfRule type="cellIs" dxfId="608" priority="434" stopIfTrue="1" operator="equal">
      <formula>"..."</formula>
    </cfRule>
  </conditionalFormatting>
  <conditionalFormatting sqref="N21">
    <cfRule type="cellIs" dxfId="607" priority="417" stopIfTrue="1" operator="equal">
      <formula>"."</formula>
    </cfRule>
    <cfRule type="cellIs" dxfId="606" priority="418" stopIfTrue="1" operator="equal">
      <formula>"..."</formula>
    </cfRule>
  </conditionalFormatting>
  <conditionalFormatting sqref="L21">
    <cfRule type="cellIs" dxfId="605" priority="413" stopIfTrue="1" operator="equal">
      <formula>"."</formula>
    </cfRule>
    <cfRule type="cellIs" dxfId="604" priority="414" stopIfTrue="1" operator="equal">
      <formula>"..."</formula>
    </cfRule>
  </conditionalFormatting>
  <conditionalFormatting sqref="L21">
    <cfRule type="cellIs" dxfId="603" priority="411" stopIfTrue="1" operator="equal">
      <formula>"."</formula>
    </cfRule>
    <cfRule type="cellIs" dxfId="602" priority="412" stopIfTrue="1" operator="equal">
      <formula>"..."</formula>
    </cfRule>
  </conditionalFormatting>
  <conditionalFormatting sqref="P21">
    <cfRule type="cellIs" dxfId="601" priority="415" stopIfTrue="1" operator="equal">
      <formula>"."</formula>
    </cfRule>
    <cfRule type="cellIs" dxfId="600" priority="416" stopIfTrue="1" operator="equal">
      <formula>"..."</formula>
    </cfRule>
  </conditionalFormatting>
  <conditionalFormatting sqref="O21">
    <cfRule type="cellIs" dxfId="599" priority="409" stopIfTrue="1" operator="equal">
      <formula>"."</formula>
    </cfRule>
    <cfRule type="cellIs" dxfId="598" priority="410" stopIfTrue="1" operator="equal">
      <formula>"..."</formula>
    </cfRule>
  </conditionalFormatting>
  <conditionalFormatting sqref="O21">
    <cfRule type="cellIs" dxfId="597" priority="407" stopIfTrue="1" operator="equal">
      <formula>"."</formula>
    </cfRule>
    <cfRule type="cellIs" dxfId="596" priority="408" stopIfTrue="1" operator="equal">
      <formula>"..."</formula>
    </cfRule>
  </conditionalFormatting>
  <conditionalFormatting sqref="Q21">
    <cfRule type="cellIs" dxfId="595" priority="405" stopIfTrue="1" operator="equal">
      <formula>"."</formula>
    </cfRule>
    <cfRule type="cellIs" dxfId="594" priority="406" stopIfTrue="1" operator="equal">
      <formula>"..."</formula>
    </cfRule>
  </conditionalFormatting>
  <conditionalFormatting sqref="Q21">
    <cfRule type="cellIs" dxfId="593" priority="403" stopIfTrue="1" operator="equal">
      <formula>"."</formula>
    </cfRule>
    <cfRule type="cellIs" dxfId="592" priority="404" stopIfTrue="1" operator="equal">
      <formula>"..."</formula>
    </cfRule>
  </conditionalFormatting>
  <conditionalFormatting sqref="P22 N22">
    <cfRule type="cellIs" dxfId="591" priority="401" stopIfTrue="1" operator="equal">
      <formula>"."</formula>
    </cfRule>
    <cfRule type="cellIs" dxfId="590" priority="402" stopIfTrue="1" operator="equal">
      <formula>"..."</formula>
    </cfRule>
  </conditionalFormatting>
  <conditionalFormatting sqref="M22">
    <cfRule type="cellIs" dxfId="589" priority="399" stopIfTrue="1" operator="equal">
      <formula>"."</formula>
    </cfRule>
    <cfRule type="cellIs" dxfId="588" priority="400" stopIfTrue="1" operator="equal">
      <formula>"..."</formula>
    </cfRule>
  </conditionalFormatting>
  <conditionalFormatting sqref="M22">
    <cfRule type="cellIs" dxfId="587" priority="397" stopIfTrue="1" operator="equal">
      <formula>"."</formula>
    </cfRule>
    <cfRule type="cellIs" dxfId="586" priority="398" stopIfTrue="1" operator="equal">
      <formula>"..."</formula>
    </cfRule>
  </conditionalFormatting>
  <conditionalFormatting sqref="L22">
    <cfRule type="cellIs" dxfId="585" priority="395" stopIfTrue="1" operator="equal">
      <formula>"."</formula>
    </cfRule>
    <cfRule type="cellIs" dxfId="584" priority="396" stopIfTrue="1" operator="equal">
      <formula>"..."</formula>
    </cfRule>
  </conditionalFormatting>
  <conditionalFormatting sqref="L22">
    <cfRule type="cellIs" dxfId="583" priority="393" stopIfTrue="1" operator="equal">
      <formula>"."</formula>
    </cfRule>
    <cfRule type="cellIs" dxfId="582" priority="394" stopIfTrue="1" operator="equal">
      <formula>"..."</formula>
    </cfRule>
  </conditionalFormatting>
  <conditionalFormatting sqref="N22">
    <cfRule type="cellIs" dxfId="581" priority="391" stopIfTrue="1" operator="equal">
      <formula>"."</formula>
    </cfRule>
    <cfRule type="cellIs" dxfId="580" priority="392" stopIfTrue="1" operator="equal">
      <formula>"..."</formula>
    </cfRule>
  </conditionalFormatting>
  <conditionalFormatting sqref="N22">
    <cfRule type="cellIs" dxfId="579" priority="389" stopIfTrue="1" operator="equal">
      <formula>"."</formula>
    </cfRule>
    <cfRule type="cellIs" dxfId="578" priority="390" stopIfTrue="1" operator="equal">
      <formula>"..."</formula>
    </cfRule>
  </conditionalFormatting>
  <conditionalFormatting sqref="L22">
    <cfRule type="cellIs" dxfId="577" priority="385" stopIfTrue="1" operator="equal">
      <formula>"."</formula>
    </cfRule>
    <cfRule type="cellIs" dxfId="576" priority="386" stopIfTrue="1" operator="equal">
      <formula>"..."</formula>
    </cfRule>
  </conditionalFormatting>
  <conditionalFormatting sqref="L22">
    <cfRule type="cellIs" dxfId="575" priority="383" stopIfTrue="1" operator="equal">
      <formula>"."</formula>
    </cfRule>
    <cfRule type="cellIs" dxfId="574" priority="384" stopIfTrue="1" operator="equal">
      <formula>"..."</formula>
    </cfRule>
  </conditionalFormatting>
  <conditionalFormatting sqref="P22">
    <cfRule type="cellIs" dxfId="573" priority="387" stopIfTrue="1" operator="equal">
      <formula>"."</formula>
    </cfRule>
    <cfRule type="cellIs" dxfId="572" priority="388" stopIfTrue="1" operator="equal">
      <formula>"..."</formula>
    </cfRule>
  </conditionalFormatting>
  <conditionalFormatting sqref="O22">
    <cfRule type="cellIs" dxfId="571" priority="381" stopIfTrue="1" operator="equal">
      <formula>"."</formula>
    </cfRule>
    <cfRule type="cellIs" dxfId="570" priority="382" stopIfTrue="1" operator="equal">
      <formula>"..."</formula>
    </cfRule>
  </conditionalFormatting>
  <conditionalFormatting sqref="O22">
    <cfRule type="cellIs" dxfId="569" priority="379" stopIfTrue="1" operator="equal">
      <formula>"."</formula>
    </cfRule>
    <cfRule type="cellIs" dxfId="568" priority="380" stopIfTrue="1" operator="equal">
      <formula>"..."</formula>
    </cfRule>
  </conditionalFormatting>
  <conditionalFormatting sqref="Q22">
    <cfRule type="cellIs" dxfId="567" priority="377" stopIfTrue="1" operator="equal">
      <formula>"."</formula>
    </cfRule>
    <cfRule type="cellIs" dxfId="566" priority="378" stopIfTrue="1" operator="equal">
      <formula>"..."</formula>
    </cfRule>
  </conditionalFormatting>
  <conditionalFormatting sqref="Q22">
    <cfRule type="cellIs" dxfId="565" priority="375" stopIfTrue="1" operator="equal">
      <formula>"."</formula>
    </cfRule>
    <cfRule type="cellIs" dxfId="564" priority="376" stopIfTrue="1" operator="equal">
      <formula>"..."</formula>
    </cfRule>
  </conditionalFormatting>
  <conditionalFormatting sqref="P23 N23">
    <cfRule type="cellIs" dxfId="563" priority="373" stopIfTrue="1" operator="equal">
      <formula>"."</formula>
    </cfRule>
    <cfRule type="cellIs" dxfId="562" priority="374" stopIfTrue="1" operator="equal">
      <formula>"..."</formula>
    </cfRule>
  </conditionalFormatting>
  <conditionalFormatting sqref="N23">
    <cfRule type="cellIs" dxfId="561" priority="361" stopIfTrue="1" operator="equal">
      <formula>"."</formula>
    </cfRule>
    <cfRule type="cellIs" dxfId="560" priority="362" stopIfTrue="1" operator="equal">
      <formula>"..."</formula>
    </cfRule>
  </conditionalFormatting>
  <conditionalFormatting sqref="L23">
    <cfRule type="cellIs" dxfId="559" priority="357" stopIfTrue="1" operator="equal">
      <formula>"."</formula>
    </cfRule>
    <cfRule type="cellIs" dxfId="558" priority="358" stopIfTrue="1" operator="equal">
      <formula>"..."</formula>
    </cfRule>
  </conditionalFormatting>
  <conditionalFormatting sqref="O23">
    <cfRule type="cellIs" dxfId="557" priority="353" stopIfTrue="1" operator="equal">
      <formula>"."</formula>
    </cfRule>
    <cfRule type="cellIs" dxfId="556" priority="354" stopIfTrue="1" operator="equal">
      <formula>"..."</formula>
    </cfRule>
  </conditionalFormatting>
  <conditionalFormatting sqref="O23">
    <cfRule type="cellIs" dxfId="555" priority="351" stopIfTrue="1" operator="equal">
      <formula>"."</formula>
    </cfRule>
    <cfRule type="cellIs" dxfId="554" priority="352" stopIfTrue="1" operator="equal">
      <formula>"..."</formula>
    </cfRule>
  </conditionalFormatting>
  <conditionalFormatting sqref="Q23">
    <cfRule type="cellIs" dxfId="553" priority="349" stopIfTrue="1" operator="equal">
      <formula>"."</formula>
    </cfRule>
    <cfRule type="cellIs" dxfId="552" priority="350" stopIfTrue="1" operator="equal">
      <formula>"..."</formula>
    </cfRule>
  </conditionalFormatting>
  <conditionalFormatting sqref="Q23">
    <cfRule type="cellIs" dxfId="551" priority="347" stopIfTrue="1" operator="equal">
      <formula>"."</formula>
    </cfRule>
    <cfRule type="cellIs" dxfId="550" priority="348" stopIfTrue="1" operator="equal">
      <formula>"..."</formula>
    </cfRule>
  </conditionalFormatting>
  <conditionalFormatting sqref="P24 N24">
    <cfRule type="cellIs" dxfId="549" priority="345" stopIfTrue="1" operator="equal">
      <formula>"."</formula>
    </cfRule>
    <cfRule type="cellIs" dxfId="548" priority="346" stopIfTrue="1" operator="equal">
      <formula>"..."</formula>
    </cfRule>
  </conditionalFormatting>
  <conditionalFormatting sqref="M24">
    <cfRule type="cellIs" dxfId="547" priority="343" stopIfTrue="1" operator="equal">
      <formula>"."</formula>
    </cfRule>
    <cfRule type="cellIs" dxfId="546" priority="344" stopIfTrue="1" operator="equal">
      <formula>"..."</formula>
    </cfRule>
  </conditionalFormatting>
  <conditionalFormatting sqref="M24">
    <cfRule type="cellIs" dxfId="545" priority="341" stopIfTrue="1" operator="equal">
      <formula>"."</formula>
    </cfRule>
    <cfRule type="cellIs" dxfId="544" priority="342" stopIfTrue="1" operator="equal">
      <formula>"..."</formula>
    </cfRule>
  </conditionalFormatting>
  <conditionalFormatting sqref="L24">
    <cfRule type="cellIs" dxfId="543" priority="339" stopIfTrue="1" operator="equal">
      <formula>"."</formula>
    </cfRule>
    <cfRule type="cellIs" dxfId="542" priority="340" stopIfTrue="1" operator="equal">
      <formula>"..."</formula>
    </cfRule>
  </conditionalFormatting>
  <conditionalFormatting sqref="L24">
    <cfRule type="cellIs" dxfId="541" priority="337" stopIfTrue="1" operator="equal">
      <formula>"."</formula>
    </cfRule>
    <cfRule type="cellIs" dxfId="540" priority="338" stopIfTrue="1" operator="equal">
      <formula>"..."</formula>
    </cfRule>
  </conditionalFormatting>
  <conditionalFormatting sqref="N24">
    <cfRule type="cellIs" dxfId="539" priority="335" stopIfTrue="1" operator="equal">
      <formula>"."</formula>
    </cfRule>
    <cfRule type="cellIs" dxfId="538" priority="336" stopIfTrue="1" operator="equal">
      <formula>"..."</formula>
    </cfRule>
  </conditionalFormatting>
  <conditionalFormatting sqref="L24">
    <cfRule type="cellIs" dxfId="537" priority="329" stopIfTrue="1" operator="equal">
      <formula>"."</formula>
    </cfRule>
    <cfRule type="cellIs" dxfId="536" priority="330" stopIfTrue="1" operator="equal">
      <formula>"..."</formula>
    </cfRule>
  </conditionalFormatting>
  <conditionalFormatting sqref="L24">
    <cfRule type="cellIs" dxfId="535" priority="327" stopIfTrue="1" operator="equal">
      <formula>"."</formula>
    </cfRule>
    <cfRule type="cellIs" dxfId="534" priority="328" stopIfTrue="1" operator="equal">
      <formula>"..."</formula>
    </cfRule>
  </conditionalFormatting>
  <conditionalFormatting sqref="O24">
    <cfRule type="cellIs" dxfId="533" priority="323" stopIfTrue="1" operator="equal">
      <formula>"."</formula>
    </cfRule>
    <cfRule type="cellIs" dxfId="532" priority="324" stopIfTrue="1" operator="equal">
      <formula>"..."</formula>
    </cfRule>
  </conditionalFormatting>
  <conditionalFormatting sqref="Q24">
    <cfRule type="cellIs" dxfId="531" priority="319" stopIfTrue="1" operator="equal">
      <formula>"."</formula>
    </cfRule>
    <cfRule type="cellIs" dxfId="530" priority="320" stopIfTrue="1" operator="equal">
      <formula>"..."</formula>
    </cfRule>
  </conditionalFormatting>
  <conditionalFormatting sqref="P25 N25">
    <cfRule type="cellIs" dxfId="529" priority="317" stopIfTrue="1" operator="equal">
      <formula>"."</formula>
    </cfRule>
    <cfRule type="cellIs" dxfId="528" priority="318" stopIfTrue="1" operator="equal">
      <formula>"..."</formula>
    </cfRule>
  </conditionalFormatting>
  <conditionalFormatting sqref="M25">
    <cfRule type="cellIs" dxfId="527" priority="315" stopIfTrue="1" operator="equal">
      <formula>"."</formula>
    </cfRule>
    <cfRule type="cellIs" dxfId="526" priority="316" stopIfTrue="1" operator="equal">
      <formula>"..."</formula>
    </cfRule>
  </conditionalFormatting>
  <conditionalFormatting sqref="M25">
    <cfRule type="cellIs" dxfId="525" priority="313" stopIfTrue="1" operator="equal">
      <formula>"."</formula>
    </cfRule>
    <cfRule type="cellIs" dxfId="524" priority="314" stopIfTrue="1" operator="equal">
      <formula>"..."</formula>
    </cfRule>
  </conditionalFormatting>
  <conditionalFormatting sqref="L25">
    <cfRule type="cellIs" dxfId="523" priority="311" stopIfTrue="1" operator="equal">
      <formula>"."</formula>
    </cfRule>
    <cfRule type="cellIs" dxfId="522" priority="312" stopIfTrue="1" operator="equal">
      <formula>"..."</formula>
    </cfRule>
  </conditionalFormatting>
  <conditionalFormatting sqref="L25">
    <cfRule type="cellIs" dxfId="521" priority="309" stopIfTrue="1" operator="equal">
      <formula>"."</formula>
    </cfRule>
    <cfRule type="cellIs" dxfId="520" priority="310" stopIfTrue="1" operator="equal">
      <formula>"..."</formula>
    </cfRule>
  </conditionalFormatting>
  <conditionalFormatting sqref="N25">
    <cfRule type="cellIs" dxfId="519" priority="307" stopIfTrue="1" operator="equal">
      <formula>"."</formula>
    </cfRule>
    <cfRule type="cellIs" dxfId="518" priority="308" stopIfTrue="1" operator="equal">
      <formula>"..."</formula>
    </cfRule>
  </conditionalFormatting>
  <conditionalFormatting sqref="N25">
    <cfRule type="cellIs" dxfId="517" priority="305" stopIfTrue="1" operator="equal">
      <formula>"."</formula>
    </cfRule>
    <cfRule type="cellIs" dxfId="516" priority="306" stopIfTrue="1" operator="equal">
      <formula>"..."</formula>
    </cfRule>
  </conditionalFormatting>
  <conditionalFormatting sqref="L25">
    <cfRule type="cellIs" dxfId="515" priority="301" stopIfTrue="1" operator="equal">
      <formula>"."</formula>
    </cfRule>
    <cfRule type="cellIs" dxfId="514" priority="302" stopIfTrue="1" operator="equal">
      <formula>"..."</formula>
    </cfRule>
  </conditionalFormatting>
  <conditionalFormatting sqref="L25">
    <cfRule type="cellIs" dxfId="513" priority="299" stopIfTrue="1" operator="equal">
      <formula>"."</formula>
    </cfRule>
    <cfRule type="cellIs" dxfId="512" priority="300" stopIfTrue="1" operator="equal">
      <formula>"..."</formula>
    </cfRule>
  </conditionalFormatting>
  <conditionalFormatting sqref="P25">
    <cfRule type="cellIs" dxfId="511" priority="303" stopIfTrue="1" operator="equal">
      <formula>"."</formula>
    </cfRule>
    <cfRule type="cellIs" dxfId="510" priority="304" stopIfTrue="1" operator="equal">
      <formula>"..."</formula>
    </cfRule>
  </conditionalFormatting>
  <conditionalFormatting sqref="O25">
    <cfRule type="cellIs" dxfId="509" priority="297" stopIfTrue="1" operator="equal">
      <formula>"."</formula>
    </cfRule>
    <cfRule type="cellIs" dxfId="508" priority="298" stopIfTrue="1" operator="equal">
      <formula>"..."</formula>
    </cfRule>
  </conditionalFormatting>
  <conditionalFormatting sqref="O25">
    <cfRule type="cellIs" dxfId="507" priority="295" stopIfTrue="1" operator="equal">
      <formula>"."</formula>
    </cfRule>
    <cfRule type="cellIs" dxfId="506" priority="296" stopIfTrue="1" operator="equal">
      <formula>"..."</formula>
    </cfRule>
  </conditionalFormatting>
  <conditionalFormatting sqref="Q25">
    <cfRule type="cellIs" dxfId="505" priority="293" stopIfTrue="1" operator="equal">
      <formula>"."</formula>
    </cfRule>
    <cfRule type="cellIs" dxfId="504" priority="294" stopIfTrue="1" operator="equal">
      <formula>"..."</formula>
    </cfRule>
  </conditionalFormatting>
  <conditionalFormatting sqref="Q25">
    <cfRule type="cellIs" dxfId="503" priority="291" stopIfTrue="1" operator="equal">
      <formula>"."</formula>
    </cfRule>
    <cfRule type="cellIs" dxfId="502" priority="292" stopIfTrue="1" operator="equal">
      <formula>"..."</formula>
    </cfRule>
  </conditionalFormatting>
  <conditionalFormatting sqref="P26 N26">
    <cfRule type="cellIs" dxfId="501" priority="289" stopIfTrue="1" operator="equal">
      <formula>"."</formula>
    </cfRule>
    <cfRule type="cellIs" dxfId="500" priority="290" stopIfTrue="1" operator="equal">
      <formula>"..."</formula>
    </cfRule>
  </conditionalFormatting>
  <conditionalFormatting sqref="M26">
    <cfRule type="cellIs" dxfId="499" priority="287" stopIfTrue="1" operator="equal">
      <formula>"."</formula>
    </cfRule>
    <cfRule type="cellIs" dxfId="498" priority="288" stopIfTrue="1" operator="equal">
      <formula>"..."</formula>
    </cfRule>
  </conditionalFormatting>
  <conditionalFormatting sqref="M26">
    <cfRule type="cellIs" dxfId="497" priority="285" stopIfTrue="1" operator="equal">
      <formula>"."</formula>
    </cfRule>
    <cfRule type="cellIs" dxfId="496" priority="286" stopIfTrue="1" operator="equal">
      <formula>"..."</formula>
    </cfRule>
  </conditionalFormatting>
  <conditionalFormatting sqref="L26">
    <cfRule type="cellIs" dxfId="495" priority="283" stopIfTrue="1" operator="equal">
      <formula>"."</formula>
    </cfRule>
    <cfRule type="cellIs" dxfId="494" priority="284" stopIfTrue="1" operator="equal">
      <formula>"..."</formula>
    </cfRule>
  </conditionalFormatting>
  <conditionalFormatting sqref="L26">
    <cfRule type="cellIs" dxfId="493" priority="281" stopIfTrue="1" operator="equal">
      <formula>"."</formula>
    </cfRule>
    <cfRule type="cellIs" dxfId="492" priority="282" stopIfTrue="1" operator="equal">
      <formula>"..."</formula>
    </cfRule>
  </conditionalFormatting>
  <conditionalFormatting sqref="N26">
    <cfRule type="cellIs" dxfId="491" priority="279" stopIfTrue="1" operator="equal">
      <formula>"."</formula>
    </cfRule>
    <cfRule type="cellIs" dxfId="490" priority="280" stopIfTrue="1" operator="equal">
      <formula>"..."</formula>
    </cfRule>
  </conditionalFormatting>
  <conditionalFormatting sqref="N26">
    <cfRule type="cellIs" dxfId="489" priority="277" stopIfTrue="1" operator="equal">
      <formula>"."</formula>
    </cfRule>
    <cfRule type="cellIs" dxfId="488" priority="278" stopIfTrue="1" operator="equal">
      <formula>"..."</formula>
    </cfRule>
  </conditionalFormatting>
  <conditionalFormatting sqref="L26">
    <cfRule type="cellIs" dxfId="487" priority="273" stopIfTrue="1" operator="equal">
      <formula>"."</formula>
    </cfRule>
    <cfRule type="cellIs" dxfId="486" priority="274" stopIfTrue="1" operator="equal">
      <formula>"..."</formula>
    </cfRule>
  </conditionalFormatting>
  <conditionalFormatting sqref="L26">
    <cfRule type="cellIs" dxfId="485" priority="271" stopIfTrue="1" operator="equal">
      <formula>"."</formula>
    </cfRule>
    <cfRule type="cellIs" dxfId="484" priority="272" stopIfTrue="1" operator="equal">
      <formula>"..."</formula>
    </cfRule>
  </conditionalFormatting>
  <conditionalFormatting sqref="P26">
    <cfRule type="cellIs" dxfId="483" priority="275" stopIfTrue="1" operator="equal">
      <formula>"."</formula>
    </cfRule>
    <cfRule type="cellIs" dxfId="482" priority="276" stopIfTrue="1" operator="equal">
      <formula>"..."</formula>
    </cfRule>
  </conditionalFormatting>
  <conditionalFormatting sqref="M27">
    <cfRule type="cellIs" dxfId="481" priority="259" stopIfTrue="1" operator="equal">
      <formula>"."</formula>
    </cfRule>
    <cfRule type="cellIs" dxfId="480" priority="260" stopIfTrue="1" operator="equal">
      <formula>"..."</formula>
    </cfRule>
  </conditionalFormatting>
  <conditionalFormatting sqref="M27">
    <cfRule type="cellIs" dxfId="479" priority="257" stopIfTrue="1" operator="equal">
      <formula>"."</formula>
    </cfRule>
    <cfRule type="cellIs" dxfId="478" priority="258" stopIfTrue="1" operator="equal">
      <formula>"..."</formula>
    </cfRule>
  </conditionalFormatting>
  <conditionalFormatting sqref="L27">
    <cfRule type="cellIs" dxfId="477" priority="255" stopIfTrue="1" operator="equal">
      <formula>"."</formula>
    </cfRule>
    <cfRule type="cellIs" dxfId="476" priority="256" stopIfTrue="1" operator="equal">
      <formula>"..."</formula>
    </cfRule>
  </conditionalFormatting>
  <conditionalFormatting sqref="L27">
    <cfRule type="cellIs" dxfId="475" priority="253" stopIfTrue="1" operator="equal">
      <formula>"."</formula>
    </cfRule>
    <cfRule type="cellIs" dxfId="474" priority="254" stopIfTrue="1" operator="equal">
      <formula>"..."</formula>
    </cfRule>
  </conditionalFormatting>
  <conditionalFormatting sqref="O27">
    <cfRule type="cellIs" dxfId="473" priority="241" stopIfTrue="1" operator="equal">
      <formula>"."</formula>
    </cfRule>
    <cfRule type="cellIs" dxfId="472" priority="242" stopIfTrue="1" operator="equal">
      <formula>"..."</formula>
    </cfRule>
  </conditionalFormatting>
  <conditionalFormatting sqref="O27">
    <cfRule type="cellIs" dxfId="471" priority="239" stopIfTrue="1" operator="equal">
      <formula>"."</formula>
    </cfRule>
    <cfRule type="cellIs" dxfId="470" priority="240" stopIfTrue="1" operator="equal">
      <formula>"..."</formula>
    </cfRule>
  </conditionalFormatting>
  <conditionalFormatting sqref="Q27">
    <cfRule type="cellIs" dxfId="469" priority="237" stopIfTrue="1" operator="equal">
      <formula>"."</formula>
    </cfRule>
    <cfRule type="cellIs" dxfId="468" priority="238" stopIfTrue="1" operator="equal">
      <formula>"..."</formula>
    </cfRule>
  </conditionalFormatting>
  <conditionalFormatting sqref="Q27">
    <cfRule type="cellIs" dxfId="467" priority="235" stopIfTrue="1" operator="equal">
      <formula>"."</formula>
    </cfRule>
    <cfRule type="cellIs" dxfId="466" priority="236" stopIfTrue="1" operator="equal">
      <formula>"..."</formula>
    </cfRule>
  </conditionalFormatting>
  <conditionalFormatting sqref="N28">
    <cfRule type="cellIs" dxfId="465" priority="223" stopIfTrue="1" operator="equal">
      <formula>"."</formula>
    </cfRule>
    <cfRule type="cellIs" dxfId="464" priority="224" stopIfTrue="1" operator="equal">
      <formula>"..."</formula>
    </cfRule>
  </conditionalFormatting>
  <conditionalFormatting sqref="N28">
    <cfRule type="cellIs" dxfId="463" priority="221" stopIfTrue="1" operator="equal">
      <formula>"."</formula>
    </cfRule>
    <cfRule type="cellIs" dxfId="462" priority="222" stopIfTrue="1" operator="equal">
      <formula>"..."</formula>
    </cfRule>
  </conditionalFormatting>
  <conditionalFormatting sqref="L28">
    <cfRule type="cellIs" dxfId="461" priority="217" stopIfTrue="1" operator="equal">
      <formula>"."</formula>
    </cfRule>
    <cfRule type="cellIs" dxfId="460" priority="218" stopIfTrue="1" operator="equal">
      <formula>"..."</formula>
    </cfRule>
  </conditionalFormatting>
  <conditionalFormatting sqref="L28">
    <cfRule type="cellIs" dxfId="459" priority="215" stopIfTrue="1" operator="equal">
      <formula>"."</formula>
    </cfRule>
    <cfRule type="cellIs" dxfId="458" priority="216" stopIfTrue="1" operator="equal">
      <formula>"..."</formula>
    </cfRule>
  </conditionalFormatting>
  <conditionalFormatting sqref="P28">
    <cfRule type="cellIs" dxfId="457" priority="219" stopIfTrue="1" operator="equal">
      <formula>"."</formula>
    </cfRule>
    <cfRule type="cellIs" dxfId="456" priority="220" stopIfTrue="1" operator="equal">
      <formula>"..."</formula>
    </cfRule>
  </conditionalFormatting>
  <conditionalFormatting sqref="O28">
    <cfRule type="cellIs" dxfId="455" priority="213" stopIfTrue="1" operator="equal">
      <formula>"."</formula>
    </cfRule>
    <cfRule type="cellIs" dxfId="454" priority="214" stopIfTrue="1" operator="equal">
      <formula>"..."</formula>
    </cfRule>
  </conditionalFormatting>
  <conditionalFormatting sqref="O28">
    <cfRule type="cellIs" dxfId="453" priority="211" stopIfTrue="1" operator="equal">
      <formula>"."</formula>
    </cfRule>
    <cfRule type="cellIs" dxfId="452" priority="212" stopIfTrue="1" operator="equal">
      <formula>"..."</formula>
    </cfRule>
  </conditionalFormatting>
  <conditionalFormatting sqref="Q28">
    <cfRule type="cellIs" dxfId="451" priority="209" stopIfTrue="1" operator="equal">
      <formula>"."</formula>
    </cfRule>
    <cfRule type="cellIs" dxfId="450" priority="210" stopIfTrue="1" operator="equal">
      <formula>"..."</formula>
    </cfRule>
  </conditionalFormatting>
  <conditionalFormatting sqref="Q28">
    <cfRule type="cellIs" dxfId="449" priority="207" stopIfTrue="1" operator="equal">
      <formula>"."</formula>
    </cfRule>
    <cfRule type="cellIs" dxfId="448" priority="208" stopIfTrue="1" operator="equal">
      <formula>"..."</formula>
    </cfRule>
  </conditionalFormatting>
  <conditionalFormatting sqref="P29 N29">
    <cfRule type="cellIs" dxfId="447" priority="205" stopIfTrue="1" operator="equal">
      <formula>"."</formula>
    </cfRule>
    <cfRule type="cellIs" dxfId="446" priority="206" stopIfTrue="1" operator="equal">
      <formula>"..."</formula>
    </cfRule>
  </conditionalFormatting>
  <conditionalFormatting sqref="M29">
    <cfRule type="cellIs" dxfId="445" priority="203" stopIfTrue="1" operator="equal">
      <formula>"."</formula>
    </cfRule>
    <cfRule type="cellIs" dxfId="444" priority="204" stopIfTrue="1" operator="equal">
      <formula>"..."</formula>
    </cfRule>
  </conditionalFormatting>
  <conditionalFormatting sqref="M29">
    <cfRule type="cellIs" dxfId="443" priority="201" stopIfTrue="1" operator="equal">
      <formula>"."</formula>
    </cfRule>
    <cfRule type="cellIs" dxfId="442" priority="202" stopIfTrue="1" operator="equal">
      <formula>"..."</formula>
    </cfRule>
  </conditionalFormatting>
  <conditionalFormatting sqref="L29">
    <cfRule type="cellIs" dxfId="441" priority="199" stopIfTrue="1" operator="equal">
      <formula>"."</formula>
    </cfRule>
    <cfRule type="cellIs" dxfId="440" priority="200" stopIfTrue="1" operator="equal">
      <formula>"..."</formula>
    </cfRule>
  </conditionalFormatting>
  <conditionalFormatting sqref="L29">
    <cfRule type="cellIs" dxfId="439" priority="197" stopIfTrue="1" operator="equal">
      <formula>"."</formula>
    </cfRule>
    <cfRule type="cellIs" dxfId="438" priority="198" stopIfTrue="1" operator="equal">
      <formula>"..."</formula>
    </cfRule>
  </conditionalFormatting>
  <conditionalFormatting sqref="N29">
    <cfRule type="cellIs" dxfId="437" priority="195" stopIfTrue="1" operator="equal">
      <formula>"."</formula>
    </cfRule>
    <cfRule type="cellIs" dxfId="436" priority="196" stopIfTrue="1" operator="equal">
      <formula>"..."</formula>
    </cfRule>
  </conditionalFormatting>
  <conditionalFormatting sqref="N29">
    <cfRule type="cellIs" dxfId="435" priority="193" stopIfTrue="1" operator="equal">
      <formula>"."</formula>
    </cfRule>
    <cfRule type="cellIs" dxfId="434" priority="194" stopIfTrue="1" operator="equal">
      <formula>"..."</formula>
    </cfRule>
  </conditionalFormatting>
  <conditionalFormatting sqref="L29">
    <cfRule type="cellIs" dxfId="433" priority="189" stopIfTrue="1" operator="equal">
      <formula>"."</formula>
    </cfRule>
    <cfRule type="cellIs" dxfId="432" priority="190" stopIfTrue="1" operator="equal">
      <formula>"..."</formula>
    </cfRule>
  </conditionalFormatting>
  <conditionalFormatting sqref="L29">
    <cfRule type="cellIs" dxfId="431" priority="187" stopIfTrue="1" operator="equal">
      <formula>"."</formula>
    </cfRule>
    <cfRule type="cellIs" dxfId="430" priority="188" stopIfTrue="1" operator="equal">
      <formula>"..."</formula>
    </cfRule>
  </conditionalFormatting>
  <conditionalFormatting sqref="P29">
    <cfRule type="cellIs" dxfId="429" priority="191" stopIfTrue="1" operator="equal">
      <formula>"."</formula>
    </cfRule>
    <cfRule type="cellIs" dxfId="428" priority="192" stopIfTrue="1" operator="equal">
      <formula>"..."</formula>
    </cfRule>
  </conditionalFormatting>
  <conditionalFormatting sqref="O29">
    <cfRule type="cellIs" dxfId="427" priority="185" stopIfTrue="1" operator="equal">
      <formula>"."</formula>
    </cfRule>
    <cfRule type="cellIs" dxfId="426" priority="186" stopIfTrue="1" operator="equal">
      <formula>"..."</formula>
    </cfRule>
  </conditionalFormatting>
  <conditionalFormatting sqref="O29">
    <cfRule type="cellIs" dxfId="425" priority="183" stopIfTrue="1" operator="equal">
      <formula>"."</formula>
    </cfRule>
    <cfRule type="cellIs" dxfId="424" priority="184" stopIfTrue="1" operator="equal">
      <formula>"..."</formula>
    </cfRule>
  </conditionalFormatting>
  <conditionalFormatting sqref="Q29">
    <cfRule type="cellIs" dxfId="423" priority="181" stopIfTrue="1" operator="equal">
      <formula>"."</formula>
    </cfRule>
    <cfRule type="cellIs" dxfId="422" priority="182" stopIfTrue="1" operator="equal">
      <formula>"..."</formula>
    </cfRule>
  </conditionalFormatting>
  <conditionalFormatting sqref="Q29">
    <cfRule type="cellIs" dxfId="421" priority="179" stopIfTrue="1" operator="equal">
      <formula>"."</formula>
    </cfRule>
    <cfRule type="cellIs" dxfId="420" priority="180" stopIfTrue="1" operator="equal">
      <formula>"..."</formula>
    </cfRule>
  </conditionalFormatting>
  <conditionalFormatting sqref="P30 N30">
    <cfRule type="cellIs" dxfId="419" priority="177" stopIfTrue="1" operator="equal">
      <formula>"."</formula>
    </cfRule>
    <cfRule type="cellIs" dxfId="418" priority="178" stopIfTrue="1" operator="equal">
      <formula>"..."</formula>
    </cfRule>
  </conditionalFormatting>
  <conditionalFormatting sqref="M30">
    <cfRule type="cellIs" dxfId="417" priority="175" stopIfTrue="1" operator="equal">
      <formula>"."</formula>
    </cfRule>
    <cfRule type="cellIs" dxfId="416" priority="176" stopIfTrue="1" operator="equal">
      <formula>"..."</formula>
    </cfRule>
  </conditionalFormatting>
  <conditionalFormatting sqref="M30">
    <cfRule type="cellIs" dxfId="415" priority="173" stopIfTrue="1" operator="equal">
      <formula>"."</formula>
    </cfRule>
    <cfRule type="cellIs" dxfId="414" priority="174" stopIfTrue="1" operator="equal">
      <formula>"..."</formula>
    </cfRule>
  </conditionalFormatting>
  <conditionalFormatting sqref="L30">
    <cfRule type="cellIs" dxfId="413" priority="171" stopIfTrue="1" operator="equal">
      <formula>"."</formula>
    </cfRule>
    <cfRule type="cellIs" dxfId="412" priority="172" stopIfTrue="1" operator="equal">
      <formula>"..."</formula>
    </cfRule>
  </conditionalFormatting>
  <conditionalFormatting sqref="L30">
    <cfRule type="cellIs" dxfId="411" priority="169" stopIfTrue="1" operator="equal">
      <formula>"."</formula>
    </cfRule>
    <cfRule type="cellIs" dxfId="410" priority="170" stopIfTrue="1" operator="equal">
      <formula>"..."</formula>
    </cfRule>
  </conditionalFormatting>
  <conditionalFormatting sqref="N30">
    <cfRule type="cellIs" dxfId="409" priority="167" stopIfTrue="1" operator="equal">
      <formula>"."</formula>
    </cfRule>
    <cfRule type="cellIs" dxfId="408" priority="168" stopIfTrue="1" operator="equal">
      <formula>"..."</formula>
    </cfRule>
  </conditionalFormatting>
  <conditionalFormatting sqref="N30">
    <cfRule type="cellIs" dxfId="407" priority="165" stopIfTrue="1" operator="equal">
      <formula>"."</formula>
    </cfRule>
    <cfRule type="cellIs" dxfId="406" priority="166" stopIfTrue="1" operator="equal">
      <formula>"..."</formula>
    </cfRule>
  </conditionalFormatting>
  <conditionalFormatting sqref="L30">
    <cfRule type="cellIs" dxfId="405" priority="161" stopIfTrue="1" operator="equal">
      <formula>"."</formula>
    </cfRule>
    <cfRule type="cellIs" dxfId="404" priority="162" stopIfTrue="1" operator="equal">
      <formula>"..."</formula>
    </cfRule>
  </conditionalFormatting>
  <conditionalFormatting sqref="L30">
    <cfRule type="cellIs" dxfId="403" priority="159" stopIfTrue="1" operator="equal">
      <formula>"."</formula>
    </cfRule>
    <cfRule type="cellIs" dxfId="402" priority="160" stopIfTrue="1" operator="equal">
      <formula>"..."</formula>
    </cfRule>
  </conditionalFormatting>
  <conditionalFormatting sqref="P30">
    <cfRule type="cellIs" dxfId="401" priority="163" stopIfTrue="1" operator="equal">
      <formula>"."</formula>
    </cfRule>
    <cfRule type="cellIs" dxfId="400" priority="164" stopIfTrue="1" operator="equal">
      <formula>"..."</formula>
    </cfRule>
  </conditionalFormatting>
  <conditionalFormatting sqref="O30">
    <cfRule type="cellIs" dxfId="399" priority="157" stopIfTrue="1" operator="equal">
      <formula>"."</formula>
    </cfRule>
    <cfRule type="cellIs" dxfId="398" priority="158" stopIfTrue="1" operator="equal">
      <formula>"..."</formula>
    </cfRule>
  </conditionalFormatting>
  <conditionalFormatting sqref="O30">
    <cfRule type="cellIs" dxfId="397" priority="155" stopIfTrue="1" operator="equal">
      <formula>"."</formula>
    </cfRule>
    <cfRule type="cellIs" dxfId="396" priority="156" stopIfTrue="1" operator="equal">
      <formula>"..."</formula>
    </cfRule>
  </conditionalFormatting>
  <conditionalFormatting sqref="Q30">
    <cfRule type="cellIs" dxfId="395" priority="153" stopIfTrue="1" operator="equal">
      <formula>"."</formula>
    </cfRule>
    <cfRule type="cellIs" dxfId="394" priority="154" stopIfTrue="1" operator="equal">
      <formula>"..."</formula>
    </cfRule>
  </conditionalFormatting>
  <conditionalFormatting sqref="Q30">
    <cfRule type="cellIs" dxfId="393" priority="151" stopIfTrue="1" operator="equal">
      <formula>"."</formula>
    </cfRule>
    <cfRule type="cellIs" dxfId="392" priority="152" stopIfTrue="1" operator="equal">
      <formula>"..."</formula>
    </cfRule>
  </conditionalFormatting>
  <conditionalFormatting sqref="P31 N31">
    <cfRule type="cellIs" dxfId="391" priority="149" stopIfTrue="1" operator="equal">
      <formula>"."</formula>
    </cfRule>
    <cfRule type="cellIs" dxfId="390" priority="150" stopIfTrue="1" operator="equal">
      <formula>"..."</formula>
    </cfRule>
  </conditionalFormatting>
  <conditionalFormatting sqref="M31">
    <cfRule type="cellIs" dxfId="389" priority="147" stopIfTrue="1" operator="equal">
      <formula>"."</formula>
    </cfRule>
    <cfRule type="cellIs" dxfId="388" priority="148" stopIfTrue="1" operator="equal">
      <formula>"..."</formula>
    </cfRule>
  </conditionalFormatting>
  <conditionalFormatting sqref="M31">
    <cfRule type="cellIs" dxfId="387" priority="145" stopIfTrue="1" operator="equal">
      <formula>"."</formula>
    </cfRule>
    <cfRule type="cellIs" dxfId="386" priority="146" stopIfTrue="1" operator="equal">
      <formula>"..."</formula>
    </cfRule>
  </conditionalFormatting>
  <conditionalFormatting sqref="L31">
    <cfRule type="cellIs" dxfId="385" priority="143" stopIfTrue="1" operator="equal">
      <formula>"."</formula>
    </cfRule>
    <cfRule type="cellIs" dxfId="384" priority="144" stopIfTrue="1" operator="equal">
      <formula>"..."</formula>
    </cfRule>
  </conditionalFormatting>
  <conditionalFormatting sqref="L31">
    <cfRule type="cellIs" dxfId="383" priority="141" stopIfTrue="1" operator="equal">
      <formula>"."</formula>
    </cfRule>
    <cfRule type="cellIs" dxfId="382" priority="142" stopIfTrue="1" operator="equal">
      <formula>"..."</formula>
    </cfRule>
  </conditionalFormatting>
  <conditionalFormatting sqref="N31">
    <cfRule type="cellIs" dxfId="381" priority="139" stopIfTrue="1" operator="equal">
      <formula>"."</formula>
    </cfRule>
    <cfRule type="cellIs" dxfId="380" priority="140" stopIfTrue="1" operator="equal">
      <formula>"..."</formula>
    </cfRule>
  </conditionalFormatting>
  <conditionalFormatting sqref="N31">
    <cfRule type="cellIs" dxfId="379" priority="137" stopIfTrue="1" operator="equal">
      <formula>"."</formula>
    </cfRule>
    <cfRule type="cellIs" dxfId="378" priority="138" stopIfTrue="1" operator="equal">
      <formula>"..."</formula>
    </cfRule>
  </conditionalFormatting>
  <conditionalFormatting sqref="L31">
    <cfRule type="cellIs" dxfId="377" priority="133" stopIfTrue="1" operator="equal">
      <formula>"."</formula>
    </cfRule>
    <cfRule type="cellIs" dxfId="376" priority="134" stopIfTrue="1" operator="equal">
      <formula>"..."</formula>
    </cfRule>
  </conditionalFormatting>
  <conditionalFormatting sqref="L31">
    <cfRule type="cellIs" dxfId="375" priority="131" stopIfTrue="1" operator="equal">
      <formula>"."</formula>
    </cfRule>
    <cfRule type="cellIs" dxfId="374" priority="132" stopIfTrue="1" operator="equal">
      <formula>"..."</formula>
    </cfRule>
  </conditionalFormatting>
  <conditionalFormatting sqref="P31">
    <cfRule type="cellIs" dxfId="373" priority="135" stopIfTrue="1" operator="equal">
      <formula>"."</formula>
    </cfRule>
    <cfRule type="cellIs" dxfId="372" priority="136" stopIfTrue="1" operator="equal">
      <formula>"..."</formula>
    </cfRule>
  </conditionalFormatting>
  <conditionalFormatting sqref="O31">
    <cfRule type="cellIs" dxfId="371" priority="129" stopIfTrue="1" operator="equal">
      <formula>"."</formula>
    </cfRule>
    <cfRule type="cellIs" dxfId="370" priority="130" stopIfTrue="1" operator="equal">
      <formula>"..."</formula>
    </cfRule>
  </conditionalFormatting>
  <conditionalFormatting sqref="O31">
    <cfRule type="cellIs" dxfId="369" priority="127" stopIfTrue="1" operator="equal">
      <formula>"."</formula>
    </cfRule>
    <cfRule type="cellIs" dxfId="368" priority="128" stopIfTrue="1" operator="equal">
      <formula>"..."</formula>
    </cfRule>
  </conditionalFormatting>
  <conditionalFormatting sqref="Q31">
    <cfRule type="cellIs" dxfId="367" priority="125" stopIfTrue="1" operator="equal">
      <formula>"."</formula>
    </cfRule>
    <cfRule type="cellIs" dxfId="366" priority="126" stopIfTrue="1" operator="equal">
      <formula>"..."</formula>
    </cfRule>
  </conditionalFormatting>
  <conditionalFormatting sqref="Q31">
    <cfRule type="cellIs" dxfId="365" priority="123" stopIfTrue="1" operator="equal">
      <formula>"."</formula>
    </cfRule>
    <cfRule type="cellIs" dxfId="364" priority="124" stopIfTrue="1" operator="equal">
      <formula>"..."</formula>
    </cfRule>
  </conditionalFormatting>
  <conditionalFormatting sqref="M32">
    <cfRule type="cellIs" dxfId="363" priority="109" stopIfTrue="1" operator="equal">
      <formula>"."</formula>
    </cfRule>
    <cfRule type="cellIs" dxfId="362" priority="110" stopIfTrue="1" operator="equal">
      <formula>"..."</formula>
    </cfRule>
  </conditionalFormatting>
  <conditionalFormatting sqref="P32 N32">
    <cfRule type="cellIs" dxfId="361" priority="113" stopIfTrue="1" operator="equal">
      <formula>"."</formula>
    </cfRule>
    <cfRule type="cellIs" dxfId="360" priority="114" stopIfTrue="1" operator="equal">
      <formula>"..."</formula>
    </cfRule>
  </conditionalFormatting>
  <conditionalFormatting sqref="M32">
    <cfRule type="cellIs" dxfId="359" priority="111" stopIfTrue="1" operator="equal">
      <formula>"."</formula>
    </cfRule>
    <cfRule type="cellIs" dxfId="358" priority="112" stopIfTrue="1" operator="equal">
      <formula>"..."</formula>
    </cfRule>
  </conditionalFormatting>
  <conditionalFormatting sqref="L32">
    <cfRule type="cellIs" dxfId="357" priority="107" stopIfTrue="1" operator="equal">
      <formula>"."</formula>
    </cfRule>
    <cfRule type="cellIs" dxfId="356" priority="108" stopIfTrue="1" operator="equal">
      <formula>"..."</formula>
    </cfRule>
  </conditionalFormatting>
  <conditionalFormatting sqref="L32">
    <cfRule type="cellIs" dxfId="355" priority="105" stopIfTrue="1" operator="equal">
      <formula>"."</formula>
    </cfRule>
    <cfRule type="cellIs" dxfId="354" priority="106" stopIfTrue="1" operator="equal">
      <formula>"..."</formula>
    </cfRule>
  </conditionalFormatting>
  <conditionalFormatting sqref="F32:K35">
    <cfRule type="cellIs" dxfId="353" priority="121" stopIfTrue="1" operator="equal">
      <formula>"."</formula>
    </cfRule>
    <cfRule type="cellIs" dxfId="352" priority="122" stopIfTrue="1" operator="equal">
      <formula>"..."</formula>
    </cfRule>
  </conditionalFormatting>
  <conditionalFormatting sqref="C32:C35">
    <cfRule type="cellIs" dxfId="351" priority="119" stopIfTrue="1" operator="equal">
      <formula>"."</formula>
    </cfRule>
    <cfRule type="cellIs" dxfId="350" priority="120" stopIfTrue="1" operator="equal">
      <formula>"..."</formula>
    </cfRule>
  </conditionalFormatting>
  <conditionalFormatting sqref="E32:E34">
    <cfRule type="cellIs" dxfId="349" priority="117" stopIfTrue="1" operator="equal">
      <formula>"."</formula>
    </cfRule>
    <cfRule type="cellIs" dxfId="348" priority="118" stopIfTrue="1" operator="equal">
      <formula>"..."</formula>
    </cfRule>
  </conditionalFormatting>
  <conditionalFormatting sqref="D32:D35">
    <cfRule type="cellIs" dxfId="347" priority="115" stopIfTrue="1" operator="equal">
      <formula>"."</formula>
    </cfRule>
    <cfRule type="cellIs" dxfId="346" priority="116" stopIfTrue="1" operator="equal">
      <formula>"..."</formula>
    </cfRule>
  </conditionalFormatting>
  <conditionalFormatting sqref="N32">
    <cfRule type="cellIs" dxfId="345" priority="103" stopIfTrue="1" operator="equal">
      <formula>"."</formula>
    </cfRule>
    <cfRule type="cellIs" dxfId="344" priority="104" stopIfTrue="1" operator="equal">
      <formula>"..."</formula>
    </cfRule>
  </conditionalFormatting>
  <conditionalFormatting sqref="N32">
    <cfRule type="cellIs" dxfId="343" priority="101" stopIfTrue="1" operator="equal">
      <formula>"."</formula>
    </cfRule>
    <cfRule type="cellIs" dxfId="342" priority="102" stopIfTrue="1" operator="equal">
      <formula>"..."</formula>
    </cfRule>
  </conditionalFormatting>
  <conditionalFormatting sqref="L32">
    <cfRule type="cellIs" dxfId="341" priority="97" stopIfTrue="1" operator="equal">
      <formula>"."</formula>
    </cfRule>
    <cfRule type="cellIs" dxfId="340" priority="98" stopIfTrue="1" operator="equal">
      <formula>"..."</formula>
    </cfRule>
  </conditionalFormatting>
  <conditionalFormatting sqref="L32">
    <cfRule type="cellIs" dxfId="339" priority="95" stopIfTrue="1" operator="equal">
      <formula>"."</formula>
    </cfRule>
    <cfRule type="cellIs" dxfId="338" priority="96" stopIfTrue="1" operator="equal">
      <formula>"..."</formula>
    </cfRule>
  </conditionalFormatting>
  <conditionalFormatting sqref="P32">
    <cfRule type="cellIs" dxfId="337" priority="99" stopIfTrue="1" operator="equal">
      <formula>"."</formula>
    </cfRule>
    <cfRule type="cellIs" dxfId="336" priority="100" stopIfTrue="1" operator="equal">
      <formula>"..."</formula>
    </cfRule>
  </conditionalFormatting>
  <conditionalFormatting sqref="O32">
    <cfRule type="cellIs" dxfId="335" priority="93" stopIfTrue="1" operator="equal">
      <formula>"."</formula>
    </cfRule>
    <cfRule type="cellIs" dxfId="334" priority="94" stopIfTrue="1" operator="equal">
      <formula>"..."</formula>
    </cfRule>
  </conditionalFormatting>
  <conditionalFormatting sqref="O32">
    <cfRule type="cellIs" dxfId="333" priority="91" stopIfTrue="1" operator="equal">
      <formula>"."</formula>
    </cfRule>
    <cfRule type="cellIs" dxfId="332" priority="92" stopIfTrue="1" operator="equal">
      <formula>"..."</formula>
    </cfRule>
  </conditionalFormatting>
  <conditionalFormatting sqref="Q32">
    <cfRule type="cellIs" dxfId="331" priority="89" stopIfTrue="1" operator="equal">
      <formula>"."</formula>
    </cfRule>
    <cfRule type="cellIs" dxfId="330" priority="90" stopIfTrue="1" operator="equal">
      <formula>"..."</formula>
    </cfRule>
  </conditionalFormatting>
  <conditionalFormatting sqref="Q32">
    <cfRule type="cellIs" dxfId="329" priority="87" stopIfTrue="1" operator="equal">
      <formula>"."</formula>
    </cfRule>
    <cfRule type="cellIs" dxfId="328" priority="88" stopIfTrue="1" operator="equal">
      <formula>"..."</formula>
    </cfRule>
  </conditionalFormatting>
  <conditionalFormatting sqref="P33 N33">
    <cfRule type="cellIs" dxfId="327" priority="85" stopIfTrue="1" operator="equal">
      <formula>"."</formula>
    </cfRule>
    <cfRule type="cellIs" dxfId="326" priority="86" stopIfTrue="1" operator="equal">
      <formula>"..."</formula>
    </cfRule>
  </conditionalFormatting>
  <conditionalFormatting sqref="M33">
    <cfRule type="cellIs" dxfId="325" priority="83" stopIfTrue="1" operator="equal">
      <formula>"."</formula>
    </cfRule>
    <cfRule type="cellIs" dxfId="324" priority="84" stopIfTrue="1" operator="equal">
      <formula>"..."</formula>
    </cfRule>
  </conditionalFormatting>
  <conditionalFormatting sqref="M33">
    <cfRule type="cellIs" dxfId="323" priority="81" stopIfTrue="1" operator="equal">
      <formula>"."</formula>
    </cfRule>
    <cfRule type="cellIs" dxfId="322" priority="82" stopIfTrue="1" operator="equal">
      <formula>"..."</formula>
    </cfRule>
  </conditionalFormatting>
  <conditionalFormatting sqref="L33">
    <cfRule type="cellIs" dxfId="321" priority="79" stopIfTrue="1" operator="equal">
      <formula>"."</formula>
    </cfRule>
    <cfRule type="cellIs" dxfId="320" priority="80" stopIfTrue="1" operator="equal">
      <formula>"..."</formula>
    </cfRule>
  </conditionalFormatting>
  <conditionalFormatting sqref="L33">
    <cfRule type="cellIs" dxfId="319" priority="77" stopIfTrue="1" operator="equal">
      <formula>"."</formula>
    </cfRule>
    <cfRule type="cellIs" dxfId="318" priority="78" stopIfTrue="1" operator="equal">
      <formula>"..."</formula>
    </cfRule>
  </conditionalFormatting>
  <conditionalFormatting sqref="N33">
    <cfRule type="cellIs" dxfId="317" priority="75" stopIfTrue="1" operator="equal">
      <formula>"."</formula>
    </cfRule>
    <cfRule type="cellIs" dxfId="316" priority="76" stopIfTrue="1" operator="equal">
      <formula>"..."</formula>
    </cfRule>
  </conditionalFormatting>
  <conditionalFormatting sqref="N33">
    <cfRule type="cellIs" dxfId="315" priority="73" stopIfTrue="1" operator="equal">
      <formula>"."</formula>
    </cfRule>
    <cfRule type="cellIs" dxfId="314" priority="74" stopIfTrue="1" operator="equal">
      <formula>"..."</formula>
    </cfRule>
  </conditionalFormatting>
  <conditionalFormatting sqref="L33">
    <cfRule type="cellIs" dxfId="313" priority="69" stopIfTrue="1" operator="equal">
      <formula>"."</formula>
    </cfRule>
    <cfRule type="cellIs" dxfId="312" priority="70" stopIfTrue="1" operator="equal">
      <formula>"..."</formula>
    </cfRule>
  </conditionalFormatting>
  <conditionalFormatting sqref="L33">
    <cfRule type="cellIs" dxfId="311" priority="67" stopIfTrue="1" operator="equal">
      <formula>"."</formula>
    </cfRule>
    <cfRule type="cellIs" dxfId="310" priority="68" stopIfTrue="1" operator="equal">
      <formula>"..."</formula>
    </cfRule>
  </conditionalFormatting>
  <conditionalFormatting sqref="P33">
    <cfRule type="cellIs" dxfId="309" priority="71" stopIfTrue="1" operator="equal">
      <formula>"."</formula>
    </cfRule>
    <cfRule type="cellIs" dxfId="308" priority="72" stopIfTrue="1" operator="equal">
      <formula>"..."</formula>
    </cfRule>
  </conditionalFormatting>
  <conditionalFormatting sqref="O33">
    <cfRule type="cellIs" dxfId="307" priority="65" stopIfTrue="1" operator="equal">
      <formula>"."</formula>
    </cfRule>
    <cfRule type="cellIs" dxfId="306" priority="66" stopIfTrue="1" operator="equal">
      <formula>"..."</formula>
    </cfRule>
  </conditionalFormatting>
  <conditionalFormatting sqref="O33">
    <cfRule type="cellIs" dxfId="305" priority="63" stopIfTrue="1" operator="equal">
      <formula>"."</formula>
    </cfRule>
    <cfRule type="cellIs" dxfId="304" priority="64" stopIfTrue="1" operator="equal">
      <formula>"..."</formula>
    </cfRule>
  </conditionalFormatting>
  <conditionalFormatting sqref="Q33">
    <cfRule type="cellIs" dxfId="303" priority="61" stopIfTrue="1" operator="equal">
      <formula>"."</formula>
    </cfRule>
    <cfRule type="cellIs" dxfId="302" priority="62" stopIfTrue="1" operator="equal">
      <formula>"..."</formula>
    </cfRule>
  </conditionalFormatting>
  <conditionalFormatting sqref="Q33">
    <cfRule type="cellIs" dxfId="301" priority="59" stopIfTrue="1" operator="equal">
      <formula>"."</formula>
    </cfRule>
    <cfRule type="cellIs" dxfId="300" priority="60" stopIfTrue="1" operator="equal">
      <formula>"..."</formula>
    </cfRule>
  </conditionalFormatting>
  <conditionalFormatting sqref="P34 N34">
    <cfRule type="cellIs" dxfId="299" priority="57" stopIfTrue="1" operator="equal">
      <formula>"."</formula>
    </cfRule>
    <cfRule type="cellIs" dxfId="298" priority="58" stopIfTrue="1" operator="equal">
      <formula>"..."</formula>
    </cfRule>
  </conditionalFormatting>
  <conditionalFormatting sqref="M34">
    <cfRule type="cellIs" dxfId="297" priority="55" stopIfTrue="1" operator="equal">
      <formula>"."</formula>
    </cfRule>
    <cfRule type="cellIs" dxfId="296" priority="56" stopIfTrue="1" operator="equal">
      <formula>"..."</formula>
    </cfRule>
  </conditionalFormatting>
  <conditionalFormatting sqref="M34">
    <cfRule type="cellIs" dxfId="295" priority="53" stopIfTrue="1" operator="equal">
      <formula>"."</formula>
    </cfRule>
    <cfRule type="cellIs" dxfId="294" priority="54" stopIfTrue="1" operator="equal">
      <formula>"..."</formula>
    </cfRule>
  </conditionalFormatting>
  <conditionalFormatting sqref="L34">
    <cfRule type="cellIs" dxfId="293" priority="51" stopIfTrue="1" operator="equal">
      <formula>"."</formula>
    </cfRule>
    <cfRule type="cellIs" dxfId="292" priority="52" stopIfTrue="1" operator="equal">
      <formula>"..."</formula>
    </cfRule>
  </conditionalFormatting>
  <conditionalFormatting sqref="L34">
    <cfRule type="cellIs" dxfId="291" priority="49" stopIfTrue="1" operator="equal">
      <formula>"."</formula>
    </cfRule>
    <cfRule type="cellIs" dxfId="290" priority="50" stopIfTrue="1" operator="equal">
      <formula>"..."</formula>
    </cfRule>
  </conditionalFormatting>
  <conditionalFormatting sqref="N34">
    <cfRule type="cellIs" dxfId="289" priority="47" stopIfTrue="1" operator="equal">
      <formula>"."</formula>
    </cfRule>
    <cfRule type="cellIs" dxfId="288" priority="48" stopIfTrue="1" operator="equal">
      <formula>"..."</formula>
    </cfRule>
  </conditionalFormatting>
  <conditionalFormatting sqref="N34">
    <cfRule type="cellIs" dxfId="287" priority="45" stopIfTrue="1" operator="equal">
      <formula>"."</formula>
    </cfRule>
    <cfRule type="cellIs" dxfId="286" priority="46" stopIfTrue="1" operator="equal">
      <formula>"..."</formula>
    </cfRule>
  </conditionalFormatting>
  <conditionalFormatting sqref="L34">
    <cfRule type="cellIs" dxfId="285" priority="41" stopIfTrue="1" operator="equal">
      <formula>"."</formula>
    </cfRule>
    <cfRule type="cellIs" dxfId="284" priority="42" stopIfTrue="1" operator="equal">
      <formula>"..."</formula>
    </cfRule>
  </conditionalFormatting>
  <conditionalFormatting sqref="L34">
    <cfRule type="cellIs" dxfId="283" priority="39" stopIfTrue="1" operator="equal">
      <formula>"."</formula>
    </cfRule>
    <cfRule type="cellIs" dxfId="282" priority="40" stopIfTrue="1" operator="equal">
      <formula>"..."</formula>
    </cfRule>
  </conditionalFormatting>
  <conditionalFormatting sqref="P34">
    <cfRule type="cellIs" dxfId="281" priority="43" stopIfTrue="1" operator="equal">
      <formula>"."</formula>
    </cfRule>
    <cfRule type="cellIs" dxfId="280" priority="44" stopIfTrue="1" operator="equal">
      <formula>"..."</formula>
    </cfRule>
  </conditionalFormatting>
  <conditionalFormatting sqref="O34">
    <cfRule type="cellIs" dxfId="279" priority="37" stopIfTrue="1" operator="equal">
      <formula>"."</formula>
    </cfRule>
    <cfRule type="cellIs" dxfId="278" priority="38" stopIfTrue="1" operator="equal">
      <formula>"..."</formula>
    </cfRule>
  </conditionalFormatting>
  <conditionalFormatting sqref="O34">
    <cfRule type="cellIs" dxfId="277" priority="35" stopIfTrue="1" operator="equal">
      <formula>"."</formula>
    </cfRule>
    <cfRule type="cellIs" dxfId="276" priority="36" stopIfTrue="1" operator="equal">
      <formula>"..."</formula>
    </cfRule>
  </conditionalFormatting>
  <conditionalFormatting sqref="Q34">
    <cfRule type="cellIs" dxfId="275" priority="33" stopIfTrue="1" operator="equal">
      <formula>"."</formula>
    </cfRule>
    <cfRule type="cellIs" dxfId="274" priority="34" stopIfTrue="1" operator="equal">
      <formula>"..."</formula>
    </cfRule>
  </conditionalFormatting>
  <conditionalFormatting sqref="Q34">
    <cfRule type="cellIs" dxfId="273" priority="31" stopIfTrue="1" operator="equal">
      <formula>"."</formula>
    </cfRule>
    <cfRule type="cellIs" dxfId="272" priority="32" stopIfTrue="1" operator="equal">
      <formula>"..."</formula>
    </cfRule>
  </conditionalFormatting>
  <conditionalFormatting sqref="P35 N35">
    <cfRule type="cellIs" dxfId="271" priority="29" stopIfTrue="1" operator="equal">
      <formula>"."</formula>
    </cfRule>
    <cfRule type="cellIs" dxfId="270" priority="30" stopIfTrue="1" operator="equal">
      <formula>"..."</formula>
    </cfRule>
  </conditionalFormatting>
  <conditionalFormatting sqref="M35">
    <cfRule type="cellIs" dxfId="269" priority="27" stopIfTrue="1" operator="equal">
      <formula>"."</formula>
    </cfRule>
    <cfRule type="cellIs" dxfId="268" priority="28" stopIfTrue="1" operator="equal">
      <formula>"..."</formula>
    </cfRule>
  </conditionalFormatting>
  <conditionalFormatting sqref="M35">
    <cfRule type="cellIs" dxfId="267" priority="25" stopIfTrue="1" operator="equal">
      <formula>"."</formula>
    </cfRule>
    <cfRule type="cellIs" dxfId="266" priority="26" stopIfTrue="1" operator="equal">
      <formula>"..."</formula>
    </cfRule>
  </conditionalFormatting>
  <conditionalFormatting sqref="L35">
    <cfRule type="cellIs" dxfId="265" priority="23" stopIfTrue="1" operator="equal">
      <formula>"."</formula>
    </cfRule>
    <cfRule type="cellIs" dxfId="264" priority="24" stopIfTrue="1" operator="equal">
      <formula>"..."</formula>
    </cfRule>
  </conditionalFormatting>
  <conditionalFormatting sqref="L35">
    <cfRule type="cellIs" dxfId="263" priority="21" stopIfTrue="1" operator="equal">
      <formula>"."</formula>
    </cfRule>
    <cfRule type="cellIs" dxfId="262" priority="22" stopIfTrue="1" operator="equal">
      <formula>"..."</formula>
    </cfRule>
  </conditionalFormatting>
  <conditionalFormatting sqref="N35">
    <cfRule type="cellIs" dxfId="261" priority="19" stopIfTrue="1" operator="equal">
      <formula>"."</formula>
    </cfRule>
    <cfRule type="cellIs" dxfId="260" priority="20" stopIfTrue="1" operator="equal">
      <formula>"..."</formula>
    </cfRule>
  </conditionalFormatting>
  <conditionalFormatting sqref="N35">
    <cfRule type="cellIs" dxfId="259" priority="17" stopIfTrue="1" operator="equal">
      <formula>"."</formula>
    </cfRule>
    <cfRule type="cellIs" dxfId="258" priority="18" stopIfTrue="1" operator="equal">
      <formula>"..."</formula>
    </cfRule>
  </conditionalFormatting>
  <conditionalFormatting sqref="L35">
    <cfRule type="cellIs" dxfId="257" priority="13" stopIfTrue="1" operator="equal">
      <formula>"."</formula>
    </cfRule>
    <cfRule type="cellIs" dxfId="256" priority="14" stopIfTrue="1" operator="equal">
      <formula>"..."</formula>
    </cfRule>
  </conditionalFormatting>
  <conditionalFormatting sqref="L35">
    <cfRule type="cellIs" dxfId="255" priority="11" stopIfTrue="1" operator="equal">
      <formula>"."</formula>
    </cfRule>
    <cfRule type="cellIs" dxfId="254" priority="12" stopIfTrue="1" operator="equal">
      <formula>"..."</formula>
    </cfRule>
  </conditionalFormatting>
  <conditionalFormatting sqref="P35">
    <cfRule type="cellIs" dxfId="253" priority="15" stopIfTrue="1" operator="equal">
      <formula>"."</formula>
    </cfRule>
    <cfRule type="cellIs" dxfId="252" priority="16" stopIfTrue="1" operator="equal">
      <formula>"..."</formula>
    </cfRule>
  </conditionalFormatting>
  <conditionalFormatting sqref="O35">
    <cfRule type="cellIs" dxfId="251" priority="9" stopIfTrue="1" operator="equal">
      <formula>"."</formula>
    </cfRule>
    <cfRule type="cellIs" dxfId="250" priority="10" stopIfTrue="1" operator="equal">
      <formula>"..."</formula>
    </cfRule>
  </conditionalFormatting>
  <conditionalFormatting sqref="O35">
    <cfRule type="cellIs" dxfId="249" priority="7" stopIfTrue="1" operator="equal">
      <formula>"."</formula>
    </cfRule>
    <cfRule type="cellIs" dxfId="248" priority="8" stopIfTrue="1" operator="equal">
      <formula>"..."</formula>
    </cfRule>
  </conditionalFormatting>
  <conditionalFormatting sqref="Q35">
    <cfRule type="cellIs" dxfId="247" priority="5" stopIfTrue="1" operator="equal">
      <formula>"."</formula>
    </cfRule>
    <cfRule type="cellIs" dxfId="246" priority="6" stopIfTrue="1" operator="equal">
      <formula>"..."</formula>
    </cfRule>
  </conditionalFormatting>
  <conditionalFormatting sqref="Q35">
    <cfRule type="cellIs" dxfId="245" priority="3" stopIfTrue="1" operator="equal">
      <formula>"."</formula>
    </cfRule>
    <cfRule type="cellIs" dxfId="244" priority="4" stopIfTrue="1" operator="equal">
      <formula>"..."</formula>
    </cfRule>
  </conditionalFormatting>
  <conditionalFormatting sqref="E35">
    <cfRule type="cellIs" dxfId="243" priority="1" stopIfTrue="1" operator="equal">
      <formula>"."</formula>
    </cfRule>
    <cfRule type="cellIs" dxfId="2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selection sqref="A1:I1"/>
    </sheetView>
  </sheetViews>
  <sheetFormatPr baseColWidth="10" defaultColWidth="11.19921875" defaultRowHeight="9" x14ac:dyDescent="0.15"/>
  <cols>
    <col min="1" max="1" width="5.3984375" style="4" customWidth="1"/>
    <col min="2" max="2" width="9.3984375" style="4" customWidth="1"/>
    <col min="3" max="3" width="7.3984375" style="4" customWidth="1"/>
    <col min="4" max="4" width="21.19921875" style="4" customWidth="1"/>
    <col min="5" max="8" width="17.796875" style="4" customWidth="1"/>
    <col min="9" max="9" width="17.59765625" style="4" customWidth="1"/>
    <col min="10" max="16384" width="11.19921875" style="4"/>
  </cols>
  <sheetData>
    <row r="1" spans="1:9" s="3" customFormat="1" ht="16.5" customHeight="1" x14ac:dyDescent="0.2">
      <c r="A1" s="260" t="s">
        <v>299</v>
      </c>
      <c r="B1" s="260"/>
      <c r="C1" s="260"/>
      <c r="D1" s="260"/>
      <c r="E1" s="260"/>
      <c r="F1" s="260"/>
      <c r="G1" s="260"/>
      <c r="H1" s="260"/>
      <c r="I1" s="260"/>
    </row>
    <row r="2" spans="1:9" s="3" customFormat="1" ht="15" customHeight="1" x14ac:dyDescent="0.15">
      <c r="A2" s="276" t="s">
        <v>322</v>
      </c>
      <c r="B2" s="276"/>
      <c r="C2" s="276"/>
      <c r="D2" s="276"/>
      <c r="E2" s="276"/>
      <c r="F2" s="276"/>
      <c r="G2" s="276"/>
      <c r="H2" s="276"/>
      <c r="I2" s="276"/>
    </row>
    <row r="3" spans="1:9" s="199" customFormat="1" ht="18" customHeight="1" x14ac:dyDescent="0.15">
      <c r="A3" s="250" t="s">
        <v>8</v>
      </c>
      <c r="B3" s="250"/>
      <c r="C3" s="251"/>
      <c r="D3" s="262" t="s">
        <v>300</v>
      </c>
      <c r="E3" s="247" t="s">
        <v>225</v>
      </c>
      <c r="F3" s="248"/>
      <c r="G3" s="248"/>
      <c r="H3" s="248"/>
      <c r="I3" s="248"/>
    </row>
    <row r="4" spans="1:9" s="199" customFormat="1" ht="27" customHeight="1" x14ac:dyDescent="0.15">
      <c r="A4" s="252"/>
      <c r="B4" s="252"/>
      <c r="C4" s="253"/>
      <c r="D4" s="272"/>
      <c r="E4" s="207">
        <v>1</v>
      </c>
      <c r="F4" s="207">
        <v>2</v>
      </c>
      <c r="G4" s="207">
        <v>3</v>
      </c>
      <c r="H4" s="207">
        <v>4</v>
      </c>
      <c r="I4" s="206">
        <v>5</v>
      </c>
    </row>
    <row r="5" spans="1:9" s="19" customFormat="1" ht="15" customHeight="1" x14ac:dyDescent="0.15">
      <c r="A5" s="254"/>
      <c r="B5" s="254"/>
      <c r="C5" s="255"/>
      <c r="D5" s="273"/>
      <c r="E5" s="274" t="s">
        <v>1</v>
      </c>
      <c r="F5" s="275"/>
      <c r="G5" s="275"/>
      <c r="H5" s="275"/>
      <c r="I5" s="275"/>
    </row>
    <row r="6" spans="1:9" s="18" customFormat="1" ht="30" customHeight="1" x14ac:dyDescent="0.2">
      <c r="A6" s="277" t="s">
        <v>5</v>
      </c>
      <c r="B6" s="277"/>
      <c r="C6" s="277"/>
      <c r="D6" s="277"/>
      <c r="E6" s="277"/>
      <c r="F6" s="277"/>
      <c r="G6" s="277"/>
      <c r="H6" s="277"/>
      <c r="I6" s="277"/>
    </row>
    <row r="7" spans="1:9" s="18" customFormat="1" ht="6" customHeight="1" x14ac:dyDescent="0.2">
      <c r="A7" s="5"/>
      <c r="B7" s="21"/>
      <c r="C7" s="21"/>
      <c r="D7" s="21"/>
      <c r="E7" s="22"/>
      <c r="F7" s="22"/>
      <c r="G7" s="21"/>
      <c r="H7" s="21"/>
      <c r="I7" s="21"/>
    </row>
    <row r="8" spans="1:9" ht="15.4" customHeight="1" x14ac:dyDescent="0.2">
      <c r="A8" s="9"/>
      <c r="B8" s="9" t="s">
        <v>84</v>
      </c>
      <c r="C8" s="10">
        <v>15</v>
      </c>
      <c r="D8" s="182">
        <v>19618</v>
      </c>
      <c r="E8" s="182">
        <v>1512</v>
      </c>
      <c r="F8" s="182">
        <v>6524</v>
      </c>
      <c r="G8" s="182">
        <v>8014</v>
      </c>
      <c r="H8" s="182">
        <v>2621</v>
      </c>
      <c r="I8" s="9">
        <v>947</v>
      </c>
    </row>
    <row r="9" spans="1:9" ht="15.4" customHeight="1" x14ac:dyDescent="0.2">
      <c r="A9" s="11">
        <v>15</v>
      </c>
      <c r="B9" s="12" t="s">
        <v>3</v>
      </c>
      <c r="C9" s="10">
        <v>25</v>
      </c>
      <c r="D9" s="182">
        <v>9722</v>
      </c>
      <c r="E9" s="182">
        <v>775</v>
      </c>
      <c r="F9" s="182">
        <v>3125</v>
      </c>
      <c r="G9" s="182">
        <v>3207</v>
      </c>
      <c r="H9" s="182">
        <v>1562</v>
      </c>
      <c r="I9" s="182">
        <v>1053</v>
      </c>
    </row>
    <row r="10" spans="1:9" ht="15.4" customHeight="1" x14ac:dyDescent="0.2">
      <c r="A10" s="13">
        <v>25</v>
      </c>
      <c r="B10" s="12" t="s">
        <v>3</v>
      </c>
      <c r="C10" s="10">
        <v>35</v>
      </c>
      <c r="D10" s="182">
        <v>6925</v>
      </c>
      <c r="E10" s="182">
        <v>901</v>
      </c>
      <c r="F10" s="182">
        <v>2549</v>
      </c>
      <c r="G10" s="182">
        <v>1822</v>
      </c>
      <c r="H10" s="182">
        <v>913</v>
      </c>
      <c r="I10" s="182">
        <v>740</v>
      </c>
    </row>
    <row r="11" spans="1:9" ht="15.4" customHeight="1" x14ac:dyDescent="0.2">
      <c r="A11" s="11">
        <v>35</v>
      </c>
      <c r="B11" s="12" t="s">
        <v>3</v>
      </c>
      <c r="C11" s="10">
        <v>45</v>
      </c>
      <c r="D11" s="182">
        <v>7353</v>
      </c>
      <c r="E11" s="182">
        <v>1283</v>
      </c>
      <c r="F11" s="182">
        <v>2898</v>
      </c>
      <c r="G11" s="182">
        <v>1834</v>
      </c>
      <c r="H11" s="182">
        <v>847</v>
      </c>
      <c r="I11" s="182">
        <v>491</v>
      </c>
    </row>
    <row r="12" spans="1:9" s="25" customFormat="1" ht="15.4" customHeight="1" x14ac:dyDescent="0.2">
      <c r="A12" s="23">
        <v>45</v>
      </c>
      <c r="B12" s="24" t="s">
        <v>3</v>
      </c>
      <c r="C12" s="10">
        <v>55</v>
      </c>
      <c r="D12" s="196">
        <v>13340</v>
      </c>
      <c r="E12" s="196">
        <v>2646</v>
      </c>
      <c r="F12" s="196">
        <v>5683</v>
      </c>
      <c r="G12" s="196">
        <v>3268</v>
      </c>
      <c r="H12" s="196">
        <v>1295</v>
      </c>
      <c r="I12" s="196">
        <v>448</v>
      </c>
    </row>
    <row r="13" spans="1:9" ht="15.4" customHeight="1" x14ac:dyDescent="0.2">
      <c r="A13" s="11">
        <v>55</v>
      </c>
      <c r="B13" s="12" t="s">
        <v>3</v>
      </c>
      <c r="C13" s="10">
        <v>65</v>
      </c>
      <c r="D13" s="182">
        <v>28491</v>
      </c>
      <c r="E13" s="182">
        <v>5727</v>
      </c>
      <c r="F13" s="182">
        <v>12537</v>
      </c>
      <c r="G13" s="182">
        <v>7214</v>
      </c>
      <c r="H13" s="182">
        <v>2275</v>
      </c>
      <c r="I13" s="182">
        <v>738</v>
      </c>
    </row>
    <row r="14" spans="1:9" ht="15.4" customHeight="1" x14ac:dyDescent="0.2">
      <c r="A14" s="13">
        <v>65</v>
      </c>
      <c r="B14" s="12" t="s">
        <v>3</v>
      </c>
      <c r="C14" s="10">
        <v>75</v>
      </c>
      <c r="D14" s="182">
        <v>44472</v>
      </c>
      <c r="E14" s="182">
        <v>8676</v>
      </c>
      <c r="F14" s="182">
        <v>19273</v>
      </c>
      <c r="G14" s="182">
        <v>11711</v>
      </c>
      <c r="H14" s="182">
        <v>3731</v>
      </c>
      <c r="I14" s="182">
        <v>1081</v>
      </c>
    </row>
    <row r="15" spans="1:9" ht="15.4" customHeight="1" x14ac:dyDescent="0.2">
      <c r="A15" s="11">
        <v>75</v>
      </c>
      <c r="B15" s="12" t="s">
        <v>3</v>
      </c>
      <c r="C15" s="10">
        <v>85</v>
      </c>
      <c r="D15" s="182">
        <v>94023</v>
      </c>
      <c r="E15" s="182">
        <v>18307</v>
      </c>
      <c r="F15" s="182">
        <v>40946</v>
      </c>
      <c r="G15" s="182">
        <v>24797</v>
      </c>
      <c r="H15" s="182">
        <v>7943</v>
      </c>
      <c r="I15" s="182">
        <v>2030</v>
      </c>
    </row>
    <row r="16" spans="1:9" ht="15.4" customHeight="1" x14ac:dyDescent="0.2">
      <c r="A16" s="11">
        <v>85</v>
      </c>
      <c r="B16" s="14" t="s">
        <v>9</v>
      </c>
      <c r="C16" s="10"/>
      <c r="D16" s="182">
        <v>90489</v>
      </c>
      <c r="E16" s="182">
        <v>12183</v>
      </c>
      <c r="F16" s="182">
        <v>38685</v>
      </c>
      <c r="G16" s="182">
        <v>26976</v>
      </c>
      <c r="H16" s="182">
        <v>10050</v>
      </c>
      <c r="I16" s="182">
        <v>2595</v>
      </c>
    </row>
    <row r="17" spans="1:9" s="15" customFormat="1" ht="24.75" customHeight="1" x14ac:dyDescent="0.2">
      <c r="B17" s="26" t="s">
        <v>5</v>
      </c>
      <c r="C17" s="27"/>
      <c r="D17" s="17">
        <v>314433</v>
      </c>
      <c r="E17" s="17">
        <v>52010</v>
      </c>
      <c r="F17" s="17">
        <v>132220</v>
      </c>
      <c r="G17" s="17">
        <v>88843</v>
      </c>
      <c r="H17" s="17">
        <v>31237</v>
      </c>
      <c r="I17" s="17">
        <v>10123</v>
      </c>
    </row>
    <row r="18" spans="1:9" s="18" customFormat="1" ht="30" customHeight="1" x14ac:dyDescent="0.2">
      <c r="A18" s="246" t="s">
        <v>6</v>
      </c>
      <c r="B18" s="246"/>
      <c r="C18" s="246"/>
      <c r="D18" s="246"/>
      <c r="E18" s="246"/>
      <c r="F18" s="246"/>
      <c r="G18" s="246"/>
      <c r="H18" s="246"/>
      <c r="I18" s="246"/>
    </row>
    <row r="19" spans="1:9" s="18" customFormat="1" ht="6" customHeight="1" x14ac:dyDescent="0.2">
      <c r="A19" s="192"/>
      <c r="B19" s="192"/>
      <c r="C19" s="192"/>
      <c r="D19" s="192"/>
      <c r="E19" s="192"/>
      <c r="F19" s="192"/>
      <c r="G19" s="192"/>
      <c r="H19" s="192"/>
      <c r="I19" s="192"/>
    </row>
    <row r="20" spans="1:9" ht="15.4" customHeight="1" x14ac:dyDescent="0.2">
      <c r="A20" s="9"/>
      <c r="B20" s="9" t="s">
        <v>84</v>
      </c>
      <c r="C20" s="10">
        <v>15</v>
      </c>
      <c r="D20" s="182">
        <v>12807</v>
      </c>
      <c r="E20" s="182">
        <v>889</v>
      </c>
      <c r="F20" s="182">
        <v>4231</v>
      </c>
      <c r="G20" s="182">
        <v>5475</v>
      </c>
      <c r="H20" s="182">
        <v>1653</v>
      </c>
      <c r="I20" s="182">
        <v>559</v>
      </c>
    </row>
    <row r="21" spans="1:9" ht="15.4" customHeight="1" x14ac:dyDescent="0.2">
      <c r="A21" s="11">
        <v>15</v>
      </c>
      <c r="B21" s="12" t="s">
        <v>3</v>
      </c>
      <c r="C21" s="10">
        <v>25</v>
      </c>
      <c r="D21" s="182">
        <v>6022</v>
      </c>
      <c r="E21" s="182">
        <v>443</v>
      </c>
      <c r="F21" s="182">
        <v>1917</v>
      </c>
      <c r="G21" s="182">
        <v>2059</v>
      </c>
      <c r="H21" s="182">
        <v>1008</v>
      </c>
      <c r="I21" s="182">
        <v>595</v>
      </c>
    </row>
    <row r="22" spans="1:9" ht="15.4" customHeight="1" x14ac:dyDescent="0.2">
      <c r="A22" s="13">
        <v>25</v>
      </c>
      <c r="B22" s="12" t="s">
        <v>3</v>
      </c>
      <c r="C22" s="10">
        <v>35</v>
      </c>
      <c r="D22" s="182">
        <v>3819</v>
      </c>
      <c r="E22" s="182">
        <v>475</v>
      </c>
      <c r="F22" s="182">
        <v>1425</v>
      </c>
      <c r="G22" s="182">
        <v>982</v>
      </c>
      <c r="H22" s="182">
        <v>524</v>
      </c>
      <c r="I22" s="182">
        <v>413</v>
      </c>
    </row>
    <row r="23" spans="1:9" ht="15.4" customHeight="1" x14ac:dyDescent="0.2">
      <c r="A23" s="11">
        <v>35</v>
      </c>
      <c r="B23" s="12" t="s">
        <v>3</v>
      </c>
      <c r="C23" s="10">
        <v>45</v>
      </c>
      <c r="D23" s="182">
        <v>3718</v>
      </c>
      <c r="E23" s="182">
        <v>609</v>
      </c>
      <c r="F23" s="182">
        <v>1456</v>
      </c>
      <c r="G23" s="182">
        <v>933</v>
      </c>
      <c r="H23" s="182">
        <v>447</v>
      </c>
      <c r="I23" s="182">
        <v>273</v>
      </c>
    </row>
    <row r="24" spans="1:9" ht="15.4" customHeight="1" x14ac:dyDescent="0.2">
      <c r="A24" s="13">
        <v>45</v>
      </c>
      <c r="B24" s="12" t="s">
        <v>3</v>
      </c>
      <c r="C24" s="10">
        <v>55</v>
      </c>
      <c r="D24" s="182">
        <v>6187</v>
      </c>
      <c r="E24" s="182">
        <v>1196</v>
      </c>
      <c r="F24" s="182">
        <v>2595</v>
      </c>
      <c r="G24" s="182">
        <v>1503</v>
      </c>
      <c r="H24" s="182">
        <v>642</v>
      </c>
      <c r="I24" s="182">
        <v>251</v>
      </c>
    </row>
    <row r="25" spans="1:9" ht="15.4" customHeight="1" x14ac:dyDescent="0.2">
      <c r="A25" s="11">
        <v>55</v>
      </c>
      <c r="B25" s="12" t="s">
        <v>3</v>
      </c>
      <c r="C25" s="10">
        <v>65</v>
      </c>
      <c r="D25" s="182">
        <v>13556</v>
      </c>
      <c r="E25" s="182">
        <v>2651</v>
      </c>
      <c r="F25" s="182">
        <v>5896</v>
      </c>
      <c r="G25" s="182">
        <v>3482</v>
      </c>
      <c r="H25" s="182">
        <v>1154</v>
      </c>
      <c r="I25" s="182">
        <v>373</v>
      </c>
    </row>
    <row r="26" spans="1:9" ht="15.4" customHeight="1" x14ac:dyDescent="0.2">
      <c r="A26" s="13">
        <v>65</v>
      </c>
      <c r="B26" s="12" t="s">
        <v>3</v>
      </c>
      <c r="C26" s="10">
        <v>75</v>
      </c>
      <c r="D26" s="182">
        <v>19895</v>
      </c>
      <c r="E26" s="182">
        <v>3337</v>
      </c>
      <c r="F26" s="182">
        <v>8280</v>
      </c>
      <c r="G26" s="182">
        <v>5646</v>
      </c>
      <c r="H26" s="182">
        <v>2022</v>
      </c>
      <c r="I26" s="182">
        <v>610</v>
      </c>
    </row>
    <row r="27" spans="1:9" ht="15.4" customHeight="1" x14ac:dyDescent="0.2">
      <c r="A27" s="11">
        <v>75</v>
      </c>
      <c r="B27" s="12" t="s">
        <v>3</v>
      </c>
      <c r="C27" s="10">
        <v>85</v>
      </c>
      <c r="D27" s="182">
        <v>33765</v>
      </c>
      <c r="E27" s="182">
        <v>5239</v>
      </c>
      <c r="F27" s="182">
        <v>13589</v>
      </c>
      <c r="G27" s="182">
        <v>10340</v>
      </c>
      <c r="H27" s="182">
        <v>3681</v>
      </c>
      <c r="I27" s="182">
        <v>916</v>
      </c>
    </row>
    <row r="28" spans="1:9" ht="15.4" customHeight="1" x14ac:dyDescent="0.2">
      <c r="A28" s="11">
        <v>85</v>
      </c>
      <c r="B28" s="14" t="s">
        <v>9</v>
      </c>
      <c r="C28" s="10"/>
      <c r="D28" s="182">
        <v>26770</v>
      </c>
      <c r="E28" s="182">
        <v>3400</v>
      </c>
      <c r="F28" s="182">
        <v>10873</v>
      </c>
      <c r="G28" s="182">
        <v>8615</v>
      </c>
      <c r="H28" s="182">
        <v>3214</v>
      </c>
      <c r="I28" s="182">
        <v>668</v>
      </c>
    </row>
    <row r="29" spans="1:9" s="18" customFormat="1" ht="24.75" customHeight="1" x14ac:dyDescent="0.2">
      <c r="B29" s="26" t="s">
        <v>14</v>
      </c>
      <c r="C29" s="27"/>
      <c r="D29" s="182">
        <v>126539</v>
      </c>
      <c r="E29" s="182">
        <v>18239</v>
      </c>
      <c r="F29" s="182">
        <v>50262</v>
      </c>
      <c r="G29" s="182">
        <v>39035</v>
      </c>
      <c r="H29" s="182">
        <v>14345</v>
      </c>
      <c r="I29" s="182">
        <v>4658</v>
      </c>
    </row>
    <row r="30" spans="1:9" s="18" customFormat="1" ht="30" customHeight="1" x14ac:dyDescent="0.2">
      <c r="A30" s="246" t="s">
        <v>7</v>
      </c>
      <c r="B30" s="246"/>
      <c r="C30" s="246"/>
      <c r="D30" s="246"/>
      <c r="E30" s="246"/>
      <c r="F30" s="246"/>
      <c r="G30" s="246"/>
      <c r="H30" s="246"/>
      <c r="I30" s="246"/>
    </row>
    <row r="31" spans="1:9" s="18" customFormat="1" ht="6" customHeight="1" x14ac:dyDescent="0.2">
      <c r="A31" s="192"/>
      <c r="B31" s="192"/>
      <c r="C31" s="192"/>
      <c r="D31" s="192"/>
      <c r="E31" s="192"/>
      <c r="F31" s="192"/>
      <c r="G31" s="192"/>
      <c r="H31" s="192"/>
      <c r="I31" s="192"/>
    </row>
    <row r="32" spans="1:9" ht="15.4" customHeight="1" x14ac:dyDescent="0.2">
      <c r="A32" s="9"/>
      <c r="B32" s="9" t="s">
        <v>84</v>
      </c>
      <c r="C32" s="10">
        <v>15</v>
      </c>
      <c r="D32" s="182">
        <v>6811</v>
      </c>
      <c r="E32" s="182">
        <v>623</v>
      </c>
      <c r="F32" s="182">
        <v>2293</v>
      </c>
      <c r="G32" s="182">
        <v>2539</v>
      </c>
      <c r="H32" s="182">
        <v>968</v>
      </c>
      <c r="I32" s="182">
        <v>388</v>
      </c>
    </row>
    <row r="33" spans="1:9" ht="15.4" customHeight="1" x14ac:dyDescent="0.2">
      <c r="A33" s="11">
        <v>15</v>
      </c>
      <c r="B33" s="12" t="s">
        <v>3</v>
      </c>
      <c r="C33" s="10">
        <v>25</v>
      </c>
      <c r="D33" s="182">
        <v>3700</v>
      </c>
      <c r="E33" s="182">
        <v>332</v>
      </c>
      <c r="F33" s="182">
        <v>1208</v>
      </c>
      <c r="G33" s="182">
        <v>1148</v>
      </c>
      <c r="H33" s="182">
        <v>554</v>
      </c>
      <c r="I33" s="182">
        <v>458</v>
      </c>
    </row>
    <row r="34" spans="1:9" ht="15.4" customHeight="1" x14ac:dyDescent="0.2">
      <c r="A34" s="13">
        <v>25</v>
      </c>
      <c r="B34" s="12" t="s">
        <v>3</v>
      </c>
      <c r="C34" s="10">
        <v>35</v>
      </c>
      <c r="D34" s="182">
        <v>3106</v>
      </c>
      <c r="E34" s="182">
        <v>426</v>
      </c>
      <c r="F34" s="182">
        <v>1124</v>
      </c>
      <c r="G34" s="182">
        <v>840</v>
      </c>
      <c r="H34" s="182">
        <v>389</v>
      </c>
      <c r="I34" s="182">
        <v>327</v>
      </c>
    </row>
    <row r="35" spans="1:9" ht="15.4" customHeight="1" x14ac:dyDescent="0.2">
      <c r="A35" s="11">
        <v>35</v>
      </c>
      <c r="B35" s="12" t="s">
        <v>3</v>
      </c>
      <c r="C35" s="10">
        <v>45</v>
      </c>
      <c r="D35" s="182">
        <v>3635</v>
      </c>
      <c r="E35" s="182">
        <v>674</v>
      </c>
      <c r="F35" s="182">
        <v>1442</v>
      </c>
      <c r="G35" s="182">
        <v>901</v>
      </c>
      <c r="H35" s="182">
        <v>400</v>
      </c>
      <c r="I35" s="182">
        <v>218</v>
      </c>
    </row>
    <row r="36" spans="1:9" ht="15.4" customHeight="1" x14ac:dyDescent="0.2">
      <c r="A36" s="13">
        <v>45</v>
      </c>
      <c r="B36" s="12" t="s">
        <v>3</v>
      </c>
      <c r="C36" s="10">
        <v>55</v>
      </c>
      <c r="D36" s="182">
        <v>7153</v>
      </c>
      <c r="E36" s="182">
        <v>1450</v>
      </c>
      <c r="F36" s="182">
        <v>3088</v>
      </c>
      <c r="G36" s="182">
        <v>1765</v>
      </c>
      <c r="H36" s="182">
        <v>653</v>
      </c>
      <c r="I36" s="182">
        <v>197</v>
      </c>
    </row>
    <row r="37" spans="1:9" ht="15.4" customHeight="1" x14ac:dyDescent="0.2">
      <c r="A37" s="11">
        <v>55</v>
      </c>
      <c r="B37" s="12" t="s">
        <v>3</v>
      </c>
      <c r="C37" s="10">
        <v>65</v>
      </c>
      <c r="D37" s="182">
        <v>14935</v>
      </c>
      <c r="E37" s="182">
        <v>3076</v>
      </c>
      <c r="F37" s="182">
        <v>6641</v>
      </c>
      <c r="G37" s="182">
        <v>3732</v>
      </c>
      <c r="H37" s="182">
        <v>1121</v>
      </c>
      <c r="I37" s="182">
        <v>365</v>
      </c>
    </row>
    <row r="38" spans="1:9" ht="15.4" customHeight="1" x14ac:dyDescent="0.2">
      <c r="A38" s="13">
        <v>65</v>
      </c>
      <c r="B38" s="12" t="s">
        <v>3</v>
      </c>
      <c r="C38" s="10">
        <v>75</v>
      </c>
      <c r="D38" s="182">
        <v>24577</v>
      </c>
      <c r="E38" s="182">
        <v>5339</v>
      </c>
      <c r="F38" s="182">
        <v>10993</v>
      </c>
      <c r="G38" s="182">
        <v>6065</v>
      </c>
      <c r="H38" s="182">
        <v>1709</v>
      </c>
      <c r="I38" s="182">
        <v>471</v>
      </c>
    </row>
    <row r="39" spans="1:9" ht="15.4" customHeight="1" x14ac:dyDescent="0.2">
      <c r="A39" s="11">
        <v>75</v>
      </c>
      <c r="B39" s="12" t="s">
        <v>3</v>
      </c>
      <c r="C39" s="10">
        <v>85</v>
      </c>
      <c r="D39" s="182">
        <v>60258</v>
      </c>
      <c r="E39" s="182">
        <v>13068</v>
      </c>
      <c r="F39" s="182">
        <v>27357</v>
      </c>
      <c r="G39" s="182">
        <v>14457</v>
      </c>
      <c r="H39" s="182">
        <v>4262</v>
      </c>
      <c r="I39" s="182">
        <v>1114</v>
      </c>
    </row>
    <row r="40" spans="1:9" ht="15.4" customHeight="1" x14ac:dyDescent="0.2">
      <c r="A40" s="11">
        <v>85</v>
      </c>
      <c r="B40" s="14" t="s">
        <v>9</v>
      </c>
      <c r="C40" s="10"/>
      <c r="D40" s="182">
        <v>63719</v>
      </c>
      <c r="E40" s="182">
        <v>8783</v>
      </c>
      <c r="F40" s="182">
        <v>27812</v>
      </c>
      <c r="G40" s="182">
        <v>18361</v>
      </c>
      <c r="H40" s="182">
        <v>6836</v>
      </c>
      <c r="I40" s="182">
        <v>1927</v>
      </c>
    </row>
    <row r="41" spans="1:9" s="18" customFormat="1" ht="24.75" customHeight="1" x14ac:dyDescent="0.2">
      <c r="B41" s="26" t="s">
        <v>14</v>
      </c>
      <c r="C41" s="27"/>
      <c r="D41" s="182">
        <v>187894</v>
      </c>
      <c r="E41" s="182">
        <v>33771</v>
      </c>
      <c r="F41" s="182">
        <v>81958</v>
      </c>
      <c r="G41" s="182">
        <v>49808</v>
      </c>
      <c r="H41" s="182">
        <v>16892</v>
      </c>
      <c r="I41" s="182">
        <v>5465</v>
      </c>
    </row>
    <row r="42" spans="1:9" s="18" customFormat="1" ht="24.75" customHeight="1" x14ac:dyDescent="0.15">
      <c r="A42" s="271" t="s">
        <v>222</v>
      </c>
      <c r="B42" s="271"/>
      <c r="C42" s="271"/>
      <c r="D42" s="271"/>
      <c r="E42" s="271"/>
      <c r="F42" s="271"/>
      <c r="G42" s="271"/>
      <c r="H42" s="271"/>
      <c r="I42" s="271"/>
    </row>
    <row r="43" spans="1:9" ht="9.75" customHeight="1" x14ac:dyDescent="0.15"/>
    <row r="44" spans="1:9" ht="9.75" customHeight="1" x14ac:dyDescent="0.15"/>
    <row r="45" spans="1:9" ht="9.75" customHeight="1" x14ac:dyDescent="0.15"/>
    <row r="46" spans="1:9" ht="9.75" customHeight="1" x14ac:dyDescent="0.15"/>
    <row r="47" spans="1:9" ht="9.75" customHeight="1" x14ac:dyDescent="0.15"/>
    <row r="48" spans="1:9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10">
    <mergeCell ref="A1:I1"/>
    <mergeCell ref="A2:I2"/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8:H17 D32:I41 D20:I29">
    <cfRule type="cellIs" dxfId="1413" priority="1" stopIfTrue="1" operator="equal">
      <formula>"."</formula>
    </cfRule>
    <cfRule type="cellIs" dxfId="14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8"/>
  <sheetViews>
    <sheetView zoomScaleNormal="100" workbookViewId="0"/>
  </sheetViews>
  <sheetFormatPr baseColWidth="10" defaultColWidth="11.19921875" defaultRowHeight="8.4499999999999993" customHeight="1" x14ac:dyDescent="0.15"/>
  <cols>
    <col min="1" max="1" width="60.3984375" style="4" customWidth="1"/>
    <col min="2" max="5" width="14.3984375" style="4" customWidth="1"/>
    <col min="6" max="6" width="14.19921875" style="4" customWidth="1"/>
    <col min="7" max="16384" width="11.19921875" style="103"/>
  </cols>
  <sheetData>
    <row r="1" spans="1:6" s="9" customFormat="1" ht="16.5" customHeight="1" x14ac:dyDescent="0.2">
      <c r="A1" s="180"/>
    </row>
    <row r="2" spans="1:6" s="9" customFormat="1" ht="15" customHeight="1" x14ac:dyDescent="0.2">
      <c r="A2" s="281" t="s">
        <v>338</v>
      </c>
      <c r="B2" s="281"/>
      <c r="C2" s="281"/>
      <c r="D2" s="281"/>
      <c r="E2" s="281"/>
      <c r="F2" s="281"/>
    </row>
    <row r="3" spans="1:6" s="95" customFormat="1" ht="18" customHeight="1" x14ac:dyDescent="0.15">
      <c r="A3" s="287" t="s">
        <v>10</v>
      </c>
      <c r="B3" s="262" t="s">
        <v>123</v>
      </c>
      <c r="C3" s="247" t="s">
        <v>0</v>
      </c>
      <c r="D3" s="248"/>
      <c r="E3" s="249"/>
      <c r="F3" s="375" t="s">
        <v>122</v>
      </c>
    </row>
    <row r="4" spans="1:6" s="95" customFormat="1" ht="16.5" customHeight="1" x14ac:dyDescent="0.15">
      <c r="A4" s="289"/>
      <c r="B4" s="263"/>
      <c r="C4" s="256" t="s">
        <v>42</v>
      </c>
      <c r="D4" s="334" t="s">
        <v>86</v>
      </c>
      <c r="E4" s="93" t="s">
        <v>127</v>
      </c>
      <c r="F4" s="376"/>
    </row>
    <row r="5" spans="1:6" s="95" customFormat="1" ht="31.7" customHeight="1" x14ac:dyDescent="0.15">
      <c r="A5" s="289"/>
      <c r="B5" s="264"/>
      <c r="C5" s="257"/>
      <c r="D5" s="335"/>
      <c r="E5" s="193" t="s">
        <v>138</v>
      </c>
      <c r="F5" s="377"/>
    </row>
    <row r="6" spans="1:6" s="95" customFormat="1" ht="15" customHeight="1" x14ac:dyDescent="0.15">
      <c r="A6" s="290"/>
      <c r="B6" s="285" t="s">
        <v>54</v>
      </c>
      <c r="C6" s="275"/>
      <c r="D6" s="275"/>
      <c r="E6" s="286"/>
      <c r="F6" s="205" t="s">
        <v>2</v>
      </c>
    </row>
    <row r="7" spans="1:6" s="97" customFormat="1" ht="40.15" customHeight="1" x14ac:dyDescent="0.15">
      <c r="A7" s="96" t="s">
        <v>28</v>
      </c>
      <c r="B7" s="46">
        <v>25783200</v>
      </c>
      <c r="C7" s="46">
        <v>15971202</v>
      </c>
      <c r="D7" s="46">
        <v>9811998</v>
      </c>
      <c r="E7" s="46">
        <v>8556730</v>
      </c>
      <c r="F7" s="140">
        <v>6.4446067933780995</v>
      </c>
    </row>
    <row r="8" spans="1:6" s="97" customFormat="1" ht="40.15" customHeight="1" x14ac:dyDescent="0.15">
      <c r="A8" s="98" t="s">
        <v>82</v>
      </c>
      <c r="B8" s="48">
        <v>5</v>
      </c>
      <c r="C8" s="48">
        <v>0</v>
      </c>
      <c r="D8" s="48">
        <v>5</v>
      </c>
      <c r="E8" s="48">
        <v>5</v>
      </c>
      <c r="F8" s="50">
        <v>25</v>
      </c>
    </row>
    <row r="9" spans="1:6" s="97" customFormat="1" ht="24" customHeight="1" x14ac:dyDescent="0.15">
      <c r="A9" s="98" t="s">
        <v>87</v>
      </c>
      <c r="B9" s="99">
        <v>20048</v>
      </c>
      <c r="C9" s="49">
        <v>14713</v>
      </c>
      <c r="D9" s="49">
        <v>5335</v>
      </c>
      <c r="E9" s="49">
        <v>4704</v>
      </c>
      <c r="F9" s="50">
        <v>-13.519109654041927</v>
      </c>
    </row>
    <row r="10" spans="1:6" s="97" customFormat="1" ht="30" customHeight="1" x14ac:dyDescent="0.15">
      <c r="A10" s="98" t="s">
        <v>181</v>
      </c>
      <c r="B10" s="48">
        <v>53374</v>
      </c>
      <c r="C10" s="48">
        <v>27218</v>
      </c>
      <c r="D10" s="48">
        <v>26155</v>
      </c>
      <c r="E10" s="48">
        <v>23063</v>
      </c>
      <c r="F10" s="50">
        <v>4.3316783298799777</v>
      </c>
    </row>
    <row r="11" spans="1:6" s="97" customFormat="1" ht="30" customHeight="1" x14ac:dyDescent="0.15">
      <c r="A11" s="98" t="s">
        <v>130</v>
      </c>
      <c r="B11" s="48">
        <v>1599</v>
      </c>
      <c r="C11" s="48">
        <v>806</v>
      </c>
      <c r="D11" s="48">
        <v>793</v>
      </c>
      <c r="E11" s="48">
        <v>793</v>
      </c>
      <c r="F11" s="50">
        <v>42.007104795737121</v>
      </c>
    </row>
    <row r="12" spans="1:6" s="97" customFormat="1" ht="30" customHeight="1" x14ac:dyDescent="0.15">
      <c r="A12" s="98" t="s">
        <v>88</v>
      </c>
      <c r="B12" s="48">
        <v>66750</v>
      </c>
      <c r="C12" s="48">
        <v>39081</v>
      </c>
      <c r="D12" s="48">
        <v>27670</v>
      </c>
      <c r="E12" s="100">
        <v>22109</v>
      </c>
      <c r="F12" s="50">
        <v>7.8195415852299277</v>
      </c>
    </row>
    <row r="13" spans="1:6" s="97" customFormat="1" ht="22.15" customHeight="1" x14ac:dyDescent="0.15">
      <c r="A13" s="98" t="s">
        <v>201</v>
      </c>
      <c r="B13" s="100">
        <v>8</v>
      </c>
      <c r="C13" s="187">
        <v>0</v>
      </c>
      <c r="D13" s="100">
        <v>8</v>
      </c>
      <c r="E13" s="100">
        <v>8</v>
      </c>
      <c r="F13" s="50">
        <v>300</v>
      </c>
    </row>
    <row r="14" spans="1:6" s="97" customFormat="1" ht="30" customHeight="1" x14ac:dyDescent="0.15">
      <c r="A14" s="98" t="s">
        <v>146</v>
      </c>
      <c r="B14" s="48">
        <v>1215</v>
      </c>
      <c r="C14" s="48">
        <v>961</v>
      </c>
      <c r="D14" s="48">
        <v>254</v>
      </c>
      <c r="E14" s="48">
        <v>204</v>
      </c>
      <c r="F14" s="50">
        <v>-70.242468772961061</v>
      </c>
    </row>
    <row r="15" spans="1:6" s="97" customFormat="1" ht="42" customHeight="1" x14ac:dyDescent="0.15">
      <c r="A15" s="98" t="s">
        <v>188</v>
      </c>
      <c r="B15" s="48">
        <v>25638225</v>
      </c>
      <c r="C15" s="48">
        <v>15886685</v>
      </c>
      <c r="D15" s="48">
        <v>9751539</v>
      </c>
      <c r="E15" s="48">
        <v>8505637</v>
      </c>
      <c r="F15" s="50">
        <v>6.4742884167888235</v>
      </c>
    </row>
    <row r="16" spans="1:6" s="97" customFormat="1" ht="24" customHeight="1" x14ac:dyDescent="0.15">
      <c r="A16" s="98" t="s">
        <v>33</v>
      </c>
      <c r="B16" s="48">
        <v>1976</v>
      </c>
      <c r="C16" s="48">
        <v>1737</v>
      </c>
      <c r="D16" s="48">
        <v>239</v>
      </c>
      <c r="E16" s="101">
        <v>207</v>
      </c>
      <c r="F16" s="50">
        <v>36.369910282953754</v>
      </c>
    </row>
    <row r="17" spans="1:7" s="97" customFormat="1" ht="50.1" customHeight="1" x14ac:dyDescent="0.15">
      <c r="A17" s="96" t="s">
        <v>34</v>
      </c>
      <c r="B17" s="46">
        <v>26563965</v>
      </c>
      <c r="C17" s="46">
        <v>16623355</v>
      </c>
      <c r="D17" s="46">
        <v>9940610</v>
      </c>
      <c r="E17" s="46">
        <v>8637023</v>
      </c>
      <c r="F17" s="140">
        <v>9.5669061641365118</v>
      </c>
      <c r="G17" s="4"/>
    </row>
    <row r="18" spans="1:7" s="97" customFormat="1" ht="50.1" customHeight="1" x14ac:dyDescent="0.15">
      <c r="A18" s="98" t="s">
        <v>229</v>
      </c>
      <c r="B18" s="48">
        <v>24445905</v>
      </c>
      <c r="C18" s="48">
        <v>15191151</v>
      </c>
      <c r="D18" s="48">
        <v>9254754</v>
      </c>
      <c r="E18" s="48">
        <v>8066656</v>
      </c>
      <c r="F18" s="50">
        <v>6.3346853512418448</v>
      </c>
    </row>
    <row r="19" spans="1:7" s="97" customFormat="1" ht="30" customHeight="1" x14ac:dyDescent="0.15">
      <c r="A19" s="105" t="s">
        <v>83</v>
      </c>
      <c r="B19" s="48">
        <v>2873695</v>
      </c>
      <c r="C19" s="48">
        <v>1543742</v>
      </c>
      <c r="D19" s="48">
        <v>1329952</v>
      </c>
      <c r="E19" s="48">
        <v>1157976</v>
      </c>
      <c r="F19" s="50">
        <v>-0.73362665042679964</v>
      </c>
    </row>
    <row r="20" spans="1:7" s="97" customFormat="1" ht="20.100000000000001" customHeight="1" x14ac:dyDescent="0.15">
      <c r="A20" s="105" t="s">
        <v>137</v>
      </c>
      <c r="B20" s="48">
        <v>215686</v>
      </c>
      <c r="C20" s="48">
        <v>108451</v>
      </c>
      <c r="D20" s="48">
        <v>107235</v>
      </c>
      <c r="E20" s="48">
        <v>93705</v>
      </c>
      <c r="F20" s="50">
        <v>7.2227165845583272</v>
      </c>
    </row>
    <row r="21" spans="1:7" s="97" customFormat="1" ht="24" customHeight="1" x14ac:dyDescent="0.15">
      <c r="A21" s="105" t="s">
        <v>55</v>
      </c>
      <c r="B21" s="48">
        <v>178454</v>
      </c>
      <c r="C21" s="48">
        <v>98596</v>
      </c>
      <c r="D21" s="48">
        <v>79859</v>
      </c>
      <c r="E21" s="48">
        <v>67690</v>
      </c>
      <c r="F21" s="50">
        <v>3.1979366658185029</v>
      </c>
    </row>
    <row r="22" spans="1:7" s="97" customFormat="1" ht="24" customHeight="1" x14ac:dyDescent="0.15">
      <c r="A22" s="105" t="s">
        <v>56</v>
      </c>
      <c r="B22" s="48">
        <v>60539</v>
      </c>
      <c r="C22" s="48">
        <v>11359</v>
      </c>
      <c r="D22" s="48">
        <v>49180</v>
      </c>
      <c r="E22" s="48">
        <v>42820</v>
      </c>
      <c r="F22" s="50">
        <v>-34.466707801556637</v>
      </c>
    </row>
    <row r="23" spans="1:7" s="97" customFormat="1" ht="36.75" customHeight="1" x14ac:dyDescent="0.15">
      <c r="A23" s="105" t="s">
        <v>311</v>
      </c>
      <c r="B23" s="48">
        <v>177011</v>
      </c>
      <c r="C23" s="48">
        <v>103220</v>
      </c>
      <c r="D23" s="48">
        <v>73792</v>
      </c>
      <c r="E23" s="100">
        <v>66680</v>
      </c>
      <c r="F23" s="50">
        <v>10.654697531365841</v>
      </c>
    </row>
    <row r="24" spans="1:7" s="97" customFormat="1" ht="30" customHeight="1" x14ac:dyDescent="0.15">
      <c r="A24" s="105" t="s">
        <v>89</v>
      </c>
      <c r="B24" s="48">
        <v>80107</v>
      </c>
      <c r="C24" s="48">
        <v>58616</v>
      </c>
      <c r="D24" s="48">
        <v>21491</v>
      </c>
      <c r="E24" s="48">
        <v>18253</v>
      </c>
      <c r="F24" s="50">
        <v>-0.71513559069951782</v>
      </c>
    </row>
    <row r="25" spans="1:7" s="97" customFormat="1" ht="24" customHeight="1" x14ac:dyDescent="0.15">
      <c r="A25" s="105" t="s">
        <v>57</v>
      </c>
      <c r="B25" s="48">
        <v>1195</v>
      </c>
      <c r="C25" s="48">
        <v>817</v>
      </c>
      <c r="D25" s="48">
        <v>378</v>
      </c>
      <c r="E25" s="48">
        <v>336</v>
      </c>
      <c r="F25" s="50">
        <v>7.9494128274616145</v>
      </c>
    </row>
    <row r="26" spans="1:7" ht="21" customHeight="1" x14ac:dyDescent="0.15">
      <c r="A26" s="102"/>
    </row>
    <row r="27" spans="1:7" ht="21" customHeight="1" x14ac:dyDescent="0.15">
      <c r="A27" s="102"/>
    </row>
    <row r="28" spans="1:7" ht="21" customHeight="1" x14ac:dyDescent="0.15">
      <c r="A28" s="102"/>
    </row>
    <row r="29" spans="1:7" ht="21" customHeight="1" x14ac:dyDescent="0.15">
      <c r="A29" s="102"/>
    </row>
    <row r="30" spans="1:7" ht="21" customHeight="1" x14ac:dyDescent="0.15">
      <c r="A30" s="102"/>
    </row>
    <row r="31" spans="1:7" ht="21" customHeight="1" x14ac:dyDescent="0.15">
      <c r="A31" s="102"/>
    </row>
    <row r="32" spans="1:7" ht="21" customHeight="1" x14ac:dyDescent="0.15">
      <c r="A32" s="102"/>
    </row>
    <row r="33" spans="1:1" ht="21" customHeight="1" x14ac:dyDescent="0.15">
      <c r="A33" s="102"/>
    </row>
    <row r="34" spans="1:1" ht="21" customHeight="1" x14ac:dyDescent="0.15">
      <c r="A34" s="102"/>
    </row>
    <row r="35" spans="1:1" ht="21" customHeight="1" x14ac:dyDescent="0.15">
      <c r="A35" s="102"/>
    </row>
    <row r="36" spans="1:1" ht="21" customHeight="1" x14ac:dyDescent="0.15">
      <c r="A36" s="104"/>
    </row>
    <row r="37" spans="1:1" ht="21" customHeight="1" x14ac:dyDescent="0.15">
      <c r="A37" s="104"/>
    </row>
    <row r="38" spans="1:1" ht="21" customHeight="1" x14ac:dyDescent="0.15">
      <c r="A38" s="104"/>
    </row>
    <row r="39" spans="1:1" ht="21" customHeight="1" x14ac:dyDescent="0.15">
      <c r="A39" s="104"/>
    </row>
    <row r="40" spans="1:1" ht="21" customHeight="1" x14ac:dyDescent="0.15">
      <c r="A40" s="104"/>
    </row>
    <row r="41" spans="1:1" ht="21" customHeight="1" x14ac:dyDescent="0.15">
      <c r="A41" s="104"/>
    </row>
    <row r="42" spans="1:1" ht="21" customHeight="1" x14ac:dyDescent="0.15">
      <c r="A42" s="104"/>
    </row>
    <row r="43" spans="1:1" ht="21" customHeight="1" x14ac:dyDescent="0.15">
      <c r="A43" s="104"/>
    </row>
    <row r="44" spans="1:1" ht="21" customHeight="1" x14ac:dyDescent="0.15">
      <c r="A44" s="104"/>
    </row>
    <row r="45" spans="1:1" ht="21" customHeight="1" x14ac:dyDescent="0.15">
      <c r="A45" s="104"/>
    </row>
    <row r="46" spans="1:1" ht="21" customHeight="1" x14ac:dyDescent="0.15">
      <c r="A46" s="104"/>
    </row>
    <row r="47" spans="1:1" ht="21" customHeight="1" x14ac:dyDescent="0.15">
      <c r="A47" s="104"/>
    </row>
    <row r="48" spans="1:1" ht="21" customHeight="1" x14ac:dyDescent="0.15">
      <c r="A48" s="104"/>
    </row>
    <row r="49" spans="1:1" ht="21" customHeight="1" x14ac:dyDescent="0.15">
      <c r="A49" s="104"/>
    </row>
    <row r="50" spans="1:1" ht="21" customHeight="1" x14ac:dyDescent="0.15">
      <c r="A50" s="104"/>
    </row>
    <row r="51" spans="1:1" ht="21" customHeight="1" x14ac:dyDescent="0.15">
      <c r="A51" s="104"/>
    </row>
    <row r="52" spans="1:1" ht="21" customHeight="1" x14ac:dyDescent="0.15">
      <c r="A52" s="104"/>
    </row>
    <row r="53" spans="1:1" ht="8.4499999999999993" customHeight="1" x14ac:dyDescent="0.15">
      <c r="A53" s="104"/>
    </row>
    <row r="54" spans="1:1" ht="8.4499999999999993" customHeight="1" x14ac:dyDescent="0.15">
      <c r="A54" s="104"/>
    </row>
    <row r="55" spans="1:1" ht="8.4499999999999993" customHeight="1" x14ac:dyDescent="0.15">
      <c r="A55" s="104"/>
    </row>
    <row r="56" spans="1:1" ht="8.4499999999999993" customHeight="1" x14ac:dyDescent="0.15">
      <c r="A56" s="104"/>
    </row>
    <row r="57" spans="1:1" ht="8.4499999999999993" customHeight="1" x14ac:dyDescent="0.15">
      <c r="A57" s="104"/>
    </row>
    <row r="58" spans="1:1" ht="8.4499999999999993" customHeight="1" x14ac:dyDescent="0.15">
      <c r="A58" s="104"/>
    </row>
    <row r="59" spans="1:1" ht="8.4499999999999993" customHeight="1" x14ac:dyDescent="0.15">
      <c r="A59" s="104"/>
    </row>
    <row r="60" spans="1:1" ht="8.4499999999999993" customHeight="1" x14ac:dyDescent="0.15">
      <c r="A60" s="104"/>
    </row>
    <row r="61" spans="1:1" ht="8.4499999999999993" customHeight="1" x14ac:dyDescent="0.15">
      <c r="A61" s="104"/>
    </row>
    <row r="62" spans="1:1" ht="8.4499999999999993" customHeight="1" x14ac:dyDescent="0.15">
      <c r="A62" s="104"/>
    </row>
    <row r="63" spans="1:1" ht="8.4499999999999993" customHeight="1" x14ac:dyDescent="0.15">
      <c r="A63" s="104"/>
    </row>
    <row r="64" spans="1:1" ht="8.4499999999999993" customHeight="1" x14ac:dyDescent="0.15">
      <c r="A64" s="104"/>
    </row>
    <row r="65" spans="1:1" ht="8.4499999999999993" customHeight="1" x14ac:dyDescent="0.15">
      <c r="A65" s="104"/>
    </row>
    <row r="66" spans="1:1" ht="8.4499999999999993" customHeight="1" x14ac:dyDescent="0.15">
      <c r="A66" s="104"/>
    </row>
    <row r="67" spans="1:1" ht="8.4499999999999993" customHeight="1" x14ac:dyDescent="0.15">
      <c r="A67" s="104"/>
    </row>
    <row r="68" spans="1:1" ht="8.4499999999999993" customHeight="1" x14ac:dyDescent="0.15">
      <c r="A68" s="104"/>
    </row>
    <row r="69" spans="1:1" ht="8.4499999999999993" customHeight="1" x14ac:dyDescent="0.15">
      <c r="A69" s="104"/>
    </row>
    <row r="70" spans="1:1" ht="8.4499999999999993" customHeight="1" x14ac:dyDescent="0.15">
      <c r="A70" s="104"/>
    </row>
    <row r="71" spans="1:1" ht="8.4499999999999993" customHeight="1" x14ac:dyDescent="0.15">
      <c r="A71" s="104"/>
    </row>
    <row r="72" spans="1:1" ht="8.4499999999999993" customHeight="1" x14ac:dyDescent="0.15">
      <c r="A72" s="104"/>
    </row>
    <row r="73" spans="1:1" ht="8.4499999999999993" customHeight="1" x14ac:dyDescent="0.15">
      <c r="A73" s="104"/>
    </row>
    <row r="74" spans="1:1" ht="8.4499999999999993" customHeight="1" x14ac:dyDescent="0.15">
      <c r="A74" s="104"/>
    </row>
    <row r="75" spans="1:1" ht="8.4499999999999993" customHeight="1" x14ac:dyDescent="0.15">
      <c r="A75" s="104"/>
    </row>
    <row r="76" spans="1:1" ht="8.4499999999999993" customHeight="1" x14ac:dyDescent="0.15">
      <c r="A76" s="104"/>
    </row>
    <row r="77" spans="1:1" ht="8.4499999999999993" customHeight="1" x14ac:dyDescent="0.15">
      <c r="A77" s="104"/>
    </row>
    <row r="78" spans="1:1" ht="8.4499999999999993" customHeight="1" x14ac:dyDescent="0.15">
      <c r="A78" s="104"/>
    </row>
    <row r="79" spans="1:1" ht="8.4499999999999993" customHeight="1" x14ac:dyDescent="0.15">
      <c r="A79" s="104"/>
    </row>
    <row r="80" spans="1:1" ht="8.4499999999999993" customHeight="1" x14ac:dyDescent="0.15">
      <c r="A80" s="104"/>
    </row>
    <row r="81" spans="1:1" ht="8.4499999999999993" customHeight="1" x14ac:dyDescent="0.15">
      <c r="A81" s="104"/>
    </row>
    <row r="82" spans="1:1" ht="8.4499999999999993" customHeight="1" x14ac:dyDescent="0.15">
      <c r="A82" s="104"/>
    </row>
    <row r="83" spans="1:1" ht="8.4499999999999993" customHeight="1" x14ac:dyDescent="0.15">
      <c r="A83" s="104"/>
    </row>
    <row r="84" spans="1:1" ht="8.4499999999999993" customHeight="1" x14ac:dyDescent="0.15">
      <c r="A84" s="104"/>
    </row>
    <row r="85" spans="1:1" ht="8.4499999999999993" customHeight="1" x14ac:dyDescent="0.15">
      <c r="A85" s="104"/>
    </row>
    <row r="86" spans="1:1" ht="8.4499999999999993" customHeight="1" x14ac:dyDescent="0.15">
      <c r="A86" s="104"/>
    </row>
    <row r="87" spans="1:1" ht="8.4499999999999993" customHeight="1" x14ac:dyDescent="0.15">
      <c r="A87" s="104"/>
    </row>
    <row r="88" spans="1:1" ht="8.4499999999999993" customHeight="1" x14ac:dyDescent="0.15">
      <c r="A88" s="104"/>
    </row>
    <row r="89" spans="1:1" ht="8.4499999999999993" customHeight="1" x14ac:dyDescent="0.15">
      <c r="A89" s="104"/>
    </row>
    <row r="90" spans="1:1" ht="8.4499999999999993" customHeight="1" x14ac:dyDescent="0.15">
      <c r="A90" s="104"/>
    </row>
    <row r="91" spans="1:1" ht="8.4499999999999993" customHeight="1" x14ac:dyDescent="0.15">
      <c r="A91" s="104"/>
    </row>
    <row r="92" spans="1:1" ht="8.4499999999999993" customHeight="1" x14ac:dyDescent="0.15">
      <c r="A92" s="104"/>
    </row>
    <row r="93" spans="1:1" ht="8.4499999999999993" customHeight="1" x14ac:dyDescent="0.15">
      <c r="A93" s="104"/>
    </row>
    <row r="94" spans="1:1" ht="8.4499999999999993" customHeight="1" x14ac:dyDescent="0.15">
      <c r="A94" s="104"/>
    </row>
    <row r="95" spans="1:1" ht="8.4499999999999993" customHeight="1" x14ac:dyDescent="0.15">
      <c r="A95" s="104"/>
    </row>
    <row r="96" spans="1:1" ht="8.4499999999999993" customHeight="1" x14ac:dyDescent="0.15">
      <c r="A96" s="104"/>
    </row>
    <row r="97" spans="1:1" ht="8.4499999999999993" customHeight="1" x14ac:dyDescent="0.15">
      <c r="A97" s="104"/>
    </row>
    <row r="98" spans="1:1" ht="8.4499999999999993" customHeight="1" x14ac:dyDescent="0.15">
      <c r="A98" s="104"/>
    </row>
    <row r="99" spans="1:1" ht="8.4499999999999993" customHeight="1" x14ac:dyDescent="0.15">
      <c r="A99" s="104"/>
    </row>
    <row r="100" spans="1:1" ht="8.4499999999999993" customHeight="1" x14ac:dyDescent="0.15">
      <c r="A100" s="104"/>
    </row>
    <row r="101" spans="1:1" ht="8.4499999999999993" customHeight="1" x14ac:dyDescent="0.15">
      <c r="A101" s="104"/>
    </row>
    <row r="102" spans="1:1" ht="8.4499999999999993" customHeight="1" x14ac:dyDescent="0.15">
      <c r="A102" s="104"/>
    </row>
    <row r="103" spans="1:1" ht="8.4499999999999993" customHeight="1" x14ac:dyDescent="0.15">
      <c r="A103" s="104"/>
    </row>
    <row r="104" spans="1:1" ht="8.4499999999999993" customHeight="1" x14ac:dyDescent="0.15">
      <c r="A104" s="104"/>
    </row>
    <row r="105" spans="1:1" ht="8.4499999999999993" customHeight="1" x14ac:dyDescent="0.15">
      <c r="A105" s="104"/>
    </row>
    <row r="106" spans="1:1" ht="8.4499999999999993" customHeight="1" x14ac:dyDescent="0.15">
      <c r="A106" s="104"/>
    </row>
    <row r="107" spans="1:1" ht="8.4499999999999993" customHeight="1" x14ac:dyDescent="0.15">
      <c r="A107" s="104"/>
    </row>
    <row r="108" spans="1:1" ht="8.4499999999999993" customHeight="1" x14ac:dyDescent="0.15">
      <c r="A108" s="104"/>
    </row>
    <row r="109" spans="1:1" ht="8.4499999999999993" customHeight="1" x14ac:dyDescent="0.15">
      <c r="A109" s="104"/>
    </row>
    <row r="110" spans="1:1" ht="8.4499999999999993" customHeight="1" x14ac:dyDescent="0.15">
      <c r="A110" s="104"/>
    </row>
    <row r="111" spans="1:1" ht="8.4499999999999993" customHeight="1" x14ac:dyDescent="0.15">
      <c r="A111" s="104"/>
    </row>
    <row r="112" spans="1:1" ht="8.4499999999999993" customHeight="1" x14ac:dyDescent="0.15">
      <c r="A112" s="104"/>
    </row>
    <row r="113" spans="1:1" ht="8.4499999999999993" customHeight="1" x14ac:dyDescent="0.15">
      <c r="A113" s="104"/>
    </row>
    <row r="114" spans="1:1" ht="8.4499999999999993" customHeight="1" x14ac:dyDescent="0.15">
      <c r="A114" s="104"/>
    </row>
    <row r="115" spans="1:1" ht="8.4499999999999993" customHeight="1" x14ac:dyDescent="0.15">
      <c r="A115" s="104"/>
    </row>
    <row r="116" spans="1:1" ht="8.4499999999999993" customHeight="1" x14ac:dyDescent="0.15">
      <c r="A116" s="104"/>
    </row>
    <row r="117" spans="1:1" ht="8.4499999999999993" customHeight="1" x14ac:dyDescent="0.15">
      <c r="A117" s="104"/>
    </row>
    <row r="118" spans="1:1" ht="8.4499999999999993" customHeight="1" x14ac:dyDescent="0.15">
      <c r="A118" s="104"/>
    </row>
    <row r="119" spans="1:1" ht="8.4499999999999993" customHeight="1" x14ac:dyDescent="0.15">
      <c r="A119" s="104"/>
    </row>
    <row r="120" spans="1:1" ht="8.4499999999999993" customHeight="1" x14ac:dyDescent="0.15">
      <c r="A120" s="104"/>
    </row>
    <row r="121" spans="1:1" ht="8.4499999999999993" customHeight="1" x14ac:dyDescent="0.15">
      <c r="A121" s="104"/>
    </row>
    <row r="122" spans="1:1" ht="8.4499999999999993" customHeight="1" x14ac:dyDescent="0.15">
      <c r="A122" s="104"/>
    </row>
    <row r="123" spans="1:1" ht="8.4499999999999993" customHeight="1" x14ac:dyDescent="0.15">
      <c r="A123" s="104"/>
    </row>
    <row r="124" spans="1:1" ht="8.4499999999999993" customHeight="1" x14ac:dyDescent="0.15">
      <c r="A124" s="104"/>
    </row>
    <row r="125" spans="1:1" ht="8.4499999999999993" customHeight="1" x14ac:dyDescent="0.15">
      <c r="A125" s="104"/>
    </row>
    <row r="126" spans="1:1" ht="8.4499999999999993" customHeight="1" x14ac:dyDescent="0.15">
      <c r="A126" s="104"/>
    </row>
    <row r="127" spans="1:1" ht="8.4499999999999993" customHeight="1" x14ac:dyDescent="0.15">
      <c r="A127" s="104"/>
    </row>
    <row r="128" spans="1:1" ht="8.4499999999999993" customHeight="1" x14ac:dyDescent="0.15">
      <c r="A128" s="104"/>
    </row>
    <row r="129" spans="1:1" ht="8.4499999999999993" customHeight="1" x14ac:dyDescent="0.15">
      <c r="A129" s="104"/>
    </row>
    <row r="130" spans="1:1" ht="8.4499999999999993" customHeight="1" x14ac:dyDescent="0.15">
      <c r="A130" s="104"/>
    </row>
    <row r="131" spans="1:1" ht="8.4499999999999993" customHeight="1" x14ac:dyDescent="0.15">
      <c r="A131" s="104"/>
    </row>
    <row r="132" spans="1:1" ht="8.4499999999999993" customHeight="1" x14ac:dyDescent="0.15">
      <c r="A132" s="104"/>
    </row>
    <row r="133" spans="1:1" ht="8.4499999999999993" customHeight="1" x14ac:dyDescent="0.15">
      <c r="A133" s="104"/>
    </row>
    <row r="134" spans="1:1" ht="8.4499999999999993" customHeight="1" x14ac:dyDescent="0.15">
      <c r="A134" s="104"/>
    </row>
    <row r="135" spans="1:1" ht="8.4499999999999993" customHeight="1" x14ac:dyDescent="0.15">
      <c r="A135" s="104"/>
    </row>
    <row r="136" spans="1:1" ht="8.4499999999999993" customHeight="1" x14ac:dyDescent="0.15">
      <c r="A136" s="104"/>
    </row>
    <row r="137" spans="1:1" ht="8.4499999999999993" customHeight="1" x14ac:dyDescent="0.15">
      <c r="A137" s="104"/>
    </row>
    <row r="138" spans="1:1" ht="8.4499999999999993" customHeight="1" x14ac:dyDescent="0.15">
      <c r="A138" s="104"/>
    </row>
    <row r="139" spans="1:1" ht="8.4499999999999993" customHeight="1" x14ac:dyDescent="0.15">
      <c r="A139" s="104"/>
    </row>
    <row r="140" spans="1:1" ht="8.4499999999999993" customHeight="1" x14ac:dyDescent="0.15">
      <c r="A140" s="104"/>
    </row>
    <row r="141" spans="1:1" ht="8.4499999999999993" customHeight="1" x14ac:dyDescent="0.15">
      <c r="A141" s="104"/>
    </row>
    <row r="142" spans="1:1" ht="8.4499999999999993" customHeight="1" x14ac:dyDescent="0.15">
      <c r="A142" s="104"/>
    </row>
    <row r="143" spans="1:1" ht="8.4499999999999993" customHeight="1" x14ac:dyDescent="0.15">
      <c r="A143" s="104"/>
    </row>
    <row r="144" spans="1:1" ht="8.4499999999999993" customHeight="1" x14ac:dyDescent="0.15">
      <c r="A144" s="104"/>
    </row>
    <row r="145" spans="1:1" ht="8.4499999999999993" customHeight="1" x14ac:dyDescent="0.15">
      <c r="A145" s="104"/>
    </row>
    <row r="146" spans="1:1" ht="8.4499999999999993" customHeight="1" x14ac:dyDescent="0.15">
      <c r="A146" s="104"/>
    </row>
    <row r="147" spans="1:1" ht="8.4499999999999993" customHeight="1" x14ac:dyDescent="0.15">
      <c r="A147" s="104"/>
    </row>
    <row r="148" spans="1:1" ht="8.4499999999999993" customHeight="1" x14ac:dyDescent="0.15">
      <c r="A148" s="104"/>
    </row>
    <row r="149" spans="1:1" ht="8.4499999999999993" customHeight="1" x14ac:dyDescent="0.15">
      <c r="A149" s="104"/>
    </row>
    <row r="150" spans="1:1" ht="8.4499999999999993" customHeight="1" x14ac:dyDescent="0.15">
      <c r="A150" s="104"/>
    </row>
    <row r="151" spans="1:1" ht="8.4499999999999993" customHeight="1" x14ac:dyDescent="0.15">
      <c r="A151" s="104"/>
    </row>
    <row r="152" spans="1:1" ht="8.4499999999999993" customHeight="1" x14ac:dyDescent="0.15">
      <c r="A152" s="104"/>
    </row>
    <row r="153" spans="1:1" ht="8.4499999999999993" customHeight="1" x14ac:dyDescent="0.15">
      <c r="A153" s="104"/>
    </row>
    <row r="154" spans="1:1" ht="8.4499999999999993" customHeight="1" x14ac:dyDescent="0.15">
      <c r="A154" s="104"/>
    </row>
    <row r="155" spans="1:1" ht="8.4499999999999993" customHeight="1" x14ac:dyDescent="0.15">
      <c r="A155" s="104"/>
    </row>
    <row r="156" spans="1:1" ht="8.4499999999999993" customHeight="1" x14ac:dyDescent="0.15">
      <c r="A156" s="104"/>
    </row>
    <row r="157" spans="1:1" ht="8.4499999999999993" customHeight="1" x14ac:dyDescent="0.15">
      <c r="A157" s="104"/>
    </row>
    <row r="158" spans="1:1" ht="8.4499999999999993" customHeight="1" x14ac:dyDescent="0.15">
      <c r="A158" s="104"/>
    </row>
    <row r="159" spans="1:1" ht="8.4499999999999993" customHeight="1" x14ac:dyDescent="0.15">
      <c r="A159" s="104"/>
    </row>
    <row r="160" spans="1:1" ht="8.4499999999999993" customHeight="1" x14ac:dyDescent="0.15">
      <c r="A160" s="104"/>
    </row>
    <row r="161" spans="1:1" ht="8.4499999999999993" customHeight="1" x14ac:dyDescent="0.15">
      <c r="A161" s="104"/>
    </row>
    <row r="162" spans="1:1" ht="8.4499999999999993" customHeight="1" x14ac:dyDescent="0.15">
      <c r="A162" s="104"/>
    </row>
    <row r="163" spans="1:1" ht="8.4499999999999993" customHeight="1" x14ac:dyDescent="0.15">
      <c r="A163" s="104"/>
    </row>
    <row r="164" spans="1:1" ht="8.4499999999999993" customHeight="1" x14ac:dyDescent="0.15">
      <c r="A164" s="104"/>
    </row>
    <row r="165" spans="1:1" ht="8.4499999999999993" customHeight="1" x14ac:dyDescent="0.15">
      <c r="A165" s="104"/>
    </row>
    <row r="166" spans="1:1" ht="8.4499999999999993" customHeight="1" x14ac:dyDescent="0.15">
      <c r="A166" s="104"/>
    </row>
    <row r="167" spans="1:1" ht="8.4499999999999993" customHeight="1" x14ac:dyDescent="0.15">
      <c r="A167" s="104"/>
    </row>
    <row r="168" spans="1:1" ht="8.4499999999999993" customHeight="1" x14ac:dyDescent="0.15">
      <c r="A168" s="104"/>
    </row>
  </sheetData>
  <mergeCells count="8">
    <mergeCell ref="A2:F2"/>
    <mergeCell ref="A3:A6"/>
    <mergeCell ref="B3:B5"/>
    <mergeCell ref="C3:E3"/>
    <mergeCell ref="B6:E6"/>
    <mergeCell ref="F3:F5"/>
    <mergeCell ref="C4:C5"/>
    <mergeCell ref="D4:D5"/>
  </mergeCells>
  <phoneticPr fontId="1" type="noConversion"/>
  <conditionalFormatting sqref="B7:E7 B10:E12 B14:E16 B13 D13:E13">
    <cfRule type="cellIs" dxfId="241" priority="107" stopIfTrue="1" operator="equal">
      <formula>"."</formula>
    </cfRule>
    <cfRule type="cellIs" dxfId="240" priority="108" stopIfTrue="1" operator="equal">
      <formula>"..."</formula>
    </cfRule>
  </conditionalFormatting>
  <conditionalFormatting sqref="B8:E8">
    <cfRule type="cellIs" dxfId="239" priority="101" stopIfTrue="1" operator="equal">
      <formula>"."</formula>
    </cfRule>
    <cfRule type="cellIs" dxfId="238" priority="102" stopIfTrue="1" operator="equal">
      <formula>"..."</formula>
    </cfRule>
  </conditionalFormatting>
  <conditionalFormatting sqref="B20 D20:E20 B17:E19 B21:E25">
    <cfRule type="cellIs" dxfId="237" priority="91" stopIfTrue="1" operator="equal">
      <formula>"."</formula>
    </cfRule>
    <cfRule type="cellIs" dxfId="236" priority="92" stopIfTrue="1" operator="equal">
      <formula>"..."</formula>
    </cfRule>
  </conditionalFormatting>
  <conditionalFormatting sqref="C20">
    <cfRule type="cellIs" dxfId="235" priority="89" stopIfTrue="1" operator="equal">
      <formula>"."</formula>
    </cfRule>
    <cfRule type="cellIs" dxfId="234" priority="90" stopIfTrue="1" operator="equal">
      <formula>"..."</formula>
    </cfRule>
  </conditionalFormatting>
  <conditionalFormatting sqref="F9">
    <cfRule type="cellIs" dxfId="233" priority="49" stopIfTrue="1" operator="equal">
      <formula>"."</formula>
    </cfRule>
    <cfRule type="cellIs" dxfId="232" priority="50" stopIfTrue="1" operator="equal">
      <formula>"..."</formula>
    </cfRule>
  </conditionalFormatting>
  <conditionalFormatting sqref="F9">
    <cfRule type="cellIs" dxfId="231" priority="47" stopIfTrue="1" operator="equal">
      <formula>"."</formula>
    </cfRule>
    <cfRule type="cellIs" dxfId="230" priority="48" stopIfTrue="1" operator="equal">
      <formula>"..."</formula>
    </cfRule>
  </conditionalFormatting>
  <conditionalFormatting sqref="F7">
    <cfRule type="cellIs" dxfId="229" priority="45" stopIfTrue="1" operator="equal">
      <formula>"."</formula>
    </cfRule>
    <cfRule type="cellIs" dxfId="228" priority="46" stopIfTrue="1" operator="equal">
      <formula>"..."</formula>
    </cfRule>
  </conditionalFormatting>
  <conditionalFormatting sqref="F7">
    <cfRule type="cellIs" dxfId="227" priority="43" stopIfTrue="1" operator="equal">
      <formula>"."</formula>
    </cfRule>
    <cfRule type="cellIs" dxfId="226" priority="44" stopIfTrue="1" operator="equal">
      <formula>"..."</formula>
    </cfRule>
  </conditionalFormatting>
  <conditionalFormatting sqref="F10">
    <cfRule type="cellIs" dxfId="225" priority="41" stopIfTrue="1" operator="equal">
      <formula>"."</formula>
    </cfRule>
    <cfRule type="cellIs" dxfId="224" priority="42" stopIfTrue="1" operator="equal">
      <formula>"..."</formula>
    </cfRule>
  </conditionalFormatting>
  <conditionalFormatting sqref="F10">
    <cfRule type="cellIs" dxfId="223" priority="39" stopIfTrue="1" operator="equal">
      <formula>"."</formula>
    </cfRule>
    <cfRule type="cellIs" dxfId="222" priority="40" stopIfTrue="1" operator="equal">
      <formula>"..."</formula>
    </cfRule>
  </conditionalFormatting>
  <conditionalFormatting sqref="F12:F13 F15:F16">
    <cfRule type="cellIs" dxfId="221" priority="37" stopIfTrue="1" operator="equal">
      <formula>"."</formula>
    </cfRule>
    <cfRule type="cellIs" dxfId="220" priority="38" stopIfTrue="1" operator="equal">
      <formula>"..."</formula>
    </cfRule>
  </conditionalFormatting>
  <conditionalFormatting sqref="F12:F13 F15:F16">
    <cfRule type="cellIs" dxfId="219" priority="35" stopIfTrue="1" operator="equal">
      <formula>"."</formula>
    </cfRule>
    <cfRule type="cellIs" dxfId="218" priority="36" stopIfTrue="1" operator="equal">
      <formula>"..."</formula>
    </cfRule>
  </conditionalFormatting>
  <conditionalFormatting sqref="F17:F19">
    <cfRule type="cellIs" dxfId="217" priority="33" stopIfTrue="1" operator="equal">
      <formula>"."</formula>
    </cfRule>
    <cfRule type="cellIs" dxfId="216" priority="34" stopIfTrue="1" operator="equal">
      <formula>"..."</formula>
    </cfRule>
  </conditionalFormatting>
  <conditionalFormatting sqref="F17:F19">
    <cfRule type="cellIs" dxfId="215" priority="31" stopIfTrue="1" operator="equal">
      <formula>"."</formula>
    </cfRule>
    <cfRule type="cellIs" dxfId="214" priority="32" stopIfTrue="1" operator="equal">
      <formula>"..."</formula>
    </cfRule>
  </conditionalFormatting>
  <conditionalFormatting sqref="F20:F25">
    <cfRule type="cellIs" dxfId="213" priority="29" stopIfTrue="1" operator="equal">
      <formula>"."</formula>
    </cfRule>
    <cfRule type="cellIs" dxfId="212" priority="30" stopIfTrue="1" operator="equal">
      <formula>"..."</formula>
    </cfRule>
  </conditionalFormatting>
  <conditionalFormatting sqref="F20:F25">
    <cfRule type="cellIs" dxfId="211" priority="27" stopIfTrue="1" operator="equal">
      <formula>"."</formula>
    </cfRule>
    <cfRule type="cellIs" dxfId="210" priority="28" stopIfTrue="1" operator="equal">
      <formula>"..."</formula>
    </cfRule>
  </conditionalFormatting>
  <conditionalFormatting sqref="F11">
    <cfRule type="cellIs" dxfId="209" priority="21" stopIfTrue="1" operator="equal">
      <formula>"."</formula>
    </cfRule>
    <cfRule type="cellIs" dxfId="208" priority="22" stopIfTrue="1" operator="equal">
      <formula>"..."</formula>
    </cfRule>
  </conditionalFormatting>
  <conditionalFormatting sqref="F11">
    <cfRule type="cellIs" dxfId="207" priority="19" stopIfTrue="1" operator="equal">
      <formula>"."</formula>
    </cfRule>
    <cfRule type="cellIs" dxfId="206" priority="20" stopIfTrue="1" operator="equal">
      <formula>"..."</formula>
    </cfRule>
  </conditionalFormatting>
  <conditionalFormatting sqref="F14">
    <cfRule type="cellIs" dxfId="205" priority="11" stopIfTrue="1" operator="equal">
      <formula>"."</formula>
    </cfRule>
    <cfRule type="cellIs" dxfId="204" priority="12" stopIfTrue="1" operator="equal">
      <formula>"..."</formula>
    </cfRule>
  </conditionalFormatting>
  <conditionalFormatting sqref="F14">
    <cfRule type="cellIs" dxfId="203" priority="9" stopIfTrue="1" operator="equal">
      <formula>"."</formula>
    </cfRule>
    <cfRule type="cellIs" dxfId="202" priority="10" stopIfTrue="1" operator="equal">
      <formula>"..."</formula>
    </cfRule>
  </conditionalFormatting>
  <conditionalFormatting sqref="C13">
    <cfRule type="cellIs" dxfId="201" priority="7" stopIfTrue="1" operator="equal">
      <formula>"."</formula>
    </cfRule>
    <cfRule type="cellIs" dxfId="200" priority="8" stopIfTrue="1" operator="equal">
      <formula>"..."</formula>
    </cfRule>
  </conditionalFormatting>
  <conditionalFormatting sqref="F8">
    <cfRule type="cellIs" dxfId="199" priority="3" stopIfTrue="1" operator="equal">
      <formula>"."</formula>
    </cfRule>
    <cfRule type="cellIs" dxfId="198" priority="4" stopIfTrue="1" operator="equal">
      <formula>"..."</formula>
    </cfRule>
  </conditionalFormatting>
  <conditionalFormatting sqref="F8">
    <cfRule type="cellIs" dxfId="197" priority="1" stopIfTrue="1" operator="equal">
      <formula>"."</formula>
    </cfRule>
    <cfRule type="cellIs" dxfId="1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Normal="100" workbookViewId="0"/>
  </sheetViews>
  <sheetFormatPr baseColWidth="10" defaultColWidth="11.19921875" defaultRowHeight="8.4499999999999993" customHeight="1" x14ac:dyDescent="0.15"/>
  <cols>
    <col min="1" max="1" width="60.3984375" style="4" customWidth="1"/>
    <col min="2" max="2" width="14.59765625" style="4" customWidth="1"/>
    <col min="3" max="5" width="14.3984375" style="4" customWidth="1"/>
    <col min="6" max="6" width="14.19921875" style="4" customWidth="1"/>
    <col min="7" max="7" width="11.19921875" style="103" customWidth="1"/>
    <col min="8" max="16384" width="11.19921875" style="103"/>
  </cols>
  <sheetData>
    <row r="1" spans="1:7" s="9" customFormat="1" ht="16.5" customHeight="1" x14ac:dyDescent="0.2">
      <c r="A1" s="180" t="s">
        <v>230</v>
      </c>
      <c r="B1" s="180"/>
      <c r="C1" s="180"/>
      <c r="D1" s="180"/>
      <c r="E1" s="180"/>
      <c r="F1" s="180"/>
    </row>
    <row r="2" spans="1:7" s="9" customFormat="1" ht="15" customHeight="1" x14ac:dyDescent="0.2">
      <c r="A2" s="378" t="s">
        <v>339</v>
      </c>
      <c r="B2" s="378"/>
      <c r="C2" s="378"/>
      <c r="D2" s="378"/>
      <c r="E2" s="378"/>
      <c r="F2" s="378"/>
    </row>
    <row r="3" spans="1:7" s="95" customFormat="1" ht="18" customHeight="1" x14ac:dyDescent="0.15">
      <c r="A3" s="287" t="s">
        <v>10</v>
      </c>
      <c r="B3" s="262" t="s">
        <v>123</v>
      </c>
      <c r="C3" s="247" t="s">
        <v>0</v>
      </c>
      <c r="D3" s="248"/>
      <c r="E3" s="249"/>
      <c r="F3" s="375" t="s">
        <v>122</v>
      </c>
    </row>
    <row r="4" spans="1:7" s="95" customFormat="1" ht="16.5" customHeight="1" x14ac:dyDescent="0.15">
      <c r="A4" s="289"/>
      <c r="B4" s="263"/>
      <c r="C4" s="256" t="s">
        <v>42</v>
      </c>
      <c r="D4" s="334" t="s">
        <v>86</v>
      </c>
      <c r="E4" s="93" t="s">
        <v>127</v>
      </c>
      <c r="F4" s="376"/>
    </row>
    <row r="5" spans="1:7" s="95" customFormat="1" ht="31.7" customHeight="1" x14ac:dyDescent="0.15">
      <c r="A5" s="289"/>
      <c r="B5" s="264"/>
      <c r="C5" s="257"/>
      <c r="D5" s="335"/>
      <c r="E5" s="193" t="s">
        <v>138</v>
      </c>
      <c r="F5" s="377"/>
    </row>
    <row r="6" spans="1:7" s="95" customFormat="1" ht="15" customHeight="1" x14ac:dyDescent="0.15">
      <c r="A6" s="290"/>
      <c r="B6" s="285" t="s">
        <v>54</v>
      </c>
      <c r="C6" s="275"/>
      <c r="D6" s="275"/>
      <c r="E6" s="286"/>
      <c r="F6" s="205" t="s">
        <v>2</v>
      </c>
    </row>
    <row r="7" spans="1:7" s="97" customFormat="1" ht="40.15" customHeight="1" x14ac:dyDescent="0.15">
      <c r="A7" s="105" t="s">
        <v>72</v>
      </c>
      <c r="B7" s="48">
        <v>34795</v>
      </c>
      <c r="C7" s="48">
        <v>19310</v>
      </c>
      <c r="D7" s="48">
        <v>15485</v>
      </c>
      <c r="E7" s="100">
        <v>13973</v>
      </c>
      <c r="F7" s="141">
        <v>13.187599622653778</v>
      </c>
    </row>
    <row r="8" spans="1:7" s="97" customFormat="1" ht="20.100000000000001" customHeight="1" x14ac:dyDescent="0.15">
      <c r="A8" s="105" t="s">
        <v>90</v>
      </c>
      <c r="B8" s="48">
        <v>740006</v>
      </c>
      <c r="C8" s="48">
        <v>661492</v>
      </c>
      <c r="D8" s="48">
        <v>78514</v>
      </c>
      <c r="E8" s="48">
        <v>68098</v>
      </c>
      <c r="F8" s="141">
        <v>4.2420537208476787</v>
      </c>
    </row>
    <row r="9" spans="1:7" s="97" customFormat="1" ht="20.100000000000001" customHeight="1" x14ac:dyDescent="0.15">
      <c r="A9" s="105" t="s">
        <v>58</v>
      </c>
      <c r="B9" s="48">
        <v>1294041</v>
      </c>
      <c r="C9" s="48">
        <v>751880</v>
      </c>
      <c r="D9" s="48">
        <v>542161</v>
      </c>
      <c r="E9" s="48">
        <v>470415</v>
      </c>
      <c r="F9" s="141">
        <v>9.6139576330911893</v>
      </c>
    </row>
    <row r="10" spans="1:7" s="97" customFormat="1" ht="20.100000000000001" customHeight="1" x14ac:dyDescent="0.15">
      <c r="A10" s="105" t="s">
        <v>59</v>
      </c>
      <c r="B10" s="48">
        <v>338988</v>
      </c>
      <c r="C10" s="48">
        <v>205656</v>
      </c>
      <c r="D10" s="48">
        <v>133332</v>
      </c>
      <c r="E10" s="48">
        <v>116114</v>
      </c>
      <c r="F10" s="141">
        <v>22.277250936951035</v>
      </c>
    </row>
    <row r="11" spans="1:7" s="97" customFormat="1" ht="30" customHeight="1" x14ac:dyDescent="0.15">
      <c r="A11" s="105" t="s">
        <v>312</v>
      </c>
      <c r="B11" s="48">
        <v>4162546</v>
      </c>
      <c r="C11" s="48">
        <v>2569095</v>
      </c>
      <c r="D11" s="48">
        <v>1593452</v>
      </c>
      <c r="E11" s="48">
        <v>1390992</v>
      </c>
      <c r="F11" s="141">
        <v>8.8176766578271497</v>
      </c>
    </row>
    <row r="12" spans="1:7" s="97" customFormat="1" ht="20.100000000000001" customHeight="1" x14ac:dyDescent="0.15">
      <c r="A12" s="105" t="s">
        <v>202</v>
      </c>
      <c r="B12" s="48">
        <v>900730</v>
      </c>
      <c r="C12" s="48">
        <v>554701</v>
      </c>
      <c r="D12" s="48">
        <v>346029</v>
      </c>
      <c r="E12" s="48">
        <v>300681</v>
      </c>
      <c r="F12" s="141">
        <v>6.5460911531955617</v>
      </c>
    </row>
    <row r="13" spans="1:7" s="97" customFormat="1" ht="40.15" customHeight="1" x14ac:dyDescent="0.15">
      <c r="A13" s="108" t="s">
        <v>223</v>
      </c>
      <c r="B13" s="48">
        <v>2385</v>
      </c>
      <c r="C13" s="48">
        <v>1276</v>
      </c>
      <c r="D13" s="48">
        <v>1109</v>
      </c>
      <c r="E13" s="48">
        <v>1003</v>
      </c>
      <c r="F13" s="141">
        <v>9.6551724137931103</v>
      </c>
    </row>
    <row r="14" spans="1:7" s="97" customFormat="1" ht="20.100000000000001" customHeight="1" x14ac:dyDescent="0.15">
      <c r="A14" s="108" t="s">
        <v>203</v>
      </c>
      <c r="B14" s="48">
        <v>279559</v>
      </c>
      <c r="C14" s="48">
        <v>162922</v>
      </c>
      <c r="D14" s="48">
        <v>116636</v>
      </c>
      <c r="E14" s="48">
        <v>102434</v>
      </c>
      <c r="F14" s="141">
        <v>7.2278158142032538</v>
      </c>
      <c r="G14" s="94"/>
    </row>
    <row r="15" spans="1:7" s="97" customFormat="1" ht="20.100000000000001" customHeight="1" x14ac:dyDescent="0.15">
      <c r="A15" s="108" t="s">
        <v>158</v>
      </c>
      <c r="B15" s="48">
        <v>205116</v>
      </c>
      <c r="C15" s="48">
        <v>130327</v>
      </c>
      <c r="D15" s="48">
        <v>74788</v>
      </c>
      <c r="E15" s="48">
        <v>64551</v>
      </c>
      <c r="F15" s="141">
        <v>10.367018385893928</v>
      </c>
      <c r="G15" s="94"/>
    </row>
    <row r="16" spans="1:7" s="97" customFormat="1" ht="20.100000000000001" customHeight="1" x14ac:dyDescent="0.15">
      <c r="A16" s="108" t="s">
        <v>313</v>
      </c>
      <c r="B16" s="48">
        <v>122898</v>
      </c>
      <c r="C16" s="48">
        <v>79173</v>
      </c>
      <c r="D16" s="48">
        <v>43725</v>
      </c>
      <c r="E16" s="48">
        <v>38260</v>
      </c>
      <c r="F16" s="141">
        <v>3.2600110907593773</v>
      </c>
      <c r="G16" s="94"/>
    </row>
    <row r="17" spans="1:9" s="97" customFormat="1" ht="20.100000000000001" customHeight="1" x14ac:dyDescent="0.15">
      <c r="A17" s="108" t="s">
        <v>204</v>
      </c>
      <c r="B17" s="48">
        <v>172418</v>
      </c>
      <c r="C17" s="48">
        <v>110002</v>
      </c>
      <c r="D17" s="48">
        <v>62416</v>
      </c>
      <c r="E17" s="48">
        <v>53521</v>
      </c>
      <c r="F17" s="141">
        <v>2.4212614796069971</v>
      </c>
      <c r="G17" s="94"/>
    </row>
    <row r="18" spans="1:9" s="97" customFormat="1" ht="20.100000000000001" customHeight="1" x14ac:dyDescent="0.15">
      <c r="A18" s="108" t="s">
        <v>159</v>
      </c>
      <c r="B18" s="48">
        <v>93450</v>
      </c>
      <c r="C18" s="48">
        <v>57399</v>
      </c>
      <c r="D18" s="48">
        <v>36050</v>
      </c>
      <c r="E18" s="48">
        <v>31504</v>
      </c>
      <c r="F18" s="141">
        <v>9.1820401677746446</v>
      </c>
    </row>
    <row r="19" spans="1:9" s="97" customFormat="1" ht="20.100000000000001" customHeight="1" x14ac:dyDescent="0.15">
      <c r="A19" s="108" t="s">
        <v>205</v>
      </c>
      <c r="B19" s="48">
        <v>917</v>
      </c>
      <c r="C19" s="48">
        <v>617</v>
      </c>
      <c r="D19" s="48">
        <v>300</v>
      </c>
      <c r="E19" s="48">
        <v>219</v>
      </c>
      <c r="F19" s="141">
        <v>11.965811965811966</v>
      </c>
    </row>
    <row r="20" spans="1:9" s="97" customFormat="1" ht="20.100000000000001" customHeight="1" x14ac:dyDescent="0.15">
      <c r="A20" s="108" t="s">
        <v>160</v>
      </c>
      <c r="B20" s="48">
        <v>23988</v>
      </c>
      <c r="C20" s="48">
        <v>12984</v>
      </c>
      <c r="D20" s="48">
        <v>11005</v>
      </c>
      <c r="E20" s="48">
        <v>9190</v>
      </c>
      <c r="F20" s="141">
        <v>4.8380752589484786</v>
      </c>
      <c r="G20" s="94"/>
    </row>
    <row r="21" spans="1:9" s="97" customFormat="1" ht="27" customHeight="1" x14ac:dyDescent="0.15">
      <c r="A21" s="105" t="s">
        <v>206</v>
      </c>
      <c r="B21" s="48">
        <v>920818</v>
      </c>
      <c r="C21" s="48">
        <v>561117</v>
      </c>
      <c r="D21" s="48">
        <v>359701</v>
      </c>
      <c r="E21" s="48">
        <v>313990</v>
      </c>
      <c r="F21" s="141">
        <v>20.477977349326963</v>
      </c>
      <c r="G21" s="94"/>
    </row>
    <row r="22" spans="1:9" s="97" customFormat="1" ht="40.15" customHeight="1" x14ac:dyDescent="0.15">
      <c r="A22" s="108" t="s">
        <v>207</v>
      </c>
      <c r="B22" s="48">
        <v>666787</v>
      </c>
      <c r="C22" s="48">
        <v>402342</v>
      </c>
      <c r="D22" s="48">
        <v>264445</v>
      </c>
      <c r="E22" s="48">
        <v>231390</v>
      </c>
      <c r="F22" s="141">
        <v>21.957986958947203</v>
      </c>
    </row>
    <row r="23" spans="1:9" s="97" customFormat="1" ht="17.45" customHeight="1" x14ac:dyDescent="0.15">
      <c r="A23" s="108" t="s">
        <v>208</v>
      </c>
      <c r="B23" s="48">
        <v>485</v>
      </c>
      <c r="C23" s="48">
        <v>136</v>
      </c>
      <c r="D23" s="48">
        <v>349</v>
      </c>
      <c r="E23" s="48">
        <v>277</v>
      </c>
      <c r="F23" s="141">
        <v>14.657210401891248</v>
      </c>
    </row>
    <row r="24" spans="1:9" s="97" customFormat="1" ht="30" customHeight="1" x14ac:dyDescent="0.15">
      <c r="A24" s="108" t="s">
        <v>184</v>
      </c>
      <c r="B24" s="48">
        <v>119543</v>
      </c>
      <c r="C24" s="48">
        <v>72848</v>
      </c>
      <c r="D24" s="48">
        <v>46695</v>
      </c>
      <c r="E24" s="48">
        <v>40924</v>
      </c>
      <c r="F24" s="141">
        <v>14.209420082162993</v>
      </c>
    </row>
    <row r="25" spans="1:9" s="97" customFormat="1" ht="12.6" customHeight="1" x14ac:dyDescent="0.15">
      <c r="A25" s="108" t="s">
        <v>209</v>
      </c>
      <c r="B25" s="48">
        <v>109935</v>
      </c>
      <c r="C25" s="48">
        <v>70495</v>
      </c>
      <c r="D25" s="48">
        <v>39439</v>
      </c>
      <c r="E25" s="48">
        <v>33910</v>
      </c>
      <c r="F25" s="141">
        <v>19.239237719231639</v>
      </c>
    </row>
    <row r="26" spans="1:9" s="97" customFormat="1" ht="30" customHeight="1" x14ac:dyDescent="0.15">
      <c r="A26" s="108" t="s">
        <v>210</v>
      </c>
      <c r="B26" s="100">
        <v>51</v>
      </c>
      <c r="C26" s="244">
        <v>0</v>
      </c>
      <c r="D26" s="100">
        <v>51</v>
      </c>
      <c r="E26" s="100">
        <v>51</v>
      </c>
      <c r="F26" s="141">
        <v>54.545454545454533</v>
      </c>
    </row>
    <row r="27" spans="1:9" s="97" customFormat="1" ht="30" customHeight="1" x14ac:dyDescent="0.15">
      <c r="A27" s="108" t="s">
        <v>183</v>
      </c>
      <c r="B27" s="48">
        <v>19659</v>
      </c>
      <c r="C27" s="48">
        <v>13019</v>
      </c>
      <c r="D27" s="48">
        <v>6640</v>
      </c>
      <c r="E27" s="48">
        <v>5934</v>
      </c>
      <c r="F27" s="141">
        <v>15.065847234416154</v>
      </c>
    </row>
    <row r="28" spans="1:9" s="97" customFormat="1" ht="39.6" customHeight="1" x14ac:dyDescent="0.15">
      <c r="A28" s="108" t="s">
        <v>185</v>
      </c>
      <c r="B28" s="48">
        <v>4358</v>
      </c>
      <c r="C28" s="48">
        <v>2276</v>
      </c>
      <c r="D28" s="48">
        <v>2082</v>
      </c>
      <c r="E28" s="48">
        <v>1505</v>
      </c>
      <c r="F28" s="141">
        <v>37.824161922833639</v>
      </c>
      <c r="G28" s="94"/>
    </row>
    <row r="29" spans="1:9" s="97" customFormat="1" ht="18" customHeight="1" x14ac:dyDescent="0.15">
      <c r="A29" s="105" t="s">
        <v>91</v>
      </c>
      <c r="B29" s="48">
        <v>7474774</v>
      </c>
      <c r="C29" s="48">
        <v>4845049</v>
      </c>
      <c r="D29" s="48">
        <v>2629724</v>
      </c>
      <c r="E29" s="48">
        <v>2299230</v>
      </c>
      <c r="F29" s="141">
        <v>5.5920857928086463</v>
      </c>
    </row>
    <row r="30" spans="1:9" s="97" customFormat="1" ht="24.75" customHeight="1" x14ac:dyDescent="0.15">
      <c r="A30" s="109" t="s">
        <v>224</v>
      </c>
      <c r="B30" s="48">
        <v>5622043</v>
      </c>
      <c r="C30" s="48">
        <v>3578660</v>
      </c>
      <c r="D30" s="48">
        <v>2043382</v>
      </c>
      <c r="E30" s="48">
        <v>1787365</v>
      </c>
      <c r="F30" s="141">
        <v>1.8454316278550777</v>
      </c>
      <c r="I30" s="4"/>
    </row>
    <row r="38" spans="1:6" s="97" customFormat="1" ht="12" customHeight="1" x14ac:dyDescent="0.15">
      <c r="A38" s="110"/>
      <c r="B38" s="48"/>
      <c r="C38" s="48"/>
      <c r="D38" s="48"/>
      <c r="E38" s="106"/>
      <c r="F38" s="107"/>
    </row>
  </sheetData>
  <mergeCells count="8">
    <mergeCell ref="A2:F2"/>
    <mergeCell ref="F3:F5"/>
    <mergeCell ref="A3:A6"/>
    <mergeCell ref="B3:B5"/>
    <mergeCell ref="C3:E3"/>
    <mergeCell ref="C4:C5"/>
    <mergeCell ref="D4:D5"/>
    <mergeCell ref="B6:E6"/>
  </mergeCells>
  <conditionalFormatting sqref="B38:F38 B7:E25 B27:E27 B29:E30 B28:C28 E28">
    <cfRule type="cellIs" dxfId="195" priority="141" stopIfTrue="1" operator="equal">
      <formula>"."</formula>
    </cfRule>
    <cfRule type="cellIs" dxfId="194" priority="142" stopIfTrue="1" operator="equal">
      <formula>"..."</formula>
    </cfRule>
  </conditionalFormatting>
  <conditionalFormatting sqref="B26 D26:E26">
    <cfRule type="cellIs" dxfId="193" priority="45" stopIfTrue="1" operator="equal">
      <formula>"."</formula>
    </cfRule>
    <cfRule type="cellIs" dxfId="192" priority="46" stopIfTrue="1" operator="equal">
      <formula>"..."</formula>
    </cfRule>
  </conditionalFormatting>
  <conditionalFormatting sqref="D28">
    <cfRule type="cellIs" dxfId="191" priority="43" stopIfTrue="1" operator="equal">
      <formula>"."</formula>
    </cfRule>
    <cfRule type="cellIs" dxfId="190" priority="44" stopIfTrue="1" operator="equal">
      <formula>"..."</formula>
    </cfRule>
  </conditionalFormatting>
  <conditionalFormatting sqref="F7">
    <cfRule type="cellIs" dxfId="189" priority="37" stopIfTrue="1" operator="equal">
      <formula>"."</formula>
    </cfRule>
    <cfRule type="cellIs" dxfId="188" priority="38" stopIfTrue="1" operator="equal">
      <formula>"..."</formula>
    </cfRule>
  </conditionalFormatting>
  <conditionalFormatting sqref="F7">
    <cfRule type="cellIs" dxfId="187" priority="39" stopIfTrue="1" operator="equal">
      <formula>"."</formula>
    </cfRule>
    <cfRule type="cellIs" dxfId="186" priority="40" stopIfTrue="1" operator="equal">
      <formula>"..."</formula>
    </cfRule>
  </conditionalFormatting>
  <conditionalFormatting sqref="F8:F15">
    <cfRule type="cellIs" dxfId="185" priority="21" stopIfTrue="1" operator="equal">
      <formula>"."</formula>
    </cfRule>
    <cfRule type="cellIs" dxfId="184" priority="22" stopIfTrue="1" operator="equal">
      <formula>"..."</formula>
    </cfRule>
  </conditionalFormatting>
  <conditionalFormatting sqref="F8:F15">
    <cfRule type="cellIs" dxfId="183" priority="19" stopIfTrue="1" operator="equal">
      <formula>"."</formula>
    </cfRule>
    <cfRule type="cellIs" dxfId="182" priority="20" stopIfTrue="1" operator="equal">
      <formula>"..."</formula>
    </cfRule>
  </conditionalFormatting>
  <conditionalFormatting sqref="F16:F23">
    <cfRule type="cellIs" dxfId="181" priority="17" stopIfTrue="1" operator="equal">
      <formula>"."</formula>
    </cfRule>
    <cfRule type="cellIs" dxfId="180" priority="18" stopIfTrue="1" operator="equal">
      <formula>"..."</formula>
    </cfRule>
  </conditionalFormatting>
  <conditionalFormatting sqref="F16:F23">
    <cfRule type="cellIs" dxfId="179" priority="15" stopIfTrue="1" operator="equal">
      <formula>"."</formula>
    </cfRule>
    <cfRule type="cellIs" dxfId="178" priority="16" stopIfTrue="1" operator="equal">
      <formula>"..."</formula>
    </cfRule>
  </conditionalFormatting>
  <conditionalFormatting sqref="F24:F25 F27:F30">
    <cfRule type="cellIs" dxfId="177" priority="13" stopIfTrue="1" operator="equal">
      <formula>"."</formula>
    </cfRule>
    <cfRule type="cellIs" dxfId="176" priority="14" stopIfTrue="1" operator="equal">
      <formula>"..."</formula>
    </cfRule>
  </conditionalFormatting>
  <conditionalFormatting sqref="F24:F25 F27:F30">
    <cfRule type="cellIs" dxfId="175" priority="11" stopIfTrue="1" operator="equal">
      <formula>"."</formula>
    </cfRule>
    <cfRule type="cellIs" dxfId="174" priority="12" stopIfTrue="1" operator="equal">
      <formula>"..."</formula>
    </cfRule>
  </conditionalFormatting>
  <conditionalFormatting sqref="F26">
    <cfRule type="cellIs" dxfId="173" priority="7" stopIfTrue="1" operator="equal">
      <formula>"."</formula>
    </cfRule>
    <cfRule type="cellIs" dxfId="172" priority="8" stopIfTrue="1" operator="equal">
      <formula>"..."</formula>
    </cfRule>
  </conditionalFormatting>
  <conditionalFormatting sqref="C26">
    <cfRule type="cellIs" dxfId="171" priority="1" stopIfTrue="1" operator="equal">
      <formula>"."</formula>
    </cfRule>
    <cfRule type="cellIs" dxfId="1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zoomScaleNormal="100" workbookViewId="0"/>
  </sheetViews>
  <sheetFormatPr baseColWidth="10" defaultColWidth="11.19921875" defaultRowHeight="8.4499999999999993" customHeight="1" x14ac:dyDescent="0.15"/>
  <cols>
    <col min="1" max="1" width="60.19921875" style="4" customWidth="1"/>
    <col min="2" max="5" width="14.3984375" style="4" customWidth="1"/>
    <col min="6" max="6" width="12.796875" style="4" customWidth="1"/>
    <col min="7" max="7" width="1.796875" style="103" customWidth="1"/>
    <col min="8" max="16384" width="11.19921875" style="103"/>
  </cols>
  <sheetData>
    <row r="1" spans="1:7" s="9" customFormat="1" ht="16.5" customHeight="1" x14ac:dyDescent="0.2">
      <c r="A1" s="180" t="s">
        <v>230</v>
      </c>
      <c r="B1" s="180"/>
      <c r="C1" s="180"/>
      <c r="D1" s="180"/>
      <c r="E1" s="180"/>
      <c r="F1" s="180"/>
    </row>
    <row r="2" spans="1:7" s="9" customFormat="1" ht="15" customHeight="1" x14ac:dyDescent="0.2">
      <c r="A2" s="378" t="s">
        <v>339</v>
      </c>
      <c r="B2" s="378"/>
      <c r="C2" s="378"/>
      <c r="D2" s="378"/>
      <c r="E2" s="378"/>
      <c r="F2" s="378"/>
    </row>
    <row r="3" spans="1:7" s="95" customFormat="1" ht="18" customHeight="1" x14ac:dyDescent="0.15">
      <c r="A3" s="289" t="s">
        <v>10</v>
      </c>
      <c r="B3" s="263" t="s">
        <v>123</v>
      </c>
      <c r="C3" s="382" t="s">
        <v>0</v>
      </c>
      <c r="D3" s="383"/>
      <c r="E3" s="384"/>
      <c r="F3" s="375" t="s">
        <v>122</v>
      </c>
      <c r="G3" s="379"/>
    </row>
    <row r="4" spans="1:7" s="95" customFormat="1" ht="16.5" customHeight="1" x14ac:dyDescent="0.15">
      <c r="A4" s="289"/>
      <c r="B4" s="263"/>
      <c r="C4" s="256" t="s">
        <v>42</v>
      </c>
      <c r="D4" s="334" t="s">
        <v>86</v>
      </c>
      <c r="E4" s="93" t="s">
        <v>127</v>
      </c>
      <c r="F4" s="376"/>
      <c r="G4" s="380"/>
    </row>
    <row r="5" spans="1:7" s="95" customFormat="1" ht="31.7" customHeight="1" x14ac:dyDescent="0.15">
      <c r="A5" s="289"/>
      <c r="B5" s="264"/>
      <c r="C5" s="257"/>
      <c r="D5" s="335"/>
      <c r="E5" s="193" t="s">
        <v>138</v>
      </c>
      <c r="F5" s="377"/>
      <c r="G5" s="381"/>
    </row>
    <row r="6" spans="1:7" s="95" customFormat="1" ht="15" customHeight="1" x14ac:dyDescent="0.15">
      <c r="A6" s="290"/>
      <c r="B6" s="285" t="s">
        <v>54</v>
      </c>
      <c r="C6" s="275"/>
      <c r="D6" s="275"/>
      <c r="E6" s="286"/>
      <c r="F6" s="274" t="s">
        <v>2</v>
      </c>
      <c r="G6" s="275"/>
    </row>
    <row r="7" spans="1:7" s="97" customFormat="1" ht="36" customHeight="1" x14ac:dyDescent="0.15">
      <c r="A7" s="109" t="s">
        <v>92</v>
      </c>
      <c r="B7" s="48">
        <v>30397</v>
      </c>
      <c r="C7" s="48">
        <v>18477</v>
      </c>
      <c r="D7" s="48">
        <v>11920</v>
      </c>
      <c r="E7" s="48">
        <v>10339</v>
      </c>
      <c r="F7" s="51">
        <v>2.1370249655589504</v>
      </c>
    </row>
    <row r="8" spans="1:7" s="97" customFormat="1" ht="18.399999999999999" customHeight="1" x14ac:dyDescent="0.15">
      <c r="A8" s="109" t="s">
        <v>93</v>
      </c>
      <c r="B8" s="48">
        <v>58063</v>
      </c>
      <c r="C8" s="48">
        <v>35264</v>
      </c>
      <c r="D8" s="48">
        <v>22798</v>
      </c>
      <c r="E8" s="48">
        <v>19493</v>
      </c>
      <c r="F8" s="51">
        <v>5.1732570145090335</v>
      </c>
    </row>
    <row r="9" spans="1:7" s="97" customFormat="1" ht="18.399999999999999" customHeight="1" x14ac:dyDescent="0.15">
      <c r="A9" s="109" t="s">
        <v>94</v>
      </c>
      <c r="B9" s="48">
        <v>14341</v>
      </c>
      <c r="C9" s="106">
        <v>7426</v>
      </c>
      <c r="D9" s="48">
        <v>6915</v>
      </c>
      <c r="E9" s="48">
        <v>5973</v>
      </c>
      <c r="F9" s="51">
        <v>-4.4824830158518694</v>
      </c>
    </row>
    <row r="10" spans="1:7" s="97" customFormat="1" ht="18.399999999999999" customHeight="1" x14ac:dyDescent="0.15">
      <c r="A10" s="109" t="s">
        <v>263</v>
      </c>
      <c r="B10" s="48">
        <v>202407</v>
      </c>
      <c r="C10" s="48">
        <v>139003</v>
      </c>
      <c r="D10" s="48">
        <v>63405</v>
      </c>
      <c r="E10" s="48">
        <v>55978</v>
      </c>
      <c r="F10" s="51">
        <v>4.9175824175824232</v>
      </c>
    </row>
    <row r="11" spans="1:7" s="97" customFormat="1" ht="32.65" customHeight="1" x14ac:dyDescent="0.15">
      <c r="A11" s="109" t="s">
        <v>195</v>
      </c>
      <c r="B11" s="48">
        <v>14458</v>
      </c>
      <c r="C11" s="48">
        <v>9563</v>
      </c>
      <c r="D11" s="48">
        <v>4895</v>
      </c>
      <c r="E11" s="48">
        <v>4641</v>
      </c>
      <c r="F11" s="51">
        <v>5.3175990675990619</v>
      </c>
    </row>
    <row r="12" spans="1:7" s="97" customFormat="1" ht="19.350000000000001" customHeight="1" x14ac:dyDescent="0.15">
      <c r="A12" s="109" t="s">
        <v>251</v>
      </c>
      <c r="B12" s="48">
        <v>5471</v>
      </c>
      <c r="C12" s="48">
        <v>4318</v>
      </c>
      <c r="D12" s="48">
        <v>1154</v>
      </c>
      <c r="E12" s="48">
        <v>1002</v>
      </c>
      <c r="F12" s="51">
        <v>45.737879595098548</v>
      </c>
      <c r="G12" s="146"/>
    </row>
    <row r="13" spans="1:7" s="97" customFormat="1" ht="19.350000000000001" customHeight="1" x14ac:dyDescent="0.15">
      <c r="A13" s="109" t="s">
        <v>275</v>
      </c>
      <c r="B13" s="48">
        <v>1527589</v>
      </c>
      <c r="C13" s="48">
        <v>1052338</v>
      </c>
      <c r="D13" s="48">
        <v>475250</v>
      </c>
      <c r="E13" s="48">
        <v>414435</v>
      </c>
      <c r="F13" s="147" t="s">
        <v>3</v>
      </c>
      <c r="G13" s="146" t="s">
        <v>281</v>
      </c>
    </row>
    <row r="14" spans="1:7" s="97" customFormat="1" ht="19.350000000000001" customHeight="1" x14ac:dyDescent="0.15">
      <c r="A14" s="109" t="s">
        <v>227</v>
      </c>
      <c r="B14" s="48">
        <v>5</v>
      </c>
      <c r="C14" s="106">
        <v>0</v>
      </c>
      <c r="D14" s="48">
        <v>5</v>
      </c>
      <c r="E14" s="48">
        <v>4</v>
      </c>
      <c r="F14" s="51">
        <v>150</v>
      </c>
    </row>
    <row r="15" spans="1:7" s="97" customFormat="1" ht="19.350000000000001" customHeight="1" x14ac:dyDescent="0.15">
      <c r="A15" s="56" t="s">
        <v>96</v>
      </c>
      <c r="B15" s="48">
        <v>1692928</v>
      </c>
      <c r="C15" s="100">
        <v>952310</v>
      </c>
      <c r="D15" s="48">
        <v>740617</v>
      </c>
      <c r="E15" s="48">
        <v>645033</v>
      </c>
      <c r="F15" s="51">
        <v>4.0160632700158061</v>
      </c>
    </row>
    <row r="16" spans="1:7" s="97" customFormat="1" ht="30.6" customHeight="1" x14ac:dyDescent="0.15">
      <c r="A16" s="105" t="s">
        <v>262</v>
      </c>
      <c r="B16" s="48">
        <v>78167</v>
      </c>
      <c r="C16" s="48">
        <v>47846</v>
      </c>
      <c r="D16" s="48">
        <v>30321</v>
      </c>
      <c r="E16" s="48">
        <v>26801</v>
      </c>
      <c r="F16" s="51">
        <v>-7.5231289780659267</v>
      </c>
    </row>
    <row r="17" spans="1:6" s="111" customFormat="1" ht="19.5" customHeight="1" x14ac:dyDescent="0.15">
      <c r="A17" s="56" t="s">
        <v>60</v>
      </c>
      <c r="B17" s="48">
        <v>686905</v>
      </c>
      <c r="C17" s="48">
        <v>478093</v>
      </c>
      <c r="D17" s="48">
        <v>208811</v>
      </c>
      <c r="E17" s="48">
        <v>182255</v>
      </c>
      <c r="F17" s="51">
        <v>5.984067789810851</v>
      </c>
    </row>
    <row r="18" spans="1:6" s="112" customFormat="1" ht="30" customHeight="1" x14ac:dyDescent="0.2">
      <c r="A18" s="109" t="s">
        <v>97</v>
      </c>
      <c r="B18" s="48">
        <v>24487</v>
      </c>
      <c r="C18" s="48">
        <v>15990</v>
      </c>
      <c r="D18" s="48">
        <v>8497</v>
      </c>
      <c r="E18" s="48">
        <v>7399</v>
      </c>
      <c r="F18" s="51">
        <v>3.7057428426223993</v>
      </c>
    </row>
    <row r="19" spans="1:6" s="113" customFormat="1" ht="19.350000000000001" customHeight="1" x14ac:dyDescent="0.2">
      <c r="A19" s="68" t="s">
        <v>98</v>
      </c>
      <c r="B19" s="48">
        <v>82858</v>
      </c>
      <c r="C19" s="48">
        <v>60661</v>
      </c>
      <c r="D19" s="48">
        <v>22197</v>
      </c>
      <c r="E19" s="48">
        <v>19450</v>
      </c>
      <c r="F19" s="51">
        <v>2.8053153343176547</v>
      </c>
    </row>
    <row r="20" spans="1:6" s="113" customFormat="1" ht="19.350000000000001" customHeight="1" x14ac:dyDescent="0.2">
      <c r="A20" s="68" t="s">
        <v>99</v>
      </c>
      <c r="B20" s="48">
        <v>299644</v>
      </c>
      <c r="C20" s="48">
        <v>212382</v>
      </c>
      <c r="D20" s="48">
        <v>87262</v>
      </c>
      <c r="E20" s="48">
        <v>75019</v>
      </c>
      <c r="F20" s="51">
        <v>4.8527518056099836</v>
      </c>
    </row>
    <row r="21" spans="1:6" s="113" customFormat="1" ht="19.350000000000001" customHeight="1" x14ac:dyDescent="0.2">
      <c r="A21" s="68" t="s">
        <v>100</v>
      </c>
      <c r="B21" s="48">
        <v>149938</v>
      </c>
      <c r="C21" s="48">
        <v>102383</v>
      </c>
      <c r="D21" s="48">
        <v>47555</v>
      </c>
      <c r="E21" s="48">
        <v>42034</v>
      </c>
      <c r="F21" s="51">
        <v>11.791415342633258</v>
      </c>
    </row>
    <row r="22" spans="1:6" s="113" customFormat="1" ht="19.350000000000001" customHeight="1" x14ac:dyDescent="0.2">
      <c r="A22" s="68" t="s">
        <v>101</v>
      </c>
      <c r="B22" s="48">
        <v>123924</v>
      </c>
      <c r="C22" s="48">
        <v>83272</v>
      </c>
      <c r="D22" s="48">
        <v>40652</v>
      </c>
      <c r="E22" s="48">
        <v>36037</v>
      </c>
      <c r="F22" s="51">
        <v>4.6416779957273206</v>
      </c>
    </row>
    <row r="23" spans="1:6" s="113" customFormat="1" ht="19.350000000000001" customHeight="1" x14ac:dyDescent="0.2">
      <c r="A23" s="68" t="s">
        <v>102</v>
      </c>
      <c r="B23" s="48">
        <v>6054</v>
      </c>
      <c r="C23" s="48">
        <v>3405</v>
      </c>
      <c r="D23" s="48">
        <v>2648</v>
      </c>
      <c r="E23" s="48">
        <v>2316</v>
      </c>
      <c r="F23" s="51">
        <v>8.3780880773362014</v>
      </c>
    </row>
    <row r="24" spans="1:6" s="113" customFormat="1" ht="33.4" customHeight="1" x14ac:dyDescent="0.2">
      <c r="A24" s="105" t="s">
        <v>129</v>
      </c>
      <c r="B24" s="48">
        <v>89448</v>
      </c>
      <c r="C24" s="48">
        <v>51412</v>
      </c>
      <c r="D24" s="48">
        <v>38036</v>
      </c>
      <c r="E24" s="48">
        <v>32605</v>
      </c>
      <c r="F24" s="51">
        <v>29.155596627007043</v>
      </c>
    </row>
    <row r="25" spans="1:6" s="113" customFormat="1" ht="18.399999999999999" customHeight="1" x14ac:dyDescent="0.2">
      <c r="A25" s="69" t="s">
        <v>103</v>
      </c>
      <c r="B25" s="48">
        <v>301100</v>
      </c>
      <c r="C25" s="48">
        <v>181137</v>
      </c>
      <c r="D25" s="48">
        <v>119963</v>
      </c>
      <c r="E25" s="48">
        <v>104821</v>
      </c>
      <c r="F25" s="51">
        <v>7.6379703575539679</v>
      </c>
    </row>
    <row r="26" spans="1:6" s="113" customFormat="1" ht="26.25" customHeight="1" x14ac:dyDescent="0.2">
      <c r="A26" s="105" t="s">
        <v>264</v>
      </c>
      <c r="B26" s="48">
        <v>228574</v>
      </c>
      <c r="C26" s="48">
        <v>134078</v>
      </c>
      <c r="D26" s="48">
        <v>94496</v>
      </c>
      <c r="E26" s="48">
        <v>82077</v>
      </c>
      <c r="F26" s="51">
        <v>17.066150410751234</v>
      </c>
    </row>
    <row r="27" spans="1:6" s="113" customFormat="1" ht="19.5" customHeight="1" x14ac:dyDescent="0.2">
      <c r="A27" s="69" t="s">
        <v>104</v>
      </c>
      <c r="B27" s="48">
        <v>41522</v>
      </c>
      <c r="C27" s="48">
        <v>23742</v>
      </c>
      <c r="D27" s="48">
        <v>17779</v>
      </c>
      <c r="E27" s="48">
        <v>14962</v>
      </c>
      <c r="F27" s="51">
        <v>-3.1037057780266935</v>
      </c>
    </row>
    <row r="28" spans="1:6" s="113" customFormat="1" ht="30.75" customHeight="1" x14ac:dyDescent="0.2">
      <c r="A28" s="105" t="s">
        <v>105</v>
      </c>
      <c r="B28" s="48">
        <v>159861</v>
      </c>
      <c r="C28" s="48">
        <v>97481</v>
      </c>
      <c r="D28" s="48">
        <v>62380</v>
      </c>
      <c r="E28" s="48">
        <v>55919</v>
      </c>
      <c r="F28" s="51">
        <v>6.9590525893215585</v>
      </c>
    </row>
    <row r="29" spans="1:6" s="113" customFormat="1" ht="18.75" customHeight="1" x14ac:dyDescent="0.2">
      <c r="A29" s="69" t="s">
        <v>106</v>
      </c>
      <c r="B29" s="48">
        <v>588777</v>
      </c>
      <c r="C29" s="48">
        <v>377470</v>
      </c>
      <c r="D29" s="48">
        <v>211307</v>
      </c>
      <c r="E29" s="48">
        <v>178156</v>
      </c>
      <c r="F29" s="51">
        <v>8.2585288179722056</v>
      </c>
    </row>
    <row r="30" spans="1:6" s="113" customFormat="1" ht="18.75" customHeight="1" x14ac:dyDescent="0.2">
      <c r="A30" s="56" t="s">
        <v>107</v>
      </c>
      <c r="B30" s="48">
        <v>653206</v>
      </c>
      <c r="C30" s="48">
        <v>454215</v>
      </c>
      <c r="D30" s="48">
        <v>198991</v>
      </c>
      <c r="E30" s="48">
        <v>176748</v>
      </c>
      <c r="F30" s="51">
        <v>6.3198877563975202</v>
      </c>
    </row>
    <row r="31" spans="1:6" s="113" customFormat="1" ht="18.75" customHeight="1" x14ac:dyDescent="0.2">
      <c r="A31" s="56" t="s">
        <v>61</v>
      </c>
      <c r="B31" s="48">
        <v>223908</v>
      </c>
      <c r="C31" s="48">
        <v>163067</v>
      </c>
      <c r="D31" s="48">
        <v>60842</v>
      </c>
      <c r="E31" s="48">
        <v>51501</v>
      </c>
      <c r="F31" s="51">
        <v>18.955734534713216</v>
      </c>
    </row>
    <row r="32" spans="1:6" s="113" customFormat="1" ht="18.75" customHeight="1" x14ac:dyDescent="0.2">
      <c r="A32" s="56" t="s">
        <v>265</v>
      </c>
      <c r="B32" s="48">
        <v>6824</v>
      </c>
      <c r="C32" s="48">
        <v>4416</v>
      </c>
      <c r="D32" s="48">
        <v>2409</v>
      </c>
      <c r="E32" s="48">
        <v>1973</v>
      </c>
      <c r="F32" s="51">
        <v>2.5086375244103891</v>
      </c>
    </row>
    <row r="33" spans="1:6" s="113" customFormat="1" ht="18.75" customHeight="1" x14ac:dyDescent="0.2">
      <c r="A33" s="56" t="s">
        <v>108</v>
      </c>
      <c r="B33" s="48">
        <v>241301</v>
      </c>
      <c r="C33" s="48">
        <v>132782</v>
      </c>
      <c r="D33" s="48">
        <v>108519</v>
      </c>
      <c r="E33" s="48">
        <v>92852</v>
      </c>
      <c r="F33" s="51">
        <v>7.5877351381959386</v>
      </c>
    </row>
    <row r="34" spans="1:6" ht="20.100000000000001" customHeight="1" x14ac:dyDescent="0.15"/>
    <row r="35" spans="1:6" ht="20.100000000000001" customHeight="1" x14ac:dyDescent="0.15"/>
    <row r="36" spans="1:6" ht="20.100000000000001" customHeight="1" x14ac:dyDescent="0.15"/>
    <row r="37" spans="1:6" ht="20.100000000000001" customHeight="1" x14ac:dyDescent="0.15"/>
  </sheetData>
  <mergeCells count="9">
    <mergeCell ref="A2:F2"/>
    <mergeCell ref="F3:G5"/>
    <mergeCell ref="F6:G6"/>
    <mergeCell ref="C4:C5"/>
    <mergeCell ref="D4:D5"/>
    <mergeCell ref="A3:A6"/>
    <mergeCell ref="B3:B5"/>
    <mergeCell ref="C3:E3"/>
    <mergeCell ref="B6:E6"/>
  </mergeCells>
  <phoneticPr fontId="1" type="noConversion"/>
  <conditionalFormatting sqref="B17:E33">
    <cfRule type="cellIs" dxfId="169" priority="161" stopIfTrue="1" operator="equal">
      <formula>"."</formula>
    </cfRule>
    <cfRule type="cellIs" dxfId="168" priority="162" stopIfTrue="1" operator="equal">
      <formula>"..."</formula>
    </cfRule>
  </conditionalFormatting>
  <conditionalFormatting sqref="B7:E14">
    <cfRule type="cellIs" dxfId="167" priority="79" stopIfTrue="1" operator="equal">
      <formula>"."</formula>
    </cfRule>
    <cfRule type="cellIs" dxfId="166" priority="80" stopIfTrue="1" operator="equal">
      <formula>"..."</formula>
    </cfRule>
  </conditionalFormatting>
  <conditionalFormatting sqref="B15:E16">
    <cfRule type="cellIs" dxfId="165" priority="77" stopIfTrue="1" operator="equal">
      <formula>"."</formula>
    </cfRule>
    <cfRule type="cellIs" dxfId="164" priority="78" stopIfTrue="1" operator="equal">
      <formula>"..."</formula>
    </cfRule>
  </conditionalFormatting>
  <conditionalFormatting sqref="F13">
    <cfRule type="cellIs" dxfId="163" priority="21" stopIfTrue="1" operator="equal">
      <formula>"."</formula>
    </cfRule>
    <cfRule type="cellIs" dxfId="162" priority="22" stopIfTrue="1" operator="equal">
      <formula>"..."</formula>
    </cfRule>
  </conditionalFormatting>
  <conditionalFormatting sqref="F28:F33">
    <cfRule type="cellIs" dxfId="161" priority="11" stopIfTrue="1" operator="equal">
      <formula>"."</formula>
    </cfRule>
    <cfRule type="cellIs" dxfId="160" priority="12" stopIfTrue="1" operator="equal">
      <formula>"..."</formula>
    </cfRule>
  </conditionalFormatting>
  <conditionalFormatting sqref="F23:F27">
    <cfRule type="cellIs" dxfId="159" priority="9" stopIfTrue="1" operator="equal">
      <formula>"."</formula>
    </cfRule>
    <cfRule type="cellIs" dxfId="158" priority="10" stopIfTrue="1" operator="equal">
      <formula>"..."</formula>
    </cfRule>
  </conditionalFormatting>
  <conditionalFormatting sqref="F16:F22">
    <cfRule type="cellIs" dxfId="157" priority="7" stopIfTrue="1" operator="equal">
      <formula>"."</formula>
    </cfRule>
    <cfRule type="cellIs" dxfId="156" priority="8" stopIfTrue="1" operator="equal">
      <formula>"..."</formula>
    </cfRule>
  </conditionalFormatting>
  <conditionalFormatting sqref="F15">
    <cfRule type="cellIs" dxfId="155" priority="5" stopIfTrue="1" operator="equal">
      <formula>"."</formula>
    </cfRule>
    <cfRule type="cellIs" dxfId="154" priority="6" stopIfTrue="1" operator="equal">
      <formula>"..."</formula>
    </cfRule>
  </conditionalFormatting>
  <conditionalFormatting sqref="F7:F12">
    <cfRule type="cellIs" dxfId="153" priority="3" stopIfTrue="1" operator="equal">
      <formula>"."</formula>
    </cfRule>
    <cfRule type="cellIs" dxfId="152" priority="4" stopIfTrue="1" operator="equal">
      <formula>"..."</formula>
    </cfRule>
  </conditionalFormatting>
  <conditionalFormatting sqref="F14">
    <cfRule type="cellIs" dxfId="151" priority="1" stopIfTrue="1" operator="equal">
      <formula>"."</formula>
    </cfRule>
    <cfRule type="cellIs" dxfId="1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8"/>
  <sheetViews>
    <sheetView zoomScaleNormal="100" workbookViewId="0"/>
  </sheetViews>
  <sheetFormatPr baseColWidth="10" defaultColWidth="11.19921875" defaultRowHeight="8.4499999999999993" customHeight="1" x14ac:dyDescent="0.15"/>
  <cols>
    <col min="1" max="1" width="60.3984375" style="4" customWidth="1"/>
    <col min="2" max="2" width="14.59765625" style="4" customWidth="1"/>
    <col min="3" max="5" width="14.3984375" style="4" customWidth="1"/>
    <col min="6" max="6" width="12.19921875" style="4" customWidth="1"/>
    <col min="7" max="7" width="1.796875" style="25" customWidth="1"/>
    <col min="8" max="28" width="11.19921875" style="25"/>
    <col min="29" max="46" width="11.19921875" style="116"/>
    <col min="47" max="16384" width="11.19921875" style="103"/>
  </cols>
  <sheetData>
    <row r="1" spans="1:46" s="9" customFormat="1" ht="16.5" customHeight="1" x14ac:dyDescent="0.2">
      <c r="A1" s="180" t="s">
        <v>230</v>
      </c>
      <c r="B1" s="180"/>
      <c r="C1" s="180"/>
      <c r="D1" s="180"/>
      <c r="E1" s="180"/>
      <c r="F1" s="180"/>
    </row>
    <row r="2" spans="1:46" s="9" customFormat="1" ht="15" customHeight="1" x14ac:dyDescent="0.2">
      <c r="A2" s="378" t="s">
        <v>339</v>
      </c>
      <c r="B2" s="378"/>
      <c r="C2" s="378"/>
      <c r="D2" s="378"/>
      <c r="E2" s="378"/>
      <c r="F2" s="378"/>
    </row>
    <row r="3" spans="1:46" s="95" customFormat="1" ht="18" customHeight="1" x14ac:dyDescent="0.15">
      <c r="A3" s="287" t="s">
        <v>10</v>
      </c>
      <c r="B3" s="262" t="s">
        <v>123</v>
      </c>
      <c r="C3" s="247" t="s">
        <v>0</v>
      </c>
      <c r="D3" s="248"/>
      <c r="E3" s="249"/>
      <c r="F3" s="375" t="s">
        <v>122</v>
      </c>
      <c r="G3" s="379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114"/>
      <c r="AD3" s="114"/>
      <c r="AE3" s="114"/>
      <c r="AF3" s="114"/>
      <c r="AG3" s="114"/>
      <c r="AH3" s="114"/>
      <c r="AI3" s="114"/>
      <c r="AJ3" s="114"/>
      <c r="AK3" s="114"/>
      <c r="AL3" s="114"/>
      <c r="AM3" s="114"/>
      <c r="AN3" s="114"/>
      <c r="AO3" s="114"/>
      <c r="AP3" s="114"/>
      <c r="AQ3" s="114"/>
      <c r="AR3" s="114"/>
      <c r="AS3" s="114"/>
      <c r="AT3" s="114"/>
    </row>
    <row r="4" spans="1:46" s="95" customFormat="1" ht="16.5" customHeight="1" x14ac:dyDescent="0.15">
      <c r="A4" s="289"/>
      <c r="B4" s="263"/>
      <c r="C4" s="256" t="s">
        <v>42</v>
      </c>
      <c r="D4" s="334" t="s">
        <v>86</v>
      </c>
      <c r="E4" s="93" t="s">
        <v>127</v>
      </c>
      <c r="F4" s="376"/>
      <c r="G4" s="380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114"/>
      <c r="AD4" s="114"/>
      <c r="AE4" s="114"/>
      <c r="AF4" s="114"/>
      <c r="AG4" s="114"/>
      <c r="AH4" s="114"/>
      <c r="AI4" s="114"/>
      <c r="AJ4" s="114"/>
      <c r="AK4" s="114"/>
      <c r="AL4" s="114"/>
      <c r="AM4" s="114"/>
      <c r="AN4" s="114"/>
      <c r="AO4" s="114"/>
      <c r="AP4" s="114"/>
      <c r="AQ4" s="114"/>
      <c r="AR4" s="114"/>
      <c r="AS4" s="114"/>
      <c r="AT4" s="114"/>
    </row>
    <row r="5" spans="1:46" s="95" customFormat="1" ht="31.7" customHeight="1" x14ac:dyDescent="0.15">
      <c r="A5" s="289"/>
      <c r="B5" s="264"/>
      <c r="C5" s="257"/>
      <c r="D5" s="335"/>
      <c r="E5" s="193" t="s">
        <v>138</v>
      </c>
      <c r="F5" s="377"/>
      <c r="G5" s="381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114"/>
      <c r="AP5" s="114"/>
      <c r="AQ5" s="114"/>
      <c r="AR5" s="114"/>
      <c r="AS5" s="114"/>
      <c r="AT5" s="114"/>
    </row>
    <row r="6" spans="1:46" s="95" customFormat="1" ht="15" customHeight="1" x14ac:dyDescent="0.15">
      <c r="A6" s="290"/>
      <c r="B6" s="285" t="s">
        <v>54</v>
      </c>
      <c r="C6" s="275"/>
      <c r="D6" s="275"/>
      <c r="E6" s="286"/>
      <c r="F6" s="386" t="s">
        <v>2</v>
      </c>
      <c r="G6" s="269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114"/>
      <c r="AD6" s="114"/>
      <c r="AE6" s="114"/>
      <c r="AF6" s="114"/>
      <c r="AG6" s="114"/>
      <c r="AH6" s="114"/>
      <c r="AI6" s="114"/>
      <c r="AJ6" s="114"/>
      <c r="AK6" s="114"/>
      <c r="AL6" s="114"/>
      <c r="AM6" s="114"/>
      <c r="AN6" s="114"/>
      <c r="AO6" s="114"/>
      <c r="AP6" s="114"/>
      <c r="AQ6" s="114"/>
      <c r="AR6" s="114"/>
      <c r="AS6" s="114"/>
      <c r="AT6" s="114"/>
    </row>
    <row r="7" spans="1:46" s="113" customFormat="1" ht="35.25" customHeight="1" x14ac:dyDescent="0.2">
      <c r="A7" s="96" t="s">
        <v>109</v>
      </c>
      <c r="B7" s="48">
        <v>986970</v>
      </c>
      <c r="C7" s="48">
        <v>713397</v>
      </c>
      <c r="D7" s="48">
        <v>273573</v>
      </c>
      <c r="E7" s="48">
        <v>209474</v>
      </c>
      <c r="F7" s="51">
        <v>598.0923886519405</v>
      </c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  <c r="AR7" s="115"/>
      <c r="AS7" s="115"/>
      <c r="AT7" s="115"/>
    </row>
    <row r="8" spans="1:46" s="113" customFormat="1" ht="15" customHeight="1" x14ac:dyDescent="0.2">
      <c r="A8" s="55" t="s">
        <v>110</v>
      </c>
      <c r="B8" s="48">
        <v>8867</v>
      </c>
      <c r="C8" s="100">
        <v>6927</v>
      </c>
      <c r="D8" s="48">
        <v>1940</v>
      </c>
      <c r="E8" s="48">
        <v>1921</v>
      </c>
      <c r="F8" s="51">
        <v>99.392849111760739</v>
      </c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  <c r="AR8" s="115"/>
      <c r="AS8" s="115"/>
      <c r="AT8" s="115"/>
    </row>
    <row r="9" spans="1:46" s="113" customFormat="1" ht="15" customHeight="1" x14ac:dyDescent="0.2">
      <c r="A9" s="55" t="s">
        <v>228</v>
      </c>
      <c r="B9" s="48">
        <v>304</v>
      </c>
      <c r="C9" s="48">
        <v>304</v>
      </c>
      <c r="D9" s="48">
        <v>0</v>
      </c>
      <c r="E9" s="48">
        <v>0</v>
      </c>
      <c r="F9" s="51">
        <v>-63.017031630170315</v>
      </c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  <c r="AR9" s="115"/>
      <c r="AS9" s="115"/>
      <c r="AT9" s="115"/>
    </row>
    <row r="10" spans="1:46" s="113" customFormat="1" ht="15" customHeight="1" x14ac:dyDescent="0.2">
      <c r="A10" s="55" t="s">
        <v>111</v>
      </c>
      <c r="B10" s="48">
        <v>66079</v>
      </c>
      <c r="C10" s="48">
        <v>36701</v>
      </c>
      <c r="D10" s="48">
        <v>29378</v>
      </c>
      <c r="E10" s="48">
        <v>24147</v>
      </c>
      <c r="F10" s="51">
        <v>6.6237454416368138</v>
      </c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115"/>
    </row>
    <row r="11" spans="1:46" s="113" customFormat="1" ht="15" customHeight="1" x14ac:dyDescent="0.2">
      <c r="A11" s="55" t="s">
        <v>282</v>
      </c>
      <c r="B11" s="48">
        <v>10179</v>
      </c>
      <c r="C11" s="48">
        <v>6175</v>
      </c>
      <c r="D11" s="48">
        <v>4005</v>
      </c>
      <c r="E11" s="48">
        <v>3427</v>
      </c>
      <c r="F11" s="51">
        <v>1.1627906976744242</v>
      </c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</row>
    <row r="12" spans="1:46" s="113" customFormat="1" ht="21.6" customHeight="1" x14ac:dyDescent="0.2">
      <c r="A12" s="98" t="s">
        <v>112</v>
      </c>
      <c r="B12" s="100">
        <v>2004</v>
      </c>
      <c r="C12" s="124">
        <v>1876</v>
      </c>
      <c r="D12" s="100">
        <v>127</v>
      </c>
      <c r="E12" s="100">
        <v>114</v>
      </c>
      <c r="F12" s="51">
        <v>98.415841584158414</v>
      </c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</row>
    <row r="13" spans="1:46" s="113" customFormat="1" ht="40.15" customHeight="1" x14ac:dyDescent="0.2">
      <c r="A13" s="55" t="s">
        <v>283</v>
      </c>
      <c r="B13" s="48">
        <v>826249</v>
      </c>
      <c r="C13" s="48">
        <v>617384</v>
      </c>
      <c r="D13" s="48">
        <v>208865</v>
      </c>
      <c r="E13" s="48">
        <v>155747</v>
      </c>
      <c r="F13" s="148" t="s">
        <v>295</v>
      </c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</row>
    <row r="14" spans="1:46" s="113" customFormat="1" ht="15" customHeight="1" x14ac:dyDescent="0.2">
      <c r="A14" s="55" t="s">
        <v>113</v>
      </c>
      <c r="B14" s="48">
        <v>73289</v>
      </c>
      <c r="C14" s="48">
        <v>44031</v>
      </c>
      <c r="D14" s="48">
        <v>29258</v>
      </c>
      <c r="E14" s="48">
        <v>24118</v>
      </c>
      <c r="F14" s="51">
        <v>21.560789517332893</v>
      </c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115"/>
    </row>
    <row r="15" spans="1:46" s="113" customFormat="1" ht="22.7" customHeight="1" x14ac:dyDescent="0.2">
      <c r="A15" s="96" t="s">
        <v>266</v>
      </c>
      <c r="B15" s="48">
        <v>1418239</v>
      </c>
      <c r="C15" s="48">
        <v>900048</v>
      </c>
      <c r="D15" s="48">
        <v>518191</v>
      </c>
      <c r="E15" s="48">
        <v>455502</v>
      </c>
      <c r="F15" s="51">
        <v>0.67986500665169558</v>
      </c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  <c r="AR15" s="115"/>
      <c r="AS15" s="115"/>
      <c r="AT15" s="115"/>
    </row>
    <row r="16" spans="1:46" s="113" customFormat="1" ht="15" customHeight="1" x14ac:dyDescent="0.2">
      <c r="A16" s="55" t="s">
        <v>114</v>
      </c>
      <c r="B16" s="48">
        <v>944353</v>
      </c>
      <c r="C16" s="48">
        <v>647143</v>
      </c>
      <c r="D16" s="48">
        <v>297209</v>
      </c>
      <c r="E16" s="48">
        <v>290734</v>
      </c>
      <c r="F16" s="51">
        <v>0.64499558244102673</v>
      </c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  <c r="AR16" s="115"/>
      <c r="AS16" s="115"/>
      <c r="AT16" s="115"/>
    </row>
    <row r="17" spans="1:46" s="113" customFormat="1" ht="15" customHeight="1" x14ac:dyDescent="0.2">
      <c r="A17" s="55" t="s">
        <v>115</v>
      </c>
      <c r="B17" s="48">
        <v>262679</v>
      </c>
      <c r="C17" s="48">
        <v>154735</v>
      </c>
      <c r="D17" s="48">
        <v>107944</v>
      </c>
      <c r="E17" s="48">
        <v>95641</v>
      </c>
      <c r="F17" s="51">
        <v>-1.8587430040275876</v>
      </c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115"/>
    </row>
    <row r="18" spans="1:46" s="113" customFormat="1" ht="15" customHeight="1" x14ac:dyDescent="0.2">
      <c r="A18" s="55" t="s">
        <v>116</v>
      </c>
      <c r="B18" s="48">
        <v>583</v>
      </c>
      <c r="C18" s="48">
        <v>250</v>
      </c>
      <c r="D18" s="48">
        <v>334</v>
      </c>
      <c r="E18" s="48">
        <v>298</v>
      </c>
      <c r="F18" s="51">
        <v>24.572649572649567</v>
      </c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  <c r="AR18" s="115"/>
      <c r="AS18" s="115"/>
      <c r="AT18" s="115"/>
    </row>
    <row r="19" spans="1:46" s="113" customFormat="1" ht="15" customHeight="1" x14ac:dyDescent="0.2">
      <c r="A19" s="55" t="s">
        <v>117</v>
      </c>
      <c r="B19" s="48">
        <v>203159</v>
      </c>
      <c r="C19" s="48">
        <v>94006</v>
      </c>
      <c r="D19" s="48">
        <v>109154</v>
      </c>
      <c r="E19" s="48">
        <v>65811</v>
      </c>
      <c r="F19" s="51">
        <v>4.5104968851438656</v>
      </c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115"/>
      <c r="AD19" s="115"/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  <c r="AR19" s="115"/>
      <c r="AS19" s="115"/>
      <c r="AT19" s="115"/>
    </row>
    <row r="20" spans="1:46" s="113" customFormat="1" ht="15" customHeight="1" x14ac:dyDescent="0.2">
      <c r="A20" s="55" t="s">
        <v>118</v>
      </c>
      <c r="B20" s="48">
        <v>6960</v>
      </c>
      <c r="C20" s="48">
        <v>3447</v>
      </c>
      <c r="D20" s="48">
        <v>3513</v>
      </c>
      <c r="E20" s="48">
        <v>2987</v>
      </c>
      <c r="F20" s="51">
        <v>-5.6271186440677923</v>
      </c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  <c r="AR20" s="115"/>
      <c r="AS20" s="115"/>
      <c r="AT20" s="115"/>
    </row>
    <row r="21" spans="1:46" s="113" customFormat="1" ht="15" customHeight="1" x14ac:dyDescent="0.2">
      <c r="A21" s="55" t="s">
        <v>119</v>
      </c>
      <c r="B21" s="48">
        <v>504</v>
      </c>
      <c r="C21" s="48">
        <v>467</v>
      </c>
      <c r="D21" s="48">
        <v>38</v>
      </c>
      <c r="E21" s="48">
        <v>30</v>
      </c>
      <c r="F21" s="51">
        <v>6.7796610169491487</v>
      </c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  <c r="AR21" s="115"/>
      <c r="AS21" s="115"/>
      <c r="AT21" s="115"/>
    </row>
    <row r="22" spans="1:46" s="113" customFormat="1" ht="15" customHeight="1" x14ac:dyDescent="0.2">
      <c r="A22" s="55" t="s">
        <v>187</v>
      </c>
      <c r="B22" s="48">
        <v>287150</v>
      </c>
      <c r="C22" s="48">
        <v>181241</v>
      </c>
      <c r="D22" s="48">
        <v>105909</v>
      </c>
      <c r="E22" s="48">
        <v>94608</v>
      </c>
      <c r="F22" s="51">
        <v>-2.6989478677803618</v>
      </c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  <c r="AR22" s="115"/>
      <c r="AS22" s="115"/>
      <c r="AT22" s="115"/>
    </row>
    <row r="23" spans="1:46" s="113" customFormat="1" ht="15" customHeight="1" x14ac:dyDescent="0.2">
      <c r="A23" s="55" t="s">
        <v>120</v>
      </c>
      <c r="B23" s="48">
        <v>1131089</v>
      </c>
      <c r="C23" s="48">
        <v>718806</v>
      </c>
      <c r="D23" s="48">
        <v>412283</v>
      </c>
      <c r="E23" s="48">
        <v>360893</v>
      </c>
      <c r="F23" s="51">
        <v>1.5753264119071702</v>
      </c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  <c r="AR23" s="115"/>
      <c r="AS23" s="115"/>
      <c r="AT23" s="115"/>
    </row>
    <row r="24" spans="1:46" s="113" customFormat="1" ht="15" customHeight="1" x14ac:dyDescent="0.2">
      <c r="A24" s="96" t="s">
        <v>121</v>
      </c>
      <c r="B24" s="48">
        <v>-780765</v>
      </c>
      <c r="C24" s="48">
        <v>-652153</v>
      </c>
      <c r="D24" s="48">
        <v>-128612</v>
      </c>
      <c r="E24" s="48">
        <v>-80293</v>
      </c>
      <c r="F24" s="148" t="s">
        <v>295</v>
      </c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  <c r="AR24" s="115"/>
      <c r="AS24" s="115"/>
      <c r="AT24" s="115"/>
    </row>
    <row r="25" spans="1:46" s="113" customFormat="1" ht="15" customHeight="1" x14ac:dyDescent="0.2">
      <c r="A25" s="96" t="s">
        <v>284</v>
      </c>
      <c r="B25" s="48"/>
      <c r="C25" s="48"/>
      <c r="D25" s="48"/>
      <c r="E25" s="48"/>
      <c r="F25" s="141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  <c r="AR25" s="115"/>
      <c r="AS25" s="115"/>
      <c r="AT25" s="115"/>
    </row>
    <row r="26" spans="1:46" s="113" customFormat="1" ht="21.6" customHeight="1" x14ac:dyDescent="0.2">
      <c r="A26" s="177" t="s">
        <v>285</v>
      </c>
      <c r="B26" s="48">
        <v>41339</v>
      </c>
      <c r="C26" s="48">
        <v>26293</v>
      </c>
      <c r="D26" s="48">
        <v>15045</v>
      </c>
      <c r="E26" s="48">
        <v>13188</v>
      </c>
      <c r="F26" s="51">
        <v>-14.385419902661283</v>
      </c>
      <c r="G26" s="14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  <c r="AR26" s="115"/>
      <c r="AS26" s="115"/>
      <c r="AT26" s="115"/>
    </row>
    <row r="27" spans="1:46" s="113" customFormat="1" ht="21.6" customHeight="1" x14ac:dyDescent="0.2">
      <c r="A27" s="177" t="s">
        <v>286</v>
      </c>
      <c r="B27" s="48">
        <v>837</v>
      </c>
      <c r="C27" s="48">
        <v>502</v>
      </c>
      <c r="D27" s="48">
        <v>335</v>
      </c>
      <c r="E27" s="48">
        <v>334</v>
      </c>
      <c r="F27" s="51">
        <v>-40.889830508474574</v>
      </c>
      <c r="G27" s="14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  <c r="AR27" s="115"/>
      <c r="AS27" s="115"/>
      <c r="AT27" s="115"/>
    </row>
    <row r="28" spans="1:46" s="113" customFormat="1" ht="21.6" customHeight="1" x14ac:dyDescent="0.2">
      <c r="A28" s="177" t="s">
        <v>287</v>
      </c>
      <c r="B28" s="48">
        <v>6761</v>
      </c>
      <c r="C28" s="48">
        <v>728</v>
      </c>
      <c r="D28" s="48">
        <v>6033</v>
      </c>
      <c r="E28" s="48">
        <v>5531</v>
      </c>
      <c r="F28" s="51">
        <v>-77.569504346095158</v>
      </c>
      <c r="G28" s="14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  <c r="AR28" s="115"/>
      <c r="AS28" s="115"/>
      <c r="AT28" s="115"/>
    </row>
    <row r="29" spans="1:46" s="113" customFormat="1" ht="21.6" customHeight="1" x14ac:dyDescent="0.2">
      <c r="A29" s="177" t="s">
        <v>288</v>
      </c>
      <c r="B29" s="48">
        <v>3797</v>
      </c>
      <c r="C29" s="48">
        <v>2264</v>
      </c>
      <c r="D29" s="48">
        <v>1533</v>
      </c>
      <c r="E29" s="48">
        <v>1361</v>
      </c>
      <c r="F29" s="51">
        <v>-92.630475709877146</v>
      </c>
      <c r="G29" s="14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  <c r="AR29" s="115"/>
      <c r="AS29" s="115"/>
      <c r="AT29" s="115"/>
    </row>
    <row r="30" spans="1:46" s="113" customFormat="1" ht="15" customHeight="1" x14ac:dyDescent="0.2">
      <c r="A30" s="178" t="s">
        <v>289</v>
      </c>
      <c r="B30" s="48">
        <v>964</v>
      </c>
      <c r="C30" s="48">
        <v>0</v>
      </c>
      <c r="D30" s="48">
        <v>964</v>
      </c>
      <c r="E30" s="48">
        <v>894</v>
      </c>
      <c r="F30" s="51">
        <v>-71.24962719952282</v>
      </c>
      <c r="G30" s="14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  <c r="AR30" s="115"/>
      <c r="AS30" s="115"/>
      <c r="AT30" s="115"/>
    </row>
    <row r="31" spans="1:46" s="113" customFormat="1" ht="15" customHeight="1" x14ac:dyDescent="0.2">
      <c r="A31" s="178" t="s">
        <v>290</v>
      </c>
      <c r="B31" s="48">
        <v>22136</v>
      </c>
      <c r="C31" s="48">
        <v>4695</v>
      </c>
      <c r="D31" s="48">
        <v>17441</v>
      </c>
      <c r="E31" s="48">
        <v>17315</v>
      </c>
      <c r="F31" s="51">
        <v>21.720004398988237</v>
      </c>
      <c r="G31" s="14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  <c r="AR31" s="115"/>
      <c r="AS31" s="115"/>
      <c r="AT31" s="115"/>
    </row>
    <row r="32" spans="1:46" s="113" customFormat="1" ht="21.6" customHeight="1" x14ac:dyDescent="0.2">
      <c r="A32" s="177" t="s">
        <v>291</v>
      </c>
      <c r="B32" s="48">
        <v>5858</v>
      </c>
      <c r="C32" s="48">
        <v>3669</v>
      </c>
      <c r="D32" s="48">
        <v>2189</v>
      </c>
      <c r="E32" s="48">
        <v>1652</v>
      </c>
      <c r="F32" s="51">
        <v>60.273597811217513</v>
      </c>
      <c r="G32" s="14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  <c r="AR32" s="115"/>
      <c r="AS32" s="115"/>
      <c r="AT32" s="115"/>
    </row>
    <row r="33" spans="1:46" s="113" customFormat="1" ht="21.6" customHeight="1" x14ac:dyDescent="0.2">
      <c r="A33" s="177" t="s">
        <v>292</v>
      </c>
      <c r="B33" s="48">
        <v>77068</v>
      </c>
      <c r="C33" s="48">
        <v>46860</v>
      </c>
      <c r="D33" s="48">
        <v>30208</v>
      </c>
      <c r="E33" s="48">
        <v>26700</v>
      </c>
      <c r="F33" s="148">
        <v>164.2573035248937</v>
      </c>
      <c r="G33" s="14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  <c r="AR33" s="115"/>
      <c r="AS33" s="115"/>
      <c r="AT33" s="115"/>
    </row>
    <row r="34" spans="1:46" s="113" customFormat="1" ht="21.6" customHeight="1" x14ac:dyDescent="0.2">
      <c r="A34" s="177" t="s">
        <v>293</v>
      </c>
      <c r="B34" s="48">
        <v>47988</v>
      </c>
      <c r="C34" s="48">
        <v>32685</v>
      </c>
      <c r="D34" s="48">
        <v>15303</v>
      </c>
      <c r="E34" s="48">
        <v>13281</v>
      </c>
      <c r="F34" s="51">
        <v>-17.143498454685158</v>
      </c>
      <c r="G34" s="146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115"/>
      <c r="AD34" s="115"/>
      <c r="AE34" s="115"/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  <c r="AR34" s="115"/>
      <c r="AS34" s="115"/>
      <c r="AT34" s="115"/>
    </row>
    <row r="35" spans="1:46" s="113" customFormat="1" ht="21.6" customHeight="1" x14ac:dyDescent="0.2">
      <c r="A35" s="177" t="s">
        <v>315</v>
      </c>
      <c r="B35" s="48">
        <v>14871</v>
      </c>
      <c r="C35" s="48">
        <v>14584</v>
      </c>
      <c r="D35" s="48">
        <v>287</v>
      </c>
      <c r="E35" s="48">
        <v>195</v>
      </c>
      <c r="F35" s="147" t="s">
        <v>3</v>
      </c>
      <c r="G35" s="146" t="s">
        <v>281</v>
      </c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115"/>
      <c r="AD35" s="115"/>
      <c r="AE35" s="115"/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  <c r="AR35" s="115"/>
      <c r="AS35" s="115"/>
      <c r="AT35" s="115"/>
    </row>
    <row r="36" spans="1:46" s="113" customFormat="1" ht="21.6" customHeight="1" x14ac:dyDescent="0.2">
      <c r="A36" s="177" t="s">
        <v>316</v>
      </c>
      <c r="B36" s="48">
        <v>18622</v>
      </c>
      <c r="C36" s="48">
        <v>14584</v>
      </c>
      <c r="D36" s="48">
        <v>4038</v>
      </c>
      <c r="E36" s="48">
        <v>3993</v>
      </c>
      <c r="F36" s="147" t="s">
        <v>3</v>
      </c>
      <c r="G36" s="146" t="s">
        <v>281</v>
      </c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115"/>
      <c r="AD36" s="115"/>
      <c r="AE36" s="115"/>
      <c r="AF36" s="115"/>
      <c r="AG36" s="115"/>
      <c r="AH36" s="115"/>
      <c r="AI36" s="115"/>
      <c r="AJ36" s="115"/>
      <c r="AK36" s="115"/>
      <c r="AL36" s="115"/>
      <c r="AM36" s="115"/>
      <c r="AN36" s="115"/>
      <c r="AO36" s="115"/>
      <c r="AP36" s="115"/>
      <c r="AQ36" s="115"/>
      <c r="AR36" s="115"/>
      <c r="AS36" s="115"/>
      <c r="AT36" s="115"/>
    </row>
    <row r="37" spans="1:46" s="113" customFormat="1" ht="15" customHeight="1" x14ac:dyDescent="0.2">
      <c r="A37" s="178" t="s">
        <v>284</v>
      </c>
      <c r="B37" s="48">
        <v>300084</v>
      </c>
      <c r="C37" s="48">
        <v>180577</v>
      </c>
      <c r="D37" s="48">
        <v>119507</v>
      </c>
      <c r="E37" s="48">
        <v>106400</v>
      </c>
      <c r="F37" s="51">
        <v>1.0904607424026551</v>
      </c>
      <c r="G37" s="146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115"/>
      <c r="AD37" s="115"/>
      <c r="AE37" s="115"/>
      <c r="AF37" s="115"/>
      <c r="AG37" s="115"/>
      <c r="AH37" s="115"/>
      <c r="AI37" s="115"/>
      <c r="AJ37" s="115"/>
      <c r="AK37" s="115"/>
      <c r="AL37" s="115"/>
      <c r="AM37" s="115"/>
      <c r="AN37" s="115"/>
      <c r="AO37" s="115"/>
      <c r="AP37" s="115"/>
      <c r="AQ37" s="115"/>
      <c r="AR37" s="115"/>
      <c r="AS37" s="115"/>
      <c r="AT37" s="115"/>
    </row>
    <row r="38" spans="1:46" ht="17.850000000000001" customHeight="1" x14ac:dyDescent="0.15">
      <c r="A38" s="385" t="s">
        <v>280</v>
      </c>
      <c r="B38" s="385"/>
      <c r="C38" s="385"/>
      <c r="D38" s="385"/>
      <c r="E38" s="385"/>
      <c r="F38" s="385"/>
    </row>
  </sheetData>
  <mergeCells count="10">
    <mergeCell ref="A38:F38"/>
    <mergeCell ref="A2:F2"/>
    <mergeCell ref="A3:A6"/>
    <mergeCell ref="B3:B5"/>
    <mergeCell ref="C3:E3"/>
    <mergeCell ref="C4:C5"/>
    <mergeCell ref="D4:D5"/>
    <mergeCell ref="B6:E6"/>
    <mergeCell ref="F3:G5"/>
    <mergeCell ref="F6:G6"/>
  </mergeCells>
  <conditionalFormatting sqref="F25 B22:E37">
    <cfRule type="cellIs" dxfId="149" priority="109" stopIfTrue="1" operator="equal">
      <formula>"."</formula>
    </cfRule>
    <cfRule type="cellIs" dxfId="148" priority="110" stopIfTrue="1" operator="equal">
      <formula>"..."</formula>
    </cfRule>
  </conditionalFormatting>
  <conditionalFormatting sqref="B21:C21 B7:E8 B10:E11 B13:E20">
    <cfRule type="cellIs" dxfId="147" priority="115" stopIfTrue="1" operator="equal">
      <formula>"."</formula>
    </cfRule>
    <cfRule type="cellIs" dxfId="146" priority="116" stopIfTrue="1" operator="equal">
      <formula>"..."</formula>
    </cfRule>
  </conditionalFormatting>
  <conditionalFormatting sqref="D21:E21">
    <cfRule type="cellIs" dxfId="145" priority="113" stopIfTrue="1" operator="equal">
      <formula>"."</formula>
    </cfRule>
    <cfRule type="cellIs" dxfId="144" priority="114" stopIfTrue="1" operator="equal">
      <formula>"..."</formula>
    </cfRule>
  </conditionalFormatting>
  <conditionalFormatting sqref="B9:E9">
    <cfRule type="cellIs" dxfId="143" priority="93" stopIfTrue="1" operator="equal">
      <formula>"."</formula>
    </cfRule>
    <cfRule type="cellIs" dxfId="142" priority="94" stopIfTrue="1" operator="equal">
      <formula>"..."</formula>
    </cfRule>
  </conditionalFormatting>
  <conditionalFormatting sqref="D12:E12">
    <cfRule type="cellIs" dxfId="141" priority="89" stopIfTrue="1" operator="equal">
      <formula>"."</formula>
    </cfRule>
    <cfRule type="cellIs" dxfId="140" priority="90" stopIfTrue="1" operator="equal">
      <formula>"..."</formula>
    </cfRule>
  </conditionalFormatting>
  <conditionalFormatting sqref="B12">
    <cfRule type="cellIs" dxfId="139" priority="87" stopIfTrue="1" operator="equal">
      <formula>"."</formula>
    </cfRule>
    <cfRule type="cellIs" dxfId="138" priority="88" stopIfTrue="1" operator="equal">
      <formula>"..."</formula>
    </cfRule>
  </conditionalFormatting>
  <conditionalFormatting sqref="C12">
    <cfRule type="cellIs" dxfId="137" priority="83" stopIfTrue="1" operator="equal">
      <formula>"."</formula>
    </cfRule>
    <cfRule type="cellIs" dxfId="136" priority="84" stopIfTrue="1" operator="equal">
      <formula>"..."</formula>
    </cfRule>
  </conditionalFormatting>
  <conditionalFormatting sqref="F35:F36">
    <cfRule type="cellIs" dxfId="135" priority="33" stopIfTrue="1" operator="equal">
      <formula>"."</formula>
    </cfRule>
    <cfRule type="cellIs" dxfId="134" priority="34" stopIfTrue="1" operator="equal">
      <formula>"..."</formula>
    </cfRule>
  </conditionalFormatting>
  <conditionalFormatting sqref="F10:F17">
    <cfRule type="cellIs" dxfId="133" priority="27" stopIfTrue="1" operator="equal">
      <formula>"."</formula>
    </cfRule>
    <cfRule type="cellIs" dxfId="132" priority="28" stopIfTrue="1" operator="equal">
      <formula>"..."</formula>
    </cfRule>
  </conditionalFormatting>
  <conditionalFormatting sqref="F18:F23">
    <cfRule type="cellIs" dxfId="131" priority="29" stopIfTrue="1" operator="equal">
      <formula>"."</formula>
    </cfRule>
    <cfRule type="cellIs" dxfId="130" priority="30" stopIfTrue="1" operator="equal">
      <formula>"..."</formula>
    </cfRule>
  </conditionalFormatting>
  <conditionalFormatting sqref="F7:F8">
    <cfRule type="cellIs" dxfId="129" priority="25" stopIfTrue="1" operator="equal">
      <formula>"."</formula>
    </cfRule>
    <cfRule type="cellIs" dxfId="128" priority="26" stopIfTrue="1" operator="equal">
      <formula>"..."</formula>
    </cfRule>
  </conditionalFormatting>
  <conditionalFormatting sqref="F33">
    <cfRule type="cellIs" dxfId="127" priority="11" stopIfTrue="1" operator="equal">
      <formula>"."</formula>
    </cfRule>
    <cfRule type="cellIs" dxfId="126" priority="12" stopIfTrue="1" operator="equal">
      <formula>"..."</formula>
    </cfRule>
  </conditionalFormatting>
  <conditionalFormatting sqref="F26:F28">
    <cfRule type="cellIs" dxfId="125" priority="21" stopIfTrue="1" operator="equal">
      <formula>"."</formula>
    </cfRule>
    <cfRule type="cellIs" dxfId="124" priority="22" stopIfTrue="1" operator="equal">
      <formula>"..."</formula>
    </cfRule>
  </conditionalFormatting>
  <conditionalFormatting sqref="F29:F30">
    <cfRule type="cellIs" dxfId="123" priority="19" stopIfTrue="1" operator="equal">
      <formula>"."</formula>
    </cfRule>
    <cfRule type="cellIs" dxfId="122" priority="20" stopIfTrue="1" operator="equal">
      <formula>"..."</formula>
    </cfRule>
  </conditionalFormatting>
  <conditionalFormatting sqref="F31">
    <cfRule type="cellIs" dxfId="121" priority="17" stopIfTrue="1" operator="equal">
      <formula>"."</formula>
    </cfRule>
    <cfRule type="cellIs" dxfId="120" priority="18" stopIfTrue="1" operator="equal">
      <formula>"..."</formula>
    </cfRule>
  </conditionalFormatting>
  <conditionalFormatting sqref="F32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F9">
    <cfRule type="cellIs" dxfId="117" priority="9" stopIfTrue="1" operator="equal">
      <formula>"."</formula>
    </cfRule>
    <cfRule type="cellIs" dxfId="116" priority="10" stopIfTrue="1" operator="equal">
      <formula>"..."</formula>
    </cfRule>
  </conditionalFormatting>
  <conditionalFormatting sqref="F24">
    <cfRule type="cellIs" dxfId="115" priority="7" stopIfTrue="1" operator="equal">
      <formula>"."</formula>
    </cfRule>
    <cfRule type="cellIs" dxfId="114" priority="8" stopIfTrue="1" operator="equal">
      <formula>"..."</formula>
    </cfRule>
  </conditionalFormatting>
  <conditionalFormatting sqref="F34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F37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Normal="100" workbookViewId="0">
      <selection activeCell="H43" sqref="H43"/>
    </sheetView>
  </sheetViews>
  <sheetFormatPr baseColWidth="10" defaultColWidth="11.19921875" defaultRowHeight="8.4499999999999993" customHeight="1" x14ac:dyDescent="0.15"/>
  <cols>
    <col min="1" max="1" width="59.796875" style="4" customWidth="1"/>
    <col min="2" max="2" width="14.59765625" style="4" customWidth="1"/>
    <col min="3" max="3" width="14.3984375" style="4" customWidth="1"/>
    <col min="4" max="4" width="15" style="4" customWidth="1"/>
    <col min="5" max="5" width="14.3984375" style="4" customWidth="1"/>
    <col min="6" max="6" width="14.19921875" style="4" customWidth="1"/>
    <col min="7" max="7" width="11.19921875" style="103" customWidth="1"/>
    <col min="8" max="16384" width="11.19921875" style="103"/>
  </cols>
  <sheetData>
    <row r="1" spans="1:7" s="9" customFormat="1" ht="16.5" customHeight="1" x14ac:dyDescent="0.2">
      <c r="A1" s="208" t="s">
        <v>297</v>
      </c>
      <c r="B1" s="208"/>
      <c r="C1" s="208"/>
      <c r="D1" s="208"/>
      <c r="E1" s="208"/>
      <c r="F1" s="208"/>
    </row>
    <row r="2" spans="1:7" s="9" customFormat="1" ht="15" customHeight="1" x14ac:dyDescent="0.2">
      <c r="A2" s="281" t="s">
        <v>340</v>
      </c>
      <c r="B2" s="281"/>
      <c r="C2" s="281"/>
      <c r="D2" s="281"/>
      <c r="E2" s="281"/>
      <c r="F2" s="281"/>
      <c r="G2" s="119"/>
    </row>
    <row r="3" spans="1:7" s="95" customFormat="1" ht="18" customHeight="1" x14ac:dyDescent="0.15">
      <c r="A3" s="287" t="s">
        <v>10</v>
      </c>
      <c r="B3" s="262" t="s">
        <v>123</v>
      </c>
      <c r="C3" s="247" t="s">
        <v>0</v>
      </c>
      <c r="D3" s="248"/>
      <c r="E3" s="249"/>
      <c r="F3" s="375" t="s">
        <v>122</v>
      </c>
      <c r="G3" s="25"/>
    </row>
    <row r="4" spans="1:7" s="95" customFormat="1" ht="16.5" customHeight="1" x14ac:dyDescent="0.15">
      <c r="A4" s="289"/>
      <c r="B4" s="263"/>
      <c r="C4" s="256" t="s">
        <v>42</v>
      </c>
      <c r="D4" s="334" t="s">
        <v>86</v>
      </c>
      <c r="E4" s="93" t="s">
        <v>127</v>
      </c>
      <c r="F4" s="376"/>
      <c r="G4" s="4"/>
    </row>
    <row r="5" spans="1:7" s="95" customFormat="1" ht="33" customHeight="1" x14ac:dyDescent="0.15">
      <c r="A5" s="289"/>
      <c r="B5" s="272"/>
      <c r="C5" s="257"/>
      <c r="D5" s="335"/>
      <c r="E5" s="193" t="s">
        <v>139</v>
      </c>
      <c r="F5" s="377"/>
      <c r="G5" s="4"/>
    </row>
    <row r="6" spans="1:7" s="95" customFormat="1" ht="15" customHeight="1" x14ac:dyDescent="0.15">
      <c r="A6" s="290"/>
      <c r="B6" s="285" t="s">
        <v>314</v>
      </c>
      <c r="C6" s="275"/>
      <c r="D6" s="275"/>
      <c r="E6" s="286"/>
      <c r="F6" s="205" t="s">
        <v>2</v>
      </c>
      <c r="G6" s="4"/>
    </row>
    <row r="7" spans="1:7" s="97" customFormat="1" ht="31.7" customHeight="1" x14ac:dyDescent="0.15">
      <c r="A7" s="96" t="s">
        <v>28</v>
      </c>
      <c r="B7" s="117">
        <v>4545.83</v>
      </c>
      <c r="C7" s="117">
        <v>4629.6491996991099</v>
      </c>
      <c r="D7" s="117">
        <v>4415.6957757013379</v>
      </c>
      <c r="E7" s="117">
        <v>4447.2286492773874</v>
      </c>
      <c r="F7" s="240">
        <v>5.1859102068394236</v>
      </c>
    </row>
    <row r="8" spans="1:7" s="97" customFormat="1" ht="30" customHeight="1" x14ac:dyDescent="0.15">
      <c r="A8" s="105" t="s">
        <v>82</v>
      </c>
      <c r="B8" s="190">
        <v>0</v>
      </c>
      <c r="C8" s="48">
        <v>0</v>
      </c>
      <c r="D8" s="188">
        <v>2.073856259447822E-3</v>
      </c>
      <c r="E8" s="188">
        <v>2.3950720845878426E-3</v>
      </c>
      <c r="F8" s="189" t="s">
        <v>3</v>
      </c>
    </row>
    <row r="9" spans="1:7" s="97" customFormat="1" ht="18.75" customHeight="1" x14ac:dyDescent="0.15">
      <c r="A9" s="105" t="s">
        <v>87</v>
      </c>
      <c r="B9" s="118">
        <v>3.53</v>
      </c>
      <c r="C9" s="118">
        <v>4.2650107934888313</v>
      </c>
      <c r="D9" s="118">
        <v>2.4009378494765925</v>
      </c>
      <c r="E9" s="118">
        <v>2.4450554946599872</v>
      </c>
      <c r="F9" s="141">
        <v>-14.734299516908209</v>
      </c>
    </row>
    <row r="10" spans="1:7" s="97" customFormat="1" ht="36.950000000000003" customHeight="1" x14ac:dyDescent="0.15">
      <c r="A10" s="105" t="s">
        <v>211</v>
      </c>
      <c r="B10" s="118">
        <v>9.41</v>
      </c>
      <c r="C10" s="118">
        <v>7.8899065559538117</v>
      </c>
      <c r="D10" s="118">
        <v>11.770750645905872</v>
      </c>
      <c r="E10" s="118">
        <v>11.986647826288069</v>
      </c>
      <c r="F10" s="141">
        <v>3.0668127053669139</v>
      </c>
    </row>
    <row r="11" spans="1:7" s="97" customFormat="1" ht="26.45" customHeight="1" x14ac:dyDescent="0.15">
      <c r="A11" s="105" t="s">
        <v>212</v>
      </c>
      <c r="B11" s="118">
        <v>0.28000000000000003</v>
      </c>
      <c r="C11" s="118">
        <v>0.23365652442992493</v>
      </c>
      <c r="D11" s="118">
        <v>0.3568870509654723</v>
      </c>
      <c r="E11" s="118">
        <v>0.41216463736299147</v>
      </c>
      <c r="F11" s="141">
        <v>40</v>
      </c>
    </row>
    <row r="12" spans="1:7" s="97" customFormat="1" ht="26.45" customHeight="1" x14ac:dyDescent="0.15">
      <c r="A12" s="105" t="s">
        <v>88</v>
      </c>
      <c r="B12" s="118">
        <v>11.77</v>
      </c>
      <c r="C12" s="118">
        <v>11.328486143259033</v>
      </c>
      <c r="D12" s="118">
        <v>12.452219922567799</v>
      </c>
      <c r="E12" s="118">
        <v>11.490926983008318</v>
      </c>
      <c r="F12" s="141">
        <v>6.5158371040723893</v>
      </c>
    </row>
    <row r="13" spans="1:7" s="97" customFormat="1" ht="18.75" customHeight="1" x14ac:dyDescent="0.15">
      <c r="A13" s="105" t="s">
        <v>201</v>
      </c>
      <c r="B13" s="129">
        <v>0</v>
      </c>
      <c r="C13" s="185">
        <v>-6.0873711687607711E-6</v>
      </c>
      <c r="D13" s="118">
        <v>3.801229752577886E-3</v>
      </c>
      <c r="E13" s="118">
        <v>4.178156698936987E-3</v>
      </c>
      <c r="F13" s="128" t="s">
        <v>3</v>
      </c>
    </row>
    <row r="14" spans="1:7" s="97" customFormat="1" ht="26.25" customHeight="1" x14ac:dyDescent="0.15">
      <c r="A14" s="105" t="s">
        <v>146</v>
      </c>
      <c r="B14" s="118">
        <v>0.21</v>
      </c>
      <c r="C14" s="118">
        <v>0.27852413425262301</v>
      </c>
      <c r="D14" s="118">
        <v>0.11434323714837451</v>
      </c>
      <c r="E14" s="118">
        <v>0.10606692414317856</v>
      </c>
      <c r="F14" s="141">
        <v>-71.232876712328761</v>
      </c>
    </row>
    <row r="15" spans="1:7" s="97" customFormat="1" ht="39.6" customHeight="1" x14ac:dyDescent="0.15">
      <c r="A15" s="105" t="s">
        <v>213</v>
      </c>
      <c r="B15" s="118">
        <v>4520.2700000000004</v>
      </c>
      <c r="C15" s="118">
        <v>4605.1500511368167</v>
      </c>
      <c r="D15" s="118">
        <v>4388.4873453167374</v>
      </c>
      <c r="E15" s="118">
        <v>4420.673524351384</v>
      </c>
      <c r="F15" s="141">
        <v>5.215294410654991</v>
      </c>
    </row>
    <row r="16" spans="1:7" s="97" customFormat="1" ht="18.75" customHeight="1" x14ac:dyDescent="0.15">
      <c r="A16" s="105" t="s">
        <v>33</v>
      </c>
      <c r="B16" s="118">
        <v>0.35</v>
      </c>
      <c r="C16" s="118">
        <v>0.50357049828031764</v>
      </c>
      <c r="D16" s="118">
        <v>0.107416592524188</v>
      </c>
      <c r="E16" s="118">
        <v>0.10768983175671848</v>
      </c>
      <c r="F16" s="141">
        <v>34.615384615384613</v>
      </c>
    </row>
    <row r="17" spans="1:6" s="97" customFormat="1" ht="32.1" customHeight="1" x14ac:dyDescent="0.15">
      <c r="A17" s="96" t="s">
        <v>34</v>
      </c>
      <c r="B17" s="117">
        <v>4683.4799999999996</v>
      </c>
      <c r="C17" s="117">
        <v>4818.6920133690273</v>
      </c>
      <c r="D17" s="117">
        <v>4473.5749138574647</v>
      </c>
      <c r="E17" s="117">
        <v>4488.9597568993477</v>
      </c>
      <c r="F17" s="240">
        <v>8.2710312781746183</v>
      </c>
    </row>
    <row r="18" spans="1:6" s="97" customFormat="1" ht="30" customHeight="1" x14ac:dyDescent="0.15">
      <c r="A18" s="98" t="s">
        <v>252</v>
      </c>
      <c r="B18" s="118">
        <v>4310.05</v>
      </c>
      <c r="C18" s="118">
        <v>4403.5321539409215</v>
      </c>
      <c r="D18" s="118">
        <v>4164.9190766279944</v>
      </c>
      <c r="E18" s="118">
        <v>4192.520043740863</v>
      </c>
      <c r="F18" s="141">
        <v>5.0772955221988525</v>
      </c>
    </row>
    <row r="19" spans="1:6" s="97" customFormat="1" ht="33" customHeight="1" x14ac:dyDescent="0.15">
      <c r="A19" s="105" t="s">
        <v>83</v>
      </c>
      <c r="B19" s="118">
        <v>506.66</v>
      </c>
      <c r="C19" s="118">
        <v>447.49201174282888</v>
      </c>
      <c r="D19" s="118">
        <v>598.51869162264245</v>
      </c>
      <c r="E19" s="118">
        <v>601.8400838591748</v>
      </c>
      <c r="F19" s="141">
        <v>-1.9070298735745723</v>
      </c>
    </row>
    <row r="20" spans="1:6" s="97" customFormat="1" ht="20.100000000000001" customHeight="1" x14ac:dyDescent="0.15">
      <c r="A20" s="105" t="s">
        <v>137</v>
      </c>
      <c r="B20" s="118">
        <v>38.03</v>
      </c>
      <c r="C20" s="118">
        <v>31.437176111996031</v>
      </c>
      <c r="D20" s="118">
        <v>48.259001711464919</v>
      </c>
      <c r="E20" s="118">
        <v>48.701578257215601</v>
      </c>
      <c r="F20" s="141">
        <v>5.9626636946224494</v>
      </c>
    </row>
    <row r="21" spans="1:6" s="97" customFormat="1" ht="18.75" customHeight="1" x14ac:dyDescent="0.15">
      <c r="A21" s="105" t="s">
        <v>55</v>
      </c>
      <c r="B21" s="118">
        <v>31.46</v>
      </c>
      <c r="C21" s="118">
        <v>28.580403294137426</v>
      </c>
      <c r="D21" s="118">
        <v>35.938807437919458</v>
      </c>
      <c r="E21" s="118">
        <v>35.181048673663334</v>
      </c>
      <c r="F21" s="141">
        <v>1.9773095623987018</v>
      </c>
    </row>
    <row r="22" spans="1:6" s="97" customFormat="1" ht="18.75" customHeight="1" x14ac:dyDescent="0.15">
      <c r="A22" s="105" t="s">
        <v>56</v>
      </c>
      <c r="B22" s="118">
        <v>10.67</v>
      </c>
      <c r="C22" s="118">
        <v>3.2927934366543812</v>
      </c>
      <c r="D22" s="118">
        <v>22.132421900630625</v>
      </c>
      <c r="E22" s="118">
        <v>22.254835688510589</v>
      </c>
      <c r="F22" s="141">
        <v>-35.254854368932044</v>
      </c>
    </row>
    <row r="23" spans="1:6" s="97" customFormat="1" ht="24.95" customHeight="1" x14ac:dyDescent="0.15">
      <c r="A23" s="105" t="s">
        <v>182</v>
      </c>
      <c r="B23" s="118">
        <v>31.21</v>
      </c>
      <c r="C23" s="118">
        <v>29.920758344408966</v>
      </c>
      <c r="D23" s="118">
        <v>33.208486638377771</v>
      </c>
      <c r="E23" s="120">
        <v>34.656043894703849</v>
      </c>
      <c r="F23" s="141">
        <v>9.3552908199018958</v>
      </c>
    </row>
    <row r="24" spans="1:6" s="97" customFormat="1" ht="24.95" customHeight="1" x14ac:dyDescent="0.15">
      <c r="A24" s="105" t="s">
        <v>89</v>
      </c>
      <c r="B24" s="118">
        <v>14.12</v>
      </c>
      <c r="C24" s="118">
        <v>16.991436034048697</v>
      </c>
      <c r="D24" s="118">
        <v>9.6716082864964381</v>
      </c>
      <c r="E24" s="118">
        <v>9.4868591659611283</v>
      </c>
      <c r="F24" s="141">
        <v>-1.9444444444444429</v>
      </c>
    </row>
    <row r="25" spans="1:6" s="97" customFormat="1" ht="18.75" customHeight="1" x14ac:dyDescent="0.15">
      <c r="A25" s="105" t="s">
        <v>57</v>
      </c>
      <c r="B25" s="118">
        <v>0.21</v>
      </c>
      <c r="C25" s="118">
        <v>0.23679441643126414</v>
      </c>
      <c r="D25" s="118">
        <v>0.17009532990140289</v>
      </c>
      <c r="E25" s="118">
        <v>0.17484067796257807</v>
      </c>
      <c r="F25" s="141">
        <v>5</v>
      </c>
    </row>
    <row r="26" spans="1:6" s="97" customFormat="1" ht="18.75" customHeight="1" x14ac:dyDescent="0.15">
      <c r="A26" s="105" t="s">
        <v>72</v>
      </c>
      <c r="B26" s="118">
        <v>6.13</v>
      </c>
      <c r="C26" s="118">
        <v>5.5975073026713416</v>
      </c>
      <c r="D26" s="118">
        <v>6.9687382142710881</v>
      </c>
      <c r="E26" s="120">
        <v>7.2622686466475299</v>
      </c>
      <c r="F26" s="141">
        <v>11.861313868613124</v>
      </c>
    </row>
    <row r="27" spans="1:6" s="97" customFormat="1" ht="18.75" customHeight="1" x14ac:dyDescent="0.15">
      <c r="A27" s="105" t="s">
        <v>90</v>
      </c>
      <c r="B27" s="118">
        <v>130.47</v>
      </c>
      <c r="C27" s="118">
        <v>191.74989181002184</v>
      </c>
      <c r="D27" s="118">
        <v>35.333479809169184</v>
      </c>
      <c r="E27" s="118">
        <v>35.392843285990708</v>
      </c>
      <c r="F27" s="141">
        <v>3.0080530554239715</v>
      </c>
    </row>
    <row r="28" spans="1:6" s="97" customFormat="1" ht="18.75" customHeight="1" x14ac:dyDescent="0.15">
      <c r="A28" s="105" t="s">
        <v>58</v>
      </c>
      <c r="B28" s="118">
        <v>228.15</v>
      </c>
      <c r="C28" s="118">
        <v>217.9510847637448</v>
      </c>
      <c r="D28" s="118">
        <v>243.98888356503141</v>
      </c>
      <c r="E28" s="118">
        <v>244.49083947529684</v>
      </c>
      <c r="F28" s="141">
        <v>8.3179034325594614</v>
      </c>
    </row>
    <row r="29" spans="1:6" s="97" customFormat="1" ht="18.75" customHeight="1" x14ac:dyDescent="0.15">
      <c r="A29" s="105" t="s">
        <v>59</v>
      </c>
      <c r="B29" s="118">
        <v>59.77</v>
      </c>
      <c r="C29" s="118">
        <v>59.614433272991057</v>
      </c>
      <c r="D29" s="118">
        <v>60.003536418470496</v>
      </c>
      <c r="E29" s="118">
        <v>60.348461876688809</v>
      </c>
      <c r="F29" s="141">
        <v>20.8451273756571</v>
      </c>
    </row>
    <row r="30" spans="1:6" s="97" customFormat="1" ht="26.25" customHeight="1" x14ac:dyDescent="0.15">
      <c r="A30" s="105" t="s">
        <v>162</v>
      </c>
      <c r="B30" s="118">
        <v>733.9</v>
      </c>
      <c r="C30" s="118">
        <v>744.71587724091353</v>
      </c>
      <c r="D30" s="118">
        <v>717.10137140408995</v>
      </c>
      <c r="E30" s="118">
        <v>722.94668456632553</v>
      </c>
      <c r="F30" s="141">
        <v>7.5311355311355328</v>
      </c>
    </row>
  </sheetData>
  <mergeCells count="8">
    <mergeCell ref="A2:F2"/>
    <mergeCell ref="F3:F5"/>
    <mergeCell ref="A3:A6"/>
    <mergeCell ref="B6:E6"/>
    <mergeCell ref="C3:E3"/>
    <mergeCell ref="B3:B5"/>
    <mergeCell ref="C4:C5"/>
    <mergeCell ref="D4:D5"/>
  </mergeCells>
  <phoneticPr fontId="1" type="noConversion"/>
  <conditionalFormatting sqref="E23 E26">
    <cfRule type="cellIs" dxfId="109" priority="161" stopIfTrue="1" operator="equal">
      <formula>"."</formula>
    </cfRule>
    <cfRule type="cellIs" dxfId="108" priority="162" stopIfTrue="1" operator="equal">
      <formula>"..."</formula>
    </cfRule>
  </conditionalFormatting>
  <conditionalFormatting sqref="B8:E8">
    <cfRule type="cellIs" dxfId="107" priority="65" stopIfTrue="1" operator="equal">
      <formula>"."</formula>
    </cfRule>
    <cfRule type="cellIs" dxfId="106" priority="66" stopIfTrue="1" operator="equal">
      <formula>"..."</formula>
    </cfRule>
  </conditionalFormatting>
  <conditionalFormatting sqref="F9">
    <cfRule type="cellIs" dxfId="105" priority="51" stopIfTrue="1" operator="equal">
      <formula>"."</formula>
    </cfRule>
    <cfRule type="cellIs" dxfId="104" priority="52" stopIfTrue="1" operator="equal">
      <formula>"..."</formula>
    </cfRule>
  </conditionalFormatting>
  <conditionalFormatting sqref="F9">
    <cfRule type="cellIs" dxfId="103" priority="49" stopIfTrue="1" operator="equal">
      <formula>"."</formula>
    </cfRule>
    <cfRule type="cellIs" dxfId="102" priority="50" stopIfTrue="1" operator="equal">
      <formula>"..."</formula>
    </cfRule>
  </conditionalFormatting>
  <conditionalFormatting sqref="F10">
    <cfRule type="cellIs" dxfId="101" priority="47" stopIfTrue="1" operator="equal">
      <formula>"."</formula>
    </cfRule>
    <cfRule type="cellIs" dxfId="100" priority="48" stopIfTrue="1" operator="equal">
      <formula>"..."</formula>
    </cfRule>
  </conditionalFormatting>
  <conditionalFormatting sqref="F10">
    <cfRule type="cellIs" dxfId="99" priority="45" stopIfTrue="1" operator="equal">
      <formula>"."</formula>
    </cfRule>
    <cfRule type="cellIs" dxfId="98" priority="46" stopIfTrue="1" operator="equal">
      <formula>"..."</formula>
    </cfRule>
  </conditionalFormatting>
  <conditionalFormatting sqref="F12">
    <cfRule type="cellIs" dxfId="97" priority="43" stopIfTrue="1" operator="equal">
      <formula>"."</formula>
    </cfRule>
    <cfRule type="cellIs" dxfId="96" priority="44" stopIfTrue="1" operator="equal">
      <formula>"..."</formula>
    </cfRule>
  </conditionalFormatting>
  <conditionalFormatting sqref="F12">
    <cfRule type="cellIs" dxfId="95" priority="41" stopIfTrue="1" operator="equal">
      <formula>"."</formula>
    </cfRule>
    <cfRule type="cellIs" dxfId="94" priority="42" stopIfTrue="1" operator="equal">
      <formula>"..."</formula>
    </cfRule>
  </conditionalFormatting>
  <conditionalFormatting sqref="F7">
    <cfRule type="cellIs" dxfId="93" priority="35" stopIfTrue="1" operator="equal">
      <formula>"."</formula>
    </cfRule>
    <cfRule type="cellIs" dxfId="92" priority="36" stopIfTrue="1" operator="equal">
      <formula>"..."</formula>
    </cfRule>
  </conditionalFormatting>
  <conditionalFormatting sqref="F7">
    <cfRule type="cellIs" dxfId="91" priority="33" stopIfTrue="1" operator="equal">
      <formula>"."</formula>
    </cfRule>
    <cfRule type="cellIs" dxfId="90" priority="34" stopIfTrue="1" operator="equal">
      <formula>"..."</formula>
    </cfRule>
  </conditionalFormatting>
  <conditionalFormatting sqref="F15:F18">
    <cfRule type="cellIs" dxfId="89" priority="31" stopIfTrue="1" operator="equal">
      <formula>"."</formula>
    </cfRule>
    <cfRule type="cellIs" dxfId="88" priority="32" stopIfTrue="1" operator="equal">
      <formula>"..."</formula>
    </cfRule>
  </conditionalFormatting>
  <conditionalFormatting sqref="F15:F18">
    <cfRule type="cellIs" dxfId="87" priority="29" stopIfTrue="1" operator="equal">
      <formula>"."</formula>
    </cfRule>
    <cfRule type="cellIs" dxfId="86" priority="30" stopIfTrue="1" operator="equal">
      <formula>"..."</formula>
    </cfRule>
  </conditionalFormatting>
  <conditionalFormatting sqref="F19:F24 F26:F27">
    <cfRule type="cellIs" dxfId="85" priority="27" stopIfTrue="1" operator="equal">
      <formula>"."</formula>
    </cfRule>
    <cfRule type="cellIs" dxfId="84" priority="28" stopIfTrue="1" operator="equal">
      <formula>"..."</formula>
    </cfRule>
  </conditionalFormatting>
  <conditionalFormatting sqref="F19:F24 F26:F27">
    <cfRule type="cellIs" dxfId="83" priority="25" stopIfTrue="1" operator="equal">
      <formula>"."</formula>
    </cfRule>
    <cfRule type="cellIs" dxfId="82" priority="26" stopIfTrue="1" operator="equal">
      <formula>"..."</formula>
    </cfRule>
  </conditionalFormatting>
  <conditionalFormatting sqref="F28:F30">
    <cfRule type="cellIs" dxfId="81" priority="23" stopIfTrue="1" operator="equal">
      <formula>"."</formula>
    </cfRule>
    <cfRule type="cellIs" dxfId="80" priority="24" stopIfTrue="1" operator="equal">
      <formula>"..."</formula>
    </cfRule>
  </conditionalFormatting>
  <conditionalFormatting sqref="F28:F30">
    <cfRule type="cellIs" dxfId="79" priority="21" stopIfTrue="1" operator="equal">
      <formula>"."</formula>
    </cfRule>
    <cfRule type="cellIs" dxfId="78" priority="22" stopIfTrue="1" operator="equal">
      <formula>"..."</formula>
    </cfRule>
  </conditionalFormatting>
  <conditionalFormatting sqref="F11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F11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F14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F25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F13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F13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F8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Normal="100" workbookViewId="0"/>
  </sheetViews>
  <sheetFormatPr baseColWidth="10" defaultColWidth="11.19921875" defaultRowHeight="8.4499999999999993" customHeight="1" x14ac:dyDescent="0.15"/>
  <cols>
    <col min="1" max="1" width="59.59765625" style="4" customWidth="1"/>
    <col min="2" max="3" width="14.3984375" style="4" customWidth="1"/>
    <col min="4" max="4" width="15" style="4" customWidth="1"/>
    <col min="5" max="5" width="14.3984375" style="4" customWidth="1"/>
    <col min="6" max="6" width="12.796875" style="4" customWidth="1"/>
    <col min="7" max="7" width="1.796875" style="103" customWidth="1"/>
    <col min="8" max="16384" width="11.19921875" style="103"/>
  </cols>
  <sheetData>
    <row r="1" spans="1:7" s="9" customFormat="1" ht="16.5" customHeight="1" x14ac:dyDescent="0.2">
      <c r="A1" s="180" t="s">
        <v>231</v>
      </c>
      <c r="B1" s="180"/>
      <c r="C1" s="180"/>
      <c r="D1" s="180"/>
      <c r="E1" s="180"/>
      <c r="F1" s="180"/>
    </row>
    <row r="2" spans="1:7" s="9" customFormat="1" ht="15" customHeight="1" x14ac:dyDescent="0.2">
      <c r="A2" s="378" t="s">
        <v>341</v>
      </c>
      <c r="B2" s="378"/>
      <c r="C2" s="378"/>
      <c r="D2" s="378"/>
      <c r="E2" s="378"/>
      <c r="F2" s="387"/>
    </row>
    <row r="3" spans="1:7" s="95" customFormat="1" ht="18" customHeight="1" x14ac:dyDescent="0.15">
      <c r="A3" s="289" t="s">
        <v>10</v>
      </c>
      <c r="B3" s="263" t="s">
        <v>123</v>
      </c>
      <c r="C3" s="382" t="s">
        <v>0</v>
      </c>
      <c r="D3" s="383"/>
      <c r="E3" s="384"/>
      <c r="F3" s="375" t="s">
        <v>122</v>
      </c>
      <c r="G3" s="379"/>
    </row>
    <row r="4" spans="1:7" s="95" customFormat="1" ht="16.5" customHeight="1" x14ac:dyDescent="0.15">
      <c r="A4" s="289"/>
      <c r="B4" s="263"/>
      <c r="C4" s="256" t="s">
        <v>42</v>
      </c>
      <c r="D4" s="334" t="s">
        <v>86</v>
      </c>
      <c r="E4" s="93" t="s">
        <v>127</v>
      </c>
      <c r="F4" s="376"/>
      <c r="G4" s="380"/>
    </row>
    <row r="5" spans="1:7" s="95" customFormat="1" ht="33" customHeight="1" x14ac:dyDescent="0.15">
      <c r="A5" s="289"/>
      <c r="B5" s="272"/>
      <c r="C5" s="257"/>
      <c r="D5" s="335"/>
      <c r="E5" s="193" t="s">
        <v>139</v>
      </c>
      <c r="F5" s="377"/>
      <c r="G5" s="381"/>
    </row>
    <row r="6" spans="1:7" s="95" customFormat="1" ht="15" customHeight="1" x14ac:dyDescent="0.15">
      <c r="A6" s="290"/>
      <c r="B6" s="285" t="s">
        <v>314</v>
      </c>
      <c r="C6" s="275"/>
      <c r="D6" s="275"/>
      <c r="E6" s="286"/>
      <c r="F6" s="274" t="s">
        <v>2</v>
      </c>
      <c r="G6" s="275"/>
    </row>
    <row r="7" spans="1:7" s="97" customFormat="1" ht="30" customHeight="1" x14ac:dyDescent="0.15">
      <c r="A7" s="105" t="s">
        <v>202</v>
      </c>
      <c r="B7" s="118">
        <v>158.81</v>
      </c>
      <c r="C7" s="118">
        <v>160.79394295843341</v>
      </c>
      <c r="D7" s="118">
        <v>155.72337903390215</v>
      </c>
      <c r="E7" s="118">
        <v>156.27416666016998</v>
      </c>
      <c r="F7" s="148">
        <v>5.2907246568984903</v>
      </c>
    </row>
    <row r="8" spans="1:7" s="97" customFormat="1" ht="30" customHeight="1" x14ac:dyDescent="0.15">
      <c r="A8" s="108" t="s">
        <v>223</v>
      </c>
      <c r="B8" s="118">
        <v>0.42</v>
      </c>
      <c r="C8" s="118">
        <v>0.36999080806953522</v>
      </c>
      <c r="D8" s="118">
        <v>0.49897334606018789</v>
      </c>
      <c r="E8" s="118">
        <v>0.52146507461569525</v>
      </c>
      <c r="F8" s="148">
        <v>7.6923076923076934</v>
      </c>
    </row>
    <row r="9" spans="1:7" s="97" customFormat="1" ht="16.7" customHeight="1" x14ac:dyDescent="0.15">
      <c r="A9" s="108" t="s">
        <v>203</v>
      </c>
      <c r="B9" s="118">
        <v>49.29</v>
      </c>
      <c r="C9" s="118">
        <v>47.226997766514529</v>
      </c>
      <c r="D9" s="118">
        <v>52.489930641342561</v>
      </c>
      <c r="E9" s="118">
        <v>53.238302396132347</v>
      </c>
      <c r="F9" s="148">
        <v>5.9544282029234665</v>
      </c>
    </row>
    <row r="10" spans="1:7" s="97" customFormat="1" ht="16.7" customHeight="1" x14ac:dyDescent="0.15">
      <c r="A10" s="108" t="s">
        <v>158</v>
      </c>
      <c r="B10" s="118">
        <v>36.159999999999997</v>
      </c>
      <c r="C10" s="118">
        <v>37.778630480626944</v>
      </c>
      <c r="D10" s="118">
        <v>33.656977673550777</v>
      </c>
      <c r="E10" s="118">
        <v>33.549447459771244</v>
      </c>
      <c r="F10" s="148">
        <v>9.0470446320868518</v>
      </c>
    </row>
    <row r="11" spans="1:7" s="97" customFormat="1" ht="16.7" customHeight="1" x14ac:dyDescent="0.15">
      <c r="A11" s="108" t="s">
        <v>313</v>
      </c>
      <c r="B11" s="118">
        <v>21.67</v>
      </c>
      <c r="C11" s="118">
        <v>22.950277343529194</v>
      </c>
      <c r="D11" s="118">
        <v>19.677419715733912</v>
      </c>
      <c r="E11" s="118">
        <v>19.884796796771827</v>
      </c>
      <c r="F11" s="148">
        <v>2.0244821092278755</v>
      </c>
    </row>
    <row r="12" spans="1:7" s="97" customFormat="1" ht="16.7" customHeight="1" x14ac:dyDescent="0.15">
      <c r="A12" s="108" t="s">
        <v>204</v>
      </c>
      <c r="B12" s="118">
        <v>30.4</v>
      </c>
      <c r="C12" s="118">
        <v>31.886888643139461</v>
      </c>
      <c r="D12" s="118">
        <v>28.089020698239885</v>
      </c>
      <c r="E12" s="118">
        <v>27.816952084109687</v>
      </c>
      <c r="F12" s="148">
        <v>1.1984021304926813</v>
      </c>
    </row>
    <row r="13" spans="1:7" s="97" customFormat="1" ht="16.7" customHeight="1" x14ac:dyDescent="0.15">
      <c r="A13" s="108" t="s">
        <v>159</v>
      </c>
      <c r="B13" s="118">
        <v>16.48</v>
      </c>
      <c r="C13" s="118">
        <v>16.638597591430141</v>
      </c>
      <c r="D13" s="118">
        <v>16.223729715450396</v>
      </c>
      <c r="E13" s="118">
        <v>16.37346862544236</v>
      </c>
      <c r="F13" s="148">
        <v>7.9240340537000691</v>
      </c>
    </row>
    <row r="14" spans="1:7" s="97" customFormat="1" ht="16.7" customHeight="1" x14ac:dyDescent="0.15">
      <c r="A14" s="108" t="s">
        <v>205</v>
      </c>
      <c r="B14" s="118">
        <v>0.16</v>
      </c>
      <c r="C14" s="118">
        <v>0.17894494262652674</v>
      </c>
      <c r="D14" s="118">
        <v>0.13485702764940666</v>
      </c>
      <c r="E14" s="118">
        <v>0.11358953129815666</v>
      </c>
      <c r="F14" s="148">
        <v>6.6666666666666714</v>
      </c>
    </row>
    <row r="15" spans="1:7" s="97" customFormat="1" ht="16.7" customHeight="1" x14ac:dyDescent="0.15">
      <c r="A15" s="108" t="s">
        <v>160</v>
      </c>
      <c r="B15" s="118">
        <v>4.2300000000000004</v>
      </c>
      <c r="C15" s="118">
        <v>3.7636153824970684</v>
      </c>
      <c r="D15" s="118">
        <v>4.9524702158749969</v>
      </c>
      <c r="E15" s="118">
        <v>4.7761446920286748</v>
      </c>
      <c r="F15" s="148">
        <v>3.6764705882353041</v>
      </c>
    </row>
    <row r="16" spans="1:7" s="97" customFormat="1" ht="16.7" customHeight="1" x14ac:dyDescent="0.15">
      <c r="A16" s="105" t="s">
        <v>206</v>
      </c>
      <c r="B16" s="118">
        <v>162.35</v>
      </c>
      <c r="C16" s="118">
        <v>162.65359008222293</v>
      </c>
      <c r="D16" s="118">
        <v>161.87634764924468</v>
      </c>
      <c r="E16" s="118">
        <v>163.19133105065907</v>
      </c>
      <c r="F16" s="148">
        <v>19.051110948155753</v>
      </c>
    </row>
    <row r="17" spans="1:7" s="97" customFormat="1" ht="30" customHeight="1" x14ac:dyDescent="0.15">
      <c r="A17" s="108" t="s">
        <v>207</v>
      </c>
      <c r="B17" s="118">
        <v>117.56</v>
      </c>
      <c r="C17" s="118">
        <v>116.62884809255122</v>
      </c>
      <c r="D17" s="118">
        <v>119.00821911791377</v>
      </c>
      <c r="E17" s="118">
        <v>120.26123447877637</v>
      </c>
      <c r="F17" s="148">
        <v>20.512557662737066</v>
      </c>
    </row>
    <row r="18" spans="1:7" s="97" customFormat="1" ht="17.45" customHeight="1" x14ac:dyDescent="0.15">
      <c r="A18" s="108" t="s">
        <v>208</v>
      </c>
      <c r="B18" s="118">
        <v>0.09</v>
      </c>
      <c r="C18" s="118">
        <v>3.9443327299105879E-2</v>
      </c>
      <c r="D18" s="118">
        <v>0.15704916985175554</v>
      </c>
      <c r="E18" s="118">
        <v>0.14371079057346994</v>
      </c>
      <c r="F18" s="148">
        <v>12.5</v>
      </c>
    </row>
    <row r="19" spans="1:7" s="97" customFormat="1" ht="26.45" customHeight="1" x14ac:dyDescent="0.15">
      <c r="A19" s="108" t="s">
        <v>184</v>
      </c>
      <c r="B19" s="118">
        <v>21.08</v>
      </c>
      <c r="C19" s="118">
        <v>21.116887043030466</v>
      </c>
      <c r="D19" s="118">
        <v>21.014146974469334</v>
      </c>
      <c r="E19" s="118">
        <v>21.269735943648296</v>
      </c>
      <c r="F19" s="148">
        <v>12.847965738758035</v>
      </c>
    </row>
    <row r="20" spans="1:7" s="97" customFormat="1" ht="17.45" customHeight="1" x14ac:dyDescent="0.15">
      <c r="A20" s="108" t="s">
        <v>209</v>
      </c>
      <c r="B20" s="118">
        <v>19.38</v>
      </c>
      <c r="C20" s="118">
        <v>20.434793654060492</v>
      </c>
      <c r="D20" s="118">
        <v>17.748909563277174</v>
      </c>
      <c r="E20" s="118">
        <v>17.624197334905009</v>
      </c>
      <c r="F20" s="148">
        <v>17.811550151975695</v>
      </c>
    </row>
    <row r="21" spans="1:7" s="97" customFormat="1" ht="30.2" customHeight="1" x14ac:dyDescent="0.15">
      <c r="A21" s="109" t="s">
        <v>276</v>
      </c>
      <c r="B21" s="129">
        <v>0.01</v>
      </c>
      <c r="C21" s="118">
        <v>3.6089414786224566E-5</v>
      </c>
      <c r="D21" s="118">
        <v>2.2882110533722341E-2</v>
      </c>
      <c r="E21" s="118">
        <v>2.6426279027826072E-2</v>
      </c>
      <c r="F21" s="51">
        <v>0</v>
      </c>
    </row>
    <row r="22" spans="1:7" s="97" customFormat="1" ht="26.45" customHeight="1" x14ac:dyDescent="0.15">
      <c r="A22" s="108" t="s">
        <v>183</v>
      </c>
      <c r="B22" s="118">
        <v>3.47</v>
      </c>
      <c r="C22" s="118">
        <v>3.7738659502893674</v>
      </c>
      <c r="D22" s="118">
        <v>2.9880183819343467</v>
      </c>
      <c r="E22" s="118">
        <v>3.0839026921731612</v>
      </c>
      <c r="F22" s="148">
        <v>13.770491803278702</v>
      </c>
    </row>
    <row r="23" spans="1:7" s="97" customFormat="1" ht="30.2" customHeight="1" x14ac:dyDescent="0.15">
      <c r="A23" s="108" t="s">
        <v>267</v>
      </c>
      <c r="B23" s="118">
        <v>0.77</v>
      </c>
      <c r="C23" s="118">
        <v>0.65971592557753933</v>
      </c>
      <c r="D23" s="118">
        <v>0.93712233126454436</v>
      </c>
      <c r="E23" s="118">
        <v>0.78212353155490555</v>
      </c>
      <c r="F23" s="148">
        <v>37.5</v>
      </c>
    </row>
    <row r="24" spans="1:7" s="97" customFormat="1" ht="20.45" customHeight="1" x14ac:dyDescent="0.15">
      <c r="A24" s="105" t="s">
        <v>91</v>
      </c>
      <c r="B24" s="118">
        <v>1317.88</v>
      </c>
      <c r="C24" s="118">
        <v>1404.457836003322</v>
      </c>
      <c r="D24" s="118">
        <v>1183.4554004481397</v>
      </c>
      <c r="E24" s="118">
        <v>1194.989560268162</v>
      </c>
      <c r="F24" s="148">
        <v>4.3435575050276327</v>
      </c>
    </row>
    <row r="25" spans="1:7" s="97" customFormat="1" ht="21.75" customHeight="1" x14ac:dyDescent="0.15">
      <c r="A25" s="109" t="s">
        <v>224</v>
      </c>
      <c r="B25" s="118">
        <v>991.22</v>
      </c>
      <c r="C25" s="118">
        <v>1037.3635003108907</v>
      </c>
      <c r="D25" s="118">
        <v>919.58382705698671</v>
      </c>
      <c r="E25" s="118">
        <v>928.95542627331076</v>
      </c>
      <c r="F25" s="148">
        <v>0.64066767521906343</v>
      </c>
    </row>
    <row r="26" spans="1:7" s="97" customFormat="1" ht="16.7" customHeight="1" x14ac:dyDescent="0.15">
      <c r="A26" s="109" t="s">
        <v>92</v>
      </c>
      <c r="B26" s="118">
        <v>5.36</v>
      </c>
      <c r="C26" s="118">
        <v>5.3559889528707032</v>
      </c>
      <c r="D26" s="118">
        <v>5.364294660886479</v>
      </c>
      <c r="E26" s="118">
        <v>5.373549220683981</v>
      </c>
      <c r="F26" s="148">
        <v>0.94161958568739124</v>
      </c>
    </row>
    <row r="27" spans="1:7" s="97" customFormat="1" ht="16.7" customHeight="1" x14ac:dyDescent="0.15">
      <c r="A27" s="109" t="s">
        <v>93</v>
      </c>
      <c r="B27" s="118">
        <v>10.24</v>
      </c>
      <c r="C27" s="118">
        <v>10.222220284570108</v>
      </c>
      <c r="D27" s="118">
        <v>10.259943507706543</v>
      </c>
      <c r="E27" s="118">
        <v>10.131335671099482</v>
      </c>
      <c r="F27" s="148">
        <v>3.9593908629441614</v>
      </c>
    </row>
    <row r="28" spans="1:7" s="97" customFormat="1" ht="16.7" customHeight="1" x14ac:dyDescent="0.15">
      <c r="A28" s="109" t="s">
        <v>94</v>
      </c>
      <c r="B28" s="118">
        <v>2.5299999999999998</v>
      </c>
      <c r="C28" s="118">
        <v>2.1526985026516301</v>
      </c>
      <c r="D28" s="118">
        <v>3.1118460104596024</v>
      </c>
      <c r="E28" s="118">
        <v>3.1044519684687422</v>
      </c>
      <c r="F28" s="148">
        <v>-5.5970149253731449</v>
      </c>
    </row>
    <row r="29" spans="1:7" s="97" customFormat="1" ht="16.7" customHeight="1" x14ac:dyDescent="0.15">
      <c r="A29" s="109" t="s">
        <v>95</v>
      </c>
      <c r="B29" s="118">
        <v>35.69</v>
      </c>
      <c r="C29" s="118">
        <v>40.293441582252704</v>
      </c>
      <c r="D29" s="118">
        <v>28.533941369162939</v>
      </c>
      <c r="E29" s="118">
        <v>29.093728243260728</v>
      </c>
      <c r="F29" s="148">
        <v>3.6897152818128944</v>
      </c>
    </row>
    <row r="30" spans="1:7" s="97" customFormat="1" ht="26.45" customHeight="1" x14ac:dyDescent="0.15">
      <c r="A30" s="109" t="s">
        <v>195</v>
      </c>
      <c r="B30" s="118">
        <v>2.5499999999999998</v>
      </c>
      <c r="C30" s="118">
        <v>2.7719577275553551</v>
      </c>
      <c r="D30" s="118">
        <v>2.2030359128615484</v>
      </c>
      <c r="E30" s="118">
        <v>2.4120687879113896</v>
      </c>
      <c r="F30" s="148">
        <v>4.0816326530612059</v>
      </c>
    </row>
    <row r="31" spans="1:7" s="97" customFormat="1" ht="16.7" customHeight="1" x14ac:dyDescent="0.15">
      <c r="A31" s="109" t="s">
        <v>251</v>
      </c>
      <c r="B31" s="118">
        <v>0.96</v>
      </c>
      <c r="C31" s="118">
        <v>1.2516539938227675</v>
      </c>
      <c r="D31" s="118">
        <v>0.51912377766166995</v>
      </c>
      <c r="E31" s="118">
        <v>0.52078694572255846</v>
      </c>
      <c r="F31" s="148">
        <v>43.283582089552226</v>
      </c>
    </row>
    <row r="32" spans="1:7" s="97" customFormat="1" ht="16.7" customHeight="1" x14ac:dyDescent="0.15">
      <c r="A32" s="109" t="s">
        <v>275</v>
      </c>
      <c r="B32" s="118">
        <v>269.33</v>
      </c>
      <c r="C32" s="118">
        <v>305.04637139051499</v>
      </c>
      <c r="D32" s="118">
        <v>213.87697558091025</v>
      </c>
      <c r="E32" s="118">
        <v>215.39594664196886</v>
      </c>
      <c r="F32" s="51" t="s">
        <v>3</v>
      </c>
      <c r="G32" s="146" t="s">
        <v>281</v>
      </c>
    </row>
    <row r="33" spans="1:6" s="97" customFormat="1" ht="16.7" customHeight="1" x14ac:dyDescent="0.15">
      <c r="A33" s="109" t="s">
        <v>227</v>
      </c>
      <c r="B33" s="129">
        <v>0</v>
      </c>
      <c r="C33" s="118">
        <v>3.2581929493748126E-6</v>
      </c>
      <c r="D33" s="118">
        <v>2.4125715041765053E-3</v>
      </c>
      <c r="E33" s="118">
        <v>2.26651573574407E-3</v>
      </c>
      <c r="F33" s="148" t="s">
        <v>3</v>
      </c>
    </row>
    <row r="34" spans="1:6" s="111" customFormat="1" ht="16.7" customHeight="1" x14ac:dyDescent="0.15">
      <c r="A34" s="56" t="s">
        <v>96</v>
      </c>
      <c r="B34" s="118">
        <v>298.48</v>
      </c>
      <c r="C34" s="118">
        <v>276.05079867469237</v>
      </c>
      <c r="D34" s="118">
        <v>333.30013915384421</v>
      </c>
      <c r="E34" s="118">
        <v>335.24596163111426</v>
      </c>
      <c r="F34" s="148">
        <v>2.7859086056682401</v>
      </c>
    </row>
    <row r="35" spans="1:6" s="112" customFormat="1" ht="22.7" customHeight="1" x14ac:dyDescent="0.2">
      <c r="A35" s="105" t="s">
        <v>268</v>
      </c>
      <c r="B35" s="118">
        <v>13.78</v>
      </c>
      <c r="C35" s="118">
        <v>13.869217784399803</v>
      </c>
      <c r="D35" s="118">
        <v>13.64541360252341</v>
      </c>
      <c r="E35" s="118">
        <v>13.929282849434452</v>
      </c>
      <c r="F35" s="148">
        <v>-8.6206896551724128</v>
      </c>
    </row>
  </sheetData>
  <mergeCells count="9">
    <mergeCell ref="A2:F2"/>
    <mergeCell ref="A3:A6"/>
    <mergeCell ref="B3:B5"/>
    <mergeCell ref="C3:E3"/>
    <mergeCell ref="C4:C5"/>
    <mergeCell ref="D4:D5"/>
    <mergeCell ref="B6:E6"/>
    <mergeCell ref="F3:G5"/>
    <mergeCell ref="F6:G6"/>
  </mergeCells>
  <conditionalFormatting sqref="F34:F35">
    <cfRule type="cellIs" dxfId="63" priority="9" stopIfTrue="1" operator="equal">
      <formula>"."</formula>
    </cfRule>
    <cfRule type="cellIs" dxfId="62" priority="10" stopIfTrue="1" operator="equal">
      <formula>"..."</formula>
    </cfRule>
  </conditionalFormatting>
  <conditionalFormatting sqref="F30:F32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F21:F29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F7:F20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conditionalFormatting sqref="F33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Normal="100" workbookViewId="0"/>
  </sheetViews>
  <sheetFormatPr baseColWidth="10" defaultColWidth="11.19921875" defaultRowHeight="8.4499999999999993" customHeight="1" x14ac:dyDescent="0.15"/>
  <cols>
    <col min="1" max="1" width="59.796875" style="4" customWidth="1"/>
    <col min="2" max="3" width="14.3984375" style="4" customWidth="1"/>
    <col min="4" max="4" width="15" style="4" customWidth="1"/>
    <col min="5" max="5" width="14.3984375" style="4" customWidth="1"/>
    <col min="6" max="6" width="14.19921875" style="4" customWidth="1"/>
    <col min="7" max="16384" width="11.19921875" style="103"/>
  </cols>
  <sheetData>
    <row r="1" spans="1:6" s="9" customFormat="1" ht="16.5" customHeight="1" x14ac:dyDescent="0.2">
      <c r="A1" s="180" t="s">
        <v>231</v>
      </c>
      <c r="B1" s="180"/>
      <c r="C1" s="180"/>
      <c r="D1" s="180"/>
      <c r="E1" s="180"/>
      <c r="F1" s="180"/>
    </row>
    <row r="2" spans="1:6" s="9" customFormat="1" ht="15" customHeight="1" x14ac:dyDescent="0.2">
      <c r="A2" s="378" t="s">
        <v>341</v>
      </c>
      <c r="B2" s="378"/>
      <c r="C2" s="378"/>
      <c r="D2" s="378"/>
      <c r="E2" s="378"/>
      <c r="F2" s="387"/>
    </row>
    <row r="3" spans="1:6" s="95" customFormat="1" ht="18" customHeight="1" x14ac:dyDescent="0.15">
      <c r="A3" s="287" t="s">
        <v>10</v>
      </c>
      <c r="B3" s="262" t="s">
        <v>123</v>
      </c>
      <c r="C3" s="247" t="s">
        <v>0</v>
      </c>
      <c r="D3" s="248"/>
      <c r="E3" s="249"/>
      <c r="F3" s="375" t="s">
        <v>122</v>
      </c>
    </row>
    <row r="4" spans="1:6" s="95" customFormat="1" ht="16.5" customHeight="1" x14ac:dyDescent="0.15">
      <c r="A4" s="289"/>
      <c r="B4" s="263"/>
      <c r="C4" s="256" t="s">
        <v>42</v>
      </c>
      <c r="D4" s="334" t="s">
        <v>86</v>
      </c>
      <c r="E4" s="93" t="s">
        <v>127</v>
      </c>
      <c r="F4" s="376"/>
    </row>
    <row r="5" spans="1:6" s="95" customFormat="1" ht="33" customHeight="1" x14ac:dyDescent="0.15">
      <c r="A5" s="289"/>
      <c r="B5" s="272"/>
      <c r="C5" s="257"/>
      <c r="D5" s="335"/>
      <c r="E5" s="193" t="s">
        <v>139</v>
      </c>
      <c r="F5" s="377"/>
    </row>
    <row r="6" spans="1:6" s="95" customFormat="1" ht="15" customHeight="1" x14ac:dyDescent="0.15">
      <c r="A6" s="290"/>
      <c r="B6" s="285" t="s">
        <v>314</v>
      </c>
      <c r="C6" s="275"/>
      <c r="D6" s="275"/>
      <c r="E6" s="286"/>
      <c r="F6" s="205" t="s">
        <v>2</v>
      </c>
    </row>
    <row r="7" spans="1:6" s="111" customFormat="1" ht="22.15" customHeight="1" x14ac:dyDescent="0.15">
      <c r="A7" s="56" t="s">
        <v>60</v>
      </c>
      <c r="B7" s="118">
        <v>121.11</v>
      </c>
      <c r="C7" s="118">
        <v>138.58726116706501</v>
      </c>
      <c r="D7" s="118">
        <v>93.971288319510649</v>
      </c>
      <c r="E7" s="118">
        <v>94.724133178868215</v>
      </c>
      <c r="F7" s="138">
        <v>4.7301971636112086</v>
      </c>
    </row>
    <row r="8" spans="1:6" s="112" customFormat="1" ht="20.100000000000001" customHeight="1" x14ac:dyDescent="0.2">
      <c r="A8" s="109" t="s">
        <v>97</v>
      </c>
      <c r="B8" s="118">
        <v>4.32</v>
      </c>
      <c r="C8" s="118">
        <v>4.6352138363047919</v>
      </c>
      <c r="D8" s="118">
        <v>3.8238412914427204</v>
      </c>
      <c r="E8" s="118">
        <v>3.8454676909595804</v>
      </c>
      <c r="F8" s="138">
        <v>2.6128266033254164</v>
      </c>
    </row>
    <row r="9" spans="1:6" s="113" customFormat="1" ht="14.1" customHeight="1" x14ac:dyDescent="0.2">
      <c r="A9" s="68" t="s">
        <v>98</v>
      </c>
      <c r="B9" s="118">
        <v>14.61</v>
      </c>
      <c r="C9" s="118">
        <v>17.584144650432712</v>
      </c>
      <c r="D9" s="118">
        <v>9.9891547847437963</v>
      </c>
      <c r="E9" s="118">
        <v>10.108873350557337</v>
      </c>
      <c r="F9" s="138">
        <v>1.5994436717663376</v>
      </c>
    </row>
    <row r="10" spans="1:6" s="113" customFormat="1" ht="14.1" customHeight="1" x14ac:dyDescent="0.2">
      <c r="A10" s="68" t="s">
        <v>99</v>
      </c>
      <c r="B10" s="118">
        <v>52.83</v>
      </c>
      <c r="C10" s="118">
        <v>61.564182371842719</v>
      </c>
      <c r="D10" s="118">
        <v>39.270332860351573</v>
      </c>
      <c r="E10" s="118">
        <v>38.989950230216436</v>
      </c>
      <c r="F10" s="138">
        <v>3.6085506962149339</v>
      </c>
    </row>
    <row r="11" spans="1:6" s="113" customFormat="1" ht="14.1" customHeight="1" x14ac:dyDescent="0.2">
      <c r="A11" s="68" t="s">
        <v>100</v>
      </c>
      <c r="B11" s="118">
        <v>26.44</v>
      </c>
      <c r="C11" s="118">
        <v>29.678235534884259</v>
      </c>
      <c r="D11" s="118">
        <v>21.401269094219675</v>
      </c>
      <c r="E11" s="118">
        <v>21.846266897220925</v>
      </c>
      <c r="F11" s="138">
        <v>10.488926034266612</v>
      </c>
    </row>
    <row r="12" spans="1:6" s="113" customFormat="1" ht="14.1" customHeight="1" x14ac:dyDescent="0.2">
      <c r="A12" s="68" t="s">
        <v>101</v>
      </c>
      <c r="B12" s="118">
        <v>21.85</v>
      </c>
      <c r="C12" s="118">
        <v>24.138424240491741</v>
      </c>
      <c r="D12" s="118">
        <v>18.294805013156637</v>
      </c>
      <c r="E12" s="118">
        <v>18.729912923668142</v>
      </c>
      <c r="F12" s="138">
        <v>3.4074775201135878</v>
      </c>
    </row>
    <row r="13" spans="1:6" s="113" customFormat="1" ht="14.1" customHeight="1" x14ac:dyDescent="0.2">
      <c r="A13" s="68" t="s">
        <v>102</v>
      </c>
      <c r="B13" s="118">
        <v>1.07</v>
      </c>
      <c r="C13" s="118">
        <v>0.98706053310877695</v>
      </c>
      <c r="D13" s="118">
        <v>1.1918852755962561</v>
      </c>
      <c r="E13" s="118">
        <v>1.2036620862457961</v>
      </c>
      <c r="F13" s="138">
        <v>7</v>
      </c>
    </row>
    <row r="14" spans="1:6" s="113" customFormat="1" ht="21.6" customHeight="1" x14ac:dyDescent="0.2">
      <c r="A14" s="105" t="s">
        <v>129</v>
      </c>
      <c r="B14" s="118">
        <v>15.77</v>
      </c>
      <c r="C14" s="118">
        <v>14.903136245512375</v>
      </c>
      <c r="D14" s="118">
        <v>17.117166492729986</v>
      </c>
      <c r="E14" s="118">
        <v>16.945714019164694</v>
      </c>
      <c r="F14" s="138">
        <v>27.588996763754054</v>
      </c>
    </row>
    <row r="15" spans="1:6" s="113" customFormat="1" ht="15" customHeight="1" x14ac:dyDescent="0.2">
      <c r="A15" s="69" t="s">
        <v>103</v>
      </c>
      <c r="B15" s="118">
        <v>53.09</v>
      </c>
      <c r="C15" s="118">
        <v>52.507124514278509</v>
      </c>
      <c r="D15" s="118">
        <v>53.986873293541663</v>
      </c>
      <c r="E15" s="118">
        <v>54.479138768613652</v>
      </c>
      <c r="F15" s="138">
        <v>6.3714686435584156</v>
      </c>
    </row>
    <row r="16" spans="1:6" s="113" customFormat="1" ht="21.6" customHeight="1" x14ac:dyDescent="0.2">
      <c r="A16" s="105" t="s">
        <v>269</v>
      </c>
      <c r="B16" s="118">
        <v>40.299999999999997</v>
      </c>
      <c r="C16" s="118">
        <v>38.865702481183497</v>
      </c>
      <c r="D16" s="118">
        <v>42.526280621743751</v>
      </c>
      <c r="E16" s="118">
        <v>42.658451643114894</v>
      </c>
      <c r="F16" s="138">
        <v>15.671641791044749</v>
      </c>
    </row>
    <row r="17" spans="1:6" s="113" customFormat="1" ht="14.1" customHeight="1" x14ac:dyDescent="0.2">
      <c r="A17" s="69" t="s">
        <v>104</v>
      </c>
      <c r="B17" s="118">
        <v>7.32</v>
      </c>
      <c r="C17" s="118">
        <v>6.8823414174588713</v>
      </c>
      <c r="D17" s="118">
        <v>8.0013011363713069</v>
      </c>
      <c r="E17" s="118">
        <v>7.7762397462863664</v>
      </c>
      <c r="F17" s="138">
        <v>-4.3137254901960773</v>
      </c>
    </row>
    <row r="18" spans="1:6" s="113" customFormat="1" ht="31.15" customHeight="1" x14ac:dyDescent="0.2">
      <c r="A18" s="105" t="s">
        <v>105</v>
      </c>
      <c r="B18" s="118">
        <v>28.18</v>
      </c>
      <c r="C18" s="118">
        <v>28.257305094694857</v>
      </c>
      <c r="D18" s="118">
        <v>28.072668773708152</v>
      </c>
      <c r="E18" s="118">
        <v>29.063169112797475</v>
      </c>
      <c r="F18" s="138">
        <v>5.6617922759654959</v>
      </c>
    </row>
    <row r="19" spans="1:6" s="113" customFormat="1" ht="14.1" customHeight="1" x14ac:dyDescent="0.2">
      <c r="A19" s="69" t="s">
        <v>106</v>
      </c>
      <c r="B19" s="118">
        <v>103.81</v>
      </c>
      <c r="C19" s="118">
        <v>109.4191882461559</v>
      </c>
      <c r="D19" s="118">
        <v>95.094343120140522</v>
      </c>
      <c r="E19" s="118">
        <v>92.593956770556417</v>
      </c>
      <c r="F19" s="138">
        <v>6.9765045342126939</v>
      </c>
    </row>
    <row r="20" spans="1:6" s="113" customFormat="1" ht="14.1" customHeight="1" x14ac:dyDescent="0.2">
      <c r="A20" s="56" t="s">
        <v>107</v>
      </c>
      <c r="B20" s="118">
        <v>115.17</v>
      </c>
      <c r="C20" s="118">
        <v>131.66542208817123</v>
      </c>
      <c r="D20" s="118">
        <v>89.551930130108246</v>
      </c>
      <c r="E20" s="118">
        <v>91.861944872792364</v>
      </c>
      <c r="F20" s="138">
        <v>5.062944718117123</v>
      </c>
    </row>
    <row r="21" spans="1:6" s="113" customFormat="1" ht="14.1" customHeight="1" x14ac:dyDescent="0.2">
      <c r="A21" s="56" t="s">
        <v>61</v>
      </c>
      <c r="B21" s="118">
        <v>39.479999999999997</v>
      </c>
      <c r="C21" s="118">
        <v>47.268919923531023</v>
      </c>
      <c r="D21" s="118">
        <v>27.380659582290953</v>
      </c>
      <c r="E21" s="118">
        <v>26.766826479853268</v>
      </c>
      <c r="F21" s="138">
        <v>17.569982132221554</v>
      </c>
    </row>
    <row r="22" spans="1:6" s="113" customFormat="1" ht="14.1" customHeight="1" x14ac:dyDescent="0.2">
      <c r="A22" s="56" t="s">
        <v>265</v>
      </c>
      <c r="B22" s="118">
        <v>1.2</v>
      </c>
      <c r="C22" s="118">
        <v>1.2800238972799598</v>
      </c>
      <c r="D22" s="118">
        <v>1.0839505812815331</v>
      </c>
      <c r="E22" s="118">
        <v>1.0255880510940674</v>
      </c>
      <c r="F22" s="138">
        <v>0.84033613445379274</v>
      </c>
    </row>
    <row r="23" spans="1:6" s="113" customFormat="1" ht="14.1" customHeight="1" x14ac:dyDescent="0.2">
      <c r="A23" s="56" t="s">
        <v>108</v>
      </c>
      <c r="B23" s="118">
        <v>42.54</v>
      </c>
      <c r="C23" s="118">
        <v>38.490175591670742</v>
      </c>
      <c r="D23" s="118">
        <v>48.836812350449335</v>
      </c>
      <c r="E23" s="118">
        <v>48.258190570039694</v>
      </c>
      <c r="F23" s="138">
        <v>6.2968515742128801</v>
      </c>
    </row>
    <row r="24" spans="1:6" s="113" customFormat="1" ht="14.1" customHeight="1" x14ac:dyDescent="0.2">
      <c r="A24" s="96" t="s">
        <v>109</v>
      </c>
      <c r="B24" s="118">
        <v>174.01</v>
      </c>
      <c r="C24" s="118">
        <v>206.79596573679657</v>
      </c>
      <c r="D24" s="118">
        <v>123.11608237893174</v>
      </c>
      <c r="E24" s="118">
        <v>108.87088360596012</v>
      </c>
      <c r="F24" s="138">
        <v>589.69480776852947</v>
      </c>
    </row>
    <row r="25" spans="1:6" s="113" customFormat="1" ht="14.1" customHeight="1" x14ac:dyDescent="0.2">
      <c r="A25" s="55" t="s">
        <v>110</v>
      </c>
      <c r="B25" s="118">
        <v>1.56</v>
      </c>
      <c r="C25" s="118">
        <v>2.0078272259124899</v>
      </c>
      <c r="D25" s="118">
        <v>0.87325251240620816</v>
      </c>
      <c r="E25" s="118">
        <v>0.99836579335664855</v>
      </c>
      <c r="F25" s="138">
        <v>97.468354430379748</v>
      </c>
    </row>
    <row r="26" spans="1:6" s="113" customFormat="1" ht="14.1" customHeight="1" x14ac:dyDescent="0.2">
      <c r="A26" s="55" t="s">
        <v>228</v>
      </c>
      <c r="B26" s="118">
        <v>0.05</v>
      </c>
      <c r="C26" s="118">
        <v>8.812194453825116E-2</v>
      </c>
      <c r="D26" s="118">
        <v>0</v>
      </c>
      <c r="E26" s="118">
        <v>0</v>
      </c>
      <c r="F26" s="138">
        <v>-66.666666666666657</v>
      </c>
    </row>
    <row r="27" spans="1:6" s="113" customFormat="1" ht="14.1" customHeight="1" x14ac:dyDescent="0.2">
      <c r="A27" s="55" t="s">
        <v>111</v>
      </c>
      <c r="B27" s="118">
        <v>11.65</v>
      </c>
      <c r="C27" s="118">
        <v>10.638632538738145</v>
      </c>
      <c r="D27" s="118">
        <v>13.221010038824108</v>
      </c>
      <c r="E27" s="118">
        <v>12.550119731255643</v>
      </c>
      <c r="F27" s="138">
        <v>5.3345388788426646</v>
      </c>
    </row>
    <row r="28" spans="1:6" s="113" customFormat="1" ht="21.6" customHeight="1" x14ac:dyDescent="0.2">
      <c r="A28" s="55" t="s">
        <v>161</v>
      </c>
      <c r="B28" s="118">
        <v>1.79</v>
      </c>
      <c r="C28" s="118">
        <v>1.7899301952451834</v>
      </c>
      <c r="D28" s="118">
        <v>1.8022133026232712</v>
      </c>
      <c r="E28" s="118">
        <v>1.7811682438012555</v>
      </c>
      <c r="F28" s="138">
        <v>-0.55555555555555713</v>
      </c>
    </row>
    <row r="29" spans="1:6" s="113" customFormat="1" ht="21.6" customHeight="1" x14ac:dyDescent="0.2">
      <c r="A29" s="98" t="s">
        <v>136</v>
      </c>
      <c r="B29" s="118">
        <v>0.35325748196616336</v>
      </c>
      <c r="C29" s="118">
        <v>0.54389091430865588</v>
      </c>
      <c r="D29" s="118">
        <v>5.7299364152302822E-2</v>
      </c>
      <c r="E29" s="118">
        <v>5.9313861996955396E-2</v>
      </c>
      <c r="F29" s="138">
        <v>96.254156647868541</v>
      </c>
    </row>
    <row r="30" spans="1:6" s="113" customFormat="1" ht="31.15" customHeight="1" x14ac:dyDescent="0.2">
      <c r="A30" s="55" t="s">
        <v>186</v>
      </c>
      <c r="B30" s="118">
        <v>145.68</v>
      </c>
      <c r="C30" s="118">
        <v>178.96412201700696</v>
      </c>
      <c r="D30" s="118">
        <v>93.995362911119486</v>
      </c>
      <c r="E30" s="118">
        <v>80.946920733719708</v>
      </c>
      <c r="F30" s="148" t="s">
        <v>145</v>
      </c>
    </row>
    <row r="31" spans="1:6" s="113" customFormat="1" ht="14.1" customHeight="1" x14ac:dyDescent="0.2">
      <c r="A31" s="55" t="s">
        <v>113</v>
      </c>
      <c r="B31" s="118">
        <v>12.92</v>
      </c>
      <c r="C31" s="118">
        <v>12.763440901046884</v>
      </c>
      <c r="D31" s="118">
        <v>13.166944249806376</v>
      </c>
      <c r="E31" s="118">
        <v>12.534995241829902</v>
      </c>
      <c r="F31" s="138">
        <v>20.074349442379187</v>
      </c>
    </row>
    <row r="32" spans="1:6" s="113" customFormat="1" ht="14.1" customHeight="1" x14ac:dyDescent="0.2">
      <c r="A32" s="96" t="s">
        <v>124</v>
      </c>
      <c r="B32" s="118">
        <v>250.05</v>
      </c>
      <c r="C32" s="118">
        <v>260.90111531944933</v>
      </c>
      <c r="D32" s="118">
        <v>233.20178299722824</v>
      </c>
      <c r="E32" s="118">
        <v>236.73988623529743</v>
      </c>
      <c r="F32" s="138">
        <v>-0.50929057414555245</v>
      </c>
    </row>
    <row r="33" spans="1:6" s="113" customFormat="1" ht="14.1" customHeight="1" x14ac:dyDescent="0.2">
      <c r="A33" s="55" t="s">
        <v>114</v>
      </c>
      <c r="B33" s="118">
        <v>166.5</v>
      </c>
      <c r="C33" s="118">
        <v>187.59050695627093</v>
      </c>
      <c r="D33" s="118">
        <v>133.75320928250332</v>
      </c>
      <c r="E33" s="118">
        <v>151.10468704961752</v>
      </c>
      <c r="F33" s="138">
        <v>-0.54357565258945328</v>
      </c>
    </row>
    <row r="34" spans="1:6" s="113" customFormat="1" ht="14.1" customHeight="1" x14ac:dyDescent="0.2">
      <c r="A34" s="55" t="s">
        <v>115</v>
      </c>
      <c r="B34" s="118">
        <v>46.31</v>
      </c>
      <c r="C34" s="118">
        <v>44.85376856974316</v>
      </c>
      <c r="D34" s="118">
        <v>48.578053416786936</v>
      </c>
      <c r="E34" s="118">
        <v>49.707851796644483</v>
      </c>
      <c r="F34" s="138">
        <v>-3.0157068062827221</v>
      </c>
    </row>
    <row r="35" spans="1:6" s="113" customFormat="1" ht="14.1" customHeight="1" x14ac:dyDescent="0.2">
      <c r="A35" s="55" t="s">
        <v>116</v>
      </c>
      <c r="B35" s="118">
        <v>0.1</v>
      </c>
      <c r="C35" s="118">
        <v>7.2419225657399847E-2</v>
      </c>
      <c r="D35" s="118">
        <v>0.15013538259094097</v>
      </c>
      <c r="E35" s="118">
        <v>0.15494686493501497</v>
      </c>
      <c r="F35" s="138">
        <v>25</v>
      </c>
    </row>
    <row r="36" spans="1:6" s="113" customFormat="1" ht="14.1" customHeight="1" x14ac:dyDescent="0.2">
      <c r="A36" s="55" t="s">
        <v>117</v>
      </c>
      <c r="B36" s="118">
        <v>35.82</v>
      </c>
      <c r="C36" s="118">
        <v>27.249858790381378</v>
      </c>
      <c r="D36" s="118">
        <v>49.122535546761966</v>
      </c>
      <c r="E36" s="118">
        <v>34.204286308268095</v>
      </c>
      <c r="F36" s="138">
        <v>3.2871972318339147</v>
      </c>
    </row>
    <row r="37" spans="1:6" s="113" customFormat="1" ht="14.1" customHeight="1" x14ac:dyDescent="0.2">
      <c r="A37" s="55" t="s">
        <v>118</v>
      </c>
      <c r="B37" s="118">
        <v>1.23</v>
      </c>
      <c r="C37" s="118">
        <v>0.99924934017244649</v>
      </c>
      <c r="D37" s="118">
        <v>1.580963393191853</v>
      </c>
      <c r="E37" s="118">
        <v>1.5522939889057457</v>
      </c>
      <c r="F37" s="138">
        <v>-6.8181818181818272</v>
      </c>
    </row>
    <row r="38" spans="1:6" s="113" customFormat="1" ht="14.1" customHeight="1" x14ac:dyDescent="0.2">
      <c r="A38" s="55" t="s">
        <v>119</v>
      </c>
      <c r="B38" s="129">
        <v>0.09</v>
      </c>
      <c r="C38" s="118">
        <v>0.13531243722398481</v>
      </c>
      <c r="D38" s="134">
        <v>1.6885975393247658E-2</v>
      </c>
      <c r="E38" s="134">
        <v>1.5820226926513168E-2</v>
      </c>
      <c r="F38" s="138">
        <v>12.5</v>
      </c>
    </row>
    <row r="39" spans="1:6" s="113" customFormat="1" ht="14.1" customHeight="1" x14ac:dyDescent="0.2">
      <c r="A39" s="55" t="s">
        <v>187</v>
      </c>
      <c r="B39" s="118">
        <v>50.63</v>
      </c>
      <c r="C39" s="118">
        <v>52.537221628139889</v>
      </c>
      <c r="D39" s="118">
        <v>47.662028146690055</v>
      </c>
      <c r="E39" s="118">
        <v>49.171056682773248</v>
      </c>
      <c r="F39" s="138">
        <v>-3.8366571699905023</v>
      </c>
    </row>
    <row r="40" spans="1:6" s="113" customFormat="1" ht="14.1" customHeight="1" x14ac:dyDescent="0.2">
      <c r="A40" s="55" t="s">
        <v>120</v>
      </c>
      <c r="B40" s="118">
        <v>199.42</v>
      </c>
      <c r="C40" s="118">
        <v>208.36389369130941</v>
      </c>
      <c r="D40" s="118">
        <v>185.5397548505382</v>
      </c>
      <c r="E40" s="118">
        <v>187.56882955252419</v>
      </c>
      <c r="F40" s="138">
        <v>0.37245822428025122</v>
      </c>
    </row>
    <row r="41" spans="1:6" s="113" customFormat="1" ht="14.1" customHeight="1" x14ac:dyDescent="0.2">
      <c r="A41" s="96" t="s">
        <v>121</v>
      </c>
      <c r="B41" s="179">
        <v>-137.66</v>
      </c>
      <c r="C41" s="117">
        <v>-189.04281366991731</v>
      </c>
      <c r="D41" s="179">
        <v>-57.87913815612626</v>
      </c>
      <c r="E41" s="179">
        <v>-41.731107621960014</v>
      </c>
      <c r="F41" s="148" t="s">
        <v>145</v>
      </c>
    </row>
    <row r="42" spans="1:6" ht="30" customHeight="1" x14ac:dyDescent="0.15">
      <c r="A42" s="385" t="s">
        <v>280</v>
      </c>
      <c r="B42" s="385"/>
      <c r="C42" s="385"/>
      <c r="D42" s="385"/>
      <c r="E42" s="385"/>
      <c r="F42" s="385"/>
    </row>
  </sheetData>
  <mergeCells count="9">
    <mergeCell ref="A2:F2"/>
    <mergeCell ref="C4:C5"/>
    <mergeCell ref="D4:D5"/>
    <mergeCell ref="F3:F5"/>
    <mergeCell ref="A42:F42"/>
    <mergeCell ref="A3:A6"/>
    <mergeCell ref="B3:B5"/>
    <mergeCell ref="C3:E3"/>
    <mergeCell ref="B6:E6"/>
  </mergeCells>
  <phoneticPr fontId="1" type="noConversion"/>
  <conditionalFormatting sqref="D38:E38">
    <cfRule type="cellIs" dxfId="53" priority="187" stopIfTrue="1" operator="equal">
      <formula>"."</formula>
    </cfRule>
    <cfRule type="cellIs" dxfId="52" priority="188" stopIfTrue="1" operator="equal">
      <formula>"..."</formula>
    </cfRule>
  </conditionalFormatting>
  <conditionalFormatting sqref="F31:F36 F39:F40">
    <cfRule type="cellIs" dxfId="51" priority="79" stopIfTrue="1" operator="equal">
      <formula>"."</formula>
    </cfRule>
    <cfRule type="cellIs" dxfId="50" priority="80" stopIfTrue="1" operator="equal">
      <formula>"..."</formula>
    </cfRule>
  </conditionalFormatting>
  <conditionalFormatting sqref="F31:F36 F39:F40">
    <cfRule type="cellIs" dxfId="49" priority="77" stopIfTrue="1" operator="equal">
      <formula>"."</formula>
    </cfRule>
    <cfRule type="cellIs" dxfId="48" priority="78" stopIfTrue="1" operator="equal">
      <formula>"..."</formula>
    </cfRule>
  </conditionalFormatting>
  <conditionalFormatting sqref="F27:F28">
    <cfRule type="cellIs" dxfId="47" priority="71" stopIfTrue="1" operator="equal">
      <formula>"."</formula>
    </cfRule>
    <cfRule type="cellIs" dxfId="46" priority="72" stopIfTrue="1" operator="equal">
      <formula>"..."</formula>
    </cfRule>
  </conditionalFormatting>
  <conditionalFormatting sqref="F27:F28">
    <cfRule type="cellIs" dxfId="45" priority="69" stopIfTrue="1" operator="equal">
      <formula>"."</formula>
    </cfRule>
    <cfRule type="cellIs" dxfId="44" priority="70" stopIfTrue="1" operator="equal">
      <formula>"..."</formula>
    </cfRule>
  </conditionalFormatting>
  <conditionalFormatting sqref="F21:F25">
    <cfRule type="cellIs" dxfId="43" priority="67" stopIfTrue="1" operator="equal">
      <formula>"."</formula>
    </cfRule>
    <cfRule type="cellIs" dxfId="42" priority="68" stopIfTrue="1" operator="equal">
      <formula>"..."</formula>
    </cfRule>
  </conditionalFormatting>
  <conditionalFormatting sqref="F21:F25">
    <cfRule type="cellIs" dxfId="41" priority="65" stopIfTrue="1" operator="equal">
      <formula>"."</formula>
    </cfRule>
    <cfRule type="cellIs" dxfId="40" priority="66" stopIfTrue="1" operator="equal">
      <formula>"..."</formula>
    </cfRule>
  </conditionalFormatting>
  <conditionalFormatting sqref="F12 F14:F20">
    <cfRule type="cellIs" dxfId="39" priority="63" stopIfTrue="1" operator="equal">
      <formula>"."</formula>
    </cfRule>
    <cfRule type="cellIs" dxfId="38" priority="64" stopIfTrue="1" operator="equal">
      <formula>"..."</formula>
    </cfRule>
  </conditionalFormatting>
  <conditionalFormatting sqref="F12 F14:F20">
    <cfRule type="cellIs" dxfId="37" priority="61" stopIfTrue="1" operator="equal">
      <formula>"."</formula>
    </cfRule>
    <cfRule type="cellIs" dxfId="36" priority="62" stopIfTrue="1" operator="equal">
      <formula>"..."</formula>
    </cfRule>
  </conditionalFormatting>
  <conditionalFormatting sqref="F7:F11">
    <cfRule type="cellIs" dxfId="35" priority="59" stopIfTrue="1" operator="equal">
      <formula>"."</formula>
    </cfRule>
    <cfRule type="cellIs" dxfId="34" priority="60" stopIfTrue="1" operator="equal">
      <formula>"..."</formula>
    </cfRule>
  </conditionalFormatting>
  <conditionalFormatting sqref="F7:F11">
    <cfRule type="cellIs" dxfId="33" priority="57" stopIfTrue="1" operator="equal">
      <formula>"."</formula>
    </cfRule>
    <cfRule type="cellIs" dxfId="32" priority="58" stopIfTrue="1" operator="equal">
      <formula>"..."</formula>
    </cfRule>
  </conditionalFormatting>
  <conditionalFormatting sqref="F29">
    <cfRule type="cellIs" dxfId="31" priority="39" stopIfTrue="1" operator="equal">
      <formula>"."</formula>
    </cfRule>
    <cfRule type="cellIs" dxfId="30" priority="40" stopIfTrue="1" operator="equal">
      <formula>"..."</formula>
    </cfRule>
  </conditionalFormatting>
  <conditionalFormatting sqref="F37">
    <cfRule type="cellIs" dxfId="29" priority="33" stopIfTrue="1" operator="equal">
      <formula>"."</formula>
    </cfRule>
    <cfRule type="cellIs" dxfId="28" priority="34" stopIfTrue="1" operator="equal">
      <formula>"..."</formula>
    </cfRule>
  </conditionalFormatting>
  <conditionalFormatting sqref="F37">
    <cfRule type="cellIs" dxfId="27" priority="31" stopIfTrue="1" operator="equal">
      <formula>"."</formula>
    </cfRule>
    <cfRule type="cellIs" dxfId="26" priority="32" stopIfTrue="1" operator="equal">
      <formula>"..."</formula>
    </cfRule>
  </conditionalFormatting>
  <conditionalFormatting sqref="F13">
    <cfRule type="cellIs" dxfId="25" priority="29" stopIfTrue="1" operator="equal">
      <formula>"."</formula>
    </cfRule>
    <cfRule type="cellIs" dxfId="24" priority="30" stopIfTrue="1" operator="equal">
      <formula>"..."</formula>
    </cfRule>
  </conditionalFormatting>
  <conditionalFormatting sqref="F13">
    <cfRule type="cellIs" dxfId="23" priority="27" stopIfTrue="1" operator="equal">
      <formula>"."</formula>
    </cfRule>
    <cfRule type="cellIs" dxfId="22" priority="28" stopIfTrue="1" operator="equal">
      <formula>"..."</formula>
    </cfRule>
  </conditionalFormatting>
  <conditionalFormatting sqref="F38">
    <cfRule type="cellIs" dxfId="21" priority="25" stopIfTrue="1" operator="equal">
      <formula>"."</formula>
    </cfRule>
    <cfRule type="cellIs" dxfId="20" priority="26" stopIfTrue="1" operator="equal">
      <formula>"..."</formula>
    </cfRule>
  </conditionalFormatting>
  <conditionalFormatting sqref="F38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F26">
    <cfRule type="cellIs" dxfId="17" priority="11" stopIfTrue="1" operator="equal">
      <formula>"."</formula>
    </cfRule>
    <cfRule type="cellIs" dxfId="16" priority="12" stopIfTrue="1" operator="equal">
      <formula>"..."</formula>
    </cfRule>
  </conditionalFormatting>
  <conditionalFormatting sqref="F30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F26">
    <cfRule type="cellIs" dxfId="13" priority="9" stopIfTrue="1" operator="equal">
      <formula>"."</formula>
    </cfRule>
    <cfRule type="cellIs" dxfId="12" priority="10" stopIfTrue="1" operator="equal">
      <formula>"..."</formula>
    </cfRule>
  </conditionalFormatting>
  <conditionalFormatting sqref="F41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zoomScaleNormal="100" workbookViewId="0"/>
  </sheetViews>
  <sheetFormatPr baseColWidth="10" defaultColWidth="11.19921875" defaultRowHeight="8.4499999999999993" customHeight="1" x14ac:dyDescent="0.15"/>
  <cols>
    <col min="1" max="1" width="16.3984375" style="199" customWidth="1"/>
    <col min="2" max="3" width="16.59765625" style="199" customWidth="1"/>
    <col min="4" max="4" width="12.796875" style="199" customWidth="1"/>
    <col min="5" max="5" width="16.3984375" style="199" customWidth="1"/>
    <col min="6" max="7" width="18.59765625" style="199" customWidth="1"/>
    <col min="8" max="8" width="16.3984375" style="199" customWidth="1"/>
    <col min="9" max="16384" width="11.19921875" style="199"/>
  </cols>
  <sheetData>
    <row r="1" spans="1:8" s="9" customFormat="1" ht="16.5" customHeight="1" x14ac:dyDescent="0.2"/>
    <row r="2" spans="1:8" s="9" customFormat="1" ht="15" customHeight="1" x14ac:dyDescent="0.2">
      <c r="A2" s="281" t="s">
        <v>214</v>
      </c>
      <c r="B2" s="281"/>
      <c r="C2" s="281"/>
      <c r="D2" s="281"/>
      <c r="E2" s="281"/>
      <c r="F2" s="281"/>
      <c r="G2" s="281"/>
      <c r="H2" s="281"/>
    </row>
    <row r="3" spans="1:8" s="9" customFormat="1" ht="15" customHeight="1" x14ac:dyDescent="0.2">
      <c r="A3" s="251" t="s">
        <v>215</v>
      </c>
      <c r="B3" s="388" t="s">
        <v>5</v>
      </c>
      <c r="C3" s="284" t="s">
        <v>0</v>
      </c>
      <c r="D3" s="284"/>
      <c r="E3" s="284"/>
      <c r="F3" s="284"/>
      <c r="G3" s="284"/>
      <c r="H3" s="284"/>
    </row>
    <row r="4" spans="1:8" s="44" customFormat="1" ht="24.75" customHeight="1" x14ac:dyDescent="0.15">
      <c r="A4" s="253"/>
      <c r="B4" s="389"/>
      <c r="C4" s="145" t="s">
        <v>219</v>
      </c>
      <c r="D4" s="93" t="s">
        <v>220</v>
      </c>
      <c r="E4" s="144" t="s">
        <v>217</v>
      </c>
      <c r="F4" s="93" t="s">
        <v>218</v>
      </c>
      <c r="G4" s="137" t="s">
        <v>320</v>
      </c>
      <c r="H4" s="137" t="s">
        <v>221</v>
      </c>
    </row>
    <row r="5" spans="1:8" s="44" customFormat="1" ht="16.5" customHeight="1" x14ac:dyDescent="0.15">
      <c r="A5" s="255"/>
      <c r="B5" s="390"/>
      <c r="C5" s="275" t="s">
        <v>216</v>
      </c>
      <c r="D5" s="275"/>
      <c r="E5" s="275"/>
      <c r="F5" s="275"/>
      <c r="G5" s="275"/>
      <c r="H5" s="275"/>
    </row>
    <row r="6" spans="1:8" s="121" customFormat="1" ht="20.100000000000001" customHeight="1" x14ac:dyDescent="0.15">
      <c r="A6" s="176">
        <v>37622</v>
      </c>
      <c r="B6" s="48">
        <v>447</v>
      </c>
      <c r="C6" s="48">
        <v>17</v>
      </c>
      <c r="D6" s="48">
        <v>370</v>
      </c>
      <c r="E6" s="48">
        <v>25</v>
      </c>
      <c r="F6" s="48">
        <v>10</v>
      </c>
      <c r="G6" s="48">
        <v>4</v>
      </c>
      <c r="H6" s="48">
        <v>21</v>
      </c>
    </row>
    <row r="7" spans="1:8" s="9" customFormat="1" ht="12" customHeight="1" x14ac:dyDescent="0.2">
      <c r="A7" s="176">
        <v>37681</v>
      </c>
      <c r="B7" s="48">
        <v>449</v>
      </c>
      <c r="C7" s="48">
        <v>17</v>
      </c>
      <c r="D7" s="48">
        <v>370</v>
      </c>
      <c r="E7" s="48">
        <v>27</v>
      </c>
      <c r="F7" s="48">
        <v>10</v>
      </c>
      <c r="G7" s="48">
        <v>4</v>
      </c>
      <c r="H7" s="48">
        <v>21</v>
      </c>
    </row>
    <row r="8" spans="1:8" s="9" customFormat="1" ht="12" customHeight="1" x14ac:dyDescent="0.2">
      <c r="A8" s="176">
        <v>37773</v>
      </c>
      <c r="B8" s="48">
        <v>445</v>
      </c>
      <c r="C8" s="48">
        <v>17</v>
      </c>
      <c r="D8" s="48">
        <v>367</v>
      </c>
      <c r="E8" s="48">
        <v>26</v>
      </c>
      <c r="F8" s="48">
        <v>10</v>
      </c>
      <c r="G8" s="48">
        <v>4</v>
      </c>
      <c r="H8" s="48">
        <v>21</v>
      </c>
    </row>
    <row r="9" spans="1:8" s="9" customFormat="1" ht="12" customHeight="1" x14ac:dyDescent="0.2">
      <c r="A9" s="176">
        <v>37895</v>
      </c>
      <c r="B9" s="48">
        <v>441</v>
      </c>
      <c r="C9" s="48">
        <v>17</v>
      </c>
      <c r="D9" s="48">
        <v>363</v>
      </c>
      <c r="E9" s="48">
        <v>26</v>
      </c>
      <c r="F9" s="48">
        <v>10</v>
      </c>
      <c r="G9" s="48">
        <v>4</v>
      </c>
      <c r="H9" s="48">
        <v>21</v>
      </c>
    </row>
    <row r="10" spans="1:8" s="9" customFormat="1" ht="12" customHeight="1" x14ac:dyDescent="0.2">
      <c r="A10" s="176">
        <v>37987</v>
      </c>
      <c r="B10" s="48">
        <v>413</v>
      </c>
      <c r="C10" s="48">
        <v>17</v>
      </c>
      <c r="D10" s="48">
        <v>338</v>
      </c>
      <c r="E10" s="48">
        <v>25</v>
      </c>
      <c r="F10" s="48">
        <v>10</v>
      </c>
      <c r="G10" s="48">
        <v>4</v>
      </c>
      <c r="H10" s="48">
        <v>19</v>
      </c>
    </row>
    <row r="11" spans="1:8" s="9" customFormat="1" ht="12" customHeight="1" x14ac:dyDescent="0.2">
      <c r="A11" s="176">
        <v>38078</v>
      </c>
      <c r="B11" s="48">
        <v>409</v>
      </c>
      <c r="C11" s="48">
        <v>17</v>
      </c>
      <c r="D11" s="48">
        <v>334</v>
      </c>
      <c r="E11" s="48">
        <v>25</v>
      </c>
      <c r="F11" s="48">
        <v>10</v>
      </c>
      <c r="G11" s="48">
        <v>4</v>
      </c>
      <c r="H11" s="48">
        <v>19</v>
      </c>
    </row>
    <row r="12" spans="1:8" s="9" customFormat="1" ht="12" customHeight="1" x14ac:dyDescent="0.2">
      <c r="A12" s="176">
        <v>38169</v>
      </c>
      <c r="B12" s="48">
        <v>408</v>
      </c>
      <c r="C12" s="48">
        <v>17</v>
      </c>
      <c r="D12" s="48">
        <v>333</v>
      </c>
      <c r="E12" s="48">
        <v>25</v>
      </c>
      <c r="F12" s="48">
        <v>10</v>
      </c>
      <c r="G12" s="48">
        <v>4</v>
      </c>
      <c r="H12" s="48">
        <v>19</v>
      </c>
    </row>
    <row r="13" spans="1:8" s="9" customFormat="1" ht="12" customHeight="1" x14ac:dyDescent="0.2">
      <c r="A13" s="176">
        <v>38261</v>
      </c>
      <c r="B13" s="48">
        <v>405</v>
      </c>
      <c r="C13" s="48">
        <v>17</v>
      </c>
      <c r="D13" s="48">
        <v>330</v>
      </c>
      <c r="E13" s="48">
        <v>25</v>
      </c>
      <c r="F13" s="48">
        <v>10</v>
      </c>
      <c r="G13" s="48">
        <v>4</v>
      </c>
      <c r="H13" s="48">
        <v>19</v>
      </c>
    </row>
    <row r="14" spans="1:8" s="9" customFormat="1" ht="12" customHeight="1" x14ac:dyDescent="0.2">
      <c r="A14" s="176">
        <v>38353</v>
      </c>
      <c r="B14" s="48">
        <v>390</v>
      </c>
      <c r="C14" s="48">
        <v>17</v>
      </c>
      <c r="D14" s="48">
        <v>316</v>
      </c>
      <c r="E14" s="48">
        <v>25</v>
      </c>
      <c r="F14" s="48">
        <v>9</v>
      </c>
      <c r="G14" s="48">
        <v>4</v>
      </c>
      <c r="H14" s="48">
        <v>19</v>
      </c>
    </row>
    <row r="15" spans="1:8" s="9" customFormat="1" ht="12" customHeight="1" x14ac:dyDescent="0.2">
      <c r="A15" s="176">
        <v>38534</v>
      </c>
      <c r="B15" s="48">
        <v>385</v>
      </c>
      <c r="C15" s="48">
        <v>17</v>
      </c>
      <c r="D15" s="48">
        <v>312</v>
      </c>
      <c r="E15" s="48">
        <v>24</v>
      </c>
      <c r="F15" s="48">
        <v>9</v>
      </c>
      <c r="G15" s="48">
        <v>4</v>
      </c>
      <c r="H15" s="48">
        <v>19</v>
      </c>
    </row>
    <row r="16" spans="1:8" s="9" customFormat="1" ht="12" customHeight="1" x14ac:dyDescent="0.2">
      <c r="A16" s="176">
        <v>38718</v>
      </c>
      <c r="B16" s="48">
        <v>378</v>
      </c>
      <c r="C16" s="48">
        <v>17</v>
      </c>
      <c r="D16" s="48">
        <v>306</v>
      </c>
      <c r="E16" s="48">
        <v>23</v>
      </c>
      <c r="F16" s="48">
        <v>9</v>
      </c>
      <c r="G16" s="48">
        <v>4</v>
      </c>
      <c r="H16" s="48">
        <v>19</v>
      </c>
    </row>
    <row r="17" spans="1:8" s="9" customFormat="1" ht="12" customHeight="1" x14ac:dyDescent="0.2">
      <c r="A17" s="176">
        <v>38808</v>
      </c>
      <c r="B17" s="48">
        <v>376</v>
      </c>
      <c r="C17" s="48">
        <v>17</v>
      </c>
      <c r="D17" s="48">
        <v>304</v>
      </c>
      <c r="E17" s="48">
        <v>23</v>
      </c>
      <c r="F17" s="48">
        <v>9</v>
      </c>
      <c r="G17" s="48">
        <v>4</v>
      </c>
      <c r="H17" s="48">
        <v>19</v>
      </c>
    </row>
    <row r="18" spans="1:8" s="9" customFormat="1" ht="12" customHeight="1" x14ac:dyDescent="0.2">
      <c r="A18" s="176">
        <v>38899</v>
      </c>
      <c r="B18" s="48">
        <v>375</v>
      </c>
      <c r="C18" s="48">
        <v>16</v>
      </c>
      <c r="D18" s="48">
        <v>304</v>
      </c>
      <c r="E18" s="48">
        <v>23</v>
      </c>
      <c r="F18" s="48">
        <v>9</v>
      </c>
      <c r="G18" s="48">
        <v>4</v>
      </c>
      <c r="H18" s="48">
        <v>19</v>
      </c>
    </row>
    <row r="19" spans="1:8" s="9" customFormat="1" ht="12" customHeight="1" x14ac:dyDescent="0.2">
      <c r="A19" s="176">
        <v>38991</v>
      </c>
      <c r="B19" s="48">
        <v>374</v>
      </c>
      <c r="C19" s="48">
        <v>16</v>
      </c>
      <c r="D19" s="48">
        <v>303</v>
      </c>
      <c r="E19" s="48">
        <v>23</v>
      </c>
      <c r="F19" s="48">
        <v>9</v>
      </c>
      <c r="G19" s="48">
        <v>4</v>
      </c>
      <c r="H19" s="48">
        <v>19</v>
      </c>
    </row>
    <row r="20" spans="1:8" s="9" customFormat="1" ht="12" customHeight="1" x14ac:dyDescent="0.2">
      <c r="A20" s="176">
        <v>39083</v>
      </c>
      <c r="B20" s="48">
        <v>360</v>
      </c>
      <c r="C20" s="48">
        <v>16</v>
      </c>
      <c r="D20" s="48">
        <v>289</v>
      </c>
      <c r="E20" s="48">
        <v>23</v>
      </c>
      <c r="F20" s="48">
        <v>9</v>
      </c>
      <c r="G20" s="48">
        <v>4</v>
      </c>
      <c r="H20" s="48">
        <v>19</v>
      </c>
    </row>
    <row r="21" spans="1:8" s="9" customFormat="1" ht="12" customHeight="1" x14ac:dyDescent="0.2">
      <c r="A21" s="176">
        <v>39264</v>
      </c>
      <c r="B21" s="48">
        <v>356</v>
      </c>
      <c r="C21" s="48">
        <v>16</v>
      </c>
      <c r="D21" s="48">
        <v>285</v>
      </c>
      <c r="E21" s="48">
        <v>23</v>
      </c>
      <c r="F21" s="48">
        <v>9</v>
      </c>
      <c r="G21" s="48">
        <v>4</v>
      </c>
      <c r="H21" s="48">
        <v>19</v>
      </c>
    </row>
    <row r="22" spans="1:8" s="9" customFormat="1" ht="12" customHeight="1" x14ac:dyDescent="0.2">
      <c r="A22" s="176">
        <v>39356</v>
      </c>
      <c r="B22" s="48">
        <v>353</v>
      </c>
      <c r="C22" s="48">
        <v>16</v>
      </c>
      <c r="D22" s="48">
        <v>282</v>
      </c>
      <c r="E22" s="48">
        <v>23</v>
      </c>
      <c r="F22" s="48">
        <v>9</v>
      </c>
      <c r="G22" s="48">
        <v>4</v>
      </c>
      <c r="H22" s="48">
        <v>19</v>
      </c>
    </row>
    <row r="23" spans="1:8" s="9" customFormat="1" ht="12" customHeight="1" x14ac:dyDescent="0.2">
      <c r="A23" s="176">
        <v>39448</v>
      </c>
      <c r="B23" s="48">
        <v>221</v>
      </c>
      <c r="C23" s="48">
        <v>15</v>
      </c>
      <c r="D23" s="48">
        <v>170</v>
      </c>
      <c r="E23" s="48">
        <v>17</v>
      </c>
      <c r="F23" s="48">
        <v>9</v>
      </c>
      <c r="G23" s="48">
        <v>1</v>
      </c>
      <c r="H23" s="48">
        <v>9</v>
      </c>
    </row>
    <row r="24" spans="1:8" s="9" customFormat="1" ht="12" customHeight="1" x14ac:dyDescent="0.2">
      <c r="A24" s="176">
        <v>39479</v>
      </c>
      <c r="B24" s="48">
        <v>219</v>
      </c>
      <c r="C24" s="48">
        <v>15</v>
      </c>
      <c r="D24" s="48">
        <v>170</v>
      </c>
      <c r="E24" s="48">
        <v>15</v>
      </c>
      <c r="F24" s="48">
        <v>9</v>
      </c>
      <c r="G24" s="48">
        <v>1</v>
      </c>
      <c r="H24" s="48">
        <v>9</v>
      </c>
    </row>
    <row r="25" spans="1:8" s="9" customFormat="1" ht="12" customHeight="1" x14ac:dyDescent="0.2">
      <c r="A25" s="176">
        <v>39539</v>
      </c>
      <c r="B25" s="48">
        <v>218</v>
      </c>
      <c r="C25" s="48">
        <v>15</v>
      </c>
      <c r="D25" s="48">
        <v>169</v>
      </c>
      <c r="E25" s="48">
        <v>15</v>
      </c>
      <c r="F25" s="48">
        <v>9</v>
      </c>
      <c r="G25" s="48">
        <v>1</v>
      </c>
      <c r="H25" s="48">
        <v>9</v>
      </c>
    </row>
    <row r="26" spans="1:8" s="9" customFormat="1" ht="12" customHeight="1" x14ac:dyDescent="0.2">
      <c r="A26" s="176">
        <v>39630</v>
      </c>
      <c r="B26" s="48">
        <v>217</v>
      </c>
      <c r="C26" s="48">
        <v>15</v>
      </c>
      <c r="D26" s="48">
        <v>169</v>
      </c>
      <c r="E26" s="48">
        <v>15</v>
      </c>
      <c r="F26" s="48">
        <v>9</v>
      </c>
      <c r="G26" s="48">
        <v>1</v>
      </c>
      <c r="H26" s="48">
        <v>8</v>
      </c>
    </row>
    <row r="27" spans="1:8" s="9" customFormat="1" ht="12" customHeight="1" x14ac:dyDescent="0.2">
      <c r="A27" s="176">
        <v>39722</v>
      </c>
      <c r="B27" s="48">
        <v>216</v>
      </c>
      <c r="C27" s="48">
        <v>15</v>
      </c>
      <c r="D27" s="48">
        <v>168</v>
      </c>
      <c r="E27" s="48">
        <v>15</v>
      </c>
      <c r="F27" s="48">
        <v>9</v>
      </c>
      <c r="G27" s="48">
        <v>1</v>
      </c>
      <c r="H27" s="48">
        <v>8</v>
      </c>
    </row>
    <row r="28" spans="1:8" s="9" customFormat="1" ht="12" customHeight="1" x14ac:dyDescent="0.2">
      <c r="A28" s="176">
        <v>39814</v>
      </c>
      <c r="B28" s="48">
        <v>202</v>
      </c>
      <c r="C28" s="48">
        <v>15</v>
      </c>
      <c r="D28" s="48">
        <v>155</v>
      </c>
      <c r="E28" s="48">
        <v>14</v>
      </c>
      <c r="F28" s="48">
        <v>9</v>
      </c>
      <c r="G28" s="48">
        <v>1</v>
      </c>
      <c r="H28" s="48">
        <v>8</v>
      </c>
    </row>
    <row r="29" spans="1:8" s="9" customFormat="1" ht="12" customHeight="1" x14ac:dyDescent="0.2">
      <c r="A29" s="176">
        <v>39904</v>
      </c>
      <c r="B29" s="48">
        <v>196</v>
      </c>
      <c r="C29" s="48">
        <v>15</v>
      </c>
      <c r="D29" s="48">
        <v>149</v>
      </c>
      <c r="E29" s="48">
        <v>14</v>
      </c>
      <c r="F29" s="48">
        <v>9</v>
      </c>
      <c r="G29" s="48">
        <v>1</v>
      </c>
      <c r="H29" s="48">
        <v>8</v>
      </c>
    </row>
    <row r="30" spans="1:8" s="9" customFormat="1" ht="12" customHeight="1" x14ac:dyDescent="0.2">
      <c r="A30" s="176">
        <v>39995</v>
      </c>
      <c r="B30" s="48">
        <v>187</v>
      </c>
      <c r="C30" s="48">
        <v>15</v>
      </c>
      <c r="D30" s="48">
        <v>141</v>
      </c>
      <c r="E30" s="48">
        <v>13</v>
      </c>
      <c r="F30" s="48">
        <v>9</v>
      </c>
      <c r="G30" s="48">
        <v>1</v>
      </c>
      <c r="H30" s="48">
        <v>8</v>
      </c>
    </row>
    <row r="31" spans="1:8" ht="12" customHeight="1" x14ac:dyDescent="0.15">
      <c r="A31" s="176">
        <v>40087</v>
      </c>
      <c r="B31" s="48">
        <v>184</v>
      </c>
      <c r="C31" s="48">
        <v>15</v>
      </c>
      <c r="D31" s="48">
        <v>138</v>
      </c>
      <c r="E31" s="48">
        <v>13</v>
      </c>
      <c r="F31" s="48">
        <v>9</v>
      </c>
      <c r="G31" s="48">
        <v>1</v>
      </c>
      <c r="H31" s="48">
        <v>8</v>
      </c>
    </row>
    <row r="32" spans="1:8" ht="12" customHeight="1" x14ac:dyDescent="0.15">
      <c r="A32" s="176">
        <v>40179</v>
      </c>
      <c r="B32" s="48">
        <v>169</v>
      </c>
      <c r="C32" s="48">
        <v>14</v>
      </c>
      <c r="D32" s="48">
        <v>130</v>
      </c>
      <c r="E32" s="48">
        <v>9</v>
      </c>
      <c r="F32" s="48">
        <v>9</v>
      </c>
      <c r="G32" s="48">
        <v>1</v>
      </c>
      <c r="H32" s="48">
        <v>6</v>
      </c>
    </row>
    <row r="33" spans="1:8" ht="12" customHeight="1" x14ac:dyDescent="0.15">
      <c r="A33" s="176">
        <v>40269</v>
      </c>
      <c r="B33" s="48">
        <v>166</v>
      </c>
      <c r="C33" s="48">
        <v>14</v>
      </c>
      <c r="D33" s="48">
        <v>128</v>
      </c>
      <c r="E33" s="48">
        <v>8</v>
      </c>
      <c r="F33" s="48">
        <v>9</v>
      </c>
      <c r="G33" s="48">
        <v>1</v>
      </c>
      <c r="H33" s="48">
        <v>6</v>
      </c>
    </row>
    <row r="34" spans="1:8" ht="12" customHeight="1" x14ac:dyDescent="0.15">
      <c r="A34" s="176">
        <v>40360</v>
      </c>
      <c r="B34" s="48">
        <v>163</v>
      </c>
      <c r="C34" s="48">
        <v>14</v>
      </c>
      <c r="D34" s="48">
        <v>126</v>
      </c>
      <c r="E34" s="48">
        <v>7</v>
      </c>
      <c r="F34" s="48">
        <v>9</v>
      </c>
      <c r="G34" s="48">
        <v>1</v>
      </c>
      <c r="H34" s="48">
        <v>6</v>
      </c>
    </row>
    <row r="35" spans="1:8" ht="12" customHeight="1" x14ac:dyDescent="0.15">
      <c r="A35" s="176">
        <v>40452</v>
      </c>
      <c r="B35" s="48">
        <v>160</v>
      </c>
      <c r="C35" s="48">
        <v>13</v>
      </c>
      <c r="D35" s="48">
        <v>124</v>
      </c>
      <c r="E35" s="48">
        <v>7</v>
      </c>
      <c r="F35" s="48">
        <v>9</v>
      </c>
      <c r="G35" s="48">
        <v>1</v>
      </c>
      <c r="H35" s="48">
        <v>6</v>
      </c>
    </row>
    <row r="36" spans="1:8" ht="12" customHeight="1" x14ac:dyDescent="0.15">
      <c r="A36" s="176">
        <v>40544</v>
      </c>
      <c r="B36" s="48">
        <v>156</v>
      </c>
      <c r="C36" s="48">
        <v>12</v>
      </c>
      <c r="D36" s="48">
        <v>121</v>
      </c>
      <c r="E36" s="48">
        <v>7</v>
      </c>
      <c r="F36" s="48">
        <v>9</v>
      </c>
      <c r="G36" s="48">
        <v>1</v>
      </c>
      <c r="H36" s="48">
        <v>6</v>
      </c>
    </row>
    <row r="37" spans="1:8" ht="12" customHeight="1" x14ac:dyDescent="0.15">
      <c r="A37" s="176">
        <v>40634</v>
      </c>
      <c r="B37" s="48">
        <v>155</v>
      </c>
      <c r="C37" s="48">
        <v>12</v>
      </c>
      <c r="D37" s="48">
        <v>120</v>
      </c>
      <c r="E37" s="48">
        <v>7</v>
      </c>
      <c r="F37" s="48">
        <v>9</v>
      </c>
      <c r="G37" s="48">
        <v>1</v>
      </c>
      <c r="H37" s="48">
        <v>6</v>
      </c>
    </row>
    <row r="38" spans="1:8" ht="12" customHeight="1" x14ac:dyDescent="0.15">
      <c r="A38" s="176">
        <v>40725</v>
      </c>
      <c r="B38" s="48">
        <v>154</v>
      </c>
      <c r="C38" s="48">
        <v>12</v>
      </c>
      <c r="D38" s="48">
        <v>119</v>
      </c>
      <c r="E38" s="48">
        <v>7</v>
      </c>
      <c r="F38" s="48">
        <v>9</v>
      </c>
      <c r="G38" s="48">
        <v>1</v>
      </c>
      <c r="H38" s="48">
        <v>6</v>
      </c>
    </row>
    <row r="39" spans="1:8" ht="12" customHeight="1" x14ac:dyDescent="0.15">
      <c r="A39" s="176">
        <v>40909</v>
      </c>
      <c r="B39" s="48">
        <v>146</v>
      </c>
      <c r="C39" s="48">
        <v>12</v>
      </c>
      <c r="D39" s="48">
        <v>112</v>
      </c>
      <c r="E39" s="48">
        <v>6</v>
      </c>
      <c r="F39" s="48">
        <v>9</v>
      </c>
      <c r="G39" s="48">
        <v>1</v>
      </c>
      <c r="H39" s="48">
        <v>6</v>
      </c>
    </row>
    <row r="40" spans="1:8" ht="12" customHeight="1" x14ac:dyDescent="0.15">
      <c r="A40" s="176">
        <v>40969</v>
      </c>
      <c r="B40" s="48">
        <v>145</v>
      </c>
      <c r="C40" s="48">
        <v>11</v>
      </c>
      <c r="D40" s="48">
        <v>112</v>
      </c>
      <c r="E40" s="48">
        <v>6</v>
      </c>
      <c r="F40" s="48">
        <v>9</v>
      </c>
      <c r="G40" s="48">
        <v>1</v>
      </c>
      <c r="H40" s="48">
        <v>6</v>
      </c>
    </row>
    <row r="41" spans="1:8" ht="12" customHeight="1" x14ac:dyDescent="0.15">
      <c r="A41" s="176">
        <v>41183</v>
      </c>
      <c r="B41" s="48">
        <v>144</v>
      </c>
      <c r="C41" s="48">
        <v>11</v>
      </c>
      <c r="D41" s="48">
        <v>111</v>
      </c>
      <c r="E41" s="48">
        <v>6</v>
      </c>
      <c r="F41" s="48">
        <v>9</v>
      </c>
      <c r="G41" s="48">
        <v>1</v>
      </c>
      <c r="H41" s="48">
        <v>6</v>
      </c>
    </row>
    <row r="42" spans="1:8" ht="12" customHeight="1" x14ac:dyDescent="0.15">
      <c r="A42" s="176">
        <v>41275</v>
      </c>
      <c r="B42" s="48">
        <v>134</v>
      </c>
      <c r="C42" s="48">
        <v>11</v>
      </c>
      <c r="D42" s="48">
        <v>109</v>
      </c>
      <c r="E42" s="48">
        <v>6</v>
      </c>
      <c r="F42" s="48">
        <v>1</v>
      </c>
      <c r="G42" s="48">
        <v>1</v>
      </c>
      <c r="H42" s="48">
        <v>6</v>
      </c>
    </row>
    <row r="43" spans="1:8" ht="12" customHeight="1" x14ac:dyDescent="0.15">
      <c r="A43" s="176">
        <v>41640</v>
      </c>
      <c r="B43" s="48">
        <v>132</v>
      </c>
      <c r="C43" s="48">
        <v>11</v>
      </c>
      <c r="D43" s="48">
        <v>107</v>
      </c>
      <c r="E43" s="48">
        <v>6</v>
      </c>
      <c r="F43" s="48">
        <v>1</v>
      </c>
      <c r="G43" s="48">
        <v>1</v>
      </c>
      <c r="H43" s="48">
        <v>6</v>
      </c>
    </row>
    <row r="44" spans="1:8" ht="12" customHeight="1" x14ac:dyDescent="0.15">
      <c r="A44" s="176">
        <v>41821</v>
      </c>
      <c r="B44" s="48">
        <v>131</v>
      </c>
      <c r="C44" s="48">
        <v>11</v>
      </c>
      <c r="D44" s="48">
        <v>106</v>
      </c>
      <c r="E44" s="48">
        <v>6</v>
      </c>
      <c r="F44" s="48">
        <v>1</v>
      </c>
      <c r="G44" s="48">
        <v>1</v>
      </c>
      <c r="H44" s="48">
        <v>6</v>
      </c>
    </row>
    <row r="45" spans="1:8" ht="12" customHeight="1" x14ac:dyDescent="0.15">
      <c r="A45" s="176">
        <v>42005</v>
      </c>
      <c r="B45" s="48">
        <v>124</v>
      </c>
      <c r="C45" s="48">
        <v>11</v>
      </c>
      <c r="D45" s="48">
        <v>99</v>
      </c>
      <c r="E45" s="48">
        <v>6</v>
      </c>
      <c r="F45" s="48">
        <v>1</v>
      </c>
      <c r="G45" s="48">
        <v>1</v>
      </c>
      <c r="H45" s="48">
        <v>6</v>
      </c>
    </row>
    <row r="46" spans="1:8" ht="12" customHeight="1" x14ac:dyDescent="0.15">
      <c r="A46" s="176">
        <v>42186</v>
      </c>
      <c r="B46" s="48">
        <v>123</v>
      </c>
      <c r="C46" s="48">
        <v>11</v>
      </c>
      <c r="D46" s="48">
        <v>98</v>
      </c>
      <c r="E46" s="48">
        <v>6</v>
      </c>
      <c r="F46" s="48">
        <v>1</v>
      </c>
      <c r="G46" s="48">
        <v>1</v>
      </c>
      <c r="H46" s="48">
        <v>6</v>
      </c>
    </row>
    <row r="47" spans="1:8" ht="12" customHeight="1" x14ac:dyDescent="0.15">
      <c r="A47" s="176">
        <v>42370</v>
      </c>
      <c r="B47" s="48">
        <v>118</v>
      </c>
      <c r="C47" s="48">
        <v>11</v>
      </c>
      <c r="D47" s="48">
        <v>93</v>
      </c>
      <c r="E47" s="48">
        <v>6</v>
      </c>
      <c r="F47" s="48">
        <v>1</v>
      </c>
      <c r="G47" s="48">
        <v>1</v>
      </c>
      <c r="H47" s="48">
        <v>6</v>
      </c>
    </row>
    <row r="48" spans="1:8" ht="12" customHeight="1" x14ac:dyDescent="0.15">
      <c r="A48" s="176">
        <v>42552</v>
      </c>
      <c r="B48" s="48">
        <v>117</v>
      </c>
      <c r="C48" s="48">
        <v>11</v>
      </c>
      <c r="D48" s="48">
        <v>92</v>
      </c>
      <c r="E48" s="48">
        <v>6</v>
      </c>
      <c r="F48" s="48">
        <v>1</v>
      </c>
      <c r="G48" s="48">
        <v>1</v>
      </c>
      <c r="H48" s="48">
        <v>6</v>
      </c>
    </row>
    <row r="49" spans="1:8" ht="12" customHeight="1" x14ac:dyDescent="0.15">
      <c r="A49" s="176">
        <v>42736</v>
      </c>
      <c r="B49" s="48">
        <v>113</v>
      </c>
      <c r="C49" s="48">
        <v>11</v>
      </c>
      <c r="D49" s="48">
        <v>88</v>
      </c>
      <c r="E49" s="48">
        <v>6</v>
      </c>
      <c r="F49" s="48">
        <v>1</v>
      </c>
      <c r="G49" s="48">
        <v>1</v>
      </c>
      <c r="H49" s="48">
        <v>6</v>
      </c>
    </row>
    <row r="50" spans="1:8" ht="12" customHeight="1" x14ac:dyDescent="0.15">
      <c r="A50" s="176">
        <v>42979</v>
      </c>
      <c r="B50" s="48">
        <v>112</v>
      </c>
      <c r="C50" s="48">
        <v>11</v>
      </c>
      <c r="D50" s="48">
        <v>87</v>
      </c>
      <c r="E50" s="48">
        <v>6</v>
      </c>
      <c r="F50" s="48">
        <v>1</v>
      </c>
      <c r="G50" s="48">
        <v>1</v>
      </c>
      <c r="H50" s="48">
        <v>6</v>
      </c>
    </row>
    <row r="51" spans="1:8" ht="12" customHeight="1" x14ac:dyDescent="0.15">
      <c r="A51" s="176">
        <v>43101</v>
      </c>
      <c r="B51" s="48">
        <v>110</v>
      </c>
      <c r="C51" s="48">
        <v>11</v>
      </c>
      <c r="D51" s="48">
        <v>85</v>
      </c>
      <c r="E51" s="48">
        <v>6</v>
      </c>
      <c r="F51" s="48">
        <v>1</v>
      </c>
      <c r="G51" s="48">
        <v>1</v>
      </c>
      <c r="H51" s="48">
        <v>6</v>
      </c>
    </row>
    <row r="52" spans="1:8" ht="12" customHeight="1" x14ac:dyDescent="0.15">
      <c r="A52" s="176">
        <v>43466</v>
      </c>
      <c r="B52" s="48">
        <v>109</v>
      </c>
      <c r="C52" s="48">
        <v>11</v>
      </c>
      <c r="D52" s="48">
        <v>84</v>
      </c>
      <c r="E52" s="48">
        <v>6</v>
      </c>
      <c r="F52" s="48">
        <v>1</v>
      </c>
      <c r="G52" s="48">
        <v>1</v>
      </c>
      <c r="H52" s="48">
        <v>6</v>
      </c>
    </row>
    <row r="53" spans="1:8" ht="12" customHeight="1" x14ac:dyDescent="0.15">
      <c r="A53" s="176">
        <v>43831</v>
      </c>
      <c r="B53" s="48">
        <v>105</v>
      </c>
      <c r="C53" s="48">
        <v>11</v>
      </c>
      <c r="D53" s="48">
        <v>80</v>
      </c>
      <c r="E53" s="48">
        <v>6</v>
      </c>
      <c r="F53" s="48">
        <v>1</v>
      </c>
      <c r="G53" s="48">
        <v>1</v>
      </c>
      <c r="H53" s="48">
        <v>6</v>
      </c>
    </row>
    <row r="54" spans="1:8" ht="12" customHeight="1" x14ac:dyDescent="0.15">
      <c r="A54" s="176">
        <v>44197</v>
      </c>
      <c r="B54" s="48">
        <v>103</v>
      </c>
      <c r="C54" s="48">
        <v>11</v>
      </c>
      <c r="D54" s="48">
        <v>78</v>
      </c>
      <c r="E54" s="48">
        <v>6</v>
      </c>
      <c r="F54" s="48">
        <v>1</v>
      </c>
      <c r="G54" s="48">
        <v>1</v>
      </c>
      <c r="H54" s="48">
        <v>6</v>
      </c>
    </row>
    <row r="55" spans="1:8" ht="12" customHeight="1" x14ac:dyDescent="0.15">
      <c r="A55" s="176">
        <v>44378</v>
      </c>
      <c r="B55" s="48">
        <v>102</v>
      </c>
      <c r="C55" s="48">
        <v>11</v>
      </c>
      <c r="D55" s="48">
        <v>77</v>
      </c>
      <c r="E55" s="48">
        <v>6</v>
      </c>
      <c r="F55" s="48">
        <v>1</v>
      </c>
      <c r="G55" s="48">
        <v>1</v>
      </c>
      <c r="H55" s="48">
        <v>6</v>
      </c>
    </row>
    <row r="56" spans="1:8" ht="12" customHeight="1" x14ac:dyDescent="0.15">
      <c r="A56" s="176">
        <v>44562</v>
      </c>
      <c r="B56" s="48">
        <v>97</v>
      </c>
      <c r="C56" s="48">
        <v>11</v>
      </c>
      <c r="D56" s="48">
        <v>72</v>
      </c>
      <c r="E56" s="48">
        <v>6</v>
      </c>
      <c r="F56" s="48">
        <v>1</v>
      </c>
      <c r="G56" s="48">
        <v>1</v>
      </c>
      <c r="H56" s="48">
        <v>6</v>
      </c>
    </row>
  </sheetData>
  <mergeCells count="5">
    <mergeCell ref="C5:H5"/>
    <mergeCell ref="B3:B5"/>
    <mergeCell ref="A3:A5"/>
    <mergeCell ref="C3:H3"/>
    <mergeCell ref="A2:H2"/>
  </mergeCells>
  <conditionalFormatting sqref="B6:H5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53:H5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54:H5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55:H5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56:H5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>
      <selection sqref="A1:I1"/>
    </sheetView>
  </sheetViews>
  <sheetFormatPr baseColWidth="10" defaultColWidth="11.19921875" defaultRowHeight="9" x14ac:dyDescent="0.15"/>
  <cols>
    <col min="1" max="1" width="5.3984375" style="4" customWidth="1"/>
    <col min="2" max="2" width="9.3984375" style="4" customWidth="1"/>
    <col min="3" max="3" width="7.3984375" style="4" customWidth="1"/>
    <col min="4" max="7" width="22.59765625" style="4" customWidth="1"/>
    <col min="8" max="8" width="19.796875" style="4" customWidth="1"/>
    <col min="9" max="16384" width="11.19921875" style="4"/>
  </cols>
  <sheetData>
    <row r="1" spans="1:8" s="3" customFormat="1" ht="16.5" customHeight="1" x14ac:dyDescent="0.2">
      <c r="A1" s="260" t="s">
        <v>323</v>
      </c>
      <c r="B1" s="260"/>
      <c r="C1" s="260"/>
      <c r="D1" s="260"/>
      <c r="E1" s="260"/>
      <c r="F1" s="260"/>
      <c r="G1" s="260"/>
      <c r="H1" s="260"/>
    </row>
    <row r="2" spans="1:8" s="3" customFormat="1" ht="15" customHeight="1" x14ac:dyDescent="0.15">
      <c r="A2" s="276" t="s">
        <v>301</v>
      </c>
      <c r="B2" s="276"/>
      <c r="C2" s="276"/>
      <c r="D2" s="276"/>
      <c r="E2" s="276"/>
      <c r="F2" s="276"/>
      <c r="G2" s="276"/>
      <c r="H2" s="276"/>
    </row>
    <row r="3" spans="1:8" ht="18" customHeight="1" x14ac:dyDescent="0.15">
      <c r="A3" s="250" t="s">
        <v>8</v>
      </c>
      <c r="B3" s="250"/>
      <c r="C3" s="251"/>
      <c r="D3" s="262" t="s">
        <v>125</v>
      </c>
      <c r="E3" s="247" t="s">
        <v>0</v>
      </c>
      <c r="F3" s="248"/>
      <c r="G3" s="249"/>
      <c r="H3" s="265" t="s">
        <v>122</v>
      </c>
    </row>
    <row r="4" spans="1:8" ht="16.5" customHeight="1" x14ac:dyDescent="0.15">
      <c r="A4" s="252"/>
      <c r="B4" s="252"/>
      <c r="C4" s="253"/>
      <c r="D4" s="263"/>
      <c r="E4" s="256" t="s">
        <v>4</v>
      </c>
      <c r="F4" s="258" t="s">
        <v>131</v>
      </c>
      <c r="G4" s="207" t="s">
        <v>127</v>
      </c>
      <c r="H4" s="266"/>
    </row>
    <row r="5" spans="1:8" ht="33" customHeight="1" x14ac:dyDescent="0.15">
      <c r="A5" s="252"/>
      <c r="B5" s="252"/>
      <c r="C5" s="253"/>
      <c r="D5" s="264"/>
      <c r="E5" s="257"/>
      <c r="F5" s="259"/>
      <c r="G5" s="194" t="s">
        <v>133</v>
      </c>
      <c r="H5" s="267"/>
    </row>
    <row r="6" spans="1:8" ht="15" customHeight="1" x14ac:dyDescent="0.15">
      <c r="A6" s="254"/>
      <c r="B6" s="254"/>
      <c r="C6" s="255"/>
      <c r="D6" s="268" t="s">
        <v>1</v>
      </c>
      <c r="E6" s="269"/>
      <c r="F6" s="269"/>
      <c r="G6" s="270"/>
      <c r="H6" s="191" t="s">
        <v>2</v>
      </c>
    </row>
    <row r="7" spans="1:8" ht="24.95" customHeight="1" x14ac:dyDescent="0.2">
      <c r="A7" s="5" t="s">
        <v>5</v>
      </c>
      <c r="B7" s="6"/>
      <c r="C7" s="6"/>
      <c r="D7" s="6"/>
      <c r="E7" s="7"/>
      <c r="F7" s="6"/>
      <c r="G7" s="6"/>
      <c r="H7" s="7"/>
    </row>
    <row r="8" spans="1:8" ht="6" customHeight="1" x14ac:dyDescent="0.15">
      <c r="A8" s="8"/>
      <c r="B8" s="6"/>
      <c r="C8" s="6"/>
      <c r="D8" s="6"/>
      <c r="E8" s="7"/>
      <c r="F8" s="6"/>
      <c r="G8" s="6"/>
      <c r="H8" s="7"/>
    </row>
    <row r="9" spans="1:8" ht="15.75" customHeight="1" x14ac:dyDescent="0.2">
      <c r="A9" s="9"/>
      <c r="B9" s="9" t="s">
        <v>84</v>
      </c>
      <c r="C9" s="10">
        <v>15</v>
      </c>
      <c r="D9" s="182">
        <v>22</v>
      </c>
      <c r="E9" s="182">
        <v>16</v>
      </c>
      <c r="F9" s="182">
        <v>6</v>
      </c>
      <c r="G9" s="182">
        <v>6</v>
      </c>
      <c r="H9" s="1">
        <v>-8.3333333333333286</v>
      </c>
    </row>
    <row r="10" spans="1:8" ht="15.95" customHeight="1" x14ac:dyDescent="0.2">
      <c r="A10" s="11">
        <v>15</v>
      </c>
      <c r="B10" s="12" t="s">
        <v>3</v>
      </c>
      <c r="C10" s="10">
        <v>25</v>
      </c>
      <c r="D10" s="182">
        <v>37</v>
      </c>
      <c r="E10" s="182">
        <v>22</v>
      </c>
      <c r="F10" s="182">
        <v>15</v>
      </c>
      <c r="G10" s="182">
        <v>12</v>
      </c>
      <c r="H10" s="1">
        <v>5.7142857142857082</v>
      </c>
    </row>
    <row r="11" spans="1:8" ht="15.95" customHeight="1" x14ac:dyDescent="0.2">
      <c r="A11" s="13">
        <v>25</v>
      </c>
      <c r="B11" s="12" t="s">
        <v>3</v>
      </c>
      <c r="C11" s="10">
        <v>35</v>
      </c>
      <c r="D11" s="182">
        <v>178</v>
      </c>
      <c r="E11" s="182">
        <v>150</v>
      </c>
      <c r="F11" s="182">
        <v>28</v>
      </c>
      <c r="G11" s="182">
        <v>23</v>
      </c>
      <c r="H11" s="1">
        <v>-10.101010101010104</v>
      </c>
    </row>
    <row r="12" spans="1:8" ht="15.95" customHeight="1" x14ac:dyDescent="0.2">
      <c r="A12" s="11">
        <v>35</v>
      </c>
      <c r="B12" s="12" t="s">
        <v>3</v>
      </c>
      <c r="C12" s="10">
        <v>45</v>
      </c>
      <c r="D12" s="182">
        <v>367</v>
      </c>
      <c r="E12" s="182">
        <v>294</v>
      </c>
      <c r="F12" s="182">
        <v>73</v>
      </c>
      <c r="G12" s="182">
        <v>68</v>
      </c>
      <c r="H12" s="1">
        <v>0.8241758241758248</v>
      </c>
    </row>
    <row r="13" spans="1:8" ht="15.95" customHeight="1" x14ac:dyDescent="0.2">
      <c r="A13" s="13">
        <v>45</v>
      </c>
      <c r="B13" s="12" t="s">
        <v>3</v>
      </c>
      <c r="C13" s="10">
        <v>55</v>
      </c>
      <c r="D13" s="182">
        <v>1097</v>
      </c>
      <c r="E13" s="182">
        <v>885</v>
      </c>
      <c r="F13" s="182">
        <v>212</v>
      </c>
      <c r="G13" s="182">
        <v>193</v>
      </c>
      <c r="H13" s="1">
        <v>-7.8925272879932891</v>
      </c>
    </row>
    <row r="14" spans="1:8" ht="15.95" customHeight="1" x14ac:dyDescent="0.2">
      <c r="A14" s="11">
        <v>55</v>
      </c>
      <c r="B14" s="12" t="s">
        <v>3</v>
      </c>
      <c r="C14" s="10">
        <v>65</v>
      </c>
      <c r="D14" s="182">
        <v>3853</v>
      </c>
      <c r="E14" s="182">
        <v>3045</v>
      </c>
      <c r="F14" s="182">
        <v>808</v>
      </c>
      <c r="G14" s="182">
        <v>712</v>
      </c>
      <c r="H14" s="1">
        <v>2.5825346112886081</v>
      </c>
    </row>
    <row r="15" spans="1:8" ht="15.95" customHeight="1" x14ac:dyDescent="0.2">
      <c r="A15" s="13">
        <v>65</v>
      </c>
      <c r="B15" s="12" t="s">
        <v>3</v>
      </c>
      <c r="C15" s="10">
        <v>75</v>
      </c>
      <c r="D15" s="182">
        <v>6482</v>
      </c>
      <c r="E15" s="182">
        <v>4976</v>
      </c>
      <c r="F15" s="182">
        <v>1506</v>
      </c>
      <c r="G15" s="182">
        <v>1351</v>
      </c>
      <c r="H15" s="1">
        <v>4.2625060318481616</v>
      </c>
    </row>
    <row r="16" spans="1:8" ht="15.95" customHeight="1" x14ac:dyDescent="0.2">
      <c r="A16" s="11">
        <v>75</v>
      </c>
      <c r="B16" s="12" t="s">
        <v>3</v>
      </c>
      <c r="C16" s="10">
        <v>85</v>
      </c>
      <c r="D16" s="182">
        <v>16031</v>
      </c>
      <c r="E16" s="182">
        <v>11924</v>
      </c>
      <c r="F16" s="182">
        <v>4107</v>
      </c>
      <c r="G16" s="182">
        <v>3663</v>
      </c>
      <c r="H16" s="1">
        <v>-2.7304168436381246</v>
      </c>
    </row>
    <row r="17" spans="1:10" ht="15.95" customHeight="1" x14ac:dyDescent="0.2">
      <c r="A17" s="11">
        <v>85</v>
      </c>
      <c r="B17" s="14" t="s">
        <v>9</v>
      </c>
      <c r="C17" s="10"/>
      <c r="D17" s="182">
        <v>27896</v>
      </c>
      <c r="E17" s="182">
        <v>20902</v>
      </c>
      <c r="F17" s="182">
        <v>6994</v>
      </c>
      <c r="G17" s="182">
        <v>6354</v>
      </c>
      <c r="H17" s="1">
        <v>1.5803655960964278</v>
      </c>
    </row>
    <row r="18" spans="1:10" s="15" customFormat="1" ht="24.75" customHeight="1" x14ac:dyDescent="0.2">
      <c r="B18" s="180" t="s">
        <v>5</v>
      </c>
      <c r="C18" s="16"/>
      <c r="D18" s="17">
        <v>55963</v>
      </c>
      <c r="E18" s="17">
        <v>42214</v>
      </c>
      <c r="F18" s="17">
        <v>13749</v>
      </c>
      <c r="G18" s="17">
        <v>12382</v>
      </c>
      <c r="H18" s="2">
        <v>0.42169107091588387</v>
      </c>
      <c r="J18" s="4"/>
    </row>
    <row r="19" spans="1:10" s="18" customFormat="1" ht="24.95" customHeight="1" x14ac:dyDescent="0.2">
      <c r="A19" s="246" t="s">
        <v>6</v>
      </c>
      <c r="B19" s="246"/>
      <c r="C19" s="246"/>
      <c r="D19" s="246"/>
      <c r="E19" s="246"/>
      <c r="F19" s="246"/>
      <c r="G19" s="246"/>
      <c r="H19" s="246"/>
      <c r="J19" s="4"/>
    </row>
    <row r="20" spans="1:10" ht="6" customHeight="1" x14ac:dyDescent="0.2">
      <c r="A20" s="192"/>
      <c r="B20" s="192"/>
      <c r="C20" s="192"/>
      <c r="D20" s="192"/>
      <c r="E20" s="192"/>
      <c r="F20" s="192"/>
      <c r="G20" s="192"/>
      <c r="H20" s="192"/>
    </row>
    <row r="21" spans="1:10" ht="15.95" customHeight="1" x14ac:dyDescent="0.2">
      <c r="A21" s="9"/>
      <c r="B21" s="9" t="s">
        <v>84</v>
      </c>
      <c r="C21" s="10">
        <v>15</v>
      </c>
      <c r="D21" s="182">
        <v>13</v>
      </c>
      <c r="E21" s="182">
        <v>9</v>
      </c>
      <c r="F21" s="182">
        <v>4</v>
      </c>
      <c r="G21" s="182">
        <v>4</v>
      </c>
      <c r="H21" s="1">
        <v>-18.75</v>
      </c>
    </row>
    <row r="22" spans="1:10" ht="15.95" customHeight="1" x14ac:dyDescent="0.2">
      <c r="A22" s="11">
        <v>15</v>
      </c>
      <c r="B22" s="12" t="s">
        <v>3</v>
      </c>
      <c r="C22" s="10">
        <v>25</v>
      </c>
      <c r="D22" s="182">
        <v>17</v>
      </c>
      <c r="E22" s="182">
        <v>10</v>
      </c>
      <c r="F22" s="182">
        <v>7</v>
      </c>
      <c r="G22" s="182">
        <v>6</v>
      </c>
      <c r="H22" s="1">
        <v>-15</v>
      </c>
    </row>
    <row r="23" spans="1:10" ht="15.95" customHeight="1" x14ac:dyDescent="0.2">
      <c r="A23" s="13">
        <v>25</v>
      </c>
      <c r="B23" s="12" t="s">
        <v>3</v>
      </c>
      <c r="C23" s="10">
        <v>35</v>
      </c>
      <c r="D23" s="182">
        <v>103</v>
      </c>
      <c r="E23" s="182">
        <v>90</v>
      </c>
      <c r="F23" s="182">
        <v>13</v>
      </c>
      <c r="G23" s="182">
        <v>9</v>
      </c>
      <c r="H23" s="1">
        <v>-14.166666666666671</v>
      </c>
    </row>
    <row r="24" spans="1:10" ht="15.95" customHeight="1" x14ac:dyDescent="0.2">
      <c r="A24" s="11">
        <v>35</v>
      </c>
      <c r="B24" s="12" t="s">
        <v>3</v>
      </c>
      <c r="C24" s="10">
        <v>45</v>
      </c>
      <c r="D24" s="182">
        <v>237</v>
      </c>
      <c r="E24" s="182">
        <v>190</v>
      </c>
      <c r="F24" s="182">
        <v>47</v>
      </c>
      <c r="G24" s="182">
        <v>42</v>
      </c>
      <c r="H24" s="1">
        <v>-0.42016806722689637</v>
      </c>
    </row>
    <row r="25" spans="1:10" ht="15.95" customHeight="1" x14ac:dyDescent="0.2">
      <c r="A25" s="13">
        <v>45</v>
      </c>
      <c r="B25" s="12" t="s">
        <v>3</v>
      </c>
      <c r="C25" s="10">
        <v>55</v>
      </c>
      <c r="D25" s="182">
        <v>641</v>
      </c>
      <c r="E25" s="182">
        <v>519</v>
      </c>
      <c r="F25" s="182">
        <v>122</v>
      </c>
      <c r="G25" s="182">
        <v>111</v>
      </c>
      <c r="H25" s="1">
        <v>-8.1661891117478547</v>
      </c>
    </row>
    <row r="26" spans="1:10" ht="15.95" customHeight="1" x14ac:dyDescent="0.2">
      <c r="A26" s="11">
        <v>55</v>
      </c>
      <c r="B26" s="12" t="s">
        <v>3</v>
      </c>
      <c r="C26" s="10">
        <v>65</v>
      </c>
      <c r="D26" s="182">
        <v>2337</v>
      </c>
      <c r="E26" s="182">
        <v>1829</v>
      </c>
      <c r="F26" s="182">
        <v>508</v>
      </c>
      <c r="G26" s="182">
        <v>454</v>
      </c>
      <c r="H26" s="1">
        <v>1.5645371577574991</v>
      </c>
    </row>
    <row r="27" spans="1:10" ht="15.95" customHeight="1" x14ac:dyDescent="0.2">
      <c r="A27" s="13">
        <v>65</v>
      </c>
      <c r="B27" s="12" t="s">
        <v>3</v>
      </c>
      <c r="C27" s="10">
        <v>75</v>
      </c>
      <c r="D27" s="182">
        <v>3426</v>
      </c>
      <c r="E27" s="182">
        <v>2661</v>
      </c>
      <c r="F27" s="182">
        <v>765</v>
      </c>
      <c r="G27" s="182">
        <v>680</v>
      </c>
      <c r="H27" s="1">
        <v>5.2858020897357108</v>
      </c>
    </row>
    <row r="28" spans="1:10" ht="15.95" customHeight="1" x14ac:dyDescent="0.2">
      <c r="A28" s="11">
        <v>75</v>
      </c>
      <c r="B28" s="12" t="s">
        <v>3</v>
      </c>
      <c r="C28" s="10">
        <v>85</v>
      </c>
      <c r="D28" s="182">
        <v>5380</v>
      </c>
      <c r="E28" s="182">
        <v>3941</v>
      </c>
      <c r="F28" s="182">
        <v>1439</v>
      </c>
      <c r="G28" s="182">
        <v>1245</v>
      </c>
      <c r="H28" s="1">
        <v>-2.3416227990560969</v>
      </c>
    </row>
    <row r="29" spans="1:10" ht="15.95" customHeight="1" x14ac:dyDescent="0.2">
      <c r="A29" s="11">
        <v>85</v>
      </c>
      <c r="B29" s="14" t="s">
        <v>9</v>
      </c>
      <c r="C29" s="10"/>
      <c r="D29" s="182">
        <v>5650</v>
      </c>
      <c r="E29" s="182">
        <v>3931</v>
      </c>
      <c r="F29" s="182">
        <v>1719</v>
      </c>
      <c r="G29" s="182">
        <v>1529</v>
      </c>
      <c r="H29" s="1">
        <v>5.2729644121483119</v>
      </c>
    </row>
    <row r="30" spans="1:10" s="18" customFormat="1" ht="24.75" customHeight="1" x14ac:dyDescent="0.2">
      <c r="B30" s="180" t="s">
        <v>14</v>
      </c>
      <c r="C30" s="16"/>
      <c r="D30" s="182">
        <v>17804</v>
      </c>
      <c r="E30" s="182">
        <v>13180</v>
      </c>
      <c r="F30" s="182">
        <v>4624</v>
      </c>
      <c r="G30" s="182">
        <v>4080</v>
      </c>
      <c r="H30" s="1">
        <v>1.6036066883524569</v>
      </c>
      <c r="J30" s="4"/>
    </row>
    <row r="31" spans="1:10" s="18" customFormat="1" ht="24.95" customHeight="1" x14ac:dyDescent="0.2">
      <c r="A31" s="246" t="s">
        <v>7</v>
      </c>
      <c r="B31" s="246"/>
      <c r="C31" s="246"/>
      <c r="D31" s="246"/>
      <c r="E31" s="246"/>
      <c r="F31" s="246"/>
      <c r="G31" s="246"/>
      <c r="H31" s="246"/>
      <c r="J31" s="4"/>
    </row>
    <row r="32" spans="1:10" ht="6" customHeight="1" x14ac:dyDescent="0.2">
      <c r="A32" s="192"/>
      <c r="B32" s="192"/>
      <c r="C32" s="192"/>
      <c r="D32" s="192"/>
      <c r="E32" s="192"/>
      <c r="F32" s="192"/>
      <c r="G32" s="192"/>
      <c r="H32" s="192"/>
    </row>
    <row r="33" spans="1:10" ht="15.95" customHeight="1" x14ac:dyDescent="0.2">
      <c r="A33" s="9"/>
      <c r="B33" s="9" t="s">
        <v>84</v>
      </c>
      <c r="C33" s="10">
        <v>15</v>
      </c>
      <c r="D33" s="182">
        <v>9</v>
      </c>
      <c r="E33" s="182">
        <v>7</v>
      </c>
      <c r="F33" s="182">
        <v>2</v>
      </c>
      <c r="G33" s="182">
        <v>2</v>
      </c>
      <c r="H33" s="1">
        <v>12.5</v>
      </c>
    </row>
    <row r="34" spans="1:10" ht="15.95" customHeight="1" x14ac:dyDescent="0.2">
      <c r="A34" s="11">
        <v>15</v>
      </c>
      <c r="B34" s="12" t="s">
        <v>3</v>
      </c>
      <c r="C34" s="10">
        <v>25</v>
      </c>
      <c r="D34" s="182">
        <v>20</v>
      </c>
      <c r="E34" s="182">
        <v>12</v>
      </c>
      <c r="F34" s="182">
        <v>8</v>
      </c>
      <c r="G34" s="182">
        <v>6</v>
      </c>
      <c r="H34" s="1">
        <v>33.333333333333343</v>
      </c>
    </row>
    <row r="35" spans="1:10" ht="15.95" customHeight="1" x14ac:dyDescent="0.2">
      <c r="A35" s="13">
        <v>25</v>
      </c>
      <c r="B35" s="12" t="s">
        <v>3</v>
      </c>
      <c r="C35" s="10">
        <v>35</v>
      </c>
      <c r="D35" s="182">
        <v>75</v>
      </c>
      <c r="E35" s="182">
        <v>60</v>
      </c>
      <c r="F35" s="182">
        <v>15</v>
      </c>
      <c r="G35" s="182">
        <v>14</v>
      </c>
      <c r="H35" s="1">
        <v>-3.8461538461538396</v>
      </c>
    </row>
    <row r="36" spans="1:10" ht="15.95" customHeight="1" x14ac:dyDescent="0.2">
      <c r="A36" s="11">
        <v>35</v>
      </c>
      <c r="B36" s="12" t="s">
        <v>3</v>
      </c>
      <c r="C36" s="10">
        <v>45</v>
      </c>
      <c r="D36" s="182">
        <v>130</v>
      </c>
      <c r="E36" s="182">
        <v>104</v>
      </c>
      <c r="F36" s="182">
        <v>26</v>
      </c>
      <c r="G36" s="182">
        <v>26</v>
      </c>
      <c r="H36" s="1">
        <v>3.1746031746031775</v>
      </c>
    </row>
    <row r="37" spans="1:10" ht="15.95" customHeight="1" x14ac:dyDescent="0.2">
      <c r="A37" s="13">
        <v>45</v>
      </c>
      <c r="B37" s="12" t="s">
        <v>3</v>
      </c>
      <c r="C37" s="10">
        <v>55</v>
      </c>
      <c r="D37" s="182">
        <v>456</v>
      </c>
      <c r="E37" s="182">
        <v>366</v>
      </c>
      <c r="F37" s="182">
        <v>90</v>
      </c>
      <c r="G37" s="182">
        <v>82</v>
      </c>
      <c r="H37" s="1">
        <v>-7.5050709939148135</v>
      </c>
    </row>
    <row r="38" spans="1:10" ht="15.95" customHeight="1" x14ac:dyDescent="0.2">
      <c r="A38" s="11">
        <v>55</v>
      </c>
      <c r="B38" s="12" t="s">
        <v>3</v>
      </c>
      <c r="C38" s="10">
        <v>65</v>
      </c>
      <c r="D38" s="182">
        <v>1516</v>
      </c>
      <c r="E38" s="182">
        <v>1216</v>
      </c>
      <c r="F38" s="182">
        <v>300</v>
      </c>
      <c r="G38" s="182">
        <v>258</v>
      </c>
      <c r="H38" s="1">
        <v>4.1924398625429546</v>
      </c>
    </row>
    <row r="39" spans="1:10" ht="15.95" customHeight="1" x14ac:dyDescent="0.2">
      <c r="A39" s="13">
        <v>65</v>
      </c>
      <c r="B39" s="12" t="s">
        <v>3</v>
      </c>
      <c r="C39" s="10">
        <v>75</v>
      </c>
      <c r="D39" s="182">
        <v>3056</v>
      </c>
      <c r="E39" s="182">
        <v>2315</v>
      </c>
      <c r="F39" s="182">
        <v>741</v>
      </c>
      <c r="G39" s="182">
        <v>671</v>
      </c>
      <c r="H39" s="1">
        <v>3.1387107661154232</v>
      </c>
    </row>
    <row r="40" spans="1:10" ht="15.95" customHeight="1" x14ac:dyDescent="0.2">
      <c r="A40" s="11">
        <v>75</v>
      </c>
      <c r="B40" s="12" t="s">
        <v>3</v>
      </c>
      <c r="C40" s="10">
        <v>85</v>
      </c>
      <c r="D40" s="182">
        <v>10651</v>
      </c>
      <c r="E40" s="182">
        <v>7983</v>
      </c>
      <c r="F40" s="182">
        <v>2668</v>
      </c>
      <c r="G40" s="182">
        <v>2418</v>
      </c>
      <c r="H40" s="1">
        <v>-2.9256288734961657</v>
      </c>
    </row>
    <row r="41" spans="1:10" ht="15.95" customHeight="1" x14ac:dyDescent="0.2">
      <c r="A41" s="11">
        <v>85</v>
      </c>
      <c r="B41" s="14" t="s">
        <v>9</v>
      </c>
      <c r="C41" s="10"/>
      <c r="D41" s="182">
        <v>22246</v>
      </c>
      <c r="E41" s="182">
        <v>16971</v>
      </c>
      <c r="F41" s="182">
        <v>5275</v>
      </c>
      <c r="G41" s="182">
        <v>4825</v>
      </c>
      <c r="H41" s="1">
        <v>0.6834125367730195</v>
      </c>
    </row>
    <row r="42" spans="1:10" s="18" customFormat="1" ht="24.75" customHeight="1" x14ac:dyDescent="0.2">
      <c r="B42" s="180" t="s">
        <v>14</v>
      </c>
      <c r="C42" s="16"/>
      <c r="D42" s="182">
        <v>38159</v>
      </c>
      <c r="E42" s="182">
        <v>29034</v>
      </c>
      <c r="F42" s="182">
        <v>9125</v>
      </c>
      <c r="G42" s="182">
        <v>8302</v>
      </c>
      <c r="H42" s="1">
        <v>-0.12040308860096616</v>
      </c>
      <c r="J42" s="4"/>
    </row>
    <row r="43" spans="1:10" ht="9.75" customHeight="1" x14ac:dyDescent="0.15"/>
    <row r="44" spans="1:10" ht="9.75" customHeight="1" x14ac:dyDescent="0.15"/>
    <row r="45" spans="1:10" ht="9.75" customHeight="1" x14ac:dyDescent="0.15"/>
    <row r="46" spans="1:10" ht="9.75" customHeight="1" x14ac:dyDescent="0.15"/>
    <row r="47" spans="1:10" ht="9.75" customHeight="1" x14ac:dyDescent="0.15"/>
    <row r="48" spans="1:10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11">
    <mergeCell ref="A1:H1"/>
    <mergeCell ref="A2:H2"/>
    <mergeCell ref="A31:H31"/>
    <mergeCell ref="A19:H19"/>
    <mergeCell ref="E3:G3"/>
    <mergeCell ref="A3:C6"/>
    <mergeCell ref="D3:D5"/>
    <mergeCell ref="H3:H5"/>
    <mergeCell ref="E4:E5"/>
    <mergeCell ref="F4:F5"/>
    <mergeCell ref="D6:G6"/>
  </mergeCells>
  <phoneticPr fontId="1" type="noConversion"/>
  <conditionalFormatting sqref="D21:H30 D10:H18 D33:H42">
    <cfRule type="cellIs" dxfId="1411" priority="7" stopIfTrue="1" operator="equal">
      <formula>"."</formula>
    </cfRule>
    <cfRule type="cellIs" dxfId="1410" priority="8" stopIfTrue="1" operator="equal">
      <formula>"..."</formula>
    </cfRule>
  </conditionalFormatting>
  <conditionalFormatting sqref="D9:G9">
    <cfRule type="cellIs" dxfId="1409" priority="5" stopIfTrue="1" operator="equal">
      <formula>"."</formula>
    </cfRule>
    <cfRule type="cellIs" dxfId="1408" priority="6" stopIfTrue="1" operator="equal">
      <formula>"..."</formula>
    </cfRule>
  </conditionalFormatting>
  <conditionalFormatting sqref="H9">
    <cfRule type="cellIs" dxfId="1407" priority="1" stopIfTrue="1" operator="equal">
      <formula>"."</formula>
    </cfRule>
    <cfRule type="cellIs" dxfId="14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selection sqref="A1:I1"/>
    </sheetView>
  </sheetViews>
  <sheetFormatPr baseColWidth="10" defaultColWidth="11.19921875" defaultRowHeight="9" x14ac:dyDescent="0.15"/>
  <cols>
    <col min="1" max="1" width="5.3984375" style="4" customWidth="1"/>
    <col min="2" max="2" width="9.3984375" style="4" customWidth="1"/>
    <col min="3" max="3" width="7.3984375" style="4" customWidth="1"/>
    <col min="4" max="4" width="21.19921875" style="4" customWidth="1"/>
    <col min="5" max="8" width="17.796875" style="4" customWidth="1"/>
    <col min="9" max="9" width="17.59765625" style="4" customWidth="1"/>
    <col min="10" max="16384" width="11.19921875" style="4"/>
  </cols>
  <sheetData>
    <row r="1" spans="1:9" s="3" customFormat="1" ht="16.5" customHeight="1" x14ac:dyDescent="0.2">
      <c r="A1" s="260" t="s">
        <v>324</v>
      </c>
      <c r="B1" s="260"/>
      <c r="C1" s="260"/>
      <c r="D1" s="260"/>
      <c r="E1" s="260"/>
      <c r="F1" s="260"/>
      <c r="G1" s="260"/>
      <c r="H1" s="260"/>
      <c r="I1" s="260"/>
    </row>
    <row r="2" spans="1:9" s="3" customFormat="1" ht="15" customHeight="1" x14ac:dyDescent="0.15">
      <c r="A2" s="278" t="s">
        <v>302</v>
      </c>
      <c r="B2" s="278"/>
      <c r="C2" s="278"/>
      <c r="D2" s="278"/>
      <c r="E2" s="278"/>
      <c r="F2" s="278"/>
      <c r="G2" s="278"/>
      <c r="H2" s="278"/>
      <c r="I2" s="278"/>
    </row>
    <row r="3" spans="1:9" s="199" customFormat="1" ht="18" customHeight="1" x14ac:dyDescent="0.15">
      <c r="A3" s="250" t="s">
        <v>8</v>
      </c>
      <c r="B3" s="250"/>
      <c r="C3" s="251"/>
      <c r="D3" s="262" t="s">
        <v>300</v>
      </c>
      <c r="E3" s="247" t="s">
        <v>225</v>
      </c>
      <c r="F3" s="248"/>
      <c r="G3" s="248"/>
      <c r="H3" s="248"/>
      <c r="I3" s="248"/>
    </row>
    <row r="4" spans="1:9" s="199" customFormat="1" ht="27" customHeight="1" x14ac:dyDescent="0.15">
      <c r="A4" s="252"/>
      <c r="B4" s="252"/>
      <c r="C4" s="253"/>
      <c r="D4" s="272"/>
      <c r="E4" s="207">
        <v>1</v>
      </c>
      <c r="F4" s="207">
        <v>2</v>
      </c>
      <c r="G4" s="207">
        <v>3</v>
      </c>
      <c r="H4" s="207">
        <v>4</v>
      </c>
      <c r="I4" s="206">
        <v>5</v>
      </c>
    </row>
    <row r="5" spans="1:9" s="19" customFormat="1" ht="15" customHeight="1" x14ac:dyDescent="0.15">
      <c r="A5" s="254"/>
      <c r="B5" s="254"/>
      <c r="C5" s="255"/>
      <c r="D5" s="273"/>
      <c r="E5" s="274" t="s">
        <v>1</v>
      </c>
      <c r="F5" s="275"/>
      <c r="G5" s="275"/>
      <c r="H5" s="275"/>
      <c r="I5" s="275"/>
    </row>
    <row r="6" spans="1:9" s="18" customFormat="1" ht="30" customHeight="1" x14ac:dyDescent="0.2">
      <c r="A6" s="277" t="s">
        <v>5</v>
      </c>
      <c r="B6" s="277"/>
      <c r="C6" s="277"/>
      <c r="D6" s="277"/>
      <c r="E6" s="277"/>
      <c r="F6" s="277"/>
      <c r="G6" s="277"/>
      <c r="H6" s="277"/>
      <c r="I6" s="277"/>
    </row>
    <row r="7" spans="1:9" s="18" customFormat="1" ht="6" customHeight="1" x14ac:dyDescent="0.2">
      <c r="A7" s="5"/>
      <c r="B7" s="21"/>
      <c r="C7" s="21"/>
      <c r="D7" s="21"/>
      <c r="E7" s="22"/>
      <c r="F7" s="22"/>
      <c r="G7" s="21"/>
      <c r="H7" s="21"/>
      <c r="I7" s="21"/>
    </row>
    <row r="8" spans="1:9" ht="15.4" customHeight="1" x14ac:dyDescent="0.2">
      <c r="A8" s="9"/>
      <c r="B8" s="9" t="s">
        <v>84</v>
      </c>
      <c r="C8" s="10">
        <v>15</v>
      </c>
      <c r="D8" s="182">
        <v>22</v>
      </c>
      <c r="E8" s="182">
        <v>1</v>
      </c>
      <c r="F8" s="182">
        <v>1</v>
      </c>
      <c r="G8" s="182">
        <v>2</v>
      </c>
      <c r="H8" s="182">
        <v>5</v>
      </c>
      <c r="I8" s="9">
        <v>13</v>
      </c>
    </row>
    <row r="9" spans="1:9" ht="15.4" customHeight="1" x14ac:dyDescent="0.2">
      <c r="A9" s="11">
        <v>15</v>
      </c>
      <c r="B9" s="12" t="s">
        <v>3</v>
      </c>
      <c r="C9" s="10">
        <v>25</v>
      </c>
      <c r="D9" s="182">
        <v>37</v>
      </c>
      <c r="E9" s="182">
        <v>4</v>
      </c>
      <c r="F9" s="182">
        <v>0</v>
      </c>
      <c r="G9" s="182">
        <v>7</v>
      </c>
      <c r="H9" s="182">
        <v>3</v>
      </c>
      <c r="I9" s="182">
        <v>23</v>
      </c>
    </row>
    <row r="10" spans="1:9" ht="15.4" customHeight="1" x14ac:dyDescent="0.2">
      <c r="A10" s="13">
        <v>25</v>
      </c>
      <c r="B10" s="12" t="s">
        <v>3</v>
      </c>
      <c r="C10" s="10">
        <v>35</v>
      </c>
      <c r="D10" s="182">
        <v>178</v>
      </c>
      <c r="E10" s="182">
        <v>4</v>
      </c>
      <c r="F10" s="182">
        <v>19</v>
      </c>
      <c r="G10" s="182">
        <v>24</v>
      </c>
      <c r="H10" s="182">
        <v>48</v>
      </c>
      <c r="I10" s="182">
        <v>83</v>
      </c>
    </row>
    <row r="11" spans="1:9" ht="15.4" customHeight="1" x14ac:dyDescent="0.2">
      <c r="A11" s="11">
        <v>35</v>
      </c>
      <c r="B11" s="12" t="s">
        <v>3</v>
      </c>
      <c r="C11" s="10">
        <v>45</v>
      </c>
      <c r="D11" s="182">
        <v>367</v>
      </c>
      <c r="E11" s="182">
        <v>9</v>
      </c>
      <c r="F11" s="182">
        <v>85</v>
      </c>
      <c r="G11" s="182">
        <v>80</v>
      </c>
      <c r="H11" s="182">
        <v>78</v>
      </c>
      <c r="I11" s="182">
        <v>115</v>
      </c>
    </row>
    <row r="12" spans="1:9" s="25" customFormat="1" ht="15.4" customHeight="1" x14ac:dyDescent="0.2">
      <c r="A12" s="23">
        <v>45</v>
      </c>
      <c r="B12" s="24" t="s">
        <v>3</v>
      </c>
      <c r="C12" s="10">
        <v>55</v>
      </c>
      <c r="D12" s="196">
        <v>1097</v>
      </c>
      <c r="E12" s="196">
        <v>10</v>
      </c>
      <c r="F12" s="196">
        <v>253</v>
      </c>
      <c r="G12" s="196">
        <v>312</v>
      </c>
      <c r="H12" s="196">
        <v>273</v>
      </c>
      <c r="I12" s="196">
        <v>249</v>
      </c>
    </row>
    <row r="13" spans="1:9" ht="15.4" customHeight="1" x14ac:dyDescent="0.2">
      <c r="A13" s="11">
        <v>55</v>
      </c>
      <c r="B13" s="12" t="s">
        <v>3</v>
      </c>
      <c r="C13" s="10">
        <v>65</v>
      </c>
      <c r="D13" s="182">
        <v>3853</v>
      </c>
      <c r="E13" s="182">
        <v>42</v>
      </c>
      <c r="F13" s="182">
        <v>851</v>
      </c>
      <c r="G13" s="182">
        <v>1319</v>
      </c>
      <c r="H13" s="182">
        <v>985</v>
      </c>
      <c r="I13" s="182">
        <v>656</v>
      </c>
    </row>
    <row r="14" spans="1:9" ht="15.4" customHeight="1" x14ac:dyDescent="0.2">
      <c r="A14" s="13">
        <v>65</v>
      </c>
      <c r="B14" s="12" t="s">
        <v>3</v>
      </c>
      <c r="C14" s="10">
        <v>75</v>
      </c>
      <c r="D14" s="182">
        <v>6482</v>
      </c>
      <c r="E14" s="182">
        <v>48</v>
      </c>
      <c r="F14" s="182">
        <v>1266</v>
      </c>
      <c r="G14" s="182">
        <v>2403</v>
      </c>
      <c r="H14" s="182">
        <v>1777</v>
      </c>
      <c r="I14" s="182">
        <v>988</v>
      </c>
    </row>
    <row r="15" spans="1:9" ht="15.4" customHeight="1" x14ac:dyDescent="0.2">
      <c r="A15" s="11">
        <v>75</v>
      </c>
      <c r="B15" s="12" t="s">
        <v>3</v>
      </c>
      <c r="C15" s="10">
        <v>85</v>
      </c>
      <c r="D15" s="182">
        <v>16031</v>
      </c>
      <c r="E15" s="182">
        <v>65</v>
      </c>
      <c r="F15" s="182">
        <v>2668</v>
      </c>
      <c r="G15" s="182">
        <v>5738</v>
      </c>
      <c r="H15" s="182">
        <v>5193</v>
      </c>
      <c r="I15" s="182">
        <v>2367</v>
      </c>
    </row>
    <row r="16" spans="1:9" ht="15.4" customHeight="1" x14ac:dyDescent="0.2">
      <c r="A16" s="11">
        <v>85</v>
      </c>
      <c r="B16" s="14" t="s">
        <v>9</v>
      </c>
      <c r="C16" s="10"/>
      <c r="D16" s="182">
        <v>27896</v>
      </c>
      <c r="E16" s="182">
        <v>104</v>
      </c>
      <c r="F16" s="182">
        <v>4549</v>
      </c>
      <c r="G16" s="182">
        <v>10449</v>
      </c>
      <c r="H16" s="182">
        <v>8990</v>
      </c>
      <c r="I16" s="182">
        <v>3804</v>
      </c>
    </row>
    <row r="17" spans="1:9" s="15" customFormat="1" ht="24.75" customHeight="1" x14ac:dyDescent="0.2">
      <c r="B17" s="26" t="s">
        <v>5</v>
      </c>
      <c r="C17" s="27"/>
      <c r="D17" s="17">
        <v>55963</v>
      </c>
      <c r="E17" s="17">
        <v>287</v>
      </c>
      <c r="F17" s="17">
        <v>9692</v>
      </c>
      <c r="G17" s="17">
        <v>20334</v>
      </c>
      <c r="H17" s="17">
        <v>17352</v>
      </c>
      <c r="I17" s="17">
        <v>8298</v>
      </c>
    </row>
    <row r="18" spans="1:9" s="18" customFormat="1" ht="30" customHeight="1" x14ac:dyDescent="0.2">
      <c r="A18" s="246" t="s">
        <v>6</v>
      </c>
      <c r="B18" s="246"/>
      <c r="C18" s="246"/>
      <c r="D18" s="246"/>
      <c r="E18" s="246"/>
      <c r="F18" s="246"/>
      <c r="G18" s="246"/>
      <c r="H18" s="246"/>
      <c r="I18" s="246"/>
    </row>
    <row r="19" spans="1:9" s="18" customFormat="1" ht="6" customHeight="1" x14ac:dyDescent="0.2">
      <c r="A19" s="192"/>
      <c r="B19" s="192"/>
      <c r="C19" s="192"/>
      <c r="D19" s="192"/>
      <c r="E19" s="192"/>
      <c r="F19" s="192"/>
      <c r="G19" s="192"/>
      <c r="H19" s="192"/>
      <c r="I19" s="192"/>
    </row>
    <row r="20" spans="1:9" ht="15.4" customHeight="1" x14ac:dyDescent="0.2">
      <c r="A20" s="9"/>
      <c r="B20" s="9" t="s">
        <v>84</v>
      </c>
      <c r="C20" s="10">
        <v>15</v>
      </c>
      <c r="D20" s="182">
        <v>13</v>
      </c>
      <c r="E20" s="182">
        <v>1</v>
      </c>
      <c r="F20" s="182">
        <v>1</v>
      </c>
      <c r="G20" s="182">
        <v>0</v>
      </c>
      <c r="H20" s="182">
        <v>4</v>
      </c>
      <c r="I20" s="182">
        <v>7</v>
      </c>
    </row>
    <row r="21" spans="1:9" ht="15.4" customHeight="1" x14ac:dyDescent="0.2">
      <c r="A21" s="11">
        <v>15</v>
      </c>
      <c r="B21" s="12" t="s">
        <v>3</v>
      </c>
      <c r="C21" s="10">
        <v>25</v>
      </c>
      <c r="D21" s="182">
        <v>17</v>
      </c>
      <c r="E21" s="182">
        <v>1</v>
      </c>
      <c r="F21" s="182">
        <v>0</v>
      </c>
      <c r="G21" s="182">
        <v>5</v>
      </c>
      <c r="H21" s="182">
        <v>0</v>
      </c>
      <c r="I21" s="182">
        <v>11</v>
      </c>
    </row>
    <row r="22" spans="1:9" ht="15.4" customHeight="1" x14ac:dyDescent="0.2">
      <c r="A22" s="13">
        <v>25</v>
      </c>
      <c r="B22" s="12" t="s">
        <v>3</v>
      </c>
      <c r="C22" s="10">
        <v>35</v>
      </c>
      <c r="D22" s="182">
        <v>103</v>
      </c>
      <c r="E22" s="182">
        <v>2</v>
      </c>
      <c r="F22" s="182">
        <v>13</v>
      </c>
      <c r="G22" s="182">
        <v>12</v>
      </c>
      <c r="H22" s="182">
        <v>24</v>
      </c>
      <c r="I22" s="182">
        <v>52</v>
      </c>
    </row>
    <row r="23" spans="1:9" ht="15.4" customHeight="1" x14ac:dyDescent="0.2">
      <c r="A23" s="11">
        <v>35</v>
      </c>
      <c r="B23" s="12" t="s">
        <v>3</v>
      </c>
      <c r="C23" s="10">
        <v>45</v>
      </c>
      <c r="D23" s="182">
        <v>237</v>
      </c>
      <c r="E23" s="182">
        <v>5</v>
      </c>
      <c r="F23" s="182">
        <v>65</v>
      </c>
      <c r="G23" s="182">
        <v>52</v>
      </c>
      <c r="H23" s="182">
        <v>43</v>
      </c>
      <c r="I23" s="182">
        <v>72</v>
      </c>
    </row>
    <row r="24" spans="1:9" ht="15.4" customHeight="1" x14ac:dyDescent="0.2">
      <c r="A24" s="13">
        <v>45</v>
      </c>
      <c r="B24" s="12" t="s">
        <v>3</v>
      </c>
      <c r="C24" s="10">
        <v>55</v>
      </c>
      <c r="D24" s="182">
        <v>641</v>
      </c>
      <c r="E24" s="182">
        <v>8</v>
      </c>
      <c r="F24" s="182">
        <v>155</v>
      </c>
      <c r="G24" s="182">
        <v>184</v>
      </c>
      <c r="H24" s="182">
        <v>154</v>
      </c>
      <c r="I24" s="182">
        <v>140</v>
      </c>
    </row>
    <row r="25" spans="1:9" ht="15.4" customHeight="1" x14ac:dyDescent="0.2">
      <c r="A25" s="11">
        <v>55</v>
      </c>
      <c r="B25" s="12" t="s">
        <v>3</v>
      </c>
      <c r="C25" s="10">
        <v>65</v>
      </c>
      <c r="D25" s="182">
        <v>2337</v>
      </c>
      <c r="E25" s="182">
        <v>28</v>
      </c>
      <c r="F25" s="182">
        <v>593</v>
      </c>
      <c r="G25" s="182">
        <v>800</v>
      </c>
      <c r="H25" s="182">
        <v>571</v>
      </c>
      <c r="I25" s="182">
        <v>345</v>
      </c>
    </row>
    <row r="26" spans="1:9" ht="15.4" customHeight="1" x14ac:dyDescent="0.2">
      <c r="A26" s="13">
        <v>65</v>
      </c>
      <c r="B26" s="12" t="s">
        <v>3</v>
      </c>
      <c r="C26" s="10">
        <v>75</v>
      </c>
      <c r="D26" s="182">
        <v>3426</v>
      </c>
      <c r="E26" s="182">
        <v>25</v>
      </c>
      <c r="F26" s="182">
        <v>745</v>
      </c>
      <c r="G26" s="182">
        <v>1287</v>
      </c>
      <c r="H26" s="182">
        <v>891</v>
      </c>
      <c r="I26" s="182">
        <v>478</v>
      </c>
    </row>
    <row r="27" spans="1:9" ht="15.4" customHeight="1" x14ac:dyDescent="0.2">
      <c r="A27" s="11">
        <v>75</v>
      </c>
      <c r="B27" s="12" t="s">
        <v>3</v>
      </c>
      <c r="C27" s="10">
        <v>85</v>
      </c>
      <c r="D27" s="182">
        <v>5380</v>
      </c>
      <c r="E27" s="182">
        <v>35</v>
      </c>
      <c r="F27" s="182">
        <v>954</v>
      </c>
      <c r="G27" s="182">
        <v>1861</v>
      </c>
      <c r="H27" s="182">
        <v>1772</v>
      </c>
      <c r="I27" s="182">
        <v>758</v>
      </c>
    </row>
    <row r="28" spans="1:9" ht="15.4" customHeight="1" x14ac:dyDescent="0.2">
      <c r="A28" s="11">
        <v>85</v>
      </c>
      <c r="B28" s="14" t="s">
        <v>9</v>
      </c>
      <c r="C28" s="10"/>
      <c r="D28" s="182">
        <v>5650</v>
      </c>
      <c r="E28" s="182">
        <v>33</v>
      </c>
      <c r="F28" s="182">
        <v>1003</v>
      </c>
      <c r="G28" s="182">
        <v>2091</v>
      </c>
      <c r="H28" s="182">
        <v>1875</v>
      </c>
      <c r="I28" s="182">
        <v>648</v>
      </c>
    </row>
    <row r="29" spans="1:9" s="18" customFormat="1" ht="24.75" customHeight="1" x14ac:dyDescent="0.2">
      <c r="B29" s="26" t="s">
        <v>14</v>
      </c>
      <c r="C29" s="27"/>
      <c r="D29" s="182">
        <v>17804</v>
      </c>
      <c r="E29" s="182">
        <v>138</v>
      </c>
      <c r="F29" s="182">
        <v>3529</v>
      </c>
      <c r="G29" s="182">
        <v>6292</v>
      </c>
      <c r="H29" s="182">
        <v>5334</v>
      </c>
      <c r="I29" s="182">
        <v>2511</v>
      </c>
    </row>
    <row r="30" spans="1:9" s="18" customFormat="1" ht="30" customHeight="1" x14ac:dyDescent="0.2">
      <c r="A30" s="246" t="s">
        <v>7</v>
      </c>
      <c r="B30" s="246"/>
      <c r="C30" s="246"/>
      <c r="D30" s="246"/>
      <c r="E30" s="246"/>
      <c r="F30" s="246"/>
      <c r="G30" s="246"/>
      <c r="H30" s="246"/>
      <c r="I30" s="246"/>
    </row>
    <row r="31" spans="1:9" s="18" customFormat="1" ht="6" customHeight="1" x14ac:dyDescent="0.2">
      <c r="A31" s="192"/>
      <c r="B31" s="192"/>
      <c r="C31" s="192"/>
      <c r="D31" s="192"/>
      <c r="E31" s="192"/>
      <c r="F31" s="192"/>
      <c r="G31" s="192"/>
      <c r="H31" s="192"/>
      <c r="I31" s="192"/>
    </row>
    <row r="32" spans="1:9" ht="15.4" customHeight="1" x14ac:dyDescent="0.2">
      <c r="A32" s="9"/>
      <c r="B32" s="9" t="s">
        <v>84</v>
      </c>
      <c r="C32" s="10">
        <v>15</v>
      </c>
      <c r="D32" s="182">
        <v>9</v>
      </c>
      <c r="E32" s="182">
        <v>0</v>
      </c>
      <c r="F32" s="182">
        <v>0</v>
      </c>
      <c r="G32" s="182">
        <v>2</v>
      </c>
      <c r="H32" s="182">
        <v>1</v>
      </c>
      <c r="I32" s="182">
        <v>6</v>
      </c>
    </row>
    <row r="33" spans="1:9" ht="15.4" customHeight="1" x14ac:dyDescent="0.2">
      <c r="A33" s="11">
        <v>15</v>
      </c>
      <c r="B33" s="12" t="s">
        <v>3</v>
      </c>
      <c r="C33" s="10">
        <v>25</v>
      </c>
      <c r="D33" s="182">
        <v>20</v>
      </c>
      <c r="E33" s="182">
        <v>3</v>
      </c>
      <c r="F33" s="182">
        <v>0</v>
      </c>
      <c r="G33" s="182">
        <v>2</v>
      </c>
      <c r="H33" s="182">
        <v>3</v>
      </c>
      <c r="I33" s="182">
        <v>12</v>
      </c>
    </row>
    <row r="34" spans="1:9" ht="15.4" customHeight="1" x14ac:dyDescent="0.2">
      <c r="A34" s="13">
        <v>25</v>
      </c>
      <c r="B34" s="12" t="s">
        <v>3</v>
      </c>
      <c r="C34" s="10">
        <v>35</v>
      </c>
      <c r="D34" s="182">
        <v>75</v>
      </c>
      <c r="E34" s="182">
        <v>2</v>
      </c>
      <c r="F34" s="182">
        <v>6</v>
      </c>
      <c r="G34" s="182">
        <v>12</v>
      </c>
      <c r="H34" s="182">
        <v>24</v>
      </c>
      <c r="I34" s="182">
        <v>31</v>
      </c>
    </row>
    <row r="35" spans="1:9" ht="15.4" customHeight="1" x14ac:dyDescent="0.2">
      <c r="A35" s="11">
        <v>35</v>
      </c>
      <c r="B35" s="12" t="s">
        <v>3</v>
      </c>
      <c r="C35" s="10">
        <v>45</v>
      </c>
      <c r="D35" s="182">
        <v>130</v>
      </c>
      <c r="E35" s="182">
        <v>4</v>
      </c>
      <c r="F35" s="182">
        <v>20</v>
      </c>
      <c r="G35" s="182">
        <v>28</v>
      </c>
      <c r="H35" s="182">
        <v>35</v>
      </c>
      <c r="I35" s="182">
        <v>43</v>
      </c>
    </row>
    <row r="36" spans="1:9" ht="15.4" customHeight="1" x14ac:dyDescent="0.2">
      <c r="A36" s="13">
        <v>45</v>
      </c>
      <c r="B36" s="12" t="s">
        <v>3</v>
      </c>
      <c r="C36" s="10">
        <v>55</v>
      </c>
      <c r="D36" s="182">
        <v>456</v>
      </c>
      <c r="E36" s="182">
        <v>2</v>
      </c>
      <c r="F36" s="182">
        <v>98</v>
      </c>
      <c r="G36" s="182">
        <v>128</v>
      </c>
      <c r="H36" s="182">
        <v>119</v>
      </c>
      <c r="I36" s="182">
        <v>109</v>
      </c>
    </row>
    <row r="37" spans="1:9" ht="15.4" customHeight="1" x14ac:dyDescent="0.2">
      <c r="A37" s="11">
        <v>55</v>
      </c>
      <c r="B37" s="12" t="s">
        <v>3</v>
      </c>
      <c r="C37" s="10">
        <v>65</v>
      </c>
      <c r="D37" s="182">
        <v>1516</v>
      </c>
      <c r="E37" s="182">
        <v>14</v>
      </c>
      <c r="F37" s="182">
        <v>258</v>
      </c>
      <c r="G37" s="182">
        <v>519</v>
      </c>
      <c r="H37" s="182">
        <v>414</v>
      </c>
      <c r="I37" s="182">
        <v>311</v>
      </c>
    </row>
    <row r="38" spans="1:9" ht="15.4" customHeight="1" x14ac:dyDescent="0.2">
      <c r="A38" s="13">
        <v>65</v>
      </c>
      <c r="B38" s="12" t="s">
        <v>3</v>
      </c>
      <c r="C38" s="10">
        <v>75</v>
      </c>
      <c r="D38" s="182">
        <v>3056</v>
      </c>
      <c r="E38" s="182">
        <v>23</v>
      </c>
      <c r="F38" s="182">
        <v>521</v>
      </c>
      <c r="G38" s="182">
        <v>1116</v>
      </c>
      <c r="H38" s="182">
        <v>886</v>
      </c>
      <c r="I38" s="182">
        <v>510</v>
      </c>
    </row>
    <row r="39" spans="1:9" ht="15.4" customHeight="1" x14ac:dyDescent="0.2">
      <c r="A39" s="11">
        <v>75</v>
      </c>
      <c r="B39" s="12" t="s">
        <v>3</v>
      </c>
      <c r="C39" s="10">
        <v>85</v>
      </c>
      <c r="D39" s="182">
        <v>10651</v>
      </c>
      <c r="E39" s="182">
        <v>30</v>
      </c>
      <c r="F39" s="182">
        <v>1714</v>
      </c>
      <c r="G39" s="182">
        <v>3877</v>
      </c>
      <c r="H39" s="182">
        <v>3421</v>
      </c>
      <c r="I39" s="182">
        <v>1609</v>
      </c>
    </row>
    <row r="40" spans="1:9" ht="15.4" customHeight="1" x14ac:dyDescent="0.2">
      <c r="A40" s="11">
        <v>85</v>
      </c>
      <c r="B40" s="14" t="s">
        <v>9</v>
      </c>
      <c r="C40" s="10"/>
      <c r="D40" s="182">
        <v>22246</v>
      </c>
      <c r="E40" s="182">
        <v>71</v>
      </c>
      <c r="F40" s="182">
        <v>3546</v>
      </c>
      <c r="G40" s="182">
        <v>8358</v>
      </c>
      <c r="H40" s="182">
        <v>7115</v>
      </c>
      <c r="I40" s="182">
        <v>3156</v>
      </c>
    </row>
    <row r="41" spans="1:9" s="18" customFormat="1" ht="24.75" customHeight="1" x14ac:dyDescent="0.2">
      <c r="B41" s="26" t="s">
        <v>14</v>
      </c>
      <c r="C41" s="27"/>
      <c r="D41" s="182">
        <v>38159</v>
      </c>
      <c r="E41" s="182">
        <v>149</v>
      </c>
      <c r="F41" s="182">
        <v>6163</v>
      </c>
      <c r="G41" s="182">
        <v>14042</v>
      </c>
      <c r="H41" s="182">
        <v>12018</v>
      </c>
      <c r="I41" s="182">
        <v>5787</v>
      </c>
    </row>
    <row r="42" spans="1:9" s="18" customFormat="1" ht="24.75" customHeight="1" x14ac:dyDescent="0.15">
      <c r="A42" s="271" t="s">
        <v>222</v>
      </c>
      <c r="B42" s="271"/>
      <c r="C42" s="271"/>
      <c r="D42" s="271"/>
      <c r="E42" s="271"/>
      <c r="F42" s="271"/>
      <c r="G42" s="271"/>
      <c r="H42" s="271"/>
      <c r="I42" s="271"/>
    </row>
    <row r="43" spans="1:9" ht="9.75" customHeight="1" x14ac:dyDescent="0.15"/>
    <row r="44" spans="1:9" ht="9.75" customHeight="1" x14ac:dyDescent="0.15"/>
    <row r="45" spans="1:9" ht="9.75" customHeight="1" x14ac:dyDescent="0.15"/>
    <row r="46" spans="1:9" ht="9.75" customHeight="1" x14ac:dyDescent="0.15"/>
    <row r="47" spans="1:9" ht="9.75" customHeight="1" x14ac:dyDescent="0.15"/>
    <row r="48" spans="1:9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10">
    <mergeCell ref="A1:I1"/>
    <mergeCell ref="A2:I2"/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32:I41 D20:I29 D8:H17">
    <cfRule type="cellIs" dxfId="1405" priority="1" stopIfTrue="1" operator="equal">
      <formula>"."</formula>
    </cfRule>
    <cfRule type="cellIs" dxfId="14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zoomScaleNormal="100" workbookViewId="0"/>
  </sheetViews>
  <sheetFormatPr baseColWidth="10" defaultColWidth="11.19921875" defaultRowHeight="11.25" x14ac:dyDescent="0.15"/>
  <cols>
    <col min="1" max="1" width="39" style="4" customWidth="1"/>
    <col min="2" max="2" width="12.59765625" style="4" customWidth="1"/>
    <col min="3" max="6" width="16.19921875" style="4" customWidth="1"/>
    <col min="7" max="7" width="15.796875" style="199" customWidth="1"/>
    <col min="8" max="16384" width="11.19921875" style="4"/>
  </cols>
  <sheetData>
    <row r="1" spans="1:7" s="18" customFormat="1" ht="16.5" customHeight="1" x14ac:dyDescent="0.2">
      <c r="A1" s="180"/>
      <c r="G1" s="9"/>
    </row>
    <row r="2" spans="1:7" s="18" customFormat="1" ht="15" customHeight="1" x14ac:dyDescent="0.15">
      <c r="A2" s="281" t="s">
        <v>325</v>
      </c>
      <c r="B2" s="281"/>
      <c r="C2" s="281"/>
      <c r="D2" s="281"/>
      <c r="E2" s="281"/>
      <c r="F2" s="281"/>
      <c r="G2" s="281"/>
    </row>
    <row r="3" spans="1:7" ht="18" customHeight="1" x14ac:dyDescent="0.15">
      <c r="A3" s="284" t="s">
        <v>10</v>
      </c>
      <c r="B3" s="287"/>
      <c r="C3" s="262" t="s">
        <v>125</v>
      </c>
      <c r="D3" s="283" t="s">
        <v>0</v>
      </c>
      <c r="E3" s="284"/>
      <c r="F3" s="284"/>
      <c r="G3" s="265" t="s">
        <v>122</v>
      </c>
    </row>
    <row r="4" spans="1:7" ht="16.5" customHeight="1" x14ac:dyDescent="0.15">
      <c r="A4" s="288"/>
      <c r="B4" s="289"/>
      <c r="C4" s="263"/>
      <c r="D4" s="256" t="s">
        <v>4</v>
      </c>
      <c r="E4" s="256" t="s">
        <v>131</v>
      </c>
      <c r="F4" s="145" t="s">
        <v>127</v>
      </c>
      <c r="G4" s="266"/>
    </row>
    <row r="5" spans="1:7" ht="34.9" customHeight="1" x14ac:dyDescent="0.15">
      <c r="A5" s="288"/>
      <c r="B5" s="289"/>
      <c r="C5" s="264"/>
      <c r="D5" s="257"/>
      <c r="E5" s="257"/>
      <c r="F5" s="194" t="s">
        <v>133</v>
      </c>
      <c r="G5" s="267"/>
    </row>
    <row r="6" spans="1:7" ht="15" customHeight="1" x14ac:dyDescent="0.15">
      <c r="A6" s="269"/>
      <c r="B6" s="290"/>
      <c r="C6" s="285" t="s">
        <v>1</v>
      </c>
      <c r="D6" s="275"/>
      <c r="E6" s="275"/>
      <c r="F6" s="286"/>
      <c r="G6" s="191" t="s">
        <v>2</v>
      </c>
    </row>
    <row r="7" spans="1:7" s="32" customFormat="1" ht="30" customHeight="1" x14ac:dyDescent="0.2">
      <c r="A7" s="28" t="s">
        <v>126</v>
      </c>
      <c r="B7" s="197" t="s">
        <v>5</v>
      </c>
      <c r="C7" s="17">
        <v>7426381</v>
      </c>
      <c r="D7" s="17">
        <v>4518732</v>
      </c>
      <c r="E7" s="17">
        <v>2907649</v>
      </c>
      <c r="F7" s="17">
        <v>2514432</v>
      </c>
      <c r="G7" s="241">
        <v>2.0485234738430336E-2</v>
      </c>
    </row>
    <row r="8" spans="1:7" s="32" customFormat="1" ht="15" customHeight="1" x14ac:dyDescent="0.2">
      <c r="A8" s="180"/>
      <c r="B8" s="29" t="s">
        <v>12</v>
      </c>
      <c r="C8" s="182">
        <v>3652498</v>
      </c>
      <c r="D8" s="182">
        <v>2201167</v>
      </c>
      <c r="E8" s="182">
        <v>1451331</v>
      </c>
      <c r="F8" s="182">
        <v>1238022</v>
      </c>
      <c r="G8" s="186">
        <v>-7.903403935068809E-2</v>
      </c>
    </row>
    <row r="9" spans="1:7" s="32" customFormat="1" ht="15" customHeight="1" x14ac:dyDescent="0.2">
      <c r="A9" s="9"/>
      <c r="B9" s="29" t="s">
        <v>13</v>
      </c>
      <c r="C9" s="182">
        <v>3773883</v>
      </c>
      <c r="D9" s="182">
        <v>2317565</v>
      </c>
      <c r="E9" s="182">
        <v>1456318</v>
      </c>
      <c r="F9" s="182">
        <v>1276410</v>
      </c>
      <c r="G9" s="186">
        <v>0.11699248144236662</v>
      </c>
    </row>
    <row r="10" spans="1:7" s="33" customFormat="1" ht="15" customHeight="1" x14ac:dyDescent="0.2">
      <c r="A10" s="200" t="s">
        <v>15</v>
      </c>
      <c r="B10" s="282" t="s">
        <v>5</v>
      </c>
      <c r="C10" s="291">
        <v>5674459</v>
      </c>
      <c r="D10" s="292">
        <v>3453158</v>
      </c>
      <c r="E10" s="292">
        <v>2221301</v>
      </c>
      <c r="F10" s="292">
        <v>1930531</v>
      </c>
      <c r="G10" s="294">
        <v>0.23240236963158623</v>
      </c>
    </row>
    <row r="11" spans="1:7" ht="15" customHeight="1" x14ac:dyDescent="0.2">
      <c r="A11" s="200" t="s">
        <v>11</v>
      </c>
      <c r="B11" s="282"/>
      <c r="C11" s="291"/>
      <c r="D11" s="292"/>
      <c r="E11" s="292"/>
      <c r="F11" s="292"/>
      <c r="G11" s="294"/>
    </row>
    <row r="12" spans="1:7" ht="15" customHeight="1" x14ac:dyDescent="0.2">
      <c r="A12" s="180"/>
      <c r="B12" s="29" t="s">
        <v>12</v>
      </c>
      <c r="C12" s="182">
        <v>2906592</v>
      </c>
      <c r="D12" s="182">
        <v>1746972</v>
      </c>
      <c r="E12" s="182">
        <v>1159620</v>
      </c>
      <c r="F12" s="182">
        <v>988225</v>
      </c>
      <c r="G12" s="186">
        <v>-8.8066840050402106E-2</v>
      </c>
    </row>
    <row r="13" spans="1:7" s="34" customFormat="1" ht="15" customHeight="1" x14ac:dyDescent="0.2">
      <c r="A13" s="9"/>
      <c r="B13" s="29" t="s">
        <v>13</v>
      </c>
      <c r="C13" s="182">
        <v>2767867</v>
      </c>
      <c r="D13" s="182">
        <v>1706186</v>
      </c>
      <c r="E13" s="182">
        <v>1061681</v>
      </c>
      <c r="F13" s="182">
        <v>942306</v>
      </c>
      <c r="G13" s="186">
        <v>0.57115387689906072</v>
      </c>
    </row>
    <row r="14" spans="1:7" ht="30" customHeight="1" x14ac:dyDescent="0.2">
      <c r="A14" s="30" t="s">
        <v>189</v>
      </c>
      <c r="B14" s="197" t="s">
        <v>5</v>
      </c>
      <c r="C14" s="17">
        <v>1751922</v>
      </c>
      <c r="D14" s="17">
        <v>1065574</v>
      </c>
      <c r="E14" s="17">
        <v>686348</v>
      </c>
      <c r="F14" s="17">
        <v>583901</v>
      </c>
      <c r="G14" s="241">
        <v>-0.65980251287453484</v>
      </c>
    </row>
    <row r="15" spans="1:7" ht="15" customHeight="1" x14ac:dyDescent="0.2">
      <c r="A15" s="9"/>
      <c r="B15" s="29" t="s">
        <v>12</v>
      </c>
      <c r="C15" s="182">
        <v>745906</v>
      </c>
      <c r="D15" s="182">
        <v>454195</v>
      </c>
      <c r="E15" s="182">
        <v>291711</v>
      </c>
      <c r="F15" s="182">
        <v>249797</v>
      </c>
      <c r="G15" s="186">
        <v>-4.3820093724079356E-2</v>
      </c>
    </row>
    <row r="16" spans="1:7" ht="15" customHeight="1" x14ac:dyDescent="0.2">
      <c r="A16" s="9"/>
      <c r="B16" s="29" t="s">
        <v>13</v>
      </c>
      <c r="C16" s="182">
        <v>1006016</v>
      </c>
      <c r="D16" s="182">
        <v>611379</v>
      </c>
      <c r="E16" s="182">
        <v>394637</v>
      </c>
      <c r="F16" s="182">
        <v>334104</v>
      </c>
      <c r="G16" s="186">
        <v>-1.111640822745926</v>
      </c>
    </row>
    <row r="17" spans="1:19" ht="15" customHeight="1" x14ac:dyDescent="0.2">
      <c r="A17" s="31" t="s">
        <v>127</v>
      </c>
      <c r="B17" s="282" t="s">
        <v>14</v>
      </c>
      <c r="C17" s="293">
        <v>2751</v>
      </c>
      <c r="D17" s="279">
        <v>2216</v>
      </c>
      <c r="E17" s="279">
        <v>535</v>
      </c>
      <c r="F17" s="279">
        <v>466</v>
      </c>
      <c r="G17" s="280">
        <v>-6.0771594400819424</v>
      </c>
    </row>
    <row r="18" spans="1:19" s="18" customFormat="1" ht="25.5" customHeight="1" x14ac:dyDescent="0.2">
      <c r="A18" s="35" t="s">
        <v>128</v>
      </c>
      <c r="B18" s="282"/>
      <c r="C18" s="293"/>
      <c r="D18" s="279"/>
      <c r="E18" s="279"/>
      <c r="F18" s="279"/>
      <c r="G18" s="280"/>
      <c r="H18" s="4"/>
      <c r="I18" s="4"/>
      <c r="J18" s="4"/>
      <c r="K18" s="4"/>
      <c r="L18" s="4"/>
      <c r="M18" s="4"/>
      <c r="N18" s="4"/>
      <c r="O18" s="4"/>
    </row>
    <row r="19" spans="1:19" s="199" customFormat="1" ht="15" customHeight="1" x14ac:dyDescent="0.2">
      <c r="B19" s="29" t="s">
        <v>12</v>
      </c>
      <c r="C19" s="182">
        <v>1701</v>
      </c>
      <c r="D19" s="182">
        <v>1269</v>
      </c>
      <c r="E19" s="182">
        <v>432</v>
      </c>
      <c r="F19" s="182">
        <v>371</v>
      </c>
      <c r="G19" s="186">
        <v>-5.9701492537313499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19" s="199" customFormat="1" ht="15" customHeight="1" x14ac:dyDescent="0.2">
      <c r="B20" s="29" t="s">
        <v>13</v>
      </c>
      <c r="C20" s="182">
        <v>1050</v>
      </c>
      <c r="D20" s="182">
        <v>947</v>
      </c>
      <c r="E20" s="182">
        <v>103</v>
      </c>
      <c r="F20" s="182">
        <v>95</v>
      </c>
      <c r="G20" s="186">
        <v>-6.25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</row>
    <row r="21" spans="1:19" ht="39.6" customHeight="1" x14ac:dyDescent="0.2">
      <c r="A21" s="35" t="s">
        <v>190</v>
      </c>
      <c r="B21" s="197" t="s">
        <v>14</v>
      </c>
      <c r="C21" s="36">
        <v>3128</v>
      </c>
      <c r="D21" s="36">
        <v>2209</v>
      </c>
      <c r="E21" s="36">
        <v>919</v>
      </c>
      <c r="F21" s="36">
        <v>787</v>
      </c>
      <c r="G21" s="186">
        <v>13.005780346820814</v>
      </c>
    </row>
    <row r="22" spans="1:19" ht="15" customHeight="1" x14ac:dyDescent="0.2">
      <c r="A22" s="199"/>
      <c r="B22" s="29" t="s">
        <v>12</v>
      </c>
      <c r="C22" s="36">
        <v>1481</v>
      </c>
      <c r="D22" s="36">
        <v>1096</v>
      </c>
      <c r="E22" s="36">
        <v>385</v>
      </c>
      <c r="F22" s="36">
        <v>325</v>
      </c>
      <c r="G22" s="186">
        <v>8.023340627279353</v>
      </c>
    </row>
    <row r="23" spans="1:19" ht="15" customHeight="1" x14ac:dyDescent="0.2">
      <c r="A23" s="199"/>
      <c r="B23" s="29" t="s">
        <v>13</v>
      </c>
      <c r="C23" s="36">
        <v>1647</v>
      </c>
      <c r="D23" s="36">
        <v>1113</v>
      </c>
      <c r="E23" s="36">
        <v>534</v>
      </c>
      <c r="F23" s="36">
        <v>462</v>
      </c>
      <c r="G23" s="186">
        <v>17.895490336435216</v>
      </c>
    </row>
    <row r="24" spans="1:19" ht="39.6" customHeight="1" x14ac:dyDescent="0.2">
      <c r="A24" s="35" t="s">
        <v>253</v>
      </c>
      <c r="B24" s="197" t="s">
        <v>14</v>
      </c>
      <c r="C24" s="36">
        <v>27</v>
      </c>
      <c r="D24" s="36">
        <v>6</v>
      </c>
      <c r="E24" s="36">
        <v>21</v>
      </c>
      <c r="F24" s="36">
        <v>2</v>
      </c>
      <c r="G24" s="186">
        <v>-15.625</v>
      </c>
    </row>
    <row r="25" spans="1:19" ht="15" customHeight="1" x14ac:dyDescent="0.2">
      <c r="A25" s="199"/>
      <c r="B25" s="29" t="s">
        <v>12</v>
      </c>
      <c r="C25" s="36">
        <v>10</v>
      </c>
      <c r="D25" s="36">
        <v>1</v>
      </c>
      <c r="E25" s="36">
        <v>9</v>
      </c>
      <c r="F25" s="36">
        <v>1</v>
      </c>
      <c r="G25" s="186">
        <v>-23.07692307692308</v>
      </c>
    </row>
    <row r="26" spans="1:19" ht="15" customHeight="1" x14ac:dyDescent="0.2">
      <c r="A26" s="199"/>
      <c r="B26" s="29" t="s">
        <v>13</v>
      </c>
      <c r="C26" s="36">
        <v>17</v>
      </c>
      <c r="D26" s="36">
        <v>5</v>
      </c>
      <c r="E26" s="36">
        <v>12</v>
      </c>
      <c r="F26" s="36">
        <v>1</v>
      </c>
      <c r="G26" s="186">
        <v>-10.526315789473685</v>
      </c>
    </row>
    <row r="27" spans="1:19" ht="39.6" customHeight="1" x14ac:dyDescent="0.2">
      <c r="A27" s="35" t="s">
        <v>254</v>
      </c>
      <c r="B27" s="197" t="s">
        <v>14</v>
      </c>
      <c r="C27" s="36">
        <v>84356</v>
      </c>
      <c r="D27" s="36">
        <v>46769</v>
      </c>
      <c r="E27" s="36">
        <v>37587</v>
      </c>
      <c r="F27" s="36">
        <v>32474</v>
      </c>
      <c r="G27" s="186">
        <v>2.8017110057642896</v>
      </c>
    </row>
    <row r="28" spans="1:19" ht="15" customHeight="1" x14ac:dyDescent="0.2">
      <c r="A28" s="199"/>
      <c r="B28" s="29" t="s">
        <v>12</v>
      </c>
      <c r="C28" s="36">
        <v>5370</v>
      </c>
      <c r="D28" s="36">
        <v>3100</v>
      </c>
      <c r="E28" s="36">
        <v>2270</v>
      </c>
      <c r="F28" s="36">
        <v>1970</v>
      </c>
      <c r="G28" s="186">
        <v>12.957509465713088</v>
      </c>
    </row>
    <row r="29" spans="1:19" ht="15" customHeight="1" x14ac:dyDescent="0.2">
      <c r="A29" s="199"/>
      <c r="B29" s="29" t="s">
        <v>13</v>
      </c>
      <c r="C29" s="36">
        <v>78986</v>
      </c>
      <c r="D29" s="36">
        <v>43669</v>
      </c>
      <c r="E29" s="36">
        <v>35317</v>
      </c>
      <c r="F29" s="36">
        <v>30504</v>
      </c>
      <c r="G29" s="186">
        <v>2.1771470706182185</v>
      </c>
    </row>
    <row r="30" spans="1:19" ht="39.6" customHeight="1" x14ac:dyDescent="0.2">
      <c r="A30" s="35" t="s">
        <v>255</v>
      </c>
      <c r="B30" s="197" t="s">
        <v>14</v>
      </c>
      <c r="C30" s="36">
        <v>25</v>
      </c>
      <c r="D30" s="36">
        <v>5</v>
      </c>
      <c r="E30" s="36">
        <v>20</v>
      </c>
      <c r="F30" s="36">
        <v>16</v>
      </c>
      <c r="G30" s="242">
        <v>0</v>
      </c>
    </row>
    <row r="31" spans="1:19" ht="15" customHeight="1" x14ac:dyDescent="0.2">
      <c r="A31" s="199"/>
      <c r="B31" s="29" t="s">
        <v>12</v>
      </c>
      <c r="C31" s="36">
        <v>6</v>
      </c>
      <c r="D31" s="36">
        <v>1</v>
      </c>
      <c r="E31" s="36">
        <v>5</v>
      </c>
      <c r="F31" s="36">
        <v>3</v>
      </c>
      <c r="G31" s="186">
        <v>0</v>
      </c>
    </row>
    <row r="32" spans="1:19" ht="15" customHeight="1" x14ac:dyDescent="0.2">
      <c r="A32" s="199"/>
      <c r="B32" s="29" t="s">
        <v>13</v>
      </c>
      <c r="C32" s="36">
        <v>19</v>
      </c>
      <c r="D32" s="36">
        <v>4</v>
      </c>
      <c r="E32" s="36">
        <v>15</v>
      </c>
      <c r="F32" s="36">
        <v>13</v>
      </c>
      <c r="G32" s="186">
        <v>0</v>
      </c>
    </row>
    <row r="33" spans="1:7" ht="39.6" customHeight="1" x14ac:dyDescent="0.2">
      <c r="A33" s="35" t="s">
        <v>256</v>
      </c>
      <c r="B33" s="197" t="s">
        <v>14</v>
      </c>
      <c r="C33" s="36">
        <v>450</v>
      </c>
      <c r="D33" s="36">
        <v>74</v>
      </c>
      <c r="E33" s="36">
        <v>376</v>
      </c>
      <c r="F33" s="36">
        <v>343</v>
      </c>
      <c r="G33" s="186">
        <v>-7.5975359342915851</v>
      </c>
    </row>
    <row r="34" spans="1:7" ht="15" customHeight="1" x14ac:dyDescent="0.2">
      <c r="A34" s="199"/>
      <c r="B34" s="29" t="s">
        <v>12</v>
      </c>
      <c r="C34" s="36">
        <v>145</v>
      </c>
      <c r="D34" s="36">
        <v>28</v>
      </c>
      <c r="E34" s="36">
        <v>117</v>
      </c>
      <c r="F34" s="36">
        <v>111</v>
      </c>
      <c r="G34" s="186">
        <v>-2.0270270270270316</v>
      </c>
    </row>
    <row r="35" spans="1:7" ht="15" customHeight="1" x14ac:dyDescent="0.2">
      <c r="A35" s="199"/>
      <c r="B35" s="29" t="s">
        <v>13</v>
      </c>
      <c r="C35" s="36">
        <v>305</v>
      </c>
      <c r="D35" s="36">
        <v>46</v>
      </c>
      <c r="E35" s="36">
        <v>259</v>
      </c>
      <c r="F35" s="36">
        <v>232</v>
      </c>
      <c r="G35" s="186">
        <v>-10.029498525073748</v>
      </c>
    </row>
    <row r="36" spans="1:7" ht="12.75" customHeight="1" x14ac:dyDescent="0.15"/>
    <row r="37" spans="1:7" ht="12.75" customHeight="1" x14ac:dyDescent="0.15"/>
    <row r="38" spans="1:7" ht="12.75" customHeight="1" x14ac:dyDescent="0.15"/>
    <row r="39" spans="1:7" ht="12.75" customHeight="1" x14ac:dyDescent="0.15"/>
    <row r="40" spans="1:7" ht="12.75" customHeight="1" x14ac:dyDescent="0.15">
      <c r="G40" s="4"/>
    </row>
    <row r="41" spans="1:7" ht="12.75" customHeight="1" x14ac:dyDescent="0.15">
      <c r="G41" s="4"/>
    </row>
    <row r="42" spans="1:7" ht="12.75" customHeight="1" x14ac:dyDescent="0.15">
      <c r="G42" s="4"/>
    </row>
    <row r="43" spans="1:7" ht="12.75" customHeight="1" x14ac:dyDescent="0.15"/>
    <row r="44" spans="1:7" ht="12.75" customHeight="1" x14ac:dyDescent="0.15"/>
    <row r="45" spans="1:7" ht="12.75" customHeight="1" x14ac:dyDescent="0.15"/>
    <row r="46" spans="1:7" ht="12.75" customHeight="1" x14ac:dyDescent="0.15"/>
    <row r="47" spans="1:7" ht="12.75" customHeight="1" x14ac:dyDescent="0.15"/>
    <row r="48" spans="1:7" ht="12.75" customHeight="1" x14ac:dyDescent="0.15"/>
  </sheetData>
  <mergeCells count="20">
    <mergeCell ref="C17:C18"/>
    <mergeCell ref="E10:E11"/>
    <mergeCell ref="F10:F11"/>
    <mergeCell ref="G10:G11"/>
    <mergeCell ref="D17:D18"/>
    <mergeCell ref="E17:E18"/>
    <mergeCell ref="F17:F18"/>
    <mergeCell ref="G17:G18"/>
    <mergeCell ref="A2:G2"/>
    <mergeCell ref="B17:B18"/>
    <mergeCell ref="B10:B11"/>
    <mergeCell ref="C3:C5"/>
    <mergeCell ref="G3:G5"/>
    <mergeCell ref="D4:D5"/>
    <mergeCell ref="D3:F3"/>
    <mergeCell ref="C6:F6"/>
    <mergeCell ref="A3:B6"/>
    <mergeCell ref="E4:E5"/>
    <mergeCell ref="C10:C11"/>
    <mergeCell ref="D10:D11"/>
  </mergeCells>
  <phoneticPr fontId="1" type="noConversion"/>
  <conditionalFormatting sqref="C19:F19 C20 G19:G23 C7:G9 C12:G16 G27:G29 G33:G35">
    <cfRule type="cellIs" dxfId="1403" priority="31" stopIfTrue="1" operator="equal">
      <formula>"."</formula>
    </cfRule>
    <cfRule type="cellIs" dxfId="1402" priority="32" stopIfTrue="1" operator="equal">
      <formula>"..."</formula>
    </cfRule>
  </conditionalFormatting>
  <conditionalFormatting sqref="G30">
    <cfRule type="cellIs" dxfId="1401" priority="23" stopIfTrue="1" operator="equal">
      <formula>"."</formula>
    </cfRule>
    <cfRule type="cellIs" dxfId="1400" priority="24" stopIfTrue="1" operator="equal">
      <formula>"..."</formula>
    </cfRule>
  </conditionalFormatting>
  <conditionalFormatting sqref="G24:G26">
    <cfRule type="cellIs" dxfId="1399" priority="3" stopIfTrue="1" operator="equal">
      <formula>"."</formula>
    </cfRule>
    <cfRule type="cellIs" dxfId="1398" priority="4" stopIfTrue="1" operator="equal">
      <formula>"..."</formula>
    </cfRule>
  </conditionalFormatting>
  <conditionalFormatting sqref="G32">
    <cfRule type="cellIs" dxfId="1397" priority="7" stopIfTrue="1" operator="equal">
      <formula>"."</formula>
    </cfRule>
    <cfRule type="cellIs" dxfId="1396" priority="8" stopIfTrue="1" operator="equal">
      <formula>"..."</formula>
    </cfRule>
  </conditionalFormatting>
  <conditionalFormatting sqref="G31">
    <cfRule type="cellIs" dxfId="1395" priority="1" stopIfTrue="1" operator="equal">
      <formula>"."</formula>
    </cfRule>
    <cfRule type="cellIs" dxfId="13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/>
  </sheetViews>
  <sheetFormatPr baseColWidth="10" defaultColWidth="11.19921875" defaultRowHeight="11.25" x14ac:dyDescent="0.15"/>
  <cols>
    <col min="1" max="1" width="34.796875" style="199" customWidth="1"/>
    <col min="2" max="2" width="16.796875" style="199" customWidth="1"/>
    <col min="3" max="6" width="16.19921875" style="199" customWidth="1"/>
    <col min="7" max="7" width="16.19921875" style="4" customWidth="1"/>
    <col min="8" max="11" width="11.19921875" style="199" customWidth="1"/>
    <col min="12" max="16384" width="11.19921875" style="199"/>
  </cols>
  <sheetData>
    <row r="1" spans="1:11" s="9" customFormat="1" ht="16.5" customHeight="1" x14ac:dyDescent="0.2">
      <c r="A1" s="184"/>
      <c r="B1" s="184"/>
      <c r="C1" s="184"/>
      <c r="D1" s="184"/>
      <c r="E1" s="184"/>
      <c r="F1" s="184"/>
      <c r="G1" s="72"/>
    </row>
    <row r="2" spans="1:11" s="9" customFormat="1" ht="15" customHeight="1" x14ac:dyDescent="0.2">
      <c r="A2" s="281" t="s">
        <v>326</v>
      </c>
      <c r="B2" s="281"/>
      <c r="C2" s="281"/>
      <c r="D2" s="281"/>
      <c r="E2" s="281"/>
      <c r="F2" s="281"/>
      <c r="G2" s="281"/>
    </row>
    <row r="3" spans="1:11" ht="18" customHeight="1" x14ac:dyDescent="0.15">
      <c r="A3" s="299" t="s">
        <v>16</v>
      </c>
      <c r="B3" s="301" t="s">
        <v>17</v>
      </c>
      <c r="C3" s="262" t="s">
        <v>125</v>
      </c>
      <c r="D3" s="247" t="s">
        <v>0</v>
      </c>
      <c r="E3" s="248"/>
      <c r="F3" s="249"/>
      <c r="G3" s="265" t="s">
        <v>122</v>
      </c>
    </row>
    <row r="4" spans="1:11" ht="18" customHeight="1" x14ac:dyDescent="0.15">
      <c r="A4" s="300"/>
      <c r="B4" s="302"/>
      <c r="C4" s="263"/>
      <c r="D4" s="256" t="s">
        <v>4</v>
      </c>
      <c r="E4" s="258" t="s">
        <v>131</v>
      </c>
      <c r="F4" s="93" t="s">
        <v>127</v>
      </c>
      <c r="G4" s="266"/>
    </row>
    <row r="5" spans="1:11" ht="39" customHeight="1" x14ac:dyDescent="0.15">
      <c r="A5" s="300"/>
      <c r="B5" s="302"/>
      <c r="C5" s="264"/>
      <c r="D5" s="257"/>
      <c r="E5" s="259"/>
      <c r="F5" s="93" t="s">
        <v>133</v>
      </c>
      <c r="G5" s="267"/>
    </row>
    <row r="6" spans="1:11" ht="15" customHeight="1" x14ac:dyDescent="0.15">
      <c r="A6" s="270"/>
      <c r="B6" s="303"/>
      <c r="C6" s="285" t="s">
        <v>1</v>
      </c>
      <c r="D6" s="275"/>
      <c r="E6" s="275"/>
      <c r="F6" s="286"/>
      <c r="G6" s="205" t="s">
        <v>2</v>
      </c>
    </row>
    <row r="7" spans="1:11" s="9" customFormat="1" ht="33" customHeight="1" x14ac:dyDescent="0.2">
      <c r="A7" s="297" t="s">
        <v>18</v>
      </c>
      <c r="B7" s="297"/>
      <c r="C7" s="297"/>
      <c r="D7" s="297"/>
      <c r="E7" s="297"/>
      <c r="F7" s="297"/>
      <c r="G7" s="298"/>
    </row>
    <row r="8" spans="1:11" s="9" customFormat="1" ht="12" customHeight="1" x14ac:dyDescent="0.2">
      <c r="A8" s="246"/>
      <c r="B8" s="246"/>
      <c r="C8" s="246"/>
      <c r="D8" s="246"/>
      <c r="E8" s="246"/>
      <c r="F8" s="246"/>
      <c r="G8" s="18"/>
    </row>
    <row r="9" spans="1:11" s="9" customFormat="1" ht="20.65" customHeight="1" x14ac:dyDescent="0.2">
      <c r="A9" s="37" t="s">
        <v>167</v>
      </c>
      <c r="B9" s="38" t="s">
        <v>19</v>
      </c>
      <c r="C9" s="182">
        <v>11626</v>
      </c>
      <c r="D9" s="182">
        <v>9925</v>
      </c>
      <c r="E9" s="182">
        <v>1701</v>
      </c>
      <c r="F9" s="182">
        <v>1587</v>
      </c>
      <c r="G9" s="135">
        <v>-11.197677971280172</v>
      </c>
    </row>
    <row r="10" spans="1:11" s="9" customFormat="1" ht="14.65" customHeight="1" x14ac:dyDescent="0.2">
      <c r="A10" s="37"/>
      <c r="B10" s="38" t="s">
        <v>20</v>
      </c>
      <c r="C10" s="182">
        <v>1104059</v>
      </c>
      <c r="D10" s="182">
        <v>881591</v>
      </c>
      <c r="E10" s="182">
        <v>222468</v>
      </c>
      <c r="F10" s="182">
        <v>209897</v>
      </c>
      <c r="G10" s="135">
        <v>-13.240354595382968</v>
      </c>
    </row>
    <row r="11" spans="1:11" s="9" customFormat="1" ht="14.65" customHeight="1" x14ac:dyDescent="0.2">
      <c r="A11" s="37"/>
      <c r="B11" s="38" t="s">
        <v>21</v>
      </c>
      <c r="C11" s="39">
        <v>95</v>
      </c>
      <c r="D11" s="39">
        <v>88.8</v>
      </c>
      <c r="E11" s="39">
        <v>130.80000000000001</v>
      </c>
      <c r="F11" s="39">
        <v>132.30000000000001</v>
      </c>
      <c r="G11" s="135">
        <v>-2.2633744855967137</v>
      </c>
      <c r="H11" s="40"/>
      <c r="I11" s="40"/>
      <c r="J11" s="40"/>
      <c r="K11" s="40"/>
    </row>
    <row r="12" spans="1:11" s="9" customFormat="1" ht="20.65" customHeight="1" x14ac:dyDescent="0.2">
      <c r="A12" s="37" t="s">
        <v>168</v>
      </c>
      <c r="B12" s="38" t="s">
        <v>19</v>
      </c>
      <c r="C12" s="182">
        <v>9605</v>
      </c>
      <c r="D12" s="182">
        <v>8538</v>
      </c>
      <c r="E12" s="182">
        <v>1067</v>
      </c>
      <c r="F12" s="182">
        <v>1000</v>
      </c>
      <c r="G12" s="135">
        <v>-7.0993326240448766</v>
      </c>
    </row>
    <row r="13" spans="1:11" s="9" customFormat="1" ht="14.65" customHeight="1" x14ac:dyDescent="0.2">
      <c r="A13" s="37"/>
      <c r="B13" s="38" t="s">
        <v>20</v>
      </c>
      <c r="C13" s="182">
        <v>951114</v>
      </c>
      <c r="D13" s="182">
        <v>800809</v>
      </c>
      <c r="E13" s="182">
        <v>150305</v>
      </c>
      <c r="F13" s="182">
        <v>142878</v>
      </c>
      <c r="G13" s="135">
        <v>-6.1456846991397214</v>
      </c>
    </row>
    <row r="14" spans="1:11" s="9" customFormat="1" ht="14.65" customHeight="1" x14ac:dyDescent="0.2">
      <c r="A14" s="37"/>
      <c r="B14" s="38" t="s">
        <v>21</v>
      </c>
      <c r="C14" s="39">
        <v>99</v>
      </c>
      <c r="D14" s="39">
        <v>93.8</v>
      </c>
      <c r="E14" s="39">
        <v>140.9</v>
      </c>
      <c r="F14" s="39">
        <v>142.9</v>
      </c>
      <c r="G14" s="135">
        <v>1.0204081632653015</v>
      </c>
      <c r="H14" s="40"/>
      <c r="I14" s="40"/>
      <c r="J14" s="40"/>
      <c r="K14" s="40"/>
    </row>
    <row r="15" spans="1:11" s="9" customFormat="1" ht="20.65" customHeight="1" x14ac:dyDescent="0.2">
      <c r="A15" s="37" t="s">
        <v>169</v>
      </c>
      <c r="B15" s="38" t="s">
        <v>19</v>
      </c>
      <c r="C15" s="182">
        <v>5928</v>
      </c>
      <c r="D15" s="182">
        <v>5254</v>
      </c>
      <c r="E15" s="182">
        <v>674</v>
      </c>
      <c r="F15" s="182">
        <v>642</v>
      </c>
      <c r="G15" s="135">
        <v>-6.9679849340866298</v>
      </c>
    </row>
    <row r="16" spans="1:11" s="9" customFormat="1" ht="14.65" customHeight="1" x14ac:dyDescent="0.2">
      <c r="A16" s="37"/>
      <c r="B16" s="38" t="s">
        <v>20</v>
      </c>
      <c r="C16" s="182">
        <v>604202</v>
      </c>
      <c r="D16" s="182">
        <v>501484</v>
      </c>
      <c r="E16" s="182">
        <v>102718</v>
      </c>
      <c r="F16" s="182">
        <v>96875</v>
      </c>
      <c r="G16" s="135">
        <v>-7.9200391361398204</v>
      </c>
    </row>
    <row r="17" spans="1:11" s="9" customFormat="1" ht="14.65" customHeight="1" x14ac:dyDescent="0.2">
      <c r="A17" s="37"/>
      <c r="B17" s="38" t="s">
        <v>21</v>
      </c>
      <c r="C17" s="39">
        <v>101.9</v>
      </c>
      <c r="D17" s="39">
        <v>95.4</v>
      </c>
      <c r="E17" s="39">
        <v>152.4</v>
      </c>
      <c r="F17" s="39">
        <v>150.9</v>
      </c>
      <c r="G17" s="135">
        <v>-1.0679611650485441</v>
      </c>
      <c r="H17" s="40"/>
      <c r="I17" s="40"/>
      <c r="J17" s="40"/>
      <c r="K17" s="40"/>
    </row>
    <row r="18" spans="1:11" s="9" customFormat="1" ht="20.65" customHeight="1" x14ac:dyDescent="0.2">
      <c r="A18" s="37" t="s">
        <v>170</v>
      </c>
      <c r="B18" s="38" t="s">
        <v>19</v>
      </c>
      <c r="C18" s="182">
        <v>2973</v>
      </c>
      <c r="D18" s="182">
        <v>2439</v>
      </c>
      <c r="E18" s="182">
        <v>534</v>
      </c>
      <c r="F18" s="182">
        <v>471</v>
      </c>
      <c r="G18" s="135">
        <v>-7.0356472795497211</v>
      </c>
    </row>
    <row r="19" spans="1:11" s="9" customFormat="1" ht="14.65" customHeight="1" x14ac:dyDescent="0.2">
      <c r="A19" s="31"/>
      <c r="B19" s="38" t="s">
        <v>20</v>
      </c>
      <c r="C19" s="182">
        <v>352808</v>
      </c>
      <c r="D19" s="182">
        <v>273170</v>
      </c>
      <c r="E19" s="182">
        <v>79638</v>
      </c>
      <c r="F19" s="182">
        <v>70394</v>
      </c>
      <c r="G19" s="135">
        <v>-6.0291281789028517</v>
      </c>
    </row>
    <row r="20" spans="1:11" s="9" customFormat="1" ht="14.65" customHeight="1" x14ac:dyDescent="0.2">
      <c r="A20" s="31"/>
      <c r="B20" s="38" t="s">
        <v>21</v>
      </c>
      <c r="C20" s="39">
        <v>118.7</v>
      </c>
      <c r="D20" s="39">
        <v>112</v>
      </c>
      <c r="E20" s="39">
        <v>149.1</v>
      </c>
      <c r="F20" s="39">
        <v>149.5</v>
      </c>
      <c r="G20" s="135">
        <v>1.1073253833049392</v>
      </c>
      <c r="H20" s="40"/>
      <c r="I20" s="40"/>
      <c r="J20" s="40"/>
      <c r="K20" s="40"/>
    </row>
    <row r="21" spans="1:11" s="9" customFormat="1" ht="20.65" customHeight="1" x14ac:dyDescent="0.2">
      <c r="A21" s="41" t="s">
        <v>14</v>
      </c>
      <c r="B21" s="38" t="s">
        <v>19</v>
      </c>
      <c r="C21" s="182">
        <v>30132</v>
      </c>
      <c r="D21" s="182">
        <v>26156</v>
      </c>
      <c r="E21" s="182">
        <v>3976</v>
      </c>
      <c r="F21" s="182">
        <v>3700</v>
      </c>
      <c r="G21" s="135">
        <v>-8.6936759492136559</v>
      </c>
    </row>
    <row r="22" spans="1:11" s="9" customFormat="1" ht="14.65" customHeight="1" x14ac:dyDescent="0.2">
      <c r="A22" s="200"/>
      <c r="B22" s="38" t="s">
        <v>20</v>
      </c>
      <c r="C22" s="182">
        <v>3012183</v>
      </c>
      <c r="D22" s="182">
        <v>2457054</v>
      </c>
      <c r="E22" s="182">
        <v>555129</v>
      </c>
      <c r="F22" s="182">
        <v>520044</v>
      </c>
      <c r="G22" s="135">
        <v>-9.204812696567771</v>
      </c>
    </row>
    <row r="23" spans="1:11" s="9" customFormat="1" ht="14.65" customHeight="1" x14ac:dyDescent="0.2">
      <c r="A23" s="200"/>
      <c r="B23" s="38" t="s">
        <v>21</v>
      </c>
      <c r="C23" s="39">
        <v>100</v>
      </c>
      <c r="D23" s="39">
        <v>93.9</v>
      </c>
      <c r="E23" s="39">
        <v>139.6</v>
      </c>
      <c r="F23" s="39">
        <v>140.6</v>
      </c>
      <c r="G23" s="135">
        <v>-0.4975124378109399</v>
      </c>
      <c r="H23" s="40"/>
      <c r="I23" s="40"/>
      <c r="J23" s="40"/>
      <c r="K23" s="40"/>
    </row>
    <row r="24" spans="1:11" ht="33" customHeight="1" x14ac:dyDescent="0.2">
      <c r="A24" s="295" t="s">
        <v>171</v>
      </c>
      <c r="B24" s="295"/>
      <c r="C24" s="295"/>
      <c r="D24" s="295"/>
      <c r="E24" s="295"/>
      <c r="F24" s="295"/>
      <c r="G24" s="296"/>
    </row>
    <row r="25" spans="1:11" ht="12" customHeight="1" x14ac:dyDescent="0.2">
      <c r="A25" s="192"/>
      <c r="B25" s="192"/>
      <c r="C25" s="192"/>
      <c r="D25" s="192"/>
      <c r="E25" s="192"/>
      <c r="F25" s="192"/>
      <c r="G25" s="126"/>
    </row>
    <row r="26" spans="1:11" s="9" customFormat="1" ht="20.65" customHeight="1" x14ac:dyDescent="0.2">
      <c r="A26" s="37" t="s">
        <v>167</v>
      </c>
      <c r="B26" s="38" t="s">
        <v>19</v>
      </c>
      <c r="C26" s="182">
        <v>153654</v>
      </c>
      <c r="D26" s="182">
        <v>118395</v>
      </c>
      <c r="E26" s="182">
        <v>35259</v>
      </c>
      <c r="F26" s="182">
        <v>30975</v>
      </c>
      <c r="G26" s="135">
        <v>3.117953398475251</v>
      </c>
    </row>
    <row r="27" spans="1:11" s="9" customFormat="1" ht="14.65" customHeight="1" x14ac:dyDescent="0.2">
      <c r="A27" s="37"/>
      <c r="B27" s="38" t="s">
        <v>20</v>
      </c>
      <c r="C27" s="182">
        <v>38436782</v>
      </c>
      <c r="D27" s="182">
        <v>28384863</v>
      </c>
      <c r="E27" s="182">
        <v>10051919</v>
      </c>
      <c r="F27" s="182">
        <v>8876019</v>
      </c>
      <c r="G27" s="135">
        <v>7.9915947184542233</v>
      </c>
    </row>
    <row r="28" spans="1:11" s="9" customFormat="1" ht="14.65" customHeight="1" x14ac:dyDescent="0.2">
      <c r="A28" s="37"/>
      <c r="B28" s="38" t="s">
        <v>21</v>
      </c>
      <c r="C28" s="39">
        <v>250.2</v>
      </c>
      <c r="D28" s="39">
        <v>239.7</v>
      </c>
      <c r="E28" s="39">
        <v>285.10000000000002</v>
      </c>
      <c r="F28" s="39">
        <v>286.60000000000002</v>
      </c>
      <c r="G28" s="135">
        <v>4.7300125575554546</v>
      </c>
      <c r="H28" s="40"/>
      <c r="I28" s="40"/>
      <c r="J28" s="40"/>
      <c r="K28" s="40"/>
    </row>
    <row r="29" spans="1:11" s="9" customFormat="1" ht="20.65" customHeight="1" x14ac:dyDescent="0.2">
      <c r="A29" s="37" t="s">
        <v>168</v>
      </c>
      <c r="B29" s="38" t="s">
        <v>19</v>
      </c>
      <c r="C29" s="182">
        <v>109562</v>
      </c>
      <c r="D29" s="182">
        <v>86645</v>
      </c>
      <c r="E29" s="182">
        <v>22917</v>
      </c>
      <c r="F29" s="182">
        <v>20016</v>
      </c>
      <c r="G29" s="135">
        <v>2.6207335806076912</v>
      </c>
    </row>
    <row r="30" spans="1:11" s="9" customFormat="1" ht="14.65" customHeight="1" x14ac:dyDescent="0.2">
      <c r="A30" s="31"/>
      <c r="B30" s="38" t="s">
        <v>20</v>
      </c>
      <c r="C30" s="182">
        <v>25447622</v>
      </c>
      <c r="D30" s="182">
        <v>19105670</v>
      </c>
      <c r="E30" s="182">
        <v>6341952</v>
      </c>
      <c r="F30" s="182">
        <v>5564673</v>
      </c>
      <c r="G30" s="135">
        <v>9.4159291974518169</v>
      </c>
    </row>
    <row r="31" spans="1:11" s="9" customFormat="1" ht="14.65" customHeight="1" x14ac:dyDescent="0.2">
      <c r="A31" s="31"/>
      <c r="B31" s="38" t="s">
        <v>21</v>
      </c>
      <c r="C31" s="39">
        <v>232.3</v>
      </c>
      <c r="D31" s="39">
        <v>220.5</v>
      </c>
      <c r="E31" s="39">
        <v>276.7</v>
      </c>
      <c r="F31" s="39">
        <v>278</v>
      </c>
      <c r="G31" s="135">
        <v>6.6574839302111997</v>
      </c>
      <c r="H31" s="40"/>
      <c r="I31" s="40"/>
      <c r="J31" s="40"/>
      <c r="K31" s="40"/>
    </row>
    <row r="32" spans="1:11" ht="20.65" customHeight="1" x14ac:dyDescent="0.2">
      <c r="A32" s="37" t="s">
        <v>169</v>
      </c>
      <c r="B32" s="38" t="s">
        <v>19</v>
      </c>
      <c r="C32" s="9">
        <v>45290</v>
      </c>
      <c r="D32" s="9">
        <v>36732</v>
      </c>
      <c r="E32" s="9">
        <v>8558</v>
      </c>
      <c r="F32" s="9">
        <v>7399</v>
      </c>
      <c r="G32" s="135">
        <v>-0.96866595237574415</v>
      </c>
      <c r="H32" s="9"/>
      <c r="I32" s="9"/>
      <c r="J32" s="9"/>
      <c r="K32" s="9"/>
    </row>
    <row r="33" spans="1:11" ht="14.65" customHeight="1" x14ac:dyDescent="0.2">
      <c r="A33" s="37"/>
      <c r="B33" s="38" t="s">
        <v>20</v>
      </c>
      <c r="C33" s="9">
        <v>9082959</v>
      </c>
      <c r="D33" s="9">
        <v>6948872</v>
      </c>
      <c r="E33" s="9">
        <v>2134087</v>
      </c>
      <c r="F33" s="9">
        <v>1859805</v>
      </c>
      <c r="G33" s="135">
        <v>4.3945679639519284</v>
      </c>
      <c r="H33" s="9"/>
      <c r="I33" s="9"/>
      <c r="J33" s="9"/>
      <c r="K33" s="9"/>
    </row>
    <row r="34" spans="1:11" ht="14.65" customHeight="1" x14ac:dyDescent="0.2">
      <c r="A34" s="37"/>
      <c r="B34" s="38" t="s">
        <v>21</v>
      </c>
      <c r="C34" s="39">
        <v>200.6</v>
      </c>
      <c r="D34" s="39">
        <v>189.2</v>
      </c>
      <c r="E34" s="39">
        <v>249.4</v>
      </c>
      <c r="F34" s="39">
        <v>251.4</v>
      </c>
      <c r="G34" s="135">
        <v>5.4679284963196721</v>
      </c>
      <c r="H34" s="40"/>
      <c r="I34" s="40"/>
      <c r="J34" s="40"/>
      <c r="K34" s="40"/>
    </row>
    <row r="35" spans="1:11" s="9" customFormat="1" ht="20.65" customHeight="1" x14ac:dyDescent="0.2">
      <c r="A35" s="37" t="s">
        <v>170</v>
      </c>
      <c r="B35" s="38" t="s">
        <v>19</v>
      </c>
      <c r="C35" s="182">
        <v>14543</v>
      </c>
      <c r="D35" s="182">
        <v>11616</v>
      </c>
      <c r="E35" s="182">
        <v>2927</v>
      </c>
      <c r="F35" s="182">
        <v>2526</v>
      </c>
      <c r="G35" s="135">
        <v>-2.994930629669156</v>
      </c>
    </row>
    <row r="36" spans="1:11" s="9" customFormat="1" ht="14.65" customHeight="1" x14ac:dyDescent="0.2">
      <c r="A36" s="200"/>
      <c r="B36" s="38" t="s">
        <v>20</v>
      </c>
      <c r="C36" s="182">
        <v>2888830</v>
      </c>
      <c r="D36" s="182">
        <v>2169286</v>
      </c>
      <c r="E36" s="182">
        <v>719544</v>
      </c>
      <c r="F36" s="182">
        <v>619948</v>
      </c>
      <c r="G36" s="135">
        <v>2.3091206387241385</v>
      </c>
    </row>
    <row r="37" spans="1:11" s="9" customFormat="1" ht="14.65" customHeight="1" x14ac:dyDescent="0.2">
      <c r="A37" s="200"/>
      <c r="B37" s="38" t="s">
        <v>21</v>
      </c>
      <c r="C37" s="39">
        <v>198.6</v>
      </c>
      <c r="D37" s="39">
        <v>186.7</v>
      </c>
      <c r="E37" s="39">
        <v>245.8</v>
      </c>
      <c r="F37" s="39">
        <v>245.4</v>
      </c>
      <c r="G37" s="135">
        <v>5.4699946893255316</v>
      </c>
      <c r="H37" s="40"/>
      <c r="I37" s="40"/>
      <c r="J37" s="40"/>
      <c r="K37" s="40"/>
    </row>
    <row r="38" spans="1:11" s="9" customFormat="1" ht="20.65" customHeight="1" x14ac:dyDescent="0.2">
      <c r="A38" s="41" t="s">
        <v>14</v>
      </c>
      <c r="B38" s="38" t="s">
        <v>19</v>
      </c>
      <c r="C38" s="182">
        <v>323049</v>
      </c>
      <c r="D38" s="182">
        <v>253388</v>
      </c>
      <c r="E38" s="182">
        <v>69661</v>
      </c>
      <c r="F38" s="182">
        <v>60916</v>
      </c>
      <c r="G38" s="135">
        <v>2.070161802481536</v>
      </c>
    </row>
    <row r="39" spans="1:11" s="9" customFormat="1" ht="14.65" customHeight="1" x14ac:dyDescent="0.2">
      <c r="A39" s="42"/>
      <c r="B39" s="38" t="s">
        <v>20</v>
      </c>
      <c r="C39" s="182">
        <v>75856193</v>
      </c>
      <c r="D39" s="182">
        <v>56608691</v>
      </c>
      <c r="E39" s="182">
        <v>19247502</v>
      </c>
      <c r="F39" s="182">
        <v>16920445</v>
      </c>
      <c r="G39" s="135">
        <v>7.7896066364330068</v>
      </c>
    </row>
    <row r="40" spans="1:11" s="9" customFormat="1" ht="14.65" customHeight="1" x14ac:dyDescent="0.2">
      <c r="A40" s="42"/>
      <c r="B40" s="38" t="s">
        <v>21</v>
      </c>
      <c r="C40" s="39">
        <v>234.8</v>
      </c>
      <c r="D40" s="39">
        <v>223.4</v>
      </c>
      <c r="E40" s="39">
        <v>276.3</v>
      </c>
      <c r="F40" s="39">
        <v>277.8</v>
      </c>
      <c r="G40" s="135">
        <v>5.5755395683453202</v>
      </c>
      <c r="H40" s="40"/>
      <c r="I40" s="40"/>
      <c r="J40" s="40"/>
      <c r="K40" s="40"/>
    </row>
  </sheetData>
  <mergeCells count="12">
    <mergeCell ref="A2:G2"/>
    <mergeCell ref="G3:G5"/>
    <mergeCell ref="D4:D5"/>
    <mergeCell ref="E4:E5"/>
    <mergeCell ref="A24:G24"/>
    <mergeCell ref="A7:G7"/>
    <mergeCell ref="A8:F8"/>
    <mergeCell ref="A3:A6"/>
    <mergeCell ref="B3:B6"/>
    <mergeCell ref="C3:C5"/>
    <mergeCell ref="C6:F6"/>
    <mergeCell ref="D3:F3"/>
  </mergeCells>
  <phoneticPr fontId="1" type="noConversion"/>
  <conditionalFormatting sqref="C9:F17 C21:F23">
    <cfRule type="cellIs" dxfId="1393" priority="35" stopIfTrue="1" operator="equal">
      <formula>"."</formula>
    </cfRule>
    <cfRule type="cellIs" dxfId="1392" priority="36" stopIfTrue="1" operator="equal">
      <formula>"..."</formula>
    </cfRule>
  </conditionalFormatting>
  <conditionalFormatting sqref="C18:F20">
    <cfRule type="cellIs" dxfId="1391" priority="33" stopIfTrue="1" operator="equal">
      <formula>"."</formula>
    </cfRule>
    <cfRule type="cellIs" dxfId="1390" priority="34" stopIfTrue="1" operator="equal">
      <formula>"..."</formula>
    </cfRule>
  </conditionalFormatting>
  <conditionalFormatting sqref="C26:F31">
    <cfRule type="cellIs" dxfId="1389" priority="21" stopIfTrue="1" operator="equal">
      <formula>"."</formula>
    </cfRule>
    <cfRule type="cellIs" dxfId="1388" priority="22" stopIfTrue="1" operator="equal">
      <formula>"..."</formula>
    </cfRule>
  </conditionalFormatting>
  <conditionalFormatting sqref="C34:F34">
    <cfRule type="cellIs" dxfId="1387" priority="17" stopIfTrue="1" operator="equal">
      <formula>"."</formula>
    </cfRule>
    <cfRule type="cellIs" dxfId="1386" priority="18" stopIfTrue="1" operator="equal">
      <formula>"..."</formula>
    </cfRule>
  </conditionalFormatting>
  <conditionalFormatting sqref="C38:F40">
    <cfRule type="cellIs" dxfId="1385" priority="15" stopIfTrue="1" operator="equal">
      <formula>"."</formula>
    </cfRule>
    <cfRule type="cellIs" dxfId="1384" priority="16" stopIfTrue="1" operator="equal">
      <formula>"..."</formula>
    </cfRule>
  </conditionalFormatting>
  <conditionalFormatting sqref="C35:F37">
    <cfRule type="cellIs" dxfId="1383" priority="13" stopIfTrue="1" operator="equal">
      <formula>"."</formula>
    </cfRule>
    <cfRule type="cellIs" dxfId="1382" priority="14" stopIfTrue="1" operator="equal">
      <formula>"..."</formula>
    </cfRule>
  </conditionalFormatting>
  <conditionalFormatting sqref="G25:G30 G32 G9:G23">
    <cfRule type="cellIs" dxfId="1381" priority="11" stopIfTrue="1" operator="equal">
      <formula>"."</formula>
    </cfRule>
    <cfRule type="cellIs" dxfId="1380" priority="12" stopIfTrue="1" operator="equal">
      <formula>"..."</formula>
    </cfRule>
  </conditionalFormatting>
  <conditionalFormatting sqref="G38:G39">
    <cfRule type="cellIs" dxfId="1379" priority="9" stopIfTrue="1" operator="equal">
      <formula>"."</formula>
    </cfRule>
    <cfRule type="cellIs" dxfId="1378" priority="10" stopIfTrue="1" operator="equal">
      <formula>"..."</formula>
    </cfRule>
  </conditionalFormatting>
  <conditionalFormatting sqref="G33">
    <cfRule type="cellIs" dxfId="1377" priority="7" stopIfTrue="1" operator="equal">
      <formula>"."</formula>
    </cfRule>
    <cfRule type="cellIs" dxfId="1376" priority="8" stopIfTrue="1" operator="equal">
      <formula>"..."</formula>
    </cfRule>
  </conditionalFormatting>
  <conditionalFormatting sqref="G34:G37">
    <cfRule type="cellIs" dxfId="1375" priority="5" stopIfTrue="1" operator="equal">
      <formula>"."</formula>
    </cfRule>
    <cfRule type="cellIs" dxfId="1374" priority="6" stopIfTrue="1" operator="equal">
      <formula>"..."</formula>
    </cfRule>
  </conditionalFormatting>
  <conditionalFormatting sqref="G40">
    <cfRule type="cellIs" dxfId="1373" priority="3" stopIfTrue="1" operator="equal">
      <formula>"."</formula>
    </cfRule>
    <cfRule type="cellIs" dxfId="1372" priority="4" stopIfTrue="1" operator="equal">
      <formula>"..."</formula>
    </cfRule>
  </conditionalFormatting>
  <conditionalFormatting sqref="G31">
    <cfRule type="cellIs" dxfId="1371" priority="1" stopIfTrue="1" operator="equal">
      <formula>"."</formula>
    </cfRule>
    <cfRule type="cellIs" dxfId="13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/>
  </sheetViews>
  <sheetFormatPr baseColWidth="10" defaultColWidth="11.19921875" defaultRowHeight="11.25" x14ac:dyDescent="0.15"/>
  <cols>
    <col min="1" max="1" width="34.796875" style="199" customWidth="1"/>
    <col min="2" max="2" width="16.796875" style="199" customWidth="1"/>
    <col min="3" max="6" width="16.19921875" style="199" customWidth="1"/>
    <col min="7" max="7" width="16.19921875" style="4" customWidth="1"/>
    <col min="8" max="11" width="11.19921875" style="199" customWidth="1"/>
    <col min="12" max="16384" width="11.19921875" style="199"/>
  </cols>
  <sheetData>
    <row r="1" spans="1:11" s="9" customFormat="1" ht="16.5" customHeight="1" x14ac:dyDescent="0.2">
      <c r="A1" s="180"/>
      <c r="G1" s="18"/>
    </row>
    <row r="2" spans="1:11" s="9" customFormat="1" ht="15" customHeight="1" x14ac:dyDescent="0.2">
      <c r="A2" s="304" t="s">
        <v>327</v>
      </c>
      <c r="B2" s="304"/>
      <c r="C2" s="304"/>
      <c r="D2" s="304"/>
      <c r="E2" s="304"/>
      <c r="F2" s="304"/>
      <c r="G2" s="304"/>
    </row>
    <row r="3" spans="1:11" ht="18" customHeight="1" x14ac:dyDescent="0.15">
      <c r="A3" s="299" t="s">
        <v>16</v>
      </c>
      <c r="B3" s="301" t="s">
        <v>17</v>
      </c>
      <c r="C3" s="262" t="s">
        <v>125</v>
      </c>
      <c r="D3" s="247" t="s">
        <v>0</v>
      </c>
      <c r="E3" s="248"/>
      <c r="F3" s="248"/>
      <c r="G3" s="265" t="s">
        <v>122</v>
      </c>
    </row>
    <row r="4" spans="1:11" ht="18" customHeight="1" x14ac:dyDescent="0.15">
      <c r="A4" s="300"/>
      <c r="B4" s="302"/>
      <c r="C4" s="263"/>
      <c r="D4" s="256" t="s">
        <v>4</v>
      </c>
      <c r="E4" s="258" t="s">
        <v>131</v>
      </c>
      <c r="F4" s="143" t="s">
        <v>127</v>
      </c>
      <c r="G4" s="266"/>
    </row>
    <row r="5" spans="1:11" ht="39" customHeight="1" x14ac:dyDescent="0.15">
      <c r="A5" s="300"/>
      <c r="B5" s="302"/>
      <c r="C5" s="264"/>
      <c r="D5" s="257"/>
      <c r="E5" s="259"/>
      <c r="F5" s="143" t="s">
        <v>133</v>
      </c>
      <c r="G5" s="267"/>
    </row>
    <row r="6" spans="1:11" ht="15" customHeight="1" x14ac:dyDescent="0.15">
      <c r="A6" s="270"/>
      <c r="B6" s="303"/>
      <c r="C6" s="268" t="s">
        <v>1</v>
      </c>
      <c r="D6" s="269"/>
      <c r="E6" s="269"/>
      <c r="F6" s="269"/>
      <c r="G6" s="205" t="s">
        <v>2</v>
      </c>
    </row>
    <row r="7" spans="1:11" s="9" customFormat="1" ht="33" customHeight="1" x14ac:dyDescent="0.2">
      <c r="A7" s="297" t="s">
        <v>63</v>
      </c>
      <c r="B7" s="297"/>
      <c r="C7" s="297"/>
      <c r="D7" s="297"/>
      <c r="E7" s="297"/>
      <c r="F7" s="297"/>
      <c r="G7" s="298"/>
    </row>
    <row r="8" spans="1:11" s="9" customFormat="1" ht="12" customHeight="1" x14ac:dyDescent="0.2">
      <c r="A8" s="246"/>
      <c r="B8" s="246"/>
      <c r="C8" s="246"/>
      <c r="D8" s="246"/>
      <c r="E8" s="246"/>
      <c r="F8" s="246"/>
      <c r="G8" s="18"/>
    </row>
    <row r="9" spans="1:11" s="9" customFormat="1" ht="20.65" customHeight="1" x14ac:dyDescent="0.2">
      <c r="A9" s="37" t="s">
        <v>167</v>
      </c>
      <c r="B9" s="38" t="s">
        <v>19</v>
      </c>
      <c r="C9" s="182">
        <v>32280</v>
      </c>
      <c r="D9" s="182">
        <v>24307</v>
      </c>
      <c r="E9" s="182">
        <v>7973</v>
      </c>
      <c r="F9" s="182">
        <v>7146</v>
      </c>
      <c r="G9" s="127">
        <v>-8.4722694794147628</v>
      </c>
    </row>
    <row r="10" spans="1:11" s="9" customFormat="1" ht="14.65" customHeight="1" x14ac:dyDescent="0.2">
      <c r="A10" s="37"/>
      <c r="B10" s="38" t="s">
        <v>20</v>
      </c>
      <c r="C10" s="182">
        <v>5829185</v>
      </c>
      <c r="D10" s="182">
        <v>4115433</v>
      </c>
      <c r="E10" s="182">
        <v>1713752</v>
      </c>
      <c r="F10" s="182">
        <v>1546965</v>
      </c>
      <c r="G10" s="127">
        <v>-10.888447158556815</v>
      </c>
    </row>
    <row r="11" spans="1:11" s="9" customFormat="1" ht="14.65" customHeight="1" x14ac:dyDescent="0.2">
      <c r="A11" s="37"/>
      <c r="B11" s="38" t="s">
        <v>21</v>
      </c>
      <c r="C11" s="39">
        <v>180.6</v>
      </c>
      <c r="D11" s="39">
        <v>169.3</v>
      </c>
      <c r="E11" s="39">
        <v>214.9</v>
      </c>
      <c r="F11" s="39">
        <v>216.5</v>
      </c>
      <c r="G11" s="127">
        <v>-2.6415094339622698</v>
      </c>
      <c r="H11" s="40"/>
      <c r="I11" s="40"/>
      <c r="J11" s="40"/>
      <c r="K11" s="40"/>
    </row>
    <row r="12" spans="1:11" s="9" customFormat="1" ht="20.65" customHeight="1" x14ac:dyDescent="0.2">
      <c r="A12" s="37" t="s">
        <v>168</v>
      </c>
      <c r="B12" s="38" t="s">
        <v>19</v>
      </c>
      <c r="C12" s="182">
        <v>32705</v>
      </c>
      <c r="D12" s="182">
        <v>24826</v>
      </c>
      <c r="E12" s="182">
        <v>7879</v>
      </c>
      <c r="F12" s="182">
        <v>7026</v>
      </c>
      <c r="G12" s="127">
        <v>-5.3866404374114012</v>
      </c>
    </row>
    <row r="13" spans="1:11" s="9" customFormat="1" ht="14.65" customHeight="1" x14ac:dyDescent="0.2">
      <c r="A13" s="31"/>
      <c r="B13" s="38" t="s">
        <v>20</v>
      </c>
      <c r="C13" s="182">
        <v>5323677</v>
      </c>
      <c r="D13" s="182">
        <v>3835717</v>
      </c>
      <c r="E13" s="182">
        <v>1487960</v>
      </c>
      <c r="F13" s="182">
        <v>1324790</v>
      </c>
      <c r="G13" s="127">
        <v>-6.7708372553308322</v>
      </c>
    </row>
    <row r="14" spans="1:11" s="9" customFormat="1" ht="14.65" customHeight="1" x14ac:dyDescent="0.2">
      <c r="A14" s="31"/>
      <c r="B14" s="38" t="s">
        <v>21</v>
      </c>
      <c r="C14" s="39">
        <v>162.80000000000001</v>
      </c>
      <c r="D14" s="39">
        <v>154.5</v>
      </c>
      <c r="E14" s="39">
        <v>188.9</v>
      </c>
      <c r="F14" s="39">
        <v>188.6</v>
      </c>
      <c r="G14" s="127">
        <v>-1.4527845036319462</v>
      </c>
      <c r="H14" s="40"/>
      <c r="I14" s="40"/>
      <c r="J14" s="40"/>
      <c r="K14" s="40"/>
    </row>
    <row r="15" spans="1:11" s="9" customFormat="1" ht="20.65" customHeight="1" x14ac:dyDescent="0.2">
      <c r="A15" s="37" t="s">
        <v>169</v>
      </c>
      <c r="B15" s="38" t="s">
        <v>19</v>
      </c>
      <c r="C15" s="182">
        <v>16318</v>
      </c>
      <c r="D15" s="182">
        <v>12389</v>
      </c>
      <c r="E15" s="182">
        <v>3929</v>
      </c>
      <c r="F15" s="182">
        <v>3440</v>
      </c>
      <c r="G15" s="127">
        <v>-6.3690612806977214</v>
      </c>
    </row>
    <row r="16" spans="1:11" s="9" customFormat="1" ht="14.65" customHeight="1" x14ac:dyDescent="0.2">
      <c r="A16" s="37"/>
      <c r="B16" s="38" t="s">
        <v>20</v>
      </c>
      <c r="C16" s="182">
        <v>2096357</v>
      </c>
      <c r="D16" s="182">
        <v>1513454</v>
      </c>
      <c r="E16" s="182">
        <v>582903</v>
      </c>
      <c r="F16" s="182">
        <v>511187</v>
      </c>
      <c r="G16" s="127">
        <v>-8.2192800380720001</v>
      </c>
    </row>
    <row r="17" spans="1:11" s="9" customFormat="1" ht="14.65" customHeight="1" x14ac:dyDescent="0.2">
      <c r="A17" s="37"/>
      <c r="B17" s="38" t="s">
        <v>21</v>
      </c>
      <c r="C17" s="39">
        <v>128.5</v>
      </c>
      <c r="D17" s="39">
        <v>122.2</v>
      </c>
      <c r="E17" s="39">
        <v>148.4</v>
      </c>
      <c r="F17" s="39">
        <v>148.6</v>
      </c>
      <c r="G17" s="127">
        <v>-1.9832189168573535</v>
      </c>
      <c r="H17" s="40"/>
      <c r="I17" s="40"/>
      <c r="J17" s="40"/>
      <c r="K17" s="40"/>
    </row>
    <row r="18" spans="1:11" s="9" customFormat="1" ht="20.65" customHeight="1" x14ac:dyDescent="0.2">
      <c r="A18" s="37" t="s">
        <v>170</v>
      </c>
      <c r="B18" s="38" t="s">
        <v>19</v>
      </c>
      <c r="C18" s="182">
        <v>6106</v>
      </c>
      <c r="D18" s="182">
        <v>4398</v>
      </c>
      <c r="E18" s="182">
        <v>1708</v>
      </c>
      <c r="F18" s="182">
        <v>1511</v>
      </c>
      <c r="G18" s="127">
        <v>-6.4644607843137294</v>
      </c>
    </row>
    <row r="19" spans="1:11" s="9" customFormat="1" ht="14.65" customHeight="1" x14ac:dyDescent="0.2">
      <c r="A19" s="200"/>
      <c r="B19" s="38" t="s">
        <v>20</v>
      </c>
      <c r="C19" s="182">
        <v>718720</v>
      </c>
      <c r="D19" s="182">
        <v>491404</v>
      </c>
      <c r="E19" s="182">
        <v>227316</v>
      </c>
      <c r="F19" s="182">
        <v>204216</v>
      </c>
      <c r="G19" s="127">
        <v>-10.715017770782367</v>
      </c>
    </row>
    <row r="20" spans="1:11" s="9" customFormat="1" ht="14.65" customHeight="1" x14ac:dyDescent="0.2">
      <c r="A20" s="200"/>
      <c r="B20" s="38" t="s">
        <v>21</v>
      </c>
      <c r="C20" s="39">
        <v>117.7</v>
      </c>
      <c r="D20" s="39">
        <v>111.7</v>
      </c>
      <c r="E20" s="39">
        <v>133.1</v>
      </c>
      <c r="F20" s="39">
        <v>135.19999999999999</v>
      </c>
      <c r="G20" s="127">
        <v>-4.5417680454176832</v>
      </c>
      <c r="H20" s="40"/>
      <c r="I20" s="40"/>
      <c r="J20" s="40"/>
      <c r="K20" s="40"/>
    </row>
    <row r="21" spans="1:11" s="9" customFormat="1" ht="20.65" customHeight="1" x14ac:dyDescent="0.2">
      <c r="A21" s="41" t="s">
        <v>14</v>
      </c>
      <c r="B21" s="38" t="s">
        <v>19</v>
      </c>
      <c r="C21" s="182">
        <v>87409</v>
      </c>
      <c r="D21" s="182">
        <v>65920</v>
      </c>
      <c r="E21" s="182">
        <v>21489</v>
      </c>
      <c r="F21" s="182">
        <v>19123</v>
      </c>
      <c r="G21" s="127">
        <v>-6.8044908360077159</v>
      </c>
    </row>
    <row r="22" spans="1:11" s="9" customFormat="1" ht="14.65" customHeight="1" x14ac:dyDescent="0.2">
      <c r="A22" s="200"/>
      <c r="B22" s="38" t="s">
        <v>20</v>
      </c>
      <c r="C22" s="182">
        <v>13967939</v>
      </c>
      <c r="D22" s="182">
        <v>9956008</v>
      </c>
      <c r="E22" s="182">
        <v>4011931</v>
      </c>
      <c r="F22" s="182">
        <v>3587158</v>
      </c>
      <c r="G22" s="127">
        <v>-8.9492378050569101</v>
      </c>
    </row>
    <row r="23" spans="1:11" s="9" customFormat="1" ht="14.65" customHeight="1" x14ac:dyDescent="0.2">
      <c r="A23" s="200"/>
      <c r="B23" s="38" t="s">
        <v>21</v>
      </c>
      <c r="C23" s="39">
        <v>159.80000000000001</v>
      </c>
      <c r="D23" s="39">
        <v>151</v>
      </c>
      <c r="E23" s="39">
        <v>186.7</v>
      </c>
      <c r="F23" s="39">
        <v>187.6</v>
      </c>
      <c r="G23" s="127">
        <v>-2.3227383863080604</v>
      </c>
      <c r="H23" s="40"/>
      <c r="I23" s="40"/>
      <c r="J23" s="40"/>
      <c r="K23" s="40"/>
    </row>
    <row r="24" spans="1:11" ht="33" customHeight="1" x14ac:dyDescent="0.2">
      <c r="A24" s="295" t="s">
        <v>22</v>
      </c>
      <c r="B24" s="295"/>
      <c r="C24" s="295"/>
      <c r="D24" s="295"/>
      <c r="E24" s="295"/>
      <c r="F24" s="295"/>
      <c r="G24" s="296"/>
    </row>
    <row r="25" spans="1:11" ht="12" customHeight="1" x14ac:dyDescent="0.2">
      <c r="A25" s="305"/>
      <c r="B25" s="305"/>
      <c r="C25" s="305"/>
      <c r="D25" s="305"/>
      <c r="E25" s="305"/>
      <c r="F25" s="305"/>
      <c r="G25" s="126"/>
    </row>
    <row r="26" spans="1:11" s="9" customFormat="1" ht="20.65" customHeight="1" x14ac:dyDescent="0.2">
      <c r="A26" s="37" t="s">
        <v>167</v>
      </c>
      <c r="B26" s="38" t="s">
        <v>19</v>
      </c>
      <c r="C26" s="182">
        <v>5450</v>
      </c>
      <c r="D26" s="182">
        <v>4319</v>
      </c>
      <c r="E26" s="182">
        <v>1131</v>
      </c>
      <c r="F26" s="182">
        <v>978</v>
      </c>
      <c r="G26" s="127">
        <v>-26.381196812103198</v>
      </c>
    </row>
    <row r="27" spans="1:11" s="9" customFormat="1" ht="14.65" customHeight="1" x14ac:dyDescent="0.2">
      <c r="A27" s="37"/>
      <c r="B27" s="38" t="s">
        <v>20</v>
      </c>
      <c r="C27" s="182">
        <v>624852</v>
      </c>
      <c r="D27" s="182">
        <v>523871</v>
      </c>
      <c r="E27" s="182">
        <v>100981</v>
      </c>
      <c r="F27" s="182">
        <v>91916</v>
      </c>
      <c r="G27" s="127">
        <v>-1.104097950708109</v>
      </c>
    </row>
    <row r="28" spans="1:11" s="9" customFormat="1" ht="14.65" customHeight="1" x14ac:dyDescent="0.2">
      <c r="A28" s="37"/>
      <c r="B28" s="38" t="s">
        <v>21</v>
      </c>
      <c r="C28" s="39">
        <v>114.7</v>
      </c>
      <c r="D28" s="39">
        <v>121.3</v>
      </c>
      <c r="E28" s="39">
        <v>89.3</v>
      </c>
      <c r="F28" s="39">
        <v>94</v>
      </c>
      <c r="G28" s="127">
        <v>34.466588511137161</v>
      </c>
      <c r="H28" s="40"/>
      <c r="I28" s="40"/>
      <c r="J28" s="40"/>
      <c r="K28" s="40"/>
    </row>
    <row r="29" spans="1:11" s="9" customFormat="1" ht="20.65" customHeight="1" x14ac:dyDescent="0.2">
      <c r="A29" s="37" t="s">
        <v>168</v>
      </c>
      <c r="B29" s="38" t="s">
        <v>19</v>
      </c>
      <c r="C29" s="182">
        <v>10118</v>
      </c>
      <c r="D29" s="182">
        <v>7906</v>
      </c>
      <c r="E29" s="182">
        <v>2212</v>
      </c>
      <c r="F29" s="182">
        <v>1961</v>
      </c>
      <c r="G29" s="127">
        <v>-24.447431302270019</v>
      </c>
    </row>
    <row r="30" spans="1:11" s="9" customFormat="1" ht="14.65" customHeight="1" x14ac:dyDescent="0.2">
      <c r="A30" s="31"/>
      <c r="B30" s="38" t="s">
        <v>20</v>
      </c>
      <c r="C30" s="182">
        <v>1163189</v>
      </c>
      <c r="D30" s="182">
        <v>943979</v>
      </c>
      <c r="E30" s="182">
        <v>219210</v>
      </c>
      <c r="F30" s="182">
        <v>205668</v>
      </c>
      <c r="G30" s="127">
        <v>2.1165326403764482</v>
      </c>
    </row>
    <row r="31" spans="1:11" s="9" customFormat="1" ht="14.65" customHeight="1" x14ac:dyDescent="0.2">
      <c r="A31" s="31"/>
      <c r="B31" s="38" t="s">
        <v>21</v>
      </c>
      <c r="C31" s="39">
        <v>115</v>
      </c>
      <c r="D31" s="39">
        <v>119.4</v>
      </c>
      <c r="E31" s="39">
        <v>99.1</v>
      </c>
      <c r="F31" s="39">
        <v>104.9</v>
      </c>
      <c r="G31" s="127">
        <v>35.135135135135158</v>
      </c>
      <c r="H31" s="40"/>
      <c r="I31" s="40"/>
      <c r="J31" s="40"/>
      <c r="K31" s="40"/>
    </row>
    <row r="32" spans="1:11" s="9" customFormat="1" ht="20.65" customHeight="1" x14ac:dyDescent="0.2">
      <c r="A32" s="37" t="s">
        <v>169</v>
      </c>
      <c r="B32" s="38" t="s">
        <v>19</v>
      </c>
      <c r="C32" s="182">
        <v>6512</v>
      </c>
      <c r="D32" s="182">
        <v>5010</v>
      </c>
      <c r="E32" s="182">
        <v>1502</v>
      </c>
      <c r="F32" s="182">
        <v>1296</v>
      </c>
      <c r="G32" s="127">
        <v>-21.61771786230139</v>
      </c>
    </row>
    <row r="33" spans="1:11" s="9" customFormat="1" ht="14.65" customHeight="1" x14ac:dyDescent="0.2">
      <c r="A33" s="37"/>
      <c r="B33" s="38" t="s">
        <v>20</v>
      </c>
      <c r="C33" s="182">
        <v>709197</v>
      </c>
      <c r="D33" s="182">
        <v>557672</v>
      </c>
      <c r="E33" s="182">
        <v>151525</v>
      </c>
      <c r="F33" s="182">
        <v>139496</v>
      </c>
      <c r="G33" s="127">
        <v>1.0361520620465967</v>
      </c>
    </row>
    <row r="34" spans="1:11" s="9" customFormat="1" ht="14.65" customHeight="1" x14ac:dyDescent="0.2">
      <c r="A34" s="37"/>
      <c r="B34" s="38" t="s">
        <v>21</v>
      </c>
      <c r="C34" s="39">
        <v>108.9</v>
      </c>
      <c r="D34" s="39">
        <v>111.3</v>
      </c>
      <c r="E34" s="39">
        <v>100.9</v>
      </c>
      <c r="F34" s="39">
        <v>107.6</v>
      </c>
      <c r="G34" s="127">
        <v>28.875739644970423</v>
      </c>
      <c r="H34" s="40"/>
      <c r="I34" s="40"/>
      <c r="J34" s="40"/>
      <c r="K34" s="40"/>
    </row>
    <row r="35" spans="1:11" s="9" customFormat="1" ht="20.65" customHeight="1" x14ac:dyDescent="0.2">
      <c r="A35" s="37" t="s">
        <v>170</v>
      </c>
      <c r="B35" s="38" t="s">
        <v>19</v>
      </c>
      <c r="C35" s="182">
        <v>1357</v>
      </c>
      <c r="D35" s="182">
        <v>1023</v>
      </c>
      <c r="E35" s="182">
        <v>334</v>
      </c>
      <c r="F35" s="182">
        <v>284</v>
      </c>
      <c r="G35" s="127">
        <v>-24.694783573806887</v>
      </c>
    </row>
    <row r="36" spans="1:11" s="9" customFormat="1" ht="14.65" customHeight="1" x14ac:dyDescent="0.2">
      <c r="A36" s="200"/>
      <c r="B36" s="38" t="s">
        <v>20</v>
      </c>
      <c r="C36" s="182">
        <v>134356</v>
      </c>
      <c r="D36" s="182">
        <v>102636</v>
      </c>
      <c r="E36" s="182">
        <v>31720</v>
      </c>
      <c r="F36" s="182">
        <v>28601</v>
      </c>
      <c r="G36" s="127">
        <v>-1.7650069459676843</v>
      </c>
    </row>
    <row r="37" spans="1:11" s="9" customFormat="1" ht="14.65" customHeight="1" x14ac:dyDescent="0.2">
      <c r="A37" s="200"/>
      <c r="B37" s="38" t="s">
        <v>21</v>
      </c>
      <c r="C37" s="39">
        <v>99</v>
      </c>
      <c r="D37" s="39">
        <v>100.3</v>
      </c>
      <c r="E37" s="39">
        <v>95</v>
      </c>
      <c r="F37" s="39">
        <v>100.7</v>
      </c>
      <c r="G37" s="127">
        <v>30.434782608695656</v>
      </c>
      <c r="H37" s="40"/>
      <c r="I37" s="40"/>
      <c r="J37" s="40"/>
      <c r="K37" s="40"/>
    </row>
    <row r="38" spans="1:11" s="9" customFormat="1" ht="20.65" customHeight="1" x14ac:dyDescent="0.2">
      <c r="A38" s="41" t="s">
        <v>14</v>
      </c>
      <c r="B38" s="38" t="s">
        <v>19</v>
      </c>
      <c r="C38" s="182">
        <v>23437</v>
      </c>
      <c r="D38" s="182">
        <v>18258</v>
      </c>
      <c r="E38" s="182">
        <v>5179</v>
      </c>
      <c r="F38" s="182">
        <v>4519</v>
      </c>
      <c r="G38" s="127">
        <v>-24.164374696651024</v>
      </c>
    </row>
    <row r="39" spans="1:11" s="9" customFormat="1" ht="14.65" customHeight="1" x14ac:dyDescent="0.2">
      <c r="A39" s="31"/>
      <c r="B39" s="38" t="s">
        <v>20</v>
      </c>
      <c r="C39" s="182">
        <v>2631594</v>
      </c>
      <c r="D39" s="182">
        <v>2128158</v>
      </c>
      <c r="E39" s="182">
        <v>503436</v>
      </c>
      <c r="F39" s="182">
        <v>465681</v>
      </c>
      <c r="G39" s="127">
        <v>0.84273387282811996</v>
      </c>
    </row>
    <row r="40" spans="1:11" s="9" customFormat="1" ht="14.65" customHeight="1" x14ac:dyDescent="0.2">
      <c r="A40" s="31"/>
      <c r="B40" s="38" t="s">
        <v>21</v>
      </c>
      <c r="C40" s="39">
        <v>112.3</v>
      </c>
      <c r="D40" s="39">
        <v>116.6</v>
      </c>
      <c r="E40" s="39">
        <v>97.2</v>
      </c>
      <c r="F40" s="39">
        <v>103</v>
      </c>
      <c r="G40" s="127">
        <v>33.056872037914673</v>
      </c>
      <c r="H40" s="40"/>
      <c r="I40" s="40"/>
      <c r="J40" s="40"/>
      <c r="K40" s="40"/>
    </row>
  </sheetData>
  <mergeCells count="13">
    <mergeCell ref="A25:F25"/>
    <mergeCell ref="C6:F6"/>
    <mergeCell ref="A3:A6"/>
    <mergeCell ref="B3:B6"/>
    <mergeCell ref="C3:C5"/>
    <mergeCell ref="D3:F3"/>
    <mergeCell ref="D4:D5"/>
    <mergeCell ref="E4:E5"/>
    <mergeCell ref="G3:G5"/>
    <mergeCell ref="A8:F8"/>
    <mergeCell ref="A2:G2"/>
    <mergeCell ref="A24:G24"/>
    <mergeCell ref="A7:G7"/>
  </mergeCells>
  <conditionalFormatting sqref="C18:F20">
    <cfRule type="cellIs" dxfId="1369" priority="35" stopIfTrue="1" operator="equal">
      <formula>"."</formula>
    </cfRule>
    <cfRule type="cellIs" dxfId="1368" priority="36" stopIfTrue="1" operator="equal">
      <formula>"..."</formula>
    </cfRule>
  </conditionalFormatting>
  <conditionalFormatting sqref="C9:F11">
    <cfRule type="cellIs" dxfId="1367" priority="33" stopIfTrue="1" operator="equal">
      <formula>"."</formula>
    </cfRule>
    <cfRule type="cellIs" dxfId="1366" priority="34" stopIfTrue="1" operator="equal">
      <formula>"..."</formula>
    </cfRule>
  </conditionalFormatting>
  <conditionalFormatting sqref="C12:F14">
    <cfRule type="cellIs" dxfId="1365" priority="31" stopIfTrue="1" operator="equal">
      <formula>"."</formula>
    </cfRule>
    <cfRule type="cellIs" dxfId="1364" priority="32" stopIfTrue="1" operator="equal">
      <formula>"..."</formula>
    </cfRule>
  </conditionalFormatting>
  <conditionalFormatting sqref="C15:F17">
    <cfRule type="cellIs" dxfId="1363" priority="29" stopIfTrue="1" operator="equal">
      <formula>"."</formula>
    </cfRule>
    <cfRule type="cellIs" dxfId="1362" priority="30" stopIfTrue="1" operator="equal">
      <formula>"..."</formula>
    </cfRule>
  </conditionalFormatting>
  <conditionalFormatting sqref="C21:F23">
    <cfRule type="cellIs" dxfId="1361" priority="21" stopIfTrue="1" operator="equal">
      <formula>"."</formula>
    </cfRule>
    <cfRule type="cellIs" dxfId="1360" priority="22" stopIfTrue="1" operator="equal">
      <formula>"..."</formula>
    </cfRule>
  </conditionalFormatting>
  <conditionalFormatting sqref="C26:F28">
    <cfRule type="cellIs" dxfId="1359" priority="17" stopIfTrue="1" operator="equal">
      <formula>"."</formula>
    </cfRule>
    <cfRule type="cellIs" dxfId="1358" priority="18" stopIfTrue="1" operator="equal">
      <formula>"..."</formula>
    </cfRule>
  </conditionalFormatting>
  <conditionalFormatting sqref="C38:F40">
    <cfRule type="cellIs" dxfId="1357" priority="9" stopIfTrue="1" operator="equal">
      <formula>"."</formula>
    </cfRule>
    <cfRule type="cellIs" dxfId="1356" priority="10" stopIfTrue="1" operator="equal">
      <formula>"..."</formula>
    </cfRule>
  </conditionalFormatting>
  <conditionalFormatting sqref="C29:F37">
    <cfRule type="cellIs" dxfId="1355" priority="11" stopIfTrue="1" operator="equal">
      <formula>"."</formula>
    </cfRule>
    <cfRule type="cellIs" dxfId="1354" priority="12" stopIfTrue="1" operator="equal">
      <formula>"..."</formula>
    </cfRule>
  </conditionalFormatting>
  <conditionalFormatting sqref="G9:G23 G25:G27 G29:G32">
    <cfRule type="cellIs" dxfId="1353" priority="7" stopIfTrue="1" operator="equal">
      <formula>"."</formula>
    </cfRule>
    <cfRule type="cellIs" dxfId="1352" priority="8" stopIfTrue="1" operator="equal">
      <formula>"..."</formula>
    </cfRule>
  </conditionalFormatting>
  <conditionalFormatting sqref="G33:G40">
    <cfRule type="cellIs" dxfId="1351" priority="5" stopIfTrue="1" operator="equal">
      <formula>"."</formula>
    </cfRule>
    <cfRule type="cellIs" dxfId="1350" priority="6" stopIfTrue="1" operator="equal">
      <formula>"..."</formula>
    </cfRule>
  </conditionalFormatting>
  <conditionalFormatting sqref="G28">
    <cfRule type="cellIs" dxfId="1349" priority="1" stopIfTrue="1" operator="equal">
      <formula>"."</formula>
    </cfRule>
    <cfRule type="cellIs" dxfId="13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zoomScaleNormal="100" workbookViewId="0"/>
  </sheetViews>
  <sheetFormatPr baseColWidth="10" defaultColWidth="11.19921875" defaultRowHeight="11.25" x14ac:dyDescent="0.15"/>
  <cols>
    <col min="1" max="1" width="34.796875" style="199" customWidth="1"/>
    <col min="2" max="2" width="16.796875" style="199" customWidth="1"/>
    <col min="3" max="6" width="16.19921875" style="199" customWidth="1"/>
    <col min="7" max="7" width="16.19921875" style="4" customWidth="1"/>
    <col min="8" max="11" width="11.19921875" style="199" customWidth="1"/>
    <col min="12" max="16384" width="11.19921875" style="199"/>
  </cols>
  <sheetData>
    <row r="1" spans="1:11" s="9" customFormat="1" ht="16.5" customHeight="1" x14ac:dyDescent="0.2">
      <c r="A1" s="180"/>
      <c r="G1" s="18"/>
    </row>
    <row r="2" spans="1:11" s="9" customFormat="1" ht="15" customHeight="1" x14ac:dyDescent="0.2">
      <c r="A2" s="304" t="s">
        <v>327</v>
      </c>
      <c r="B2" s="304"/>
      <c r="C2" s="304"/>
      <c r="D2" s="304"/>
      <c r="E2" s="304"/>
      <c r="F2" s="304"/>
      <c r="G2" s="304"/>
    </row>
    <row r="3" spans="1:11" ht="18" customHeight="1" x14ac:dyDescent="0.15">
      <c r="A3" s="299" t="s">
        <v>16</v>
      </c>
      <c r="B3" s="301" t="s">
        <v>17</v>
      </c>
      <c r="C3" s="262" t="s">
        <v>125</v>
      </c>
      <c r="D3" s="247" t="s">
        <v>0</v>
      </c>
      <c r="E3" s="248"/>
      <c r="F3" s="248"/>
      <c r="G3" s="265" t="s">
        <v>122</v>
      </c>
    </row>
    <row r="4" spans="1:11" ht="18" customHeight="1" x14ac:dyDescent="0.15">
      <c r="A4" s="300"/>
      <c r="B4" s="302"/>
      <c r="C4" s="263"/>
      <c r="D4" s="256" t="s">
        <v>4</v>
      </c>
      <c r="E4" s="258" t="s">
        <v>131</v>
      </c>
      <c r="F4" s="143" t="s">
        <v>127</v>
      </c>
      <c r="G4" s="266"/>
    </row>
    <row r="5" spans="1:11" ht="39" customHeight="1" x14ac:dyDescent="0.15">
      <c r="A5" s="300"/>
      <c r="B5" s="302"/>
      <c r="C5" s="264"/>
      <c r="D5" s="257"/>
      <c r="E5" s="259"/>
      <c r="F5" s="143" t="s">
        <v>133</v>
      </c>
      <c r="G5" s="267"/>
    </row>
    <row r="6" spans="1:11" ht="15" customHeight="1" x14ac:dyDescent="0.15">
      <c r="A6" s="270"/>
      <c r="B6" s="303"/>
      <c r="C6" s="268" t="s">
        <v>1</v>
      </c>
      <c r="D6" s="269"/>
      <c r="E6" s="269"/>
      <c r="F6" s="269"/>
      <c r="G6" s="205" t="s">
        <v>2</v>
      </c>
    </row>
    <row r="7" spans="1:11" s="9" customFormat="1" ht="33" customHeight="1" x14ac:dyDescent="0.2">
      <c r="A7" s="297" t="s">
        <v>85</v>
      </c>
      <c r="B7" s="297"/>
      <c r="C7" s="297"/>
      <c r="D7" s="297"/>
      <c r="E7" s="297"/>
      <c r="F7" s="297"/>
      <c r="G7" s="298"/>
    </row>
    <row r="8" spans="1:11" s="9" customFormat="1" ht="12" customHeight="1" x14ac:dyDescent="0.2">
      <c r="A8" s="306"/>
      <c r="B8" s="306"/>
      <c r="C8" s="306"/>
      <c r="D8" s="306"/>
      <c r="E8" s="306"/>
      <c r="F8" s="306"/>
      <c r="G8" s="18"/>
    </row>
    <row r="9" spans="1:11" s="9" customFormat="1" ht="20.65" customHeight="1" x14ac:dyDescent="0.2">
      <c r="A9" s="37" t="s">
        <v>167</v>
      </c>
      <c r="B9" s="38" t="s">
        <v>19</v>
      </c>
      <c r="C9" s="182">
        <v>10472</v>
      </c>
      <c r="D9" s="182">
        <v>7918</v>
      </c>
      <c r="E9" s="182">
        <v>2554</v>
      </c>
      <c r="F9" s="182">
        <v>2277</v>
      </c>
      <c r="G9" s="135">
        <v>-15.309340881520427</v>
      </c>
    </row>
    <row r="10" spans="1:11" s="9" customFormat="1" ht="14.65" customHeight="1" x14ac:dyDescent="0.2">
      <c r="A10" s="37"/>
      <c r="B10" s="38" t="s">
        <v>20</v>
      </c>
      <c r="C10" s="182">
        <v>321476</v>
      </c>
      <c r="D10" s="182">
        <v>265681</v>
      </c>
      <c r="E10" s="182">
        <v>55795</v>
      </c>
      <c r="F10" s="182">
        <v>49654</v>
      </c>
      <c r="G10" s="135">
        <v>-9.4946241705400638</v>
      </c>
    </row>
    <row r="11" spans="1:11" s="9" customFormat="1" ht="14.65" customHeight="1" x14ac:dyDescent="0.2">
      <c r="A11" s="37"/>
      <c r="B11" s="38" t="s">
        <v>21</v>
      </c>
      <c r="C11" s="39">
        <v>30.7</v>
      </c>
      <c r="D11" s="39">
        <v>33.6</v>
      </c>
      <c r="E11" s="39">
        <v>21.8</v>
      </c>
      <c r="F11" s="39">
        <v>21.8</v>
      </c>
      <c r="G11" s="135">
        <v>6.9686411149825744</v>
      </c>
      <c r="H11" s="40"/>
      <c r="I11" s="40"/>
      <c r="J11" s="40"/>
      <c r="K11" s="40"/>
    </row>
    <row r="12" spans="1:11" s="9" customFormat="1" ht="20.65" customHeight="1" x14ac:dyDescent="0.2">
      <c r="A12" s="37" t="s">
        <v>168</v>
      </c>
      <c r="B12" s="38" t="s">
        <v>19</v>
      </c>
      <c r="C12" s="182">
        <v>11715</v>
      </c>
      <c r="D12" s="182">
        <v>9316</v>
      </c>
      <c r="E12" s="182">
        <v>2399</v>
      </c>
      <c r="F12" s="182">
        <v>2098</v>
      </c>
      <c r="G12" s="135">
        <v>-11.591577994113649</v>
      </c>
    </row>
    <row r="13" spans="1:11" s="9" customFormat="1" ht="14.65" customHeight="1" x14ac:dyDescent="0.2">
      <c r="A13" s="31"/>
      <c r="B13" s="38" t="s">
        <v>20</v>
      </c>
      <c r="C13" s="182">
        <v>343347</v>
      </c>
      <c r="D13" s="182">
        <v>295732</v>
      </c>
      <c r="E13" s="182">
        <v>47615</v>
      </c>
      <c r="F13" s="182">
        <v>41428</v>
      </c>
      <c r="G13" s="135">
        <v>-9.1210591651292816</v>
      </c>
    </row>
    <row r="14" spans="1:11" s="9" customFormat="1" ht="14.65" customHeight="1" x14ac:dyDescent="0.2">
      <c r="A14" s="31"/>
      <c r="B14" s="38" t="s">
        <v>21</v>
      </c>
      <c r="C14" s="39">
        <v>29.3</v>
      </c>
      <c r="D14" s="39">
        <v>31.7</v>
      </c>
      <c r="E14" s="39">
        <v>19.8</v>
      </c>
      <c r="F14" s="39">
        <v>19.7</v>
      </c>
      <c r="G14" s="135">
        <v>2.8070175438596436</v>
      </c>
      <c r="H14" s="40"/>
      <c r="I14" s="40"/>
      <c r="J14" s="40"/>
      <c r="K14" s="40"/>
    </row>
    <row r="15" spans="1:11" s="9" customFormat="1" ht="20.65" customHeight="1" x14ac:dyDescent="0.2">
      <c r="A15" s="37" t="s">
        <v>169</v>
      </c>
      <c r="B15" s="38" t="s">
        <v>19</v>
      </c>
      <c r="C15" s="182">
        <v>5516</v>
      </c>
      <c r="D15" s="182">
        <v>4517</v>
      </c>
      <c r="E15" s="182">
        <v>999</v>
      </c>
      <c r="F15" s="182">
        <v>861</v>
      </c>
      <c r="G15" s="135">
        <v>-16.017052375152247</v>
      </c>
    </row>
    <row r="16" spans="1:11" s="9" customFormat="1" ht="14.65" customHeight="1" x14ac:dyDescent="0.2">
      <c r="A16" s="37"/>
      <c r="B16" s="38" t="s">
        <v>20</v>
      </c>
      <c r="C16" s="182">
        <v>164858</v>
      </c>
      <c r="D16" s="182">
        <v>145748</v>
      </c>
      <c r="E16" s="182">
        <v>19110</v>
      </c>
      <c r="F16" s="182">
        <v>16455</v>
      </c>
      <c r="G16" s="135">
        <v>-13.729368792322106</v>
      </c>
    </row>
    <row r="17" spans="1:11" s="9" customFormat="1" ht="14.65" customHeight="1" x14ac:dyDescent="0.2">
      <c r="A17" s="37"/>
      <c r="B17" s="38" t="s">
        <v>21</v>
      </c>
      <c r="C17" s="39">
        <v>29.9</v>
      </c>
      <c r="D17" s="39">
        <v>32.299999999999997</v>
      </c>
      <c r="E17" s="39">
        <v>19.100000000000001</v>
      </c>
      <c r="F17" s="39">
        <v>19.100000000000001</v>
      </c>
      <c r="G17" s="135">
        <v>2.7491408934707806</v>
      </c>
      <c r="H17" s="40"/>
      <c r="I17" s="40"/>
      <c r="J17" s="40"/>
      <c r="K17" s="40"/>
    </row>
    <row r="18" spans="1:11" s="9" customFormat="1" ht="20.65" customHeight="1" x14ac:dyDescent="0.2">
      <c r="A18" s="37" t="s">
        <v>170</v>
      </c>
      <c r="B18" s="38" t="s">
        <v>19</v>
      </c>
      <c r="C18" s="182">
        <v>1974</v>
      </c>
      <c r="D18" s="182">
        <v>1574</v>
      </c>
      <c r="E18" s="182">
        <v>400</v>
      </c>
      <c r="F18" s="182">
        <v>338</v>
      </c>
      <c r="G18" s="135">
        <v>-16.142735768903989</v>
      </c>
    </row>
    <row r="19" spans="1:11" s="9" customFormat="1" ht="14.65" customHeight="1" x14ac:dyDescent="0.2">
      <c r="A19" s="200"/>
      <c r="B19" s="38" t="s">
        <v>20</v>
      </c>
      <c r="C19" s="182">
        <v>56113</v>
      </c>
      <c r="D19" s="182">
        <v>49792</v>
      </c>
      <c r="E19" s="182">
        <v>6321</v>
      </c>
      <c r="F19" s="182">
        <v>5132</v>
      </c>
      <c r="G19" s="135">
        <v>-6.8772092868878332</v>
      </c>
    </row>
    <row r="20" spans="1:11" s="9" customFormat="1" ht="14.65" customHeight="1" x14ac:dyDescent="0.2">
      <c r="A20" s="200"/>
      <c r="B20" s="38" t="s">
        <v>21</v>
      </c>
      <c r="C20" s="39">
        <v>28.4</v>
      </c>
      <c r="D20" s="39">
        <v>31.6</v>
      </c>
      <c r="E20" s="39">
        <v>15.8</v>
      </c>
      <c r="F20" s="39">
        <v>15.2</v>
      </c>
      <c r="G20" s="135">
        <v>10.9375</v>
      </c>
      <c r="H20" s="40"/>
      <c r="I20" s="40"/>
      <c r="J20" s="40"/>
      <c r="K20" s="40"/>
    </row>
    <row r="21" spans="1:11" s="9" customFormat="1" ht="20.65" customHeight="1" x14ac:dyDescent="0.2">
      <c r="A21" s="41" t="s">
        <v>14</v>
      </c>
      <c r="B21" s="38" t="s">
        <v>19</v>
      </c>
      <c r="C21" s="182">
        <v>29677</v>
      </c>
      <c r="D21" s="182">
        <v>23325</v>
      </c>
      <c r="E21" s="182">
        <v>6352</v>
      </c>
      <c r="F21" s="182">
        <v>5574</v>
      </c>
      <c r="G21" s="135">
        <v>-14.074352886675541</v>
      </c>
    </row>
    <row r="22" spans="1:11" s="9" customFormat="1" ht="14.65" customHeight="1" x14ac:dyDescent="0.2">
      <c r="A22" s="31"/>
      <c r="B22" s="38" t="s">
        <v>20</v>
      </c>
      <c r="C22" s="182">
        <v>885794</v>
      </c>
      <c r="D22" s="182">
        <v>756953</v>
      </c>
      <c r="E22" s="182">
        <v>128841</v>
      </c>
      <c r="F22" s="182">
        <v>112669</v>
      </c>
      <c r="G22" s="135">
        <v>-10.013115133807887</v>
      </c>
    </row>
    <row r="23" spans="1:11" s="9" customFormat="1" ht="14.65" customHeight="1" x14ac:dyDescent="0.2">
      <c r="A23" s="31"/>
      <c r="B23" s="38" t="s">
        <v>21</v>
      </c>
      <c r="C23" s="39">
        <v>29.8</v>
      </c>
      <c r="D23" s="39">
        <v>32.5</v>
      </c>
      <c r="E23" s="39">
        <v>20.3</v>
      </c>
      <c r="F23" s="39">
        <v>20.2</v>
      </c>
      <c r="G23" s="135">
        <v>4.5614035087719316</v>
      </c>
      <c r="H23" s="40"/>
      <c r="I23" s="40"/>
      <c r="J23" s="40"/>
      <c r="K23" s="40"/>
    </row>
    <row r="24" spans="1:11" s="9" customFormat="1" ht="33" customHeight="1" x14ac:dyDescent="0.2">
      <c r="A24" s="295" t="s">
        <v>23</v>
      </c>
      <c r="B24" s="295"/>
      <c r="C24" s="295"/>
      <c r="D24" s="295"/>
      <c r="E24" s="295"/>
      <c r="F24" s="295"/>
      <c r="G24" s="296"/>
      <c r="H24" s="199"/>
      <c r="I24" s="199"/>
      <c r="J24" s="199"/>
      <c r="K24" s="199"/>
    </row>
    <row r="25" spans="1:11" s="9" customFormat="1" ht="12" customHeight="1" x14ac:dyDescent="0.2">
      <c r="A25" s="306"/>
      <c r="B25" s="306"/>
      <c r="C25" s="306"/>
      <c r="D25" s="306"/>
      <c r="E25" s="306"/>
      <c r="F25" s="306"/>
      <c r="G25" s="126"/>
      <c r="H25" s="199"/>
      <c r="I25" s="199"/>
      <c r="J25" s="199"/>
      <c r="K25" s="199"/>
    </row>
    <row r="26" spans="1:11" s="9" customFormat="1" ht="20.65" customHeight="1" x14ac:dyDescent="0.2">
      <c r="A26" s="37" t="s">
        <v>167</v>
      </c>
      <c r="B26" s="38" t="s">
        <v>19</v>
      </c>
      <c r="C26" s="182">
        <v>10177</v>
      </c>
      <c r="D26" s="182">
        <v>7457</v>
      </c>
      <c r="E26" s="182">
        <v>2720</v>
      </c>
      <c r="F26" s="182">
        <v>2450</v>
      </c>
      <c r="G26" s="135">
        <v>2.5080580177276346</v>
      </c>
    </row>
    <row r="27" spans="1:11" s="9" customFormat="1" ht="14.65" customHeight="1" x14ac:dyDescent="0.2">
      <c r="A27" s="37"/>
      <c r="B27" s="38" t="s">
        <v>20</v>
      </c>
      <c r="C27" s="182">
        <v>220983</v>
      </c>
      <c r="D27" s="182">
        <v>163639</v>
      </c>
      <c r="E27" s="182">
        <v>57344</v>
      </c>
      <c r="F27" s="182">
        <v>51323</v>
      </c>
      <c r="G27" s="135">
        <v>0.64169710439304595</v>
      </c>
    </row>
    <row r="28" spans="1:11" s="9" customFormat="1" ht="14.65" customHeight="1" x14ac:dyDescent="0.2">
      <c r="A28" s="37"/>
      <c r="B28" s="38" t="s">
        <v>21</v>
      </c>
      <c r="C28" s="39">
        <v>21.7</v>
      </c>
      <c r="D28" s="39">
        <v>21.9</v>
      </c>
      <c r="E28" s="39">
        <v>21.1</v>
      </c>
      <c r="F28" s="39">
        <v>20.9</v>
      </c>
      <c r="G28" s="135">
        <v>-1.8099547511312295</v>
      </c>
      <c r="H28" s="40"/>
      <c r="I28" s="40"/>
      <c r="J28" s="40"/>
      <c r="K28" s="40"/>
    </row>
    <row r="29" spans="1:11" s="9" customFormat="1" ht="20.65" customHeight="1" x14ac:dyDescent="0.2">
      <c r="A29" s="37" t="s">
        <v>168</v>
      </c>
      <c r="B29" s="38" t="s">
        <v>19</v>
      </c>
      <c r="C29" s="182">
        <v>16344</v>
      </c>
      <c r="D29" s="182">
        <v>12561</v>
      </c>
      <c r="E29" s="182">
        <v>3783</v>
      </c>
      <c r="F29" s="182">
        <v>3362</v>
      </c>
      <c r="G29" s="135">
        <v>-4.5048203330411951</v>
      </c>
    </row>
    <row r="30" spans="1:11" s="9" customFormat="1" ht="14.65" customHeight="1" x14ac:dyDescent="0.2">
      <c r="A30" s="37"/>
      <c r="B30" s="38" t="s">
        <v>20</v>
      </c>
      <c r="C30" s="182">
        <v>335233</v>
      </c>
      <c r="D30" s="182">
        <v>259757</v>
      </c>
      <c r="E30" s="182">
        <v>75476</v>
      </c>
      <c r="F30" s="182">
        <v>66903</v>
      </c>
      <c r="G30" s="135">
        <v>-5.9082246416472231</v>
      </c>
    </row>
    <row r="31" spans="1:11" s="9" customFormat="1" ht="14.65" customHeight="1" x14ac:dyDescent="0.2">
      <c r="A31" s="37"/>
      <c r="B31" s="38" t="s">
        <v>21</v>
      </c>
      <c r="C31" s="39">
        <v>20.5</v>
      </c>
      <c r="D31" s="39">
        <v>20.7</v>
      </c>
      <c r="E31" s="39">
        <v>20</v>
      </c>
      <c r="F31" s="39">
        <v>19.899999999999999</v>
      </c>
      <c r="G31" s="135">
        <v>-1.4423076923076934</v>
      </c>
      <c r="H31" s="40"/>
      <c r="I31" s="40"/>
      <c r="J31" s="40"/>
      <c r="K31" s="40"/>
    </row>
    <row r="32" spans="1:11" s="9" customFormat="1" ht="20.65" customHeight="1" x14ac:dyDescent="0.2">
      <c r="A32" s="37" t="s">
        <v>169</v>
      </c>
      <c r="B32" s="38" t="s">
        <v>19</v>
      </c>
      <c r="C32" s="182">
        <v>10777</v>
      </c>
      <c r="D32" s="182">
        <v>8069</v>
      </c>
      <c r="E32" s="182">
        <v>2708</v>
      </c>
      <c r="F32" s="182">
        <v>2338</v>
      </c>
      <c r="G32" s="135">
        <v>-4.4422769994679925</v>
      </c>
    </row>
    <row r="33" spans="1:11" s="9" customFormat="1" ht="14.65" customHeight="1" x14ac:dyDescent="0.2">
      <c r="A33" s="37"/>
      <c r="B33" s="38" t="s">
        <v>20</v>
      </c>
      <c r="C33" s="182">
        <v>188013</v>
      </c>
      <c r="D33" s="182">
        <v>140723</v>
      </c>
      <c r="E33" s="182">
        <v>47290</v>
      </c>
      <c r="F33" s="182">
        <v>40631</v>
      </c>
      <c r="G33" s="135">
        <v>-5.2401592661660175</v>
      </c>
    </row>
    <row r="34" spans="1:11" s="9" customFormat="1" ht="14.65" customHeight="1" x14ac:dyDescent="0.2">
      <c r="A34" s="37"/>
      <c r="B34" s="38" t="s">
        <v>21</v>
      </c>
      <c r="C34" s="39">
        <v>17.399999999999999</v>
      </c>
      <c r="D34" s="39">
        <v>17.399999999999999</v>
      </c>
      <c r="E34" s="39">
        <v>17.5</v>
      </c>
      <c r="F34" s="39">
        <v>17.399999999999999</v>
      </c>
      <c r="G34" s="135">
        <v>-1.1363636363636545</v>
      </c>
      <c r="H34" s="40"/>
      <c r="I34" s="40"/>
      <c r="J34" s="40"/>
      <c r="K34" s="40"/>
    </row>
    <row r="35" spans="1:11" s="9" customFormat="1" ht="20.65" customHeight="1" x14ac:dyDescent="0.2">
      <c r="A35" s="37" t="s">
        <v>170</v>
      </c>
      <c r="B35" s="38" t="s">
        <v>19</v>
      </c>
      <c r="C35" s="182">
        <v>3535</v>
      </c>
      <c r="D35" s="182">
        <v>2535</v>
      </c>
      <c r="E35" s="182">
        <v>1000</v>
      </c>
      <c r="F35" s="182">
        <v>859</v>
      </c>
      <c r="G35" s="135">
        <v>-7.7264421821978573</v>
      </c>
    </row>
    <row r="36" spans="1:11" s="9" customFormat="1" ht="14.65" customHeight="1" x14ac:dyDescent="0.2">
      <c r="A36" s="200"/>
      <c r="B36" s="38" t="s">
        <v>20</v>
      </c>
      <c r="C36" s="182">
        <v>52559</v>
      </c>
      <c r="D36" s="182">
        <v>38522</v>
      </c>
      <c r="E36" s="182">
        <v>14037</v>
      </c>
      <c r="F36" s="182">
        <v>12065</v>
      </c>
      <c r="G36" s="135">
        <v>-5.5119101123595442</v>
      </c>
    </row>
    <row r="37" spans="1:11" s="9" customFormat="1" ht="14.65" customHeight="1" x14ac:dyDescent="0.2">
      <c r="A37" s="200"/>
      <c r="B37" s="38" t="s">
        <v>21</v>
      </c>
      <c r="C37" s="39">
        <v>14.9</v>
      </c>
      <c r="D37" s="39">
        <v>15.2</v>
      </c>
      <c r="E37" s="39">
        <v>14</v>
      </c>
      <c r="F37" s="39">
        <v>14</v>
      </c>
      <c r="G37" s="135">
        <v>2.7586206896551744</v>
      </c>
      <c r="H37" s="40"/>
      <c r="I37" s="40"/>
      <c r="J37" s="40"/>
      <c r="K37" s="40"/>
    </row>
    <row r="38" spans="1:11" s="9" customFormat="1" ht="20.65" customHeight="1" x14ac:dyDescent="0.2">
      <c r="A38" s="41" t="s">
        <v>14</v>
      </c>
      <c r="B38" s="38" t="s">
        <v>19</v>
      </c>
      <c r="C38" s="182">
        <v>40833</v>
      </c>
      <c r="D38" s="182">
        <v>30622</v>
      </c>
      <c r="E38" s="182">
        <v>10211</v>
      </c>
      <c r="F38" s="182">
        <v>9009</v>
      </c>
      <c r="G38" s="135">
        <v>-3.129151641677737</v>
      </c>
    </row>
    <row r="39" spans="1:11" s="9" customFormat="1" ht="14.65" customHeight="1" x14ac:dyDescent="0.2">
      <c r="A39" s="31"/>
      <c r="B39" s="38" t="s">
        <v>20</v>
      </c>
      <c r="C39" s="182">
        <v>796788</v>
      </c>
      <c r="D39" s="182">
        <v>602641</v>
      </c>
      <c r="E39" s="182">
        <v>194147</v>
      </c>
      <c r="F39" s="182">
        <v>170922</v>
      </c>
      <c r="G39" s="135">
        <v>-3.9889527793978061</v>
      </c>
    </row>
    <row r="40" spans="1:11" s="9" customFormat="1" ht="14.65" customHeight="1" x14ac:dyDescent="0.2">
      <c r="A40" s="31"/>
      <c r="B40" s="38" t="s">
        <v>21</v>
      </c>
      <c r="C40" s="39">
        <v>19.5</v>
      </c>
      <c r="D40" s="39">
        <v>19.7</v>
      </c>
      <c r="E40" s="39">
        <v>19</v>
      </c>
      <c r="F40" s="39">
        <v>19</v>
      </c>
      <c r="G40" s="135">
        <v>-1.0152284263959359</v>
      </c>
      <c r="H40" s="40"/>
      <c r="I40" s="40"/>
      <c r="J40" s="40"/>
      <c r="K40" s="40"/>
    </row>
    <row r="41" spans="1:11" x14ac:dyDescent="0.15">
      <c r="A41" s="19"/>
      <c r="B41" s="19"/>
      <c r="C41" s="19"/>
      <c r="D41" s="19"/>
      <c r="E41" s="19"/>
      <c r="F41" s="19"/>
    </row>
    <row r="42" spans="1:11" x14ac:dyDescent="0.15">
      <c r="A42" s="19"/>
      <c r="B42" s="19"/>
      <c r="C42" s="19"/>
      <c r="D42" s="19"/>
      <c r="E42" s="19"/>
      <c r="F42" s="19"/>
    </row>
    <row r="43" spans="1:11" x14ac:dyDescent="0.15">
      <c r="A43" s="19"/>
      <c r="B43" s="19"/>
      <c r="C43" s="19"/>
      <c r="D43" s="19"/>
      <c r="E43" s="19"/>
      <c r="F43" s="19"/>
    </row>
    <row r="44" spans="1:11" x14ac:dyDescent="0.15">
      <c r="A44" s="19"/>
      <c r="B44" s="19"/>
      <c r="C44" s="19"/>
      <c r="D44" s="19"/>
      <c r="E44" s="19"/>
      <c r="F44" s="19"/>
    </row>
    <row r="45" spans="1:11" x14ac:dyDescent="0.15">
      <c r="A45" s="19"/>
      <c r="B45" s="19"/>
      <c r="C45" s="19"/>
      <c r="D45" s="19"/>
      <c r="E45" s="19"/>
      <c r="F45" s="19"/>
    </row>
    <row r="46" spans="1:11" x14ac:dyDescent="0.15">
      <c r="A46" s="19"/>
      <c r="B46" s="19"/>
      <c r="C46" s="19"/>
      <c r="D46" s="19"/>
      <c r="E46" s="19"/>
      <c r="F46" s="19"/>
    </row>
    <row r="47" spans="1:11" x14ac:dyDescent="0.15">
      <c r="A47" s="19"/>
      <c r="B47" s="19"/>
      <c r="C47" s="19"/>
      <c r="D47" s="19"/>
      <c r="E47" s="19"/>
      <c r="F47" s="19"/>
    </row>
    <row r="48" spans="1:11" x14ac:dyDescent="0.15">
      <c r="A48" s="19"/>
      <c r="B48" s="19"/>
      <c r="C48" s="19"/>
      <c r="D48" s="19"/>
      <c r="E48" s="19"/>
      <c r="F48" s="19"/>
    </row>
  </sheetData>
  <mergeCells count="13">
    <mergeCell ref="A2:G2"/>
    <mergeCell ref="G3:G5"/>
    <mergeCell ref="D4:D5"/>
    <mergeCell ref="E4:E5"/>
    <mergeCell ref="A25:F25"/>
    <mergeCell ref="A8:F8"/>
    <mergeCell ref="C6:F6"/>
    <mergeCell ref="A3:A6"/>
    <mergeCell ref="B3:B6"/>
    <mergeCell ref="C3:C5"/>
    <mergeCell ref="D3:F3"/>
    <mergeCell ref="A24:G24"/>
    <mergeCell ref="A7:G7"/>
  </mergeCells>
  <conditionalFormatting sqref="C15:F20">
    <cfRule type="cellIs" dxfId="1347" priority="23" stopIfTrue="1" operator="equal">
      <formula>"."</formula>
    </cfRule>
    <cfRule type="cellIs" dxfId="1346" priority="24" stopIfTrue="1" operator="equal">
      <formula>"..."</formula>
    </cfRule>
  </conditionalFormatting>
  <conditionalFormatting sqref="C9:F11">
    <cfRule type="cellIs" dxfId="1345" priority="19" stopIfTrue="1" operator="equal">
      <formula>"."</formula>
    </cfRule>
    <cfRule type="cellIs" dxfId="1344" priority="20" stopIfTrue="1" operator="equal">
      <formula>"..."</formula>
    </cfRule>
  </conditionalFormatting>
  <conditionalFormatting sqref="C12:F14">
    <cfRule type="cellIs" dxfId="1343" priority="17" stopIfTrue="1" operator="equal">
      <formula>"."</formula>
    </cfRule>
    <cfRule type="cellIs" dxfId="1342" priority="18" stopIfTrue="1" operator="equal">
      <formula>"..."</formula>
    </cfRule>
  </conditionalFormatting>
  <conditionalFormatting sqref="C21:F23 C26:F40">
    <cfRule type="cellIs" dxfId="1341" priority="13" stopIfTrue="1" operator="equal">
      <formula>"."</formula>
    </cfRule>
    <cfRule type="cellIs" dxfId="1340" priority="14" stopIfTrue="1" operator="equal">
      <formula>"..."</formula>
    </cfRule>
  </conditionalFormatting>
  <conditionalFormatting sqref="G25 G9:G23">
    <cfRule type="cellIs" dxfId="1339" priority="11" stopIfTrue="1" operator="equal">
      <formula>"."</formula>
    </cfRule>
    <cfRule type="cellIs" dxfId="1338" priority="12" stopIfTrue="1" operator="equal">
      <formula>"..."</formula>
    </cfRule>
  </conditionalFormatting>
  <conditionalFormatting sqref="G26:G39">
    <cfRule type="cellIs" dxfId="1337" priority="1" stopIfTrue="1" operator="equal">
      <formula>"."</formula>
    </cfRule>
    <cfRule type="cellIs" dxfId="1336" priority="2" stopIfTrue="1" operator="equal">
      <formula>"..."</formula>
    </cfRule>
  </conditionalFormatting>
  <conditionalFormatting sqref="G40">
    <cfRule type="cellIs" dxfId="1335" priority="5" stopIfTrue="1" operator="equal">
      <formula>"."</formula>
    </cfRule>
    <cfRule type="cellIs" dxfId="133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/>
  </sheetViews>
  <sheetFormatPr baseColWidth="10" defaultColWidth="11.19921875" defaultRowHeight="11.25" x14ac:dyDescent="0.15"/>
  <cols>
    <col min="1" max="1" width="34.796875" style="199" customWidth="1"/>
    <col min="2" max="2" width="16.796875" style="199" customWidth="1"/>
    <col min="3" max="6" width="16.19921875" style="199" customWidth="1"/>
    <col min="7" max="7" width="16.19921875" style="4" customWidth="1"/>
    <col min="8" max="11" width="11.19921875" style="199" customWidth="1"/>
    <col min="12" max="16384" width="11.19921875" style="199"/>
  </cols>
  <sheetData>
    <row r="1" spans="1:11" s="9" customFormat="1" ht="16.5" customHeight="1" x14ac:dyDescent="0.2">
      <c r="A1" s="180"/>
      <c r="B1" s="42"/>
      <c r="C1" s="43"/>
      <c r="D1" s="43"/>
      <c r="E1" s="43"/>
      <c r="F1" s="43"/>
      <c r="G1" s="18"/>
    </row>
    <row r="2" spans="1:11" s="9" customFormat="1" ht="15" customHeight="1" x14ac:dyDescent="0.2">
      <c r="A2" s="304" t="s">
        <v>327</v>
      </c>
      <c r="B2" s="304"/>
      <c r="C2" s="304"/>
      <c r="D2" s="304"/>
      <c r="E2" s="304"/>
      <c r="F2" s="304"/>
      <c r="G2" s="304"/>
    </row>
    <row r="3" spans="1:11" ht="18" customHeight="1" x14ac:dyDescent="0.15">
      <c r="A3" s="299" t="s">
        <v>16</v>
      </c>
      <c r="B3" s="301" t="s">
        <v>17</v>
      </c>
      <c r="C3" s="262" t="s">
        <v>125</v>
      </c>
      <c r="D3" s="247" t="s">
        <v>0</v>
      </c>
      <c r="E3" s="248"/>
      <c r="F3" s="248"/>
      <c r="G3" s="265" t="s">
        <v>122</v>
      </c>
    </row>
    <row r="4" spans="1:11" ht="18" customHeight="1" x14ac:dyDescent="0.15">
      <c r="A4" s="300"/>
      <c r="B4" s="302"/>
      <c r="C4" s="263"/>
      <c r="D4" s="256" t="s">
        <v>4</v>
      </c>
      <c r="E4" s="258" t="s">
        <v>131</v>
      </c>
      <c r="F4" s="143" t="s">
        <v>127</v>
      </c>
      <c r="G4" s="266"/>
    </row>
    <row r="5" spans="1:11" ht="39" customHeight="1" x14ac:dyDescent="0.15">
      <c r="A5" s="300"/>
      <c r="B5" s="302"/>
      <c r="C5" s="264"/>
      <c r="D5" s="257"/>
      <c r="E5" s="259"/>
      <c r="F5" s="143" t="s">
        <v>133</v>
      </c>
      <c r="G5" s="267"/>
    </row>
    <row r="6" spans="1:11" ht="15" customHeight="1" x14ac:dyDescent="0.15">
      <c r="A6" s="270"/>
      <c r="B6" s="303"/>
      <c r="C6" s="268" t="s">
        <v>1</v>
      </c>
      <c r="D6" s="269"/>
      <c r="E6" s="269"/>
      <c r="F6" s="269"/>
      <c r="G6" s="205" t="s">
        <v>2</v>
      </c>
    </row>
    <row r="7" spans="1:11" s="9" customFormat="1" ht="26.45" customHeight="1" x14ac:dyDescent="0.2">
      <c r="A7" s="297" t="s">
        <v>24</v>
      </c>
      <c r="B7" s="297"/>
      <c r="C7" s="297"/>
      <c r="D7" s="297"/>
      <c r="E7" s="297"/>
      <c r="F7" s="297"/>
      <c r="G7" s="298"/>
    </row>
    <row r="8" spans="1:11" s="9" customFormat="1" ht="6" customHeight="1" x14ac:dyDescent="0.2">
      <c r="A8" s="306"/>
      <c r="B8" s="306"/>
      <c r="C8" s="306"/>
      <c r="D8" s="306"/>
      <c r="E8" s="306"/>
      <c r="F8" s="306"/>
      <c r="G8" s="18"/>
    </row>
    <row r="9" spans="1:11" s="9" customFormat="1" ht="20.65" customHeight="1" x14ac:dyDescent="0.2">
      <c r="A9" s="37" t="s">
        <v>172</v>
      </c>
      <c r="B9" s="38" t="s">
        <v>19</v>
      </c>
      <c r="C9" s="182">
        <v>536</v>
      </c>
      <c r="D9" s="182">
        <v>279</v>
      </c>
      <c r="E9" s="182">
        <v>257</v>
      </c>
      <c r="F9" s="182">
        <v>245</v>
      </c>
      <c r="G9" s="135">
        <v>-9.7643097643097576</v>
      </c>
    </row>
    <row r="10" spans="1:11" s="9" customFormat="1" ht="13.7" customHeight="1" x14ac:dyDescent="0.2">
      <c r="A10" s="37"/>
      <c r="B10" s="38" t="s">
        <v>20</v>
      </c>
      <c r="C10" s="182">
        <v>86698</v>
      </c>
      <c r="D10" s="182">
        <v>41822</v>
      </c>
      <c r="E10" s="182">
        <v>44876</v>
      </c>
      <c r="F10" s="182">
        <v>42550</v>
      </c>
      <c r="G10" s="135">
        <v>-14.389256443171718</v>
      </c>
    </row>
    <row r="11" spans="1:11" s="9" customFormat="1" ht="13.7" customHeight="1" x14ac:dyDescent="0.2">
      <c r="A11" s="37"/>
      <c r="B11" s="38" t="s">
        <v>21</v>
      </c>
      <c r="C11" s="39">
        <v>161.80000000000001</v>
      </c>
      <c r="D11" s="39">
        <v>149.9</v>
      </c>
      <c r="E11" s="39">
        <v>174.6</v>
      </c>
      <c r="F11" s="39">
        <v>173.7</v>
      </c>
      <c r="G11" s="135">
        <v>-5.1026392961876752</v>
      </c>
      <c r="H11" s="40"/>
      <c r="I11" s="40"/>
      <c r="J11" s="40"/>
      <c r="K11" s="40"/>
    </row>
    <row r="12" spans="1:11" s="9" customFormat="1" ht="20.65" customHeight="1" x14ac:dyDescent="0.2">
      <c r="A12" s="37" t="s">
        <v>167</v>
      </c>
      <c r="B12" s="38" t="s">
        <v>19</v>
      </c>
      <c r="C12" s="182">
        <v>19969</v>
      </c>
      <c r="D12" s="182">
        <v>14553</v>
      </c>
      <c r="E12" s="182">
        <v>5416</v>
      </c>
      <c r="F12" s="182">
        <v>4930</v>
      </c>
      <c r="G12" s="135">
        <v>-1.5043898589326261</v>
      </c>
    </row>
    <row r="13" spans="1:11" s="9" customFormat="1" ht="13.7" customHeight="1" x14ac:dyDescent="0.2">
      <c r="A13" s="31"/>
      <c r="B13" s="38" t="s">
        <v>20</v>
      </c>
      <c r="C13" s="182">
        <v>3177613</v>
      </c>
      <c r="D13" s="182">
        <v>2319922</v>
      </c>
      <c r="E13" s="182">
        <v>857691</v>
      </c>
      <c r="F13" s="182">
        <v>776444</v>
      </c>
      <c r="G13" s="135">
        <v>-5.6255563142202334</v>
      </c>
    </row>
    <row r="14" spans="1:11" s="9" customFormat="1" ht="13.7" customHeight="1" x14ac:dyDescent="0.2">
      <c r="A14" s="31"/>
      <c r="B14" s="38" t="s">
        <v>21</v>
      </c>
      <c r="C14" s="39">
        <v>159.1</v>
      </c>
      <c r="D14" s="39">
        <v>159.4</v>
      </c>
      <c r="E14" s="39">
        <v>158.4</v>
      </c>
      <c r="F14" s="39">
        <v>157.5</v>
      </c>
      <c r="G14" s="135">
        <v>-4.2143287176399724</v>
      </c>
      <c r="H14" s="40"/>
      <c r="I14" s="40"/>
      <c r="J14" s="40"/>
      <c r="K14" s="40"/>
    </row>
    <row r="15" spans="1:11" s="9" customFormat="1" ht="20.65" customHeight="1" x14ac:dyDescent="0.2">
      <c r="A15" s="37" t="s">
        <v>168</v>
      </c>
      <c r="B15" s="38" t="s">
        <v>19</v>
      </c>
      <c r="C15" s="182">
        <v>45797</v>
      </c>
      <c r="D15" s="182">
        <v>34893</v>
      </c>
      <c r="E15" s="182">
        <v>10904</v>
      </c>
      <c r="F15" s="182">
        <v>9842</v>
      </c>
      <c r="G15" s="135">
        <v>-4.3464639291532592</v>
      </c>
    </row>
    <row r="16" spans="1:11" s="9" customFormat="1" ht="13.7" customHeight="1" x14ac:dyDescent="0.2">
      <c r="A16" s="31"/>
      <c r="B16" s="38" t="s">
        <v>20</v>
      </c>
      <c r="C16" s="182">
        <v>7283995</v>
      </c>
      <c r="D16" s="182">
        <v>5501140</v>
      </c>
      <c r="E16" s="182">
        <v>1782855</v>
      </c>
      <c r="F16" s="182">
        <v>1604996</v>
      </c>
      <c r="G16" s="135">
        <v>-1.2049638978764676</v>
      </c>
    </row>
    <row r="17" spans="1:11" s="9" customFormat="1" ht="13.7" customHeight="1" x14ac:dyDescent="0.2">
      <c r="A17" s="31"/>
      <c r="B17" s="38" t="s">
        <v>21</v>
      </c>
      <c r="C17" s="39">
        <v>159</v>
      </c>
      <c r="D17" s="39">
        <v>157.69999999999999</v>
      </c>
      <c r="E17" s="39">
        <v>163.5</v>
      </c>
      <c r="F17" s="39">
        <v>163.1</v>
      </c>
      <c r="G17" s="135">
        <v>3.2467532467532436</v>
      </c>
      <c r="H17" s="40"/>
      <c r="I17" s="40"/>
      <c r="J17" s="40"/>
      <c r="K17" s="40"/>
    </row>
    <row r="18" spans="1:11" s="9" customFormat="1" ht="20.65" customHeight="1" x14ac:dyDescent="0.2">
      <c r="A18" s="37" t="s">
        <v>169</v>
      </c>
      <c r="B18" s="38" t="s">
        <v>19</v>
      </c>
      <c r="C18" s="182">
        <v>42577</v>
      </c>
      <c r="D18" s="182">
        <v>32157</v>
      </c>
      <c r="E18" s="182">
        <v>10420</v>
      </c>
      <c r="F18" s="182">
        <v>9307</v>
      </c>
      <c r="G18" s="135">
        <v>-7.8539583603861018</v>
      </c>
    </row>
    <row r="19" spans="1:11" s="9" customFormat="1" ht="13.7" customHeight="1" x14ac:dyDescent="0.2">
      <c r="A19" s="142"/>
      <c r="B19" s="38" t="s">
        <v>20</v>
      </c>
      <c r="C19" s="182">
        <v>6686995</v>
      </c>
      <c r="D19" s="182">
        <v>5062557</v>
      </c>
      <c r="E19" s="182">
        <v>1624438</v>
      </c>
      <c r="F19" s="182">
        <v>1452108</v>
      </c>
      <c r="G19" s="135">
        <v>-2.8144305055077723</v>
      </c>
    </row>
    <row r="20" spans="1:11" s="9" customFormat="1" ht="13.7" customHeight="1" x14ac:dyDescent="0.2">
      <c r="A20" s="142"/>
      <c r="B20" s="38" t="s">
        <v>21</v>
      </c>
      <c r="C20" s="39">
        <v>157.1</v>
      </c>
      <c r="D20" s="39">
        <v>157.4</v>
      </c>
      <c r="E20" s="39">
        <v>155.9</v>
      </c>
      <c r="F20" s="39">
        <v>156</v>
      </c>
      <c r="G20" s="135">
        <v>5.5070517125587628</v>
      </c>
      <c r="H20" s="40"/>
      <c r="I20" s="40"/>
      <c r="J20" s="40"/>
      <c r="K20" s="40"/>
    </row>
    <row r="21" spans="1:11" s="9" customFormat="1" ht="20.65" customHeight="1" x14ac:dyDescent="0.2">
      <c r="A21" s="37" t="s">
        <v>170</v>
      </c>
      <c r="B21" s="38" t="s">
        <v>19</v>
      </c>
      <c r="C21" s="182">
        <v>20728</v>
      </c>
      <c r="D21" s="182">
        <v>15268</v>
      </c>
      <c r="E21" s="182">
        <v>5460</v>
      </c>
      <c r="F21" s="182">
        <v>4807</v>
      </c>
      <c r="G21" s="135">
        <v>-6.5927628317786429</v>
      </c>
    </row>
    <row r="22" spans="1:11" s="9" customFormat="1" ht="13.7" customHeight="1" x14ac:dyDescent="0.2">
      <c r="A22" s="142"/>
      <c r="B22" s="38" t="s">
        <v>20</v>
      </c>
      <c r="C22" s="182">
        <v>3378726</v>
      </c>
      <c r="D22" s="182">
        <v>2525060</v>
      </c>
      <c r="E22" s="182">
        <v>853666</v>
      </c>
      <c r="F22" s="182">
        <v>748194</v>
      </c>
      <c r="G22" s="135">
        <v>-3.506987243268938</v>
      </c>
    </row>
    <row r="23" spans="1:11" s="9" customFormat="1" ht="13.7" customHeight="1" x14ac:dyDescent="0.2">
      <c r="A23" s="142"/>
      <c r="B23" s="38" t="s">
        <v>21</v>
      </c>
      <c r="C23" s="39">
        <v>163</v>
      </c>
      <c r="D23" s="39">
        <v>165.4</v>
      </c>
      <c r="E23" s="39">
        <v>156.30000000000001</v>
      </c>
      <c r="F23" s="39">
        <v>155.6</v>
      </c>
      <c r="G23" s="135">
        <v>3.2953105196451133</v>
      </c>
      <c r="H23" s="40"/>
      <c r="I23" s="40"/>
      <c r="J23" s="40"/>
      <c r="K23" s="40"/>
    </row>
    <row r="24" spans="1:11" s="9" customFormat="1" ht="20.65" customHeight="1" x14ac:dyDescent="0.2">
      <c r="A24" s="41" t="s">
        <v>14</v>
      </c>
      <c r="B24" s="38" t="s">
        <v>19</v>
      </c>
      <c r="C24" s="182">
        <v>129607</v>
      </c>
      <c r="D24" s="182">
        <v>97150</v>
      </c>
      <c r="E24" s="182">
        <v>32457</v>
      </c>
      <c r="F24" s="182">
        <v>29131</v>
      </c>
      <c r="G24" s="135">
        <v>-5.4949942760476347</v>
      </c>
    </row>
    <row r="25" spans="1:11" s="9" customFormat="1" ht="13.7" customHeight="1" x14ac:dyDescent="0.2">
      <c r="A25" s="200"/>
      <c r="B25" s="38" t="s">
        <v>20</v>
      </c>
      <c r="C25" s="182">
        <v>20614027</v>
      </c>
      <c r="D25" s="182">
        <v>15450501</v>
      </c>
      <c r="E25" s="182">
        <v>5163526</v>
      </c>
      <c r="F25" s="182">
        <v>4624292</v>
      </c>
      <c r="G25" s="135">
        <v>-2.8707832551221344</v>
      </c>
    </row>
    <row r="26" spans="1:11" s="9" customFormat="1" ht="13.7" customHeight="1" x14ac:dyDescent="0.2">
      <c r="A26" s="200"/>
      <c r="B26" s="38" t="s">
        <v>21</v>
      </c>
      <c r="C26" s="39">
        <v>159.1</v>
      </c>
      <c r="D26" s="39">
        <v>159</v>
      </c>
      <c r="E26" s="39">
        <v>159.1</v>
      </c>
      <c r="F26" s="39">
        <v>158.69999999999999</v>
      </c>
      <c r="G26" s="135">
        <v>2.7777777777777715</v>
      </c>
      <c r="H26" s="40"/>
      <c r="I26" s="40"/>
      <c r="J26" s="40"/>
      <c r="K26" s="40"/>
    </row>
    <row r="27" spans="1:11" s="9" customFormat="1" ht="25.15" customHeight="1" x14ac:dyDescent="0.2">
      <c r="A27" s="295" t="s">
        <v>173</v>
      </c>
      <c r="B27" s="295"/>
      <c r="C27" s="295"/>
      <c r="D27" s="295"/>
      <c r="E27" s="295"/>
      <c r="F27" s="295"/>
      <c r="G27" s="296"/>
    </row>
    <row r="28" spans="1:11" s="9" customFormat="1" ht="6" customHeight="1" x14ac:dyDescent="0.2">
      <c r="A28" s="295"/>
      <c r="B28" s="295"/>
      <c r="C28" s="295"/>
      <c r="D28" s="295"/>
      <c r="E28" s="295"/>
      <c r="F28" s="295"/>
      <c r="G28" s="126"/>
    </row>
    <row r="29" spans="1:11" s="9" customFormat="1" ht="20.65" customHeight="1" x14ac:dyDescent="0.2">
      <c r="A29" s="200" t="s">
        <v>167</v>
      </c>
      <c r="B29" s="38" t="s">
        <v>19</v>
      </c>
      <c r="C29" s="182">
        <v>9055</v>
      </c>
      <c r="D29" s="182">
        <v>7724</v>
      </c>
      <c r="E29" s="182">
        <v>1331</v>
      </c>
      <c r="F29" s="182">
        <v>1210</v>
      </c>
      <c r="G29" s="135">
        <v>-0.18738977072310092</v>
      </c>
    </row>
    <row r="30" spans="1:11" s="9" customFormat="1" ht="13.7" customHeight="1" x14ac:dyDescent="0.2">
      <c r="A30" s="31"/>
      <c r="B30" s="38" t="s">
        <v>20</v>
      </c>
      <c r="C30" s="182">
        <v>2248723</v>
      </c>
      <c r="D30" s="182">
        <v>1909016</v>
      </c>
      <c r="E30" s="182">
        <v>339707</v>
      </c>
      <c r="F30" s="182">
        <v>307517</v>
      </c>
      <c r="G30" s="135">
        <v>-3.1565216118049051</v>
      </c>
    </row>
    <row r="31" spans="1:11" s="9" customFormat="1" ht="13.7" customHeight="1" x14ac:dyDescent="0.2">
      <c r="A31" s="31"/>
      <c r="B31" s="38" t="s">
        <v>21</v>
      </c>
      <c r="C31" s="39">
        <v>248.3</v>
      </c>
      <c r="D31" s="39">
        <v>247.2</v>
      </c>
      <c r="E31" s="39">
        <v>255.2</v>
      </c>
      <c r="F31" s="39">
        <v>254.1</v>
      </c>
      <c r="G31" s="135">
        <v>-3.0078125</v>
      </c>
      <c r="H31" s="40"/>
      <c r="I31" s="40"/>
      <c r="J31" s="40"/>
      <c r="K31" s="40"/>
    </row>
    <row r="32" spans="1:11" s="9" customFormat="1" ht="20.65" customHeight="1" x14ac:dyDescent="0.2">
      <c r="A32" s="200" t="s">
        <v>168</v>
      </c>
      <c r="B32" s="38" t="s">
        <v>19</v>
      </c>
      <c r="C32" s="182">
        <v>5307</v>
      </c>
      <c r="D32" s="182">
        <v>4267</v>
      </c>
      <c r="E32" s="182">
        <v>1040</v>
      </c>
      <c r="F32" s="182">
        <v>922</v>
      </c>
      <c r="G32" s="135">
        <v>1.9400691509796388</v>
      </c>
    </row>
    <row r="33" spans="1:11" s="9" customFormat="1" ht="13.7" customHeight="1" x14ac:dyDescent="0.2">
      <c r="A33" s="142"/>
      <c r="B33" s="38" t="s">
        <v>20</v>
      </c>
      <c r="C33" s="182">
        <v>1368243</v>
      </c>
      <c r="D33" s="182">
        <v>1085927</v>
      </c>
      <c r="E33" s="182">
        <v>282316</v>
      </c>
      <c r="F33" s="182">
        <v>246612</v>
      </c>
      <c r="G33" s="135">
        <v>1.1277286887881246</v>
      </c>
    </row>
    <row r="34" spans="1:11" s="9" customFormat="1" ht="13.7" customHeight="1" x14ac:dyDescent="0.2">
      <c r="A34" s="142"/>
      <c r="B34" s="38" t="s">
        <v>21</v>
      </c>
      <c r="C34" s="39">
        <v>257.8</v>
      </c>
      <c r="D34" s="39">
        <v>254.5</v>
      </c>
      <c r="E34" s="39">
        <v>271.5</v>
      </c>
      <c r="F34" s="39">
        <v>267.5</v>
      </c>
      <c r="G34" s="135">
        <v>-0.8080030781069496</v>
      </c>
      <c r="H34" s="40"/>
      <c r="I34" s="40"/>
      <c r="J34" s="40"/>
      <c r="K34" s="40"/>
    </row>
    <row r="35" spans="1:11" s="9" customFormat="1" ht="20.65" customHeight="1" x14ac:dyDescent="0.2">
      <c r="A35" s="200" t="s">
        <v>169</v>
      </c>
      <c r="B35" s="38" t="s">
        <v>19</v>
      </c>
      <c r="C35" s="182">
        <v>3150</v>
      </c>
      <c r="D35" s="182">
        <v>2323</v>
      </c>
      <c r="E35" s="182">
        <v>827</v>
      </c>
      <c r="F35" s="182">
        <v>706</v>
      </c>
      <c r="G35" s="135">
        <v>3.075916230366488</v>
      </c>
    </row>
    <row r="36" spans="1:11" s="9" customFormat="1" ht="13.7" customHeight="1" x14ac:dyDescent="0.2">
      <c r="A36" s="142"/>
      <c r="B36" s="38" t="s">
        <v>20</v>
      </c>
      <c r="C36" s="182">
        <v>803083</v>
      </c>
      <c r="D36" s="182">
        <v>582182</v>
      </c>
      <c r="E36" s="182">
        <v>220901</v>
      </c>
      <c r="F36" s="182">
        <v>188360</v>
      </c>
      <c r="G36" s="135">
        <v>3.0281765127732712</v>
      </c>
    </row>
    <row r="37" spans="1:11" s="9" customFormat="1" ht="13.7" customHeight="1" x14ac:dyDescent="0.2">
      <c r="A37" s="142"/>
      <c r="B37" s="38" t="s">
        <v>21</v>
      </c>
      <c r="C37" s="39">
        <v>254.9</v>
      </c>
      <c r="D37" s="39">
        <v>250.6</v>
      </c>
      <c r="E37" s="39">
        <v>267.10000000000002</v>
      </c>
      <c r="F37" s="39">
        <v>266.8</v>
      </c>
      <c r="G37" s="135">
        <v>-7.8400627205013507E-2</v>
      </c>
      <c r="H37" s="40"/>
      <c r="I37" s="40"/>
      <c r="J37" s="40"/>
      <c r="K37" s="40"/>
    </row>
    <row r="38" spans="1:11" s="9" customFormat="1" ht="20.65" customHeight="1" x14ac:dyDescent="0.2">
      <c r="A38" s="200" t="s">
        <v>170</v>
      </c>
      <c r="B38" s="38" t="s">
        <v>19</v>
      </c>
      <c r="C38" s="182">
        <v>1443</v>
      </c>
      <c r="D38" s="182">
        <v>954</v>
      </c>
      <c r="E38" s="182">
        <v>489</v>
      </c>
      <c r="F38" s="182">
        <v>437</v>
      </c>
      <c r="G38" s="135">
        <v>4.7930283224400938</v>
      </c>
    </row>
    <row r="39" spans="1:11" s="9" customFormat="1" ht="13.7" customHeight="1" x14ac:dyDescent="0.2">
      <c r="A39" s="142"/>
      <c r="B39" s="38" t="s">
        <v>20</v>
      </c>
      <c r="C39" s="182">
        <v>353882</v>
      </c>
      <c r="D39" s="182">
        <v>231999</v>
      </c>
      <c r="E39" s="182">
        <v>121883</v>
      </c>
      <c r="F39" s="182">
        <v>107152</v>
      </c>
      <c r="G39" s="135">
        <v>2.9106676011201813</v>
      </c>
    </row>
    <row r="40" spans="1:11" s="9" customFormat="1" ht="13.7" customHeight="1" x14ac:dyDescent="0.2">
      <c r="A40" s="142"/>
      <c r="B40" s="38" t="s">
        <v>21</v>
      </c>
      <c r="C40" s="39">
        <v>245.2</v>
      </c>
      <c r="D40" s="39">
        <v>243.2</v>
      </c>
      <c r="E40" s="39">
        <v>249.2</v>
      </c>
      <c r="F40" s="39">
        <v>245.2</v>
      </c>
      <c r="G40" s="135">
        <v>-1.802162595114126</v>
      </c>
      <c r="H40" s="40"/>
      <c r="I40" s="40"/>
      <c r="J40" s="40"/>
      <c r="K40" s="40"/>
    </row>
    <row r="41" spans="1:11" s="9" customFormat="1" ht="20.65" customHeight="1" x14ac:dyDescent="0.2">
      <c r="A41" s="41" t="s">
        <v>14</v>
      </c>
      <c r="B41" s="38" t="s">
        <v>19</v>
      </c>
      <c r="C41" s="182">
        <v>18955</v>
      </c>
      <c r="D41" s="182">
        <v>15268</v>
      </c>
      <c r="E41" s="182">
        <v>3687</v>
      </c>
      <c r="F41" s="182">
        <v>3275</v>
      </c>
      <c r="G41" s="135">
        <v>1.3040457484901964</v>
      </c>
    </row>
    <row r="42" spans="1:11" s="9" customFormat="1" ht="13.7" customHeight="1" x14ac:dyDescent="0.2">
      <c r="A42" s="200"/>
      <c r="B42" s="38" t="s">
        <v>20</v>
      </c>
      <c r="C42" s="182">
        <v>4773931</v>
      </c>
      <c r="D42" s="182">
        <v>3809124</v>
      </c>
      <c r="E42" s="182">
        <v>964807</v>
      </c>
      <c r="F42" s="182">
        <v>849641</v>
      </c>
      <c r="G42" s="135">
        <v>-0.50900777453939838</v>
      </c>
    </row>
    <row r="43" spans="1:11" s="9" customFormat="1" ht="13.7" customHeight="1" x14ac:dyDescent="0.2">
      <c r="A43" s="200"/>
      <c r="B43" s="38" t="s">
        <v>21</v>
      </c>
      <c r="C43" s="39">
        <v>251.9</v>
      </c>
      <c r="D43" s="39">
        <v>249.5</v>
      </c>
      <c r="E43" s="39">
        <v>261.7</v>
      </c>
      <c r="F43" s="39">
        <v>259.39999999999998</v>
      </c>
      <c r="G43" s="139">
        <v>-1.7550702028080991</v>
      </c>
      <c r="H43" s="40"/>
      <c r="I43" s="40"/>
      <c r="J43" s="40"/>
      <c r="K43" s="40"/>
    </row>
  </sheetData>
  <mergeCells count="13">
    <mergeCell ref="A28:F28"/>
    <mergeCell ref="A3:A6"/>
    <mergeCell ref="B3:B6"/>
    <mergeCell ref="C3:C5"/>
    <mergeCell ref="D3:F3"/>
    <mergeCell ref="D4:D5"/>
    <mergeCell ref="E4:E5"/>
    <mergeCell ref="C6:F6"/>
    <mergeCell ref="G3:G5"/>
    <mergeCell ref="A8:F8"/>
    <mergeCell ref="A2:G2"/>
    <mergeCell ref="A7:G7"/>
    <mergeCell ref="A27:G27"/>
  </mergeCells>
  <conditionalFormatting sqref="C9:F14">
    <cfRule type="cellIs" dxfId="1333" priority="19" stopIfTrue="1" operator="equal">
      <formula>"."</formula>
    </cfRule>
    <cfRule type="cellIs" dxfId="1332" priority="20" stopIfTrue="1" operator="equal">
      <formula>"..."</formula>
    </cfRule>
  </conditionalFormatting>
  <conditionalFormatting sqref="C24:F26">
    <cfRule type="cellIs" dxfId="1331" priority="17" stopIfTrue="1" operator="equal">
      <formula>"."</formula>
    </cfRule>
    <cfRule type="cellIs" dxfId="1330" priority="18" stopIfTrue="1" operator="equal">
      <formula>"..."</formula>
    </cfRule>
  </conditionalFormatting>
  <conditionalFormatting sqref="C21:F23">
    <cfRule type="cellIs" dxfId="1329" priority="11" stopIfTrue="1" operator="equal">
      <formula>"."</formula>
    </cfRule>
    <cfRule type="cellIs" dxfId="1328" priority="12" stopIfTrue="1" operator="equal">
      <formula>"..."</formula>
    </cfRule>
  </conditionalFormatting>
  <conditionalFormatting sqref="C15:F17">
    <cfRule type="cellIs" dxfId="1327" priority="15" stopIfTrue="1" operator="equal">
      <formula>"."</formula>
    </cfRule>
    <cfRule type="cellIs" dxfId="1326" priority="16" stopIfTrue="1" operator="equal">
      <formula>"..."</formula>
    </cfRule>
  </conditionalFormatting>
  <conditionalFormatting sqref="C18:F20">
    <cfRule type="cellIs" dxfId="1325" priority="13" stopIfTrue="1" operator="equal">
      <formula>"."</formula>
    </cfRule>
    <cfRule type="cellIs" dxfId="1324" priority="14" stopIfTrue="1" operator="equal">
      <formula>"..."</formula>
    </cfRule>
  </conditionalFormatting>
  <conditionalFormatting sqref="C35:F40">
    <cfRule type="cellIs" dxfId="1323" priority="7" stopIfTrue="1" operator="equal">
      <formula>"."</formula>
    </cfRule>
    <cfRule type="cellIs" dxfId="1322" priority="8" stopIfTrue="1" operator="equal">
      <formula>"..."</formula>
    </cfRule>
  </conditionalFormatting>
  <conditionalFormatting sqref="C29:F34 C41:F43">
    <cfRule type="cellIs" dxfId="1321" priority="9" stopIfTrue="1" operator="equal">
      <formula>"."</formula>
    </cfRule>
    <cfRule type="cellIs" dxfId="1320" priority="10" stopIfTrue="1" operator="equal">
      <formula>"..."</formula>
    </cfRule>
  </conditionalFormatting>
  <conditionalFormatting sqref="G9:G26 G28:G32">
    <cfRule type="cellIs" dxfId="1319" priority="5" stopIfTrue="1" operator="equal">
      <formula>"."</formula>
    </cfRule>
    <cfRule type="cellIs" dxfId="1318" priority="6" stopIfTrue="1" operator="equal">
      <formula>"..."</formula>
    </cfRule>
  </conditionalFormatting>
  <conditionalFormatting sqref="G33:G42">
    <cfRule type="cellIs" dxfId="1317" priority="3" stopIfTrue="1" operator="equal">
      <formula>"."</formula>
    </cfRule>
    <cfRule type="cellIs" dxfId="1316" priority="4" stopIfTrue="1" operator="equal">
      <formula>"..."</formula>
    </cfRule>
  </conditionalFormatting>
  <conditionalFormatting sqref="G43">
    <cfRule type="cellIs" dxfId="1315" priority="1" stopIfTrue="1" operator="equal">
      <formula>"."</formula>
    </cfRule>
    <cfRule type="cellIs" dxfId="13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27</vt:i4>
      </vt:variant>
    </vt:vector>
  </HeadingPairs>
  <TitlesOfParts>
    <vt:vector size="27" baseType="lpstr">
      <vt:lpstr>Seite 2 Tab 1</vt:lpstr>
      <vt:lpstr>Seite 3 Tab 2</vt:lpstr>
      <vt:lpstr>Seite 4 Tab 3</vt:lpstr>
      <vt:lpstr>Seite 5 Tab 4</vt:lpstr>
      <vt:lpstr>Seite 6 Tab 5</vt:lpstr>
      <vt:lpstr>Seite 7 Tab 6</vt:lpstr>
      <vt:lpstr>Seite 8 noch Tab 6</vt:lpstr>
      <vt:lpstr>Seite 9 noch Tab 6</vt:lpstr>
      <vt:lpstr>Seite 10 noch Tab 6</vt:lpstr>
      <vt:lpstr>Seite 11 noch Tab 6</vt:lpstr>
      <vt:lpstr>Seite 12 noch Tab 6</vt:lpstr>
      <vt:lpstr>Seite 13 Tab 7</vt:lpstr>
      <vt:lpstr>Seite 14 noch Tab 7</vt:lpstr>
      <vt:lpstr>Seite 15 noch Tab 7</vt:lpstr>
      <vt:lpstr>Seite 16 noch Tab 7</vt:lpstr>
      <vt:lpstr>Seite 17 Tab 8</vt:lpstr>
      <vt:lpstr>Seite 18 noch Tab 8 </vt:lpstr>
      <vt:lpstr>Seite 19 Tab 9</vt:lpstr>
      <vt:lpstr>Seite 20 Tab 10</vt:lpstr>
      <vt:lpstr>Seite 21 Tab 11 </vt:lpstr>
      <vt:lpstr>Seite 22 noch Tab 11</vt:lpstr>
      <vt:lpstr>Seite 23 noch Tab 11</vt:lpstr>
      <vt:lpstr>Seite 24 noch Tab 11</vt:lpstr>
      <vt:lpstr>Seite 25 Tab 12 </vt:lpstr>
      <vt:lpstr>Seite 26 Tab 12</vt:lpstr>
      <vt:lpstr>Seite 27 noch Tab 12</vt:lpstr>
      <vt:lpstr>Seite 28 Tab 13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Soziale Pflege- und gesetzliche Krankenversicherung in Baden-Württemberg im 4. Vierteljahr 2021</dc:title>
  <dc:subject>Statistische Berichte</dc:subject>
  <dc:creator>Statistisches Landesamt Baden-Württemberg</dc:creator>
  <cp:keywords>Soziale Pflegeversicherung, geseztliche Krankenverversicherung, Pflegebedürftige, Pflegestufen, Betreuungsaufwand, Härtefallregelung, Hilfebedarf</cp:keywords>
  <cp:lastModifiedBy>Krämer, Birgit (STL)</cp:lastModifiedBy>
  <cp:lastPrinted>2022-04-05T10:08:28Z</cp:lastPrinted>
  <dcterms:created xsi:type="dcterms:W3CDTF">2007-11-19T08:57:02Z</dcterms:created>
  <dcterms:modified xsi:type="dcterms:W3CDTF">2022-04-05T10:08:42Z</dcterms:modified>
</cp:coreProperties>
</file>