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1)_ArtNr_3212_KKH_Grunddaten_Kosten\AIV2_j20\"/>
    </mc:Choice>
  </mc:AlternateContent>
  <bookViews>
    <workbookView xWindow="2790" yWindow="0" windowWidth="20490" windowHeight="7635" tabRatio="722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4 Seite 7" sheetId="27" r:id="rId6"/>
    <sheet name="Tabelle 5 Seite 8" sheetId="30" r:id="rId7"/>
    <sheet name="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1'!$A$1:$L$20</definedName>
  </definedNames>
  <calcPr calcId="162913"/>
</workbook>
</file>

<file path=xl/sharedStrings.xml><?xml version="1.0" encoding="utf-8"?>
<sst xmlns="http://schemas.openxmlformats.org/spreadsheetml/2006/main" count="1057" uniqueCount="483">
  <si>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</si>
  <si>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</si>
  <si>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</si>
  <si>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</si>
  <si>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</si>
  <si>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</si>
  <si>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</si>
  <si>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</si>
  <si>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</si>
  <si>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</si>
  <si>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</si>
  <si>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</si>
  <si>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</si>
  <si>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</si>
  <si>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</si>
  <si>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</si>
  <si>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</si>
  <si>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</si>
  <si>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</si>
  <si>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</si>
  <si>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</si>
  <si>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</si>
  <si>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</si>
  <si>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</si>
  <si>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</si>
  <si>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</si>
  <si>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</si>
  <si>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</si>
  <si>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</si>
  <si>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</si>
  <si>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</si>
  <si>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</si>
  <si>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</si>
  <si>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</si>
  <si>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</si>
  <si>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</si>
  <si>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</si>
  <si>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</si>
  <si>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</si>
  <si>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</si>
  <si>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Nutzungs-
grad
der
Betten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</si>
  <si>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</si>
  <si>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</si>
  <si>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</si>
  <si>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</si>
  <si>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</si>
  <si>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</si>
  <si>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</si>
  <si>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</si>
  <si>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</si>
  <si>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</si>
  <si>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</si>
  <si>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</si>
  <si>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</si>
  <si>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</si>
  <si>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</si>
  <si>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</si>
  <si>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</si>
  <si>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</si>
  <si>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</si>
  <si>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</si>
  <si>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</si>
  <si>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</si>
  <si>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</si>
  <si>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</si>
  <si>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</si>
  <si>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</si>
  <si>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</si>
  <si>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</si>
  <si>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</si>
  <si>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</si>
  <si>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</si>
  <si>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</si>
  <si>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</si>
  <si>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</si>
  <si>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</si>
  <si>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</si>
  <si>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</si>
  <si>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</si>
  <si>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</si>
  <si>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</si>
  <si>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</si>
  <si>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</si>
  <si>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</si>
  <si>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</si>
  <si>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</si>
  <si>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</si>
  <si>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</si>
  <si>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</si>
  <si>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</si>
  <si>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</si>
  <si>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</si>
  <si>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</si>
  <si>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</si>
  <si>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</si>
  <si>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</si>
  <si>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</si>
  <si>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</si>
  <si>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</si>
  <si>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</si>
  <si>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</si>
  <si>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</si>
  <si>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</si>
  <si>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</si>
  <si>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</si>
  <si>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</si>
  <si>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</si>
  <si>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</si>
  <si>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</si>
  <si>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</si>
  <si>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</si>
  <si>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</si>
  <si>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</si>
  <si>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</si>
  <si>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</si>
  <si>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</si>
  <si>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</si>
  <si>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</si>
  <si>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</si>
  <si>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</si>
  <si>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</si>
  <si>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</si>
  <si>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</si>
  <si>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</si>
  <si>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</si>
  <si>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</si>
  <si>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</si>
  <si>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</si>
  <si>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</si>
  <si>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</si>
  <si>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</si>
  <si>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</si>
  <si>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</si>
  <si>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</si>
  <si>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</si>
  <si>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</si>
  <si>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</si>
  <si>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</si>
  <si>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</si>
  <si>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</si>
  <si>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</si>
  <si>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</si>
  <si>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</si>
  <si>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</si>
  <si>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</si>
  <si>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</si>
  <si>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</si>
  <si>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</si>
  <si>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</si>
  <si>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</si>
  <si>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</si>
  <si>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</si>
  <si>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</si>
  <si>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</si>
  <si>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</si>
  <si>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</si>
  <si>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</si>
  <si>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</si>
  <si>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</si>
  <si>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</si>
  <si>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</si>
  <si>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</si>
  <si>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</si>
  <si>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</si>
  <si>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</si>
  <si>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</si>
  <si>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</si>
  <si>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</si>
  <si>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</si>
  <si>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</si>
  <si>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</si>
  <si>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</si>
  <si>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</si>
  <si>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</si>
  <si>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</si>
  <si>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</si>
  <si>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</si>
  <si>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</si>
  <si>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</si>
  <si>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</si>
  <si>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</si>
  <si>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</si>
  <si>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</si>
  <si>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</si>
  <si>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</si>
  <si>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Ergotherapeuten/-innen</t>
  </si>
  <si>
    <t>Hebammen/Entbindungspfleger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</si>
  <si>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</si>
  <si>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</si>
  <si>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</si>
  <si>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</si>
  <si>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</si>
  <si>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</si>
  <si>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</si>
  <si>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</si>
  <si>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</si>
  <si>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</si>
  <si>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</si>
  <si>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</si>
  <si>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</si>
  <si>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</si>
  <si>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</si>
  <si>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r>
      <t>unter 50</t>
    </r>
    <r>
      <rPr>
        <vertAlign val="superscript"/>
        <sz val="8"/>
        <rFont val="Arial"/>
        <family val="2"/>
      </rPr>
      <t>2)</t>
    </r>
  </si>
  <si>
    <t>*) Durch Runden der Zahlen können sich Abweichungen in den Summen ergeben. Ab 2002 wurden die Kosten nach dem Bruttoprinzip erhoben.</t>
  </si>
  <si>
    <t xml:space="preserve"> Fachabteilungen insgesamt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</si>
  <si>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</si>
  <si>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</si>
  <si>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</si>
  <si>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</si>
  <si>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</si>
  <si>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</si>
  <si>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</si>
  <si>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</si>
  <si>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</si>
  <si>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</si>
  <si>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</si>
  <si>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</si>
  <si>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</si>
  <si>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</si>
  <si>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</si>
  <si>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</si>
  <si>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</si>
  <si>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</si>
  <si>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</si>
  <si>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</si>
  <si>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</si>
  <si>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</si>
  <si>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</si>
  <si>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</si>
  <si>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</si>
  <si>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</si>
  <si>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</si>
  <si>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</si>
  <si>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</si>
  <si>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</si>
  <si>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</si>
  <si>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</si>
  <si>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</si>
  <si>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</si>
  <si>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</si>
  <si>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</si>
  <si>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</si>
  <si>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</si>
  <si>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</si>
  <si>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</si>
  <si>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</si>
  <si>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</si>
  <si>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</si>
  <si>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</si>
  <si>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</si>
  <si>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</si>
  <si>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</si>
  <si>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</si>
  <si>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</si>
  <si>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</si>
  <si>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</si>
  <si>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</si>
  <si>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</si>
  <si>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</si>
  <si>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</si>
  <si>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</si>
  <si>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</si>
  <si>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</si>
  <si>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</si>
  <si>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</si>
  <si>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</si>
  <si>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</si>
  <si>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</si>
  <si>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</si>
  <si>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</si>
  <si>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</si>
  <si>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</si>
  <si>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</si>
  <si>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</si>
  <si>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</si>
  <si>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</si>
  <si>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</si>
  <si>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</si>
  <si>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</si>
  <si>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</si>
  <si>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</si>
  <si>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</si>
  <si>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</si>
  <si>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</si>
  <si>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</si>
  <si>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</si>
  <si>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</si>
  <si>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</si>
  <si>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</si>
  <si>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</si>
  <si>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</si>
  <si>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</si>
  <si>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</si>
  <si>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</si>
  <si>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</si>
  <si>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</si>
  <si>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</si>
  <si>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</si>
  <si>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</si>
  <si>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Ohne Facharzt-/Schwerpunktkompetenz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</si>
  <si>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</si>
  <si>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</si>
  <si>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</si>
  <si>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</si>
  <si>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</si>
  <si>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</si>
  <si>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</si>
  <si>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</si>
  <si>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</si>
  <si>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</si>
  <si>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</si>
  <si>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</si>
  <si>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</si>
  <si>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</si>
  <si>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</si>
  <si>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</si>
  <si>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</si>
  <si>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</si>
  <si>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</si>
  <si>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</si>
  <si>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</si>
  <si>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</si>
  <si>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</si>
  <si>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</si>
  <si>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</si>
  <si>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</si>
  <si>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</si>
  <si>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</si>
  <si>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</si>
  <si>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</si>
  <si>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</si>
  <si>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</si>
  <si>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</si>
  <si>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</si>
  <si>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</si>
  <si>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</si>
  <si>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</si>
  <si>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</si>
  <si>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</si>
  <si>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</si>
  <si>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</si>
  <si>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</si>
  <si>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</si>
  <si>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</si>
  <si>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</si>
  <si>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</si>
  <si>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</si>
  <si>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</si>
  <si>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</si>
  <si>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</si>
  <si>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</si>
  <si>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</si>
  <si>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</si>
  <si>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</si>
  <si>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</si>
  <si>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</si>
  <si>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</si>
  <si>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</si>
  <si>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</si>
  <si>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</si>
  <si>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</si>
  <si>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</si>
  <si>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</si>
  <si>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</si>
  <si>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</si>
  <si>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</si>
  <si>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</si>
  <si>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</si>
  <si>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</si>
  <si>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Rehabilitation psychisch Kranker (RPK)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</si>
  <si>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</si>
  <si>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</si>
  <si>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</si>
  <si>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</si>
  <si>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</si>
  <si>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</si>
  <si>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</si>
  <si>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</si>
  <si>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</si>
  <si>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nach  funktioneller Stellung und Gebiets-/Teilgebietsbezeichnungen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</si>
  <si>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</si>
  <si>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</si>
  <si>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</si>
  <si>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</si>
  <si>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</si>
  <si>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</si>
  <si>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</si>
  <si>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</si>
  <si>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</si>
  <si>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</si>
  <si>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</si>
  <si>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</si>
  <si>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</si>
  <si>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</si>
  <si>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</si>
  <si>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</si>
  <si>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</si>
  <si>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</si>
  <si>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</si>
  <si>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</si>
  <si>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</si>
  <si>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</si>
  <si>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</si>
  <si>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</si>
  <si>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Auf-
gestellte
Betten</t>
  </si>
  <si>
    <t>Darunter
Intensiv-
betten</t>
  </si>
  <si>
    <t>"Fallzahl  = ½ * (Aufnahmen von außen + Verlegungen aus anderen Fachabteilungen) + ½ * (Entlassungen aus dem Krankenhaus + Verlegungen in andere 
 (Entlassungen aus dem Krankenhaus +  Sterbefälle)" verwendet.</t>
  </si>
  <si>
    <t>Ohne Facharzt-/
Schwerpunktkompetenz</t>
  </si>
  <si>
    <t>Darunter in den Fachbereichen</t>
  </si>
  <si>
    <r>
      <t>Gesundheits- und Krankenpfleger/
-innen</t>
    </r>
    <r>
      <rPr>
        <vertAlign val="superscript"/>
        <sz val="8"/>
        <rFont val="Arial"/>
        <family val="2"/>
      </rPr>
      <t>1)</t>
    </r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</si>
  <si>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</si>
  <si>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</si>
  <si>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</si>
  <si>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</si>
  <si>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</si>
  <si>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</si>
  <si>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</si>
  <si>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</si>
  <si>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</si>
  <si>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 xml:space="preserve">1 000 und mehr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</si>
  <si>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</si>
  <si>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</si>
  <si>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</si>
  <si>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</si>
  <si>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</si>
  <si>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</si>
  <si>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t>1. Ausgewählte Grunddaten der Krankenhäuser in Baden-Württemberg 2020 nach Krankenhausgrößenklassen</t>
  </si>
  <si>
    <t>2. Krankenbetten, Pflegetage und Patientenbewegung (vollstationäre Fälle) in den Krankenhäusern*) Baden-Württembergs 2020</t>
  </si>
  <si>
    <t>3. Ärztliches Personal in den Krankenhäusern Baden-Württembergs am 31. Dezember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</si>
  <si>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2020</t>
    </r>
  </si>
  <si>
    <t>4. Nichtärztliches Personal in den Krankenhäusern Baden-Württembergs am 31. Dezember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</si>
  <si>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2020</t>
    </r>
  </si>
  <si>
    <t>5. Nichtärztliches Personal in den Krankenhäusern Baden-Württembergs am 31. Dezember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</si>
  <si>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2020</t>
    </r>
  </si>
  <si>
    <t xml:space="preserve">    nach Krankenhausgrößenklassen und Funktionsbereichen 2020</t>
  </si>
  <si>
    <t>7. Besetzte Ausbildungsplätze in den Krankenhäusern Baden Württembergs 2020</t>
  </si>
  <si>
    <t>8. Sondereinrichtungen in den Krankenhäusern Baden-Württembergs 2020 nach Krankenhausgrößenklassen</t>
  </si>
  <si>
    <t>9. Medizinisch-technische Großgeräte in den Krankenhäusern Baden-Württembergs 2020</t>
  </si>
  <si>
    <t>10. Kosten- und Kennziffern für das Personal in den Krankenhäusern*) Baden-Württembergs 2020</t>
  </si>
  <si>
    <t>12. Kosten der Krankenhäuser*) in Baden-Württemberg 2020 nach Krankenhausgrößenklassen</t>
  </si>
  <si>
    <r>
      <t>Noch:</t>
    </r>
    <r>
      <rPr>
        <b/>
        <sz val="8"/>
        <rFont val="Arial"/>
        <family val="2"/>
      </rPr>
      <t xml:space="preserve"> 12. Kosten der Krankenhäuser*) in Baden-Württemberg 2020 nach Krankenhausgrößenklassen</t>
    </r>
  </si>
  <si>
    <t>13. Entbindungen und Geburten in den Krankenhäusern Baden-Württembergs 2020 nach Krankenhausgrößenklassen</t>
  </si>
  <si>
    <t>14. Ausgewählte Daten der Vorsorge- oder Rehabilitationseinrichtungen in Baden-Württemberg 2020</t>
  </si>
  <si>
    <t xml:space="preserve">      Baden Württembergs 2020 nach Fachabteilungen</t>
  </si>
  <si>
    <t>16. Ausgewählte Kennziffern für Personal der Vorsorge- oder Rehabilitationseinrichtungen*) in Baden-Württemberg 2020</t>
  </si>
  <si>
    <t>17. Ärztliches Personal in Vorsorge- oder Rehabilitationseinrichtungen Baden-Württembergs am 31. Dezember 2020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</si>
  <si>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2020</t>
    </r>
  </si>
  <si>
    <t>18. Nichtärztliches Personal in Vorsorge- oder Rehabilitationseinrichtungen Baden-Württembergs am 31. Dezember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</si>
  <si>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2020</t>
    </r>
  </si>
  <si>
    <t>Pflegefachmann/-fachfrau</t>
  </si>
  <si>
    <t>Schüler und Auszubildende zum  Pflegefachmann/zur Pflegefachfrau</t>
  </si>
  <si>
    <t>Pflegefachmann/ Pflegefachfrau</t>
  </si>
  <si>
    <t>Sondertatbestände</t>
  </si>
  <si>
    <t>11. Kosten der Krankenhäuser*) in Baden-Württemberg 2019 und 2020 nach ausgewählten Kostenarten</t>
  </si>
  <si>
    <r>
      <t>Sonstiges Personal</t>
    </r>
    <r>
      <rPr>
        <vertAlign val="superscript"/>
        <sz val="8"/>
        <rFont val="Arial"/>
        <family val="2"/>
      </rPr>
      <t>3</t>
    </r>
  </si>
  <si>
    <r>
      <t>Insgesamt</t>
    </r>
    <r>
      <rPr>
        <b/>
        <vertAlign val="superscript"/>
        <sz val="8"/>
        <rFont val="Arial"/>
        <family val="2"/>
      </rPr>
      <t>3)</t>
    </r>
  </si>
  <si>
    <t xml:space="preserve">    nach Geschlecht, Berufsbezeichnung und Altersgruppen</t>
  </si>
  <si>
    <t>Darunter in den Funktionsbereichen</t>
  </si>
  <si>
    <t xml:space="preserve">   Medizinisch-technische 
         Radiologieassistenten/-innen</t>
  </si>
  <si>
    <t>Orthoptisten/-innen</t>
  </si>
  <si>
    <t>.</t>
  </si>
  <si>
    <t>X</t>
  </si>
  <si>
    <t>Diätassistenten/-innen, Ernährungstherapeuten/
-therapeutinnen</t>
  </si>
  <si>
    <r>
      <t>Diabetesberater/-innen, Diabetesassistenten/
-assistentinnen</t>
    </r>
    <r>
      <rPr>
        <vertAlign val="superscript"/>
        <sz val="8"/>
        <rFont val="Arial"/>
        <family val="2"/>
      </rPr>
      <t>3)</t>
    </r>
  </si>
  <si>
    <t xml:space="preserve">Sozialarbeiter/-innen, Sozialpädagogen/
-pädagoginnen </t>
  </si>
  <si>
    <t>Rettungssanitäter/-innen, Rettungs-/Notfallassistenten/
-assistentinnen</t>
  </si>
  <si>
    <t>Schüler und Auszubildende in der Gesundheits- und Kinderkrankenpflege</t>
  </si>
  <si>
    <t xml:space="preserve">Medizinisch-technische Radiologieassistenten/
-assistentinnen </t>
  </si>
  <si>
    <t>Anästhesietechnische Assistenten/
-innen</t>
  </si>
  <si>
    <r>
      <t>Krankengymnasten/-gymnastinnen, Physiotherapeuten/
-therapeutinnen</t>
    </r>
    <r>
      <rPr>
        <vertAlign val="superscript"/>
        <sz val="8"/>
        <rFont val="Arial"/>
        <family val="2"/>
      </rPr>
      <t>1)</t>
    </r>
  </si>
  <si>
    <t>Masseure/-innen und medizinische Bademeister/
-innen</t>
  </si>
  <si>
    <t>Psychologische Psychotherapeuten/
-therapeutinnen</t>
  </si>
  <si>
    <r>
      <t xml:space="preserve">2) Belastungszahlen nach Fällen:   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 xml:space="preserve">       –  3) inklusive Schüler und Auszubildende
                                                          Vollkräfte
</t>
    </r>
  </si>
  <si>
    <t>*) Durch Runden der Zahlen können sich Abweichungen in den Summen ergeben. Ab 2002 wurden die Kosten wieder nach dem Bruttoprinzip erhoben. –
1) Einschließlich Tageskliniken.</t>
  </si>
  <si>
    <r>
      <t xml:space="preserve">*) Durch Runden der Zahlen können sich Abweichungen in den Summen ergeben. – 1) Belastungszahl nach Betten:  </t>
    </r>
    <r>
      <rPr>
        <u/>
        <sz val="7"/>
        <rFont val="Arial"/>
        <family val="2"/>
      </rPr>
      <t xml:space="preserve">  Berechnungs-/Belegungstage x 24 Std.        </t>
    </r>
    <r>
      <rPr>
        <sz val="7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Vollkräfte x 220 Tage x 8 Std.</t>
    </r>
  </si>
  <si>
    <r>
      <t>Vollkräfte im Jahresdurchschnitt</t>
    </r>
    <r>
      <rPr>
        <vertAlign val="superscript"/>
        <sz val="8"/>
        <rFont val="Arial"/>
        <family val="2"/>
      </rPr>
      <t>1)</t>
    </r>
  </si>
  <si>
    <r>
      <t>Vollkräfte im Jahresdurchschnitt</t>
    </r>
    <r>
      <rPr>
        <vertAlign val="superscript"/>
        <sz val="8"/>
        <rFont val="Arial"/>
        <family val="2"/>
      </rPr>
      <t>1)2)</t>
    </r>
  </si>
  <si>
    <r>
      <t xml:space="preserve">*) Ohne Bundeswehrkrankenhaus. – 1) 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 Abteilungen + Sterbefälle)" verwendet.
In den Fachabteilungen insgesamt wird zur Berechnung der </t>
    </r>
    <r>
      <rPr>
        <u/>
        <sz val="7"/>
        <rFont val="Arial"/>
        <family val="2"/>
      </rPr>
      <t>einrichtungssbezogenen</t>
    </r>
    <r>
      <rPr>
        <sz val="7"/>
        <rFont val="Arial"/>
        <family val="2"/>
      </rPr>
      <t xml:space="preserve"> Fallzahl die Formel "Fallzahl  = ½ * (Aufnahmen von außen) + ½ *</t>
    </r>
  </si>
  <si>
    <r>
      <t xml:space="preserve">1) Fallzahl hier: </t>
    </r>
    <r>
      <rPr>
        <u/>
        <sz val="7"/>
        <rFont val="Arial"/>
        <family val="2"/>
      </rPr>
      <t>Einrichtungssbezogene</t>
    </r>
    <r>
      <rPr>
        <sz val="7"/>
        <rFont val="Arial"/>
        <family val="2"/>
      </rPr>
      <t xml:space="preserve"> Fallzahl = ½ * (Aufnahmen von außen) + ½ * (Entlassungen aus dem Krankenhaus +  Sterbefälle). – 2) Einschließlich Tageskliniken.</t>
    </r>
  </si>
  <si>
    <r>
      <t xml:space="preserve">1)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"Fallzahl  = ½ * (Aufnahmen von außen + Verlegungen aus anderen Fachabteilungen) + ½ * (Entlassungen aus dem Krankenhaus + Verlegungen in andere Abteilungen + Sterbefälle)" verwendet.
In den Fachabteilungen insgesamt </t>
    </r>
    <r>
      <rPr>
        <u/>
        <sz val="7"/>
        <rFont val="Arial"/>
        <family val="2"/>
      </rPr>
      <t>(einrichtungssbezogene</t>
    </r>
    <r>
      <rPr>
        <sz val="7"/>
        <rFont val="Arial"/>
        <family val="2"/>
      </rPr>
      <t xml:space="preserve"> Fallzahl) wird zur Berechnung die Formel "Fallzahl  = ½ * (Aufnahmen von außen) + ½ * (Entlassungen aus dem Krankenhaus +  Sterbefälle)" verwendet.</t>
    </r>
  </si>
  <si>
    <t>Nichtärztliches Personal 
in Krankenhäusern</t>
  </si>
  <si>
    <t>Medizinisch-technische Assistenten/Assistentinnen im 
Laboratorium</t>
  </si>
  <si>
    <t>Pharmazeutisch-kaufmännische 
Angestellte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</si>
</sst>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0\ \ ;\–\ #\ ###\ ##0.00\ \ ;\ \–\ \ ;* @\ \ \ \ "/>
    <numFmt numFmtId="168" formatCode="#\ ###\ ##0\ ;\–\ #\ ###\ ##0\ ;\ \–\ ;* @\ "/>
    <numFmt numFmtId="169" formatCode="0\ \ "/>
    <numFmt numFmtId="170" formatCode="#\ ###\ ##0"/>
    <numFmt numFmtId="171" formatCode="0.0"/>
  </numFmts>
  <fonts count="16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0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14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1" fillId="0" borderId="1" xfId="0" applyFont="1" applyFill="1" applyBorder="1" applyAlignment="1"/>
    <xf numFmtId="0" fontId="6" fillId="0" borderId="1" xfId="0" applyFont="1" applyFill="1" applyBorder="1" applyAlignment="1"/>
    <xf numFmtId="164" fontId="14" fillId="0" borderId="0" xfId="0" applyNumberFormat="1" applyFont="1" applyFill="1"/>
    <xf numFmtId="0" fontId="6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165" fontId="10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165" fontId="13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4" fillId="0" borderId="0" xfId="0" applyFont="1" applyFill="1" applyBorder="1"/>
    <xf numFmtId="0" fontId="6" fillId="0" borderId="0" xfId="0" applyNumberFormat="1" applyFont="1" applyFill="1" applyAlignment="1" applyProtection="1">
      <alignment vertical="top" readingOrder="1"/>
      <protection locked="0"/>
    </xf>
    <xf numFmtId="0" fontId="6" fillId="0" borderId="9" xfId="0" applyFont="1" applyFill="1" applyBorder="1" applyAlignment="1"/>
    <xf numFmtId="165" fontId="10" fillId="0" borderId="5" xfId="0" applyNumberFormat="1" applyFont="1" applyFill="1" applyBorder="1" applyAlignment="1">
      <alignment horizontal="right"/>
    </xf>
    <xf numFmtId="0" fontId="10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6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6" fillId="0" borderId="0" xfId="0" applyNumberFormat="1" applyFont="1" applyFill="1" applyAlignment="1">
      <alignment horizontal="right"/>
    </xf>
    <xf numFmtId="0" fontId="6" fillId="0" borderId="0" xfId="0" applyFont="1" applyFill="1"/>
    <xf numFmtId="164" fontId="6" fillId="0" borderId="0" xfId="0" applyNumberFormat="1" applyFont="1" applyFill="1" applyAlignment="1">
      <alignment horizontal="left"/>
    </xf>
    <xf numFmtId="0" fontId="6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6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4" fillId="0" borderId="0" xfId="0" applyNumberFormat="1" applyFont="1" applyFill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1" fillId="0" borderId="0" xfId="0" applyNumberFormat="1" applyFont="1" applyFill="1" applyAlignment="1" applyProtection="1">
      <alignment readingOrder="1"/>
      <protection locked="0"/>
    </xf>
    <xf numFmtId="168" fontId="6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8" fontId="1" fillId="0" borderId="5" xfId="0" applyNumberFormat="1" applyFont="1" applyFill="1" applyBorder="1" applyAlignment="1"/>
    <xf numFmtId="0" fontId="15" fillId="0" borderId="0" xfId="0" applyFont="1" applyFill="1"/>
    <xf numFmtId="170" fontId="15" fillId="0" borderId="0" xfId="0" applyNumberFormat="1" applyFont="1" applyFill="1"/>
    <xf numFmtId="164" fontId="1" fillId="0" borderId="5" xfId="0" applyNumberFormat="1" applyFont="1" applyFill="1" applyBorder="1" applyAlignment="1"/>
    <xf numFmtId="164" fontId="1" fillId="0" borderId="0" xfId="0" applyNumberFormat="1" applyFont="1" applyFill="1" applyBorder="1" applyAlignment="1"/>
    <xf numFmtId="170" fontId="14" fillId="0" borderId="0" xfId="0" applyNumberFormat="1" applyFont="1" applyFill="1"/>
    <xf numFmtId="0" fontId="6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4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readingOrder="1"/>
      <protection locked="0"/>
    </xf>
    <xf numFmtId="0" fontId="14" fillId="0" borderId="0" xfId="0" applyFont="1" applyFill="1" applyBorder="1" applyAlignment="1"/>
    <xf numFmtId="0" fontId="2" fillId="0" borderId="1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Border="1" applyAlignment="1"/>
    <xf numFmtId="164" fontId="14" fillId="0" borderId="0" xfId="0" applyNumberFormat="1" applyFont="1" applyFill="1" applyBorder="1"/>
    <xf numFmtId="0" fontId="9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69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6" fillId="0" borderId="0" xfId="0" applyNumberFormat="1" applyFont="1" applyFill="1" applyAlignment="1">
      <alignment horizontal="right" readingOrder="1"/>
    </xf>
    <xf numFmtId="165" fontId="13" fillId="0" borderId="0" xfId="0" applyNumberFormat="1" applyFont="1" applyFill="1" applyAlignment="1">
      <alignment horizontal="right" readingOrder="1"/>
    </xf>
    <xf numFmtId="165" fontId="6" fillId="0" borderId="0" xfId="0" applyNumberFormat="1" applyFont="1" applyFill="1" applyAlignment="1">
      <alignment horizontal="right" readingOrder="1"/>
    </xf>
    <xf numFmtId="0" fontId="6" fillId="0" borderId="0" xfId="0" applyNumberFormat="1" applyFont="1" applyFill="1" applyAlignment="1" applyProtection="1">
      <alignment vertical="center" readingOrder="1"/>
      <protection locked="0"/>
    </xf>
    <xf numFmtId="165" fontId="10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0" fontId="3" fillId="0" borderId="1" xfId="0" applyNumberFormat="1" applyFont="1" applyFill="1" applyBorder="1" applyAlignment="1" applyProtection="1">
      <alignment horizontal="left" readingOrder="1"/>
      <protection locked="0"/>
    </xf>
    <xf numFmtId="0" fontId="3" fillId="0" borderId="1" xfId="0" applyNumberFormat="1" applyFont="1" applyFill="1" applyBorder="1" applyAlignment="1" applyProtection="1">
      <alignment horizontal="left" wrapText="1" readingOrder="1"/>
      <protection locked="0"/>
    </xf>
    <xf numFmtId="0" fontId="6" fillId="0" borderId="0" xfId="0" applyNumberFormat="1" applyFont="1" applyFill="1" applyBorder="1" applyAlignment="1" applyProtection="1">
      <alignment wrapText="1" readingOrder="1"/>
      <protection locked="0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vertical="top"/>
    </xf>
    <xf numFmtId="0" fontId="9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9" fillId="0" borderId="0" xfId="0" applyNumberFormat="1" applyFont="1" applyFill="1" applyAlignment="1" applyProtection="1">
      <alignment horizontal="left" vertical="top" readingOrder="1"/>
      <protection locked="0"/>
    </xf>
    <xf numFmtId="0" fontId="1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6" fillId="0" borderId="15" xfId="0" applyNumberFormat="1" applyFont="1" applyFill="1" applyBorder="1" applyAlignment="1" applyProtection="1">
      <alignment vertical="top" readingOrder="1"/>
      <protection locked="0"/>
    </xf>
    <xf numFmtId="0" fontId="14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wrapText="1"/>
    </xf>
    <xf numFmtId="164" fontId="6" fillId="0" borderId="5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/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0" xfId="0" applyNumberFormat="1" applyFont="1" applyFill="1" applyBorder="1" applyAlignment="1" applyProtection="1">
      <alignment vertical="center" readingOrder="1"/>
      <protection locked="0"/>
    </xf>
    <xf numFmtId="164" fontId="1" fillId="0" borderId="36" xfId="0" applyNumberFormat="1" applyFont="1" applyFill="1" applyBorder="1" applyAlignment="1">
      <alignment horizontal="right" indent="2"/>
    </xf>
    <xf numFmtId="164" fontId="1" fillId="0" borderId="10" xfId="0" applyNumberFormat="1" applyFont="1" applyFill="1" applyBorder="1" applyAlignment="1">
      <alignment horizontal="right" indent="2"/>
    </xf>
    <xf numFmtId="0" fontId="1" fillId="0" borderId="5" xfId="0" applyNumberFormat="1" applyFont="1" applyFill="1" applyBorder="1" applyAlignment="1" applyProtection="1">
      <alignment vertical="center" readingOrder="1"/>
      <protection locked="0"/>
    </xf>
    <xf numFmtId="164" fontId="1" fillId="0" borderId="49" xfId="0" applyNumberFormat="1" applyFont="1" applyFill="1" applyBorder="1" applyAlignment="1">
      <alignment horizontal="right" indent="2"/>
    </xf>
    <xf numFmtId="0" fontId="1" fillId="0" borderId="64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165" fontId="1" fillId="0" borderId="0" xfId="0" applyNumberFormat="1" applyFont="1" applyFill="1"/>
    <xf numFmtId="165" fontId="6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2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wrapText="1" readingOrder="1"/>
      <protection locked="0"/>
    </xf>
    <xf numFmtId="0" fontId="1" fillId="0" borderId="9" xfId="0" applyFont="1" applyFill="1" applyBorder="1" applyAlignment="1">
      <alignment wrapText="1"/>
    </xf>
    <xf numFmtId="0" fontId="3" fillId="0" borderId="6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0" fontId="1" fillId="0" borderId="66" xfId="0" applyNumberFormat="1" applyFont="1" applyFill="1" applyBorder="1" applyAlignment="1" applyProtection="1">
      <alignment vertical="center" readingOrder="1"/>
      <protection locked="0"/>
    </xf>
    <xf numFmtId="164" fontId="1" fillId="0" borderId="49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55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 applyProtection="1">
      <alignment horizontal="right" indent="1" readingOrder="1"/>
      <protection locked="0"/>
    </xf>
    <xf numFmtId="1" fontId="3" fillId="0" borderId="66" xfId="0" applyNumberFormat="1" applyFont="1" applyFill="1" applyBorder="1" applyAlignment="1" applyProtection="1">
      <alignment horizontal="right" indent="1" readingOrder="1"/>
      <protection locked="0"/>
    </xf>
    <xf numFmtId="1" fontId="2" fillId="0" borderId="66" xfId="0" applyNumberFormat="1" applyFont="1" applyFill="1" applyBorder="1" applyAlignment="1" applyProtection="1">
      <alignment horizontal="right" indent="1" readingOrder="1"/>
      <protection locked="0"/>
    </xf>
    <xf numFmtId="0" fontId="3" fillId="0" borderId="20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6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wrapText="1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left"/>
      <protection locked="0"/>
    </xf>
    <xf numFmtId="0" fontId="12" fillId="0" borderId="0" xfId="0" applyNumberFormat="1" applyFont="1" applyFill="1" applyAlignment="1" applyProtection="1">
      <protection locked="0"/>
    </xf>
    <xf numFmtId="0" fontId="12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30" xfId="0" applyFont="1" applyFill="1" applyBorder="1" applyAlignment="1">
      <alignment horizontal="center" vertical="center" wrapText="1" readingOrder="1"/>
    </xf>
    <xf numFmtId="0" fontId="3" fillId="0" borderId="38" xfId="0" applyFont="1" applyFill="1" applyBorder="1" applyAlignment="1">
      <alignment horizontal="center" vertical="center" wrapText="1" readingOrder="1"/>
    </xf>
    <xf numFmtId="0" fontId="3" fillId="0" borderId="39" xfId="0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3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7" xfId="0" applyNumberFormat="1" applyFont="1" applyFill="1" applyBorder="1" applyAlignment="1" applyProtection="1">
      <alignment wrapText="1" readingOrder="1"/>
      <protection locked="0"/>
    </xf>
    <xf numFmtId="0" fontId="14" fillId="0" borderId="47" xfId="0" applyFont="1" applyFill="1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14" fillId="0" borderId="47" xfId="0" applyFont="1" applyFill="1" applyBorder="1" applyAlignment="1"/>
    <xf numFmtId="164" fontId="1" fillId="0" borderId="49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wrapText="1" indent="1"/>
    </xf>
    <xf numFmtId="0" fontId="14" fillId="0" borderId="5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 vertical="top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2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0"/>
  <sheetViews>
    <sheetView tabSelected="1"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4.25" customHeight="1" x14ac:dyDescent="0.2"/>
  <cols>
    <col min="1" max="1" width="4.5703125" style="24" customWidth="1"/>
    <col min="2" max="2" width="4" style="24" customWidth="1"/>
    <col min="3" max="3" width="5.140625" style="24" customWidth="1"/>
    <col min="4" max="5" width="7.85546875" style="24" customWidth="1"/>
    <col min="6" max="6" width="10.42578125" style="24" customWidth="1"/>
    <col min="7" max="8" width="10.28515625" style="24" customWidth="1"/>
    <col min="9" max="9" width="8.140625" style="24" customWidth="1"/>
    <col min="10" max="10" width="8.42578125" style="24" customWidth="1"/>
    <col min="11" max="11" width="7.85546875" style="88" customWidth="1"/>
    <col min="12" max="12" width="7.28515625" style="24" customWidth="1"/>
    <col min="13" max="16384" width="11.42578125" style="24"/>
  </cols>
  <sheetData>
    <row r="1" spans="1:16" s="101" customFormat="1" ht="16.5" customHeight="1" x14ac:dyDescent="0.15">
      <c r="K1" s="114"/>
    </row>
    <row r="2" spans="1:16" s="115" customFormat="1" ht="14.85" customHeight="1" x14ac:dyDescent="0.2">
      <c r="A2" s="60" t="s">
        <v>426</v>
      </c>
      <c r="D2" s="116"/>
      <c r="E2" s="116"/>
      <c r="F2" s="116"/>
      <c r="K2" s="117"/>
    </row>
    <row r="3" spans="1:16" ht="16.5" customHeight="1" x14ac:dyDescent="0.2">
      <c r="A3" s="191" t="s">
        <v>188</v>
      </c>
      <c r="B3" s="191"/>
      <c r="C3" s="192"/>
      <c r="D3" s="207" t="s">
        <v>30</v>
      </c>
      <c r="E3" s="205" t="s">
        <v>404</v>
      </c>
      <c r="F3" s="205" t="s">
        <v>189</v>
      </c>
      <c r="G3" s="102" t="s">
        <v>2</v>
      </c>
      <c r="H3" s="209" t="s">
        <v>3</v>
      </c>
      <c r="I3" s="210"/>
      <c r="J3" s="205" t="s">
        <v>163</v>
      </c>
      <c r="K3" s="205" t="s">
        <v>200</v>
      </c>
      <c r="L3" s="203" t="s">
        <v>39</v>
      </c>
    </row>
    <row r="4" spans="1:16" ht="26.25" customHeight="1" x14ac:dyDescent="0.2">
      <c r="A4" s="193"/>
      <c r="B4" s="193"/>
      <c r="C4" s="194"/>
      <c r="D4" s="208"/>
      <c r="E4" s="206"/>
      <c r="F4" s="206"/>
      <c r="G4" s="163" t="s">
        <v>6</v>
      </c>
      <c r="H4" s="163" t="s">
        <v>5</v>
      </c>
      <c r="I4" s="163" t="s">
        <v>42</v>
      </c>
      <c r="J4" s="211"/>
      <c r="K4" s="206"/>
      <c r="L4" s="204"/>
    </row>
    <row r="5" spans="1:16" ht="14.25" customHeight="1" x14ac:dyDescent="0.2">
      <c r="A5" s="195"/>
      <c r="B5" s="195"/>
      <c r="C5" s="196"/>
      <c r="D5" s="197" t="s">
        <v>7</v>
      </c>
      <c r="E5" s="197"/>
      <c r="F5" s="197"/>
      <c r="G5" s="197"/>
      <c r="H5" s="197"/>
      <c r="I5" s="197"/>
      <c r="J5" s="198"/>
      <c r="K5" s="80" t="s">
        <v>0</v>
      </c>
      <c r="L5" s="103" t="s">
        <v>1</v>
      </c>
    </row>
    <row r="6" spans="1:16" s="91" customFormat="1" ht="18" customHeight="1" x14ac:dyDescent="0.2">
      <c r="A6" s="43"/>
      <c r="B6" s="42"/>
      <c r="C6" s="48" t="s">
        <v>202</v>
      </c>
      <c r="D6" s="89">
        <v>83</v>
      </c>
      <c r="E6" s="89">
        <v>1420</v>
      </c>
      <c r="F6" s="89">
        <v>310157</v>
      </c>
      <c r="G6" s="89">
        <v>33603</v>
      </c>
      <c r="H6" s="89">
        <v>33532</v>
      </c>
      <c r="I6" s="89">
        <v>75</v>
      </c>
      <c r="J6" s="89">
        <v>33605</v>
      </c>
      <c r="K6" s="99">
        <v>59.677711075194338</v>
      </c>
      <c r="L6" s="90">
        <v>9.2294896592768936</v>
      </c>
    </row>
    <row r="7" spans="1:16" s="91" customFormat="1" ht="12.95" customHeight="1" x14ac:dyDescent="0.2">
      <c r="A7" s="42">
        <v>50</v>
      </c>
      <c r="B7" s="46" t="s">
        <v>159</v>
      </c>
      <c r="C7" s="92">
        <v>100</v>
      </c>
      <c r="D7" s="89">
        <v>45</v>
      </c>
      <c r="E7" s="89">
        <v>3183</v>
      </c>
      <c r="F7" s="89">
        <v>771368</v>
      </c>
      <c r="G7" s="89">
        <v>83046</v>
      </c>
      <c r="H7" s="89">
        <v>77001</v>
      </c>
      <c r="I7" s="89">
        <v>1593</v>
      </c>
      <c r="J7" s="89">
        <v>80820</v>
      </c>
      <c r="K7" s="99">
        <v>66.213095869621569</v>
      </c>
      <c r="L7" s="90">
        <v>9.5442712199950499</v>
      </c>
    </row>
    <row r="8" spans="1:16" s="91" customFormat="1" ht="12.95" customHeight="1" x14ac:dyDescent="0.2">
      <c r="A8" s="42">
        <v>100</v>
      </c>
      <c r="B8" s="46" t="s">
        <v>159</v>
      </c>
      <c r="C8" s="92">
        <v>150</v>
      </c>
      <c r="D8" s="89">
        <v>22</v>
      </c>
      <c r="E8" s="89">
        <v>2675</v>
      </c>
      <c r="F8" s="89">
        <v>695343</v>
      </c>
      <c r="G8" s="89">
        <v>57617</v>
      </c>
      <c r="H8" s="89">
        <v>56502</v>
      </c>
      <c r="I8" s="89">
        <v>1163</v>
      </c>
      <c r="J8" s="89">
        <v>57641</v>
      </c>
      <c r="K8" s="99">
        <v>71.022215412900252</v>
      </c>
      <c r="L8" s="90">
        <v>12.063340330667407</v>
      </c>
    </row>
    <row r="9" spans="1:16" s="91" customFormat="1" ht="12.95" customHeight="1" x14ac:dyDescent="0.2">
      <c r="A9" s="42">
        <v>150</v>
      </c>
      <c r="B9" s="46" t="s">
        <v>159</v>
      </c>
      <c r="C9" s="92">
        <v>200</v>
      </c>
      <c r="D9" s="89">
        <v>12</v>
      </c>
      <c r="E9" s="89">
        <v>2012</v>
      </c>
      <c r="F9" s="89">
        <v>457806</v>
      </c>
      <c r="G9" s="89">
        <v>76082</v>
      </c>
      <c r="H9" s="89">
        <v>74644</v>
      </c>
      <c r="I9" s="89">
        <v>1781</v>
      </c>
      <c r="J9" s="89">
        <v>76253.5</v>
      </c>
      <c r="K9" s="99">
        <v>62.168790535475672</v>
      </c>
      <c r="L9" s="90">
        <v>6.0037375333591241</v>
      </c>
    </row>
    <row r="10" spans="1:16" s="91" customFormat="1" ht="18" customHeight="1" x14ac:dyDescent="0.2">
      <c r="A10" s="42">
        <v>200</v>
      </c>
      <c r="B10" s="46" t="s">
        <v>159</v>
      </c>
      <c r="C10" s="92">
        <v>250</v>
      </c>
      <c r="D10" s="89">
        <v>17</v>
      </c>
      <c r="E10" s="93">
        <v>3776</v>
      </c>
      <c r="F10" s="93">
        <v>860282</v>
      </c>
      <c r="G10" s="93">
        <v>138058</v>
      </c>
      <c r="H10" s="93">
        <v>135490</v>
      </c>
      <c r="I10" s="93">
        <v>3169</v>
      </c>
      <c r="J10" s="93">
        <v>138358.5</v>
      </c>
      <c r="K10" s="99">
        <v>62.248338658886723</v>
      </c>
      <c r="L10" s="90">
        <v>6.2177748385534679</v>
      </c>
    </row>
    <row r="11" spans="1:16" s="91" customFormat="1" ht="12.95" customHeight="1" x14ac:dyDescent="0.2">
      <c r="A11" s="42">
        <v>250</v>
      </c>
      <c r="B11" s="46" t="s">
        <v>159</v>
      </c>
      <c r="C11" s="92">
        <v>300</v>
      </c>
      <c r="D11" s="89">
        <v>10</v>
      </c>
      <c r="E11" s="93">
        <v>2740</v>
      </c>
      <c r="F11" s="93">
        <v>700505</v>
      </c>
      <c r="G11" s="93">
        <v>92627</v>
      </c>
      <c r="H11" s="93">
        <v>92472</v>
      </c>
      <c r="I11" s="93">
        <v>2204</v>
      </c>
      <c r="J11" s="93">
        <v>93651.5</v>
      </c>
      <c r="K11" s="99">
        <v>69.852119979258902</v>
      </c>
      <c r="L11" s="90">
        <v>7.4799122277806545</v>
      </c>
      <c r="P11" s="89"/>
    </row>
    <row r="12" spans="1:16" s="91" customFormat="1" ht="12.95" customHeight="1" x14ac:dyDescent="0.2">
      <c r="A12" s="42">
        <v>300</v>
      </c>
      <c r="B12" s="46" t="s">
        <v>159</v>
      </c>
      <c r="C12" s="92">
        <v>400</v>
      </c>
      <c r="D12" s="89">
        <v>12</v>
      </c>
      <c r="E12" s="89">
        <v>4269</v>
      </c>
      <c r="F12" s="89">
        <v>1018918</v>
      </c>
      <c r="G12" s="89">
        <v>169352</v>
      </c>
      <c r="H12" s="89">
        <v>164725</v>
      </c>
      <c r="I12" s="89">
        <v>4977</v>
      </c>
      <c r="J12" s="89">
        <v>169527</v>
      </c>
      <c r="K12" s="99">
        <v>65.21267186105959</v>
      </c>
      <c r="L12" s="90">
        <v>6.0103582320220381</v>
      </c>
    </row>
    <row r="13" spans="1:16" s="91" customFormat="1" ht="12.95" customHeight="1" x14ac:dyDescent="0.2">
      <c r="A13" s="42">
        <v>400</v>
      </c>
      <c r="B13" s="46" t="s">
        <v>159</v>
      </c>
      <c r="C13" s="92">
        <v>500</v>
      </c>
      <c r="D13" s="89">
        <v>18</v>
      </c>
      <c r="E13" s="89">
        <v>8005</v>
      </c>
      <c r="F13" s="89">
        <v>2098462</v>
      </c>
      <c r="G13" s="89">
        <v>243997</v>
      </c>
      <c r="H13" s="89">
        <v>242590</v>
      </c>
      <c r="I13" s="89">
        <v>6460</v>
      </c>
      <c r="J13" s="89">
        <v>246523.5</v>
      </c>
      <c r="K13" s="99">
        <v>71.624019141042311</v>
      </c>
      <c r="L13" s="90">
        <v>8.5122189162493633</v>
      </c>
    </row>
    <row r="14" spans="1:16" s="91" customFormat="1" ht="18" customHeight="1" x14ac:dyDescent="0.2">
      <c r="A14" s="42">
        <v>500</v>
      </c>
      <c r="B14" s="46" t="s">
        <v>159</v>
      </c>
      <c r="C14" s="92">
        <v>600</v>
      </c>
      <c r="D14" s="89">
        <v>9</v>
      </c>
      <c r="E14" s="89">
        <v>4867</v>
      </c>
      <c r="F14" s="89">
        <v>1159886</v>
      </c>
      <c r="G14" s="89">
        <v>170898</v>
      </c>
      <c r="H14" s="89">
        <v>165989</v>
      </c>
      <c r="I14" s="89">
        <v>5213</v>
      </c>
      <c r="J14" s="89">
        <v>171050</v>
      </c>
      <c r="K14" s="99">
        <v>65.113775050215523</v>
      </c>
      <c r="L14" s="90">
        <v>6.7809763227126574</v>
      </c>
    </row>
    <row r="15" spans="1:16" s="91" customFormat="1" ht="12.95" customHeight="1" x14ac:dyDescent="0.2">
      <c r="A15" s="42">
        <v>600</v>
      </c>
      <c r="B15" s="46" t="s">
        <v>159</v>
      </c>
      <c r="C15" s="92">
        <v>800</v>
      </c>
      <c r="D15" s="89">
        <v>10</v>
      </c>
      <c r="E15" s="89">
        <v>7196</v>
      </c>
      <c r="F15" s="89">
        <v>1836866</v>
      </c>
      <c r="G15" s="89">
        <v>261656</v>
      </c>
      <c r="H15" s="89">
        <v>258260</v>
      </c>
      <c r="I15" s="89">
        <v>8250</v>
      </c>
      <c r="J15" s="89">
        <v>264083</v>
      </c>
      <c r="K15" s="99">
        <v>69.743740450827261</v>
      </c>
      <c r="L15" s="90">
        <v>6.9556389468462569</v>
      </c>
    </row>
    <row r="16" spans="1:16" s="91" customFormat="1" ht="12.95" customHeight="1" x14ac:dyDescent="0.2">
      <c r="A16" s="43">
        <v>800</v>
      </c>
      <c r="B16" s="47" t="s">
        <v>160</v>
      </c>
      <c r="C16" s="94"/>
      <c r="D16" s="89">
        <v>11</v>
      </c>
      <c r="E16" s="89">
        <v>14029</v>
      </c>
      <c r="F16" s="89">
        <v>3635262</v>
      </c>
      <c r="G16" s="89">
        <v>541848</v>
      </c>
      <c r="H16" s="89">
        <v>536098</v>
      </c>
      <c r="I16" s="89">
        <v>12644</v>
      </c>
      <c r="J16" s="89">
        <v>545295</v>
      </c>
      <c r="K16" s="99">
        <v>70.799129204259557</v>
      </c>
      <c r="L16" s="90">
        <v>6.6665969796165374</v>
      </c>
    </row>
    <row r="17" spans="1:12" s="98" customFormat="1" ht="14.25" customHeight="1" x14ac:dyDescent="0.2">
      <c r="A17" s="199" t="s">
        <v>192</v>
      </c>
      <c r="B17" s="200"/>
      <c r="C17" s="201"/>
      <c r="D17" s="95">
        <v>249</v>
      </c>
      <c r="E17" s="95">
        <v>54172</v>
      </c>
      <c r="F17" s="95">
        <v>13544855</v>
      </c>
      <c r="G17" s="95">
        <v>1868784</v>
      </c>
      <c r="H17" s="95">
        <v>1837303</v>
      </c>
      <c r="I17" s="95">
        <v>47529</v>
      </c>
      <c r="J17" s="95">
        <v>1876808</v>
      </c>
      <c r="K17" s="96">
        <v>68.315366880395928</v>
      </c>
      <c r="L17" s="97">
        <v>7.2169635892430124</v>
      </c>
    </row>
    <row r="18" spans="1:12" s="91" customFormat="1" ht="17.25" customHeight="1" x14ac:dyDescent="0.2">
      <c r="A18" s="67" t="s">
        <v>180</v>
      </c>
      <c r="B18" s="9"/>
      <c r="C18" s="104">
        <v>2019</v>
      </c>
      <c r="D18" s="89">
        <v>250</v>
      </c>
      <c r="E18" s="89">
        <v>55462</v>
      </c>
      <c r="F18" s="89">
        <v>15447780</v>
      </c>
      <c r="G18" s="89">
        <v>2144663</v>
      </c>
      <c r="H18" s="89">
        <v>2095902</v>
      </c>
      <c r="I18" s="89">
        <v>46992</v>
      </c>
      <c r="J18" s="89">
        <v>2143779</v>
      </c>
      <c r="K18" s="99">
        <v>76.3</v>
      </c>
      <c r="L18" s="90">
        <v>7.2</v>
      </c>
    </row>
    <row r="19" spans="1:12" s="91" customFormat="1" ht="12.95" customHeight="1" x14ac:dyDescent="0.2">
      <c r="A19" s="100"/>
      <c r="B19" s="100"/>
      <c r="C19" s="104">
        <v>2018</v>
      </c>
      <c r="D19" s="89">
        <v>250</v>
      </c>
      <c r="E19" s="89">
        <v>55570</v>
      </c>
      <c r="F19" s="89">
        <v>15564532</v>
      </c>
      <c r="G19" s="89">
        <v>2158934</v>
      </c>
      <c r="H19" s="89">
        <v>2095936</v>
      </c>
      <c r="I19" s="89">
        <v>47539</v>
      </c>
      <c r="J19" s="89">
        <v>2151205</v>
      </c>
      <c r="K19" s="99">
        <v>76.7</v>
      </c>
      <c r="L19" s="90">
        <v>7.2</v>
      </c>
    </row>
    <row r="20" spans="1:12" s="101" customFormat="1" ht="27" customHeight="1" x14ac:dyDescent="0.15">
      <c r="A20" s="202" t="s">
        <v>478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</row>
  </sheetData>
  <dataConsolidate/>
  <mergeCells count="11">
    <mergeCell ref="A3:C5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18:L18 K16:K17 D6:L16 L6:L19">
    <cfRule type="cellIs" dxfId="270" priority="27" stopIfTrue="1" operator="equal">
      <formula>"."</formula>
    </cfRule>
    <cfRule type="cellIs" dxfId="269" priority="28" stopIfTrue="1" operator="equal">
      <formula>"..."</formula>
    </cfRule>
  </conditionalFormatting>
  <conditionalFormatting sqref="E19">
    <cfRule type="cellIs" dxfId="268" priority="13" stopIfTrue="1" operator="equal">
      <formula>"."</formula>
    </cfRule>
    <cfRule type="cellIs" dxfId="267" priority="14" stopIfTrue="1" operator="equal">
      <formula>"..."</formula>
    </cfRule>
  </conditionalFormatting>
  <conditionalFormatting sqref="D19:J19">
    <cfRule type="cellIs" dxfId="266" priority="11" stopIfTrue="1" operator="equal">
      <formula>"."</formula>
    </cfRule>
    <cfRule type="cellIs" dxfId="265" priority="12" stopIfTrue="1" operator="equal">
      <formula>"..."</formula>
    </cfRule>
  </conditionalFormatting>
  <conditionalFormatting sqref="K19">
    <cfRule type="cellIs" dxfId="264" priority="9" stopIfTrue="1" operator="equal">
      <formula>"."</formula>
    </cfRule>
    <cfRule type="cellIs" dxfId="263" priority="10" stopIfTrue="1" operator="equal">
      <formula>"..."</formula>
    </cfRule>
  </conditionalFormatting>
  <conditionalFormatting sqref="L19">
    <cfRule type="cellIs" dxfId="262" priority="7" stopIfTrue="1" operator="equal">
      <formula>"."</formula>
    </cfRule>
    <cfRule type="cellIs" dxfId="261" priority="8" stopIfTrue="1" operator="equal">
      <formula>"..."</formula>
    </cfRule>
  </conditionalFormatting>
  <conditionalFormatting sqref="D17:L17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0"/>
  <sheetViews>
    <sheetView zoomScaleNormal="100" workbookViewId="0">
      <pane ySplit="3" topLeftCell="A4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33" style="12" customWidth="1"/>
    <col min="2" max="2" width="11.28515625" style="12" customWidth="1"/>
    <col min="3" max="3" width="36.5703125" style="12" customWidth="1"/>
    <col min="4" max="4" width="11.28515625" style="12" customWidth="1"/>
    <col min="5" max="16384" width="11.42578125" style="12"/>
  </cols>
  <sheetData>
    <row r="1" spans="1:8" s="61" customFormat="1" ht="16.5" customHeight="1" x14ac:dyDescent="0.15">
      <c r="A1" s="25"/>
      <c r="B1" s="101"/>
      <c r="C1" s="101"/>
      <c r="D1" s="101"/>
      <c r="E1" s="101"/>
      <c r="F1" s="101"/>
      <c r="G1" s="101"/>
      <c r="H1" s="101"/>
    </row>
    <row r="2" spans="1:8" s="119" customFormat="1" ht="14.85" customHeight="1" x14ac:dyDescent="0.2">
      <c r="A2" s="34" t="s">
        <v>435</v>
      </c>
      <c r="B2" s="120"/>
      <c r="C2" s="120"/>
      <c r="D2" s="120"/>
      <c r="E2" s="120"/>
      <c r="F2" s="120"/>
      <c r="G2" s="121"/>
      <c r="H2" s="121"/>
    </row>
    <row r="3" spans="1:8" ht="22.5" customHeight="1" x14ac:dyDescent="0.2">
      <c r="A3" s="131" t="s">
        <v>70</v>
      </c>
      <c r="B3" s="159" t="s">
        <v>7</v>
      </c>
      <c r="C3" s="160" t="s">
        <v>70</v>
      </c>
      <c r="D3" s="161" t="s">
        <v>7</v>
      </c>
    </row>
    <row r="4" spans="1:8" s="13" customFormat="1" ht="15.75" customHeight="1" x14ac:dyDescent="0.2">
      <c r="A4" s="133" t="s">
        <v>152</v>
      </c>
      <c r="B4" s="157">
        <v>56</v>
      </c>
      <c r="C4" s="293" t="s">
        <v>377</v>
      </c>
      <c r="D4" s="296">
        <v>28</v>
      </c>
    </row>
    <row r="5" spans="1:8" s="13" customFormat="1" ht="13.5" customHeight="1" x14ac:dyDescent="0.2">
      <c r="A5" s="86" t="s">
        <v>185</v>
      </c>
      <c r="B5" s="158">
        <v>40</v>
      </c>
      <c r="C5" s="294"/>
      <c r="D5" s="295"/>
    </row>
    <row r="6" spans="1:8" s="13" customFormat="1" ht="13.5" customHeight="1" x14ac:dyDescent="0.2">
      <c r="A6" s="137" t="s">
        <v>186</v>
      </c>
      <c r="B6" s="158">
        <v>312</v>
      </c>
      <c r="C6" s="291" t="s">
        <v>376</v>
      </c>
      <c r="D6" s="295">
        <v>282</v>
      </c>
    </row>
    <row r="7" spans="1:8" s="13" customFormat="1" ht="13.5" customHeight="1" x14ac:dyDescent="0.2">
      <c r="A7" s="137" t="s">
        <v>451</v>
      </c>
      <c r="B7" s="158">
        <v>4358</v>
      </c>
      <c r="C7" s="292"/>
      <c r="D7" s="295"/>
    </row>
    <row r="8" spans="1:8" s="13" customFormat="1" ht="13.5" customHeight="1" x14ac:dyDescent="0.2">
      <c r="A8" s="137" t="s">
        <v>150</v>
      </c>
      <c r="B8" s="158">
        <v>666</v>
      </c>
      <c r="C8" s="291" t="s">
        <v>458</v>
      </c>
      <c r="D8" s="295">
        <v>231</v>
      </c>
    </row>
    <row r="9" spans="1:8" s="13" customFormat="1" ht="13.5" customHeight="1" x14ac:dyDescent="0.2">
      <c r="A9" s="137" t="s">
        <v>151</v>
      </c>
      <c r="B9" s="158">
        <v>63</v>
      </c>
      <c r="C9" s="292"/>
      <c r="D9" s="295"/>
    </row>
    <row r="10" spans="1:8" s="13" customFormat="1" ht="13.5" customHeight="1" x14ac:dyDescent="0.2">
      <c r="A10" s="155" t="s">
        <v>459</v>
      </c>
      <c r="B10" s="158">
        <v>10</v>
      </c>
      <c r="C10" s="140" t="s">
        <v>187</v>
      </c>
      <c r="D10" s="156">
        <v>262</v>
      </c>
    </row>
  </sheetData>
  <mergeCells count="6">
    <mergeCell ref="C6:C7"/>
    <mergeCell ref="C4:C5"/>
    <mergeCell ref="C8:C9"/>
    <mergeCell ref="D8:D9"/>
    <mergeCell ref="D4:D5"/>
    <mergeCell ref="D6:D7"/>
  </mergeCells>
  <phoneticPr fontId="1" type="noConversion"/>
  <conditionalFormatting sqref="B4:B10 D4 D10 D6 D8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1.85546875" style="12" customWidth="1"/>
    <col min="2" max="3" width="10.140625" style="12" customWidth="1"/>
    <col min="4" max="7" width="10" style="12" customWidth="1"/>
    <col min="8" max="16384" width="11.42578125" style="12"/>
  </cols>
  <sheetData>
    <row r="1" spans="1:9" s="32" customFormat="1" ht="16.5" customHeight="1" x14ac:dyDescent="0.2"/>
    <row r="2" spans="1:9" s="119" customFormat="1" ht="14.85" customHeight="1" x14ac:dyDescent="0.2">
      <c r="A2" s="34" t="s">
        <v>436</v>
      </c>
      <c r="B2" s="121"/>
      <c r="C2" s="121"/>
      <c r="D2" s="121"/>
      <c r="E2" s="121"/>
      <c r="F2" s="121"/>
      <c r="G2" s="121"/>
      <c r="H2" s="121"/>
      <c r="I2" s="121"/>
    </row>
    <row r="3" spans="1:9" ht="18" customHeight="1" x14ac:dyDescent="0.2">
      <c r="A3" s="298" t="s">
        <v>70</v>
      </c>
      <c r="B3" s="299" t="s">
        <v>4</v>
      </c>
      <c r="C3" s="279" t="s">
        <v>420</v>
      </c>
      <c r="D3" s="260"/>
      <c r="E3" s="260"/>
      <c r="F3" s="260"/>
      <c r="G3" s="260"/>
      <c r="H3" s="13"/>
      <c r="I3" s="13"/>
    </row>
    <row r="4" spans="1:9" ht="18.75" customHeight="1" x14ac:dyDescent="0.2">
      <c r="A4" s="273"/>
      <c r="B4" s="299"/>
      <c r="C4" s="176" t="s">
        <v>131</v>
      </c>
      <c r="D4" s="176" t="s">
        <v>166</v>
      </c>
      <c r="E4" s="176" t="s">
        <v>167</v>
      </c>
      <c r="F4" s="176" t="s">
        <v>168</v>
      </c>
      <c r="G4" s="15" t="s">
        <v>169</v>
      </c>
      <c r="H4" s="13"/>
      <c r="I4" s="13"/>
    </row>
    <row r="5" spans="1:9" ht="18.75" customHeight="1" x14ac:dyDescent="0.2">
      <c r="A5" s="42"/>
      <c r="B5" s="300" t="s">
        <v>145</v>
      </c>
      <c r="C5" s="300"/>
      <c r="D5" s="300"/>
      <c r="E5" s="300"/>
      <c r="F5" s="300"/>
      <c r="G5" s="300"/>
      <c r="H5" s="13"/>
      <c r="I5" s="13"/>
    </row>
    <row r="6" spans="1:9" ht="3" customHeight="1" x14ac:dyDescent="0.2">
      <c r="A6" s="42"/>
      <c r="B6" s="171"/>
      <c r="C6" s="171"/>
      <c r="D6" s="171"/>
      <c r="E6" s="171"/>
      <c r="F6" s="171"/>
      <c r="G6" s="171"/>
      <c r="H6" s="13"/>
      <c r="I6" s="13"/>
    </row>
    <row r="7" spans="1:9" ht="15.75" customHeight="1" x14ac:dyDescent="0.2">
      <c r="A7" s="20" t="s">
        <v>142</v>
      </c>
      <c r="B7" s="8">
        <v>101</v>
      </c>
      <c r="C7" s="8">
        <v>25</v>
      </c>
      <c r="D7" s="8">
        <v>16</v>
      </c>
      <c r="E7" s="8">
        <v>40</v>
      </c>
      <c r="F7" s="8">
        <v>14</v>
      </c>
      <c r="G7" s="8">
        <v>6</v>
      </c>
      <c r="H7" s="13"/>
      <c r="I7" s="11"/>
    </row>
    <row r="8" spans="1:9" ht="15.75" customHeight="1" x14ac:dyDescent="0.2">
      <c r="A8" s="20" t="s">
        <v>45</v>
      </c>
      <c r="B8" s="8">
        <v>4</v>
      </c>
      <c r="C8" s="8">
        <v>0</v>
      </c>
      <c r="D8" s="8">
        <v>0</v>
      </c>
      <c r="E8" s="8">
        <v>0</v>
      </c>
      <c r="F8" s="8">
        <v>1</v>
      </c>
      <c r="G8" s="8">
        <v>3</v>
      </c>
      <c r="H8" s="13"/>
      <c r="I8" s="11"/>
    </row>
    <row r="9" spans="1:9" ht="15.75" customHeight="1" x14ac:dyDescent="0.2">
      <c r="A9" s="20" t="s">
        <v>46</v>
      </c>
      <c r="B9" s="8">
        <v>5</v>
      </c>
      <c r="C9" s="8">
        <v>0</v>
      </c>
      <c r="D9" s="8">
        <v>0</v>
      </c>
      <c r="E9" s="8">
        <v>0</v>
      </c>
      <c r="F9" s="8">
        <v>0</v>
      </c>
      <c r="G9" s="8">
        <v>5</v>
      </c>
      <c r="H9" s="13"/>
      <c r="I9" s="11"/>
    </row>
    <row r="10" spans="1:9" ht="15.75" customHeight="1" x14ac:dyDescent="0.2">
      <c r="A10" s="20" t="s">
        <v>143</v>
      </c>
      <c r="B10" s="8">
        <v>7</v>
      </c>
      <c r="C10" s="8">
        <v>0</v>
      </c>
      <c r="D10" s="8">
        <v>0</v>
      </c>
      <c r="E10" s="8">
        <v>1</v>
      </c>
      <c r="F10" s="8">
        <v>3</v>
      </c>
      <c r="G10" s="8">
        <v>3</v>
      </c>
      <c r="H10" s="13"/>
      <c r="I10" s="11"/>
    </row>
    <row r="11" spans="1:9" ht="15.75" customHeight="1" x14ac:dyDescent="0.2">
      <c r="A11" s="20" t="s">
        <v>49</v>
      </c>
      <c r="B11" s="8">
        <v>38</v>
      </c>
      <c r="C11" s="8">
        <v>3</v>
      </c>
      <c r="D11" s="8">
        <v>3</v>
      </c>
      <c r="E11" s="8">
        <v>11</v>
      </c>
      <c r="F11" s="8">
        <v>12</v>
      </c>
      <c r="G11" s="8">
        <v>9</v>
      </c>
      <c r="H11" s="13"/>
      <c r="I11" s="11"/>
    </row>
    <row r="12" spans="1:9" ht="15.75" customHeight="1" x14ac:dyDescent="0.2">
      <c r="A12" s="20" t="s">
        <v>354</v>
      </c>
      <c r="B12" s="8">
        <v>24</v>
      </c>
      <c r="C12" s="8">
        <v>3</v>
      </c>
      <c r="D12" s="8">
        <v>0</v>
      </c>
      <c r="E12" s="8">
        <v>6</v>
      </c>
      <c r="F12" s="8">
        <v>10</v>
      </c>
      <c r="G12" s="8">
        <v>5</v>
      </c>
      <c r="H12" s="13"/>
      <c r="I12" s="11"/>
    </row>
    <row r="13" spans="1:9" ht="15.75" customHeight="1" x14ac:dyDescent="0.2">
      <c r="A13" s="20" t="s">
        <v>50</v>
      </c>
      <c r="B13" s="8">
        <v>22</v>
      </c>
      <c r="C13" s="8">
        <v>1</v>
      </c>
      <c r="D13" s="8">
        <v>0</v>
      </c>
      <c r="E13" s="8">
        <v>3</v>
      </c>
      <c r="F13" s="8">
        <v>8</v>
      </c>
      <c r="G13" s="8">
        <v>10</v>
      </c>
      <c r="H13" s="13"/>
      <c r="I13" s="11"/>
    </row>
    <row r="14" spans="1:9" ht="15.75" customHeight="1" x14ac:dyDescent="0.2">
      <c r="A14" s="20" t="s">
        <v>144</v>
      </c>
      <c r="B14" s="8">
        <v>78</v>
      </c>
      <c r="C14" s="8">
        <v>12</v>
      </c>
      <c r="D14" s="8">
        <v>3</v>
      </c>
      <c r="E14" s="8">
        <v>37</v>
      </c>
      <c r="F14" s="8">
        <v>18</v>
      </c>
      <c r="G14" s="8">
        <v>8</v>
      </c>
      <c r="H14" s="13"/>
      <c r="I14" s="11"/>
    </row>
    <row r="15" spans="1:9" ht="15.75" customHeight="1" x14ac:dyDescent="0.2">
      <c r="A15" s="20" t="s">
        <v>51</v>
      </c>
      <c r="B15" s="8">
        <v>3</v>
      </c>
      <c r="C15" s="8">
        <v>0</v>
      </c>
      <c r="D15" s="8">
        <v>0</v>
      </c>
      <c r="E15" s="8">
        <v>0</v>
      </c>
      <c r="F15" s="8">
        <v>0</v>
      </c>
      <c r="G15" s="8">
        <v>3</v>
      </c>
      <c r="H15" s="13"/>
      <c r="I15" s="11"/>
    </row>
    <row r="16" spans="1:9" ht="15.75" customHeight="1" x14ac:dyDescent="0.2">
      <c r="A16" s="20" t="s">
        <v>52</v>
      </c>
      <c r="B16" s="8">
        <v>15</v>
      </c>
      <c r="C16" s="8">
        <v>1</v>
      </c>
      <c r="D16" s="8">
        <v>0</v>
      </c>
      <c r="E16" s="8">
        <v>1</v>
      </c>
      <c r="F16" s="8">
        <v>6</v>
      </c>
      <c r="G16" s="8">
        <v>7</v>
      </c>
      <c r="H16" s="13"/>
      <c r="I16" s="11"/>
    </row>
    <row r="17" spans="1:10" ht="18.75" customHeight="1" x14ac:dyDescent="0.2">
      <c r="A17" s="42"/>
      <c r="B17" s="297" t="s">
        <v>146</v>
      </c>
      <c r="C17" s="297"/>
      <c r="D17" s="297"/>
      <c r="E17" s="297"/>
      <c r="F17" s="297"/>
      <c r="G17" s="297"/>
      <c r="H17" s="13"/>
      <c r="I17" s="11"/>
    </row>
    <row r="18" spans="1:10" ht="3" customHeight="1" x14ac:dyDescent="0.2">
      <c r="A18" s="42"/>
      <c r="B18" s="169"/>
      <c r="C18" s="169"/>
      <c r="D18" s="169"/>
      <c r="E18" s="169"/>
      <c r="F18" s="169"/>
      <c r="G18" s="169"/>
      <c r="H18" s="13"/>
      <c r="I18" s="11"/>
    </row>
    <row r="19" spans="1:10" ht="16.5" customHeight="1" x14ac:dyDescent="0.2">
      <c r="A19" s="20" t="s">
        <v>147</v>
      </c>
      <c r="B19" s="8">
        <v>259</v>
      </c>
      <c r="C19" s="8">
        <v>31</v>
      </c>
      <c r="D19" s="8">
        <v>0</v>
      </c>
      <c r="E19" s="8">
        <v>64</v>
      </c>
      <c r="F19" s="8">
        <v>52</v>
      </c>
      <c r="G19" s="8">
        <v>112</v>
      </c>
      <c r="H19" s="13"/>
      <c r="I19" s="11"/>
      <c r="J19" s="11"/>
    </row>
    <row r="20" spans="1:10" ht="16.5" customHeight="1" x14ac:dyDescent="0.2">
      <c r="A20" s="18" t="s">
        <v>154</v>
      </c>
      <c r="B20" s="8">
        <v>76</v>
      </c>
      <c r="C20" s="8">
        <v>2</v>
      </c>
      <c r="D20" s="8">
        <v>0</v>
      </c>
      <c r="E20" s="8">
        <v>18</v>
      </c>
      <c r="F20" s="8">
        <v>30</v>
      </c>
      <c r="G20" s="8">
        <v>26</v>
      </c>
      <c r="H20" s="13"/>
      <c r="I20" s="11"/>
    </row>
    <row r="21" spans="1:10" ht="19.5" customHeight="1" x14ac:dyDescent="0.2">
      <c r="A21" s="42"/>
      <c r="B21" s="297" t="s">
        <v>355</v>
      </c>
      <c r="C21" s="297"/>
      <c r="D21" s="297"/>
      <c r="E21" s="297"/>
      <c r="F21" s="297"/>
      <c r="G21" s="297"/>
      <c r="H21" s="13"/>
      <c r="I21" s="11"/>
    </row>
    <row r="22" spans="1:10" ht="3" customHeight="1" x14ac:dyDescent="0.2">
      <c r="A22" s="42"/>
      <c r="B22" s="169"/>
      <c r="C22" s="169"/>
      <c r="D22" s="169"/>
      <c r="E22" s="169"/>
      <c r="F22" s="169"/>
      <c r="G22" s="169"/>
      <c r="H22" s="13"/>
      <c r="I22" s="11"/>
    </row>
    <row r="23" spans="1:10" ht="15.75" customHeight="1" x14ac:dyDescent="0.2">
      <c r="A23" s="20" t="s">
        <v>148</v>
      </c>
      <c r="B23" s="8">
        <v>2975</v>
      </c>
      <c r="C23" s="8">
        <v>155</v>
      </c>
      <c r="D23" s="8">
        <v>171</v>
      </c>
      <c r="E23" s="8">
        <v>848</v>
      </c>
      <c r="F23" s="8">
        <v>696</v>
      </c>
      <c r="G23" s="8">
        <v>1105</v>
      </c>
      <c r="H23" s="13"/>
      <c r="I23" s="11"/>
    </row>
    <row r="24" spans="1:10" ht="15.75" customHeight="1" x14ac:dyDescent="0.2">
      <c r="A24" s="127" t="s">
        <v>356</v>
      </c>
      <c r="B24" s="8">
        <v>775</v>
      </c>
      <c r="C24" s="8">
        <v>69</v>
      </c>
      <c r="D24" s="8">
        <v>68</v>
      </c>
      <c r="E24" s="8">
        <v>168</v>
      </c>
      <c r="F24" s="8">
        <v>228</v>
      </c>
      <c r="G24" s="8">
        <v>242</v>
      </c>
      <c r="H24" s="13"/>
      <c r="I24" s="11"/>
    </row>
    <row r="25" spans="1:10" ht="15.95" customHeight="1" x14ac:dyDescent="0.2">
      <c r="A25" s="32"/>
      <c r="B25" s="128"/>
      <c r="C25" s="128"/>
      <c r="D25" s="128"/>
      <c r="E25" s="128"/>
      <c r="F25" s="128"/>
      <c r="G25" s="128"/>
      <c r="H25" s="13"/>
      <c r="I25" s="11"/>
    </row>
    <row r="26" spans="1:10" x14ac:dyDescent="0.2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2">
      <c r="A27" s="13"/>
      <c r="B27" s="13"/>
      <c r="C27" s="13"/>
      <c r="D27" s="13"/>
      <c r="E27" s="13"/>
      <c r="F27" s="13"/>
      <c r="G27" s="13"/>
      <c r="H27" s="13"/>
      <c r="I27" s="13"/>
    </row>
    <row r="28" spans="1:10" x14ac:dyDescent="0.2">
      <c r="A28" s="13"/>
      <c r="B28" s="13"/>
      <c r="C28" s="13"/>
      <c r="D28" s="13"/>
      <c r="E28" s="13"/>
      <c r="F28" s="13"/>
      <c r="G28" s="13"/>
      <c r="H28" s="13"/>
      <c r="I28" s="13"/>
    </row>
    <row r="29" spans="1:10" x14ac:dyDescent="0.2">
      <c r="A29" s="13"/>
      <c r="B29" s="13"/>
      <c r="C29" s="13"/>
      <c r="D29" s="13"/>
      <c r="E29" s="13"/>
      <c r="F29" s="13"/>
      <c r="G29" s="13"/>
      <c r="H29" s="13"/>
      <c r="I29" s="13"/>
    </row>
    <row r="30" spans="1:10" x14ac:dyDescent="0.2">
      <c r="A30" s="13"/>
      <c r="B30" s="13"/>
      <c r="C30" s="13"/>
      <c r="D30" s="13"/>
      <c r="E30" s="13"/>
      <c r="F30" s="13"/>
      <c r="G30" s="13"/>
      <c r="H30" s="13"/>
      <c r="I30" s="13"/>
    </row>
    <row r="31" spans="1:10" x14ac:dyDescent="0.2">
      <c r="A31" s="13"/>
      <c r="B31" s="13"/>
      <c r="C31" s="13"/>
      <c r="D31" s="13"/>
      <c r="E31" s="13"/>
      <c r="F31" s="13"/>
      <c r="G31" s="13"/>
      <c r="H31" s="13"/>
      <c r="I31" s="13"/>
    </row>
    <row r="32" spans="1:10" x14ac:dyDescent="0.2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">
      <c r="A33" s="13"/>
      <c r="B33" s="13"/>
      <c r="C33" s="13"/>
      <c r="D33" s="13"/>
      <c r="E33" s="13"/>
      <c r="F33" s="13"/>
      <c r="G33" s="13"/>
      <c r="H33" s="13"/>
      <c r="I33" s="13"/>
    </row>
    <row r="34" spans="1:9" x14ac:dyDescent="0.2">
      <c r="A34" s="13"/>
      <c r="B34" s="13"/>
      <c r="C34" s="13"/>
      <c r="D34" s="13"/>
      <c r="E34" s="13"/>
      <c r="F34" s="13"/>
      <c r="G34" s="13"/>
      <c r="H34" s="13"/>
      <c r="I34" s="13"/>
    </row>
    <row r="35" spans="1:9" x14ac:dyDescent="0.2">
      <c r="A35" s="13"/>
      <c r="B35" s="13"/>
      <c r="C35" s="13"/>
      <c r="D35" s="13"/>
      <c r="E35" s="13"/>
      <c r="F35" s="13"/>
      <c r="G35" s="13"/>
      <c r="H35" s="13"/>
      <c r="I35" s="13"/>
    </row>
    <row r="36" spans="1:9" x14ac:dyDescent="0.2">
      <c r="A36" s="13"/>
      <c r="B36" s="13"/>
      <c r="C36" s="13"/>
      <c r="D36" s="13"/>
      <c r="E36" s="13"/>
      <c r="F36" s="13"/>
      <c r="G36" s="13"/>
      <c r="H36" s="13"/>
      <c r="I36" s="13"/>
    </row>
    <row r="37" spans="1:9" x14ac:dyDescent="0.2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">
      <c r="A38" s="13"/>
      <c r="B38" s="13"/>
      <c r="C38" s="13"/>
      <c r="D38" s="13"/>
      <c r="E38" s="13"/>
      <c r="F38" s="13"/>
      <c r="G38" s="13"/>
      <c r="H38" s="13"/>
      <c r="I38" s="13"/>
    </row>
    <row r="39" spans="1:9" x14ac:dyDescent="0.2">
      <c r="A39" s="13"/>
      <c r="B39" s="13"/>
      <c r="C39" s="13"/>
      <c r="D39" s="13"/>
      <c r="E39" s="13"/>
      <c r="F39" s="13"/>
      <c r="G39" s="13"/>
      <c r="H39" s="13"/>
      <c r="I39" s="13"/>
    </row>
    <row r="40" spans="1:9" x14ac:dyDescent="0.2">
      <c r="A40" s="13"/>
      <c r="B40" s="13"/>
      <c r="C40" s="13"/>
      <c r="D40" s="13"/>
      <c r="E40" s="13"/>
      <c r="F40" s="13"/>
      <c r="G40" s="13"/>
      <c r="H40" s="13"/>
      <c r="I40" s="13"/>
    </row>
    <row r="41" spans="1:9" x14ac:dyDescent="0.2">
      <c r="A41" s="13"/>
      <c r="B41" s="13"/>
      <c r="C41" s="13"/>
      <c r="D41" s="13"/>
      <c r="E41" s="13"/>
      <c r="F41" s="13"/>
      <c r="G41" s="13"/>
      <c r="H41" s="13"/>
      <c r="I41" s="13"/>
    </row>
    <row r="42" spans="1:9" x14ac:dyDescent="0.2">
      <c r="A42" s="13"/>
      <c r="B42" s="13"/>
      <c r="C42" s="13"/>
      <c r="D42" s="13"/>
      <c r="E42" s="13"/>
      <c r="F42" s="13"/>
      <c r="G42" s="13"/>
      <c r="H42" s="13"/>
      <c r="I42" s="13"/>
    </row>
    <row r="43" spans="1:9" x14ac:dyDescent="0.2">
      <c r="A43" s="13"/>
      <c r="B43" s="13"/>
      <c r="C43" s="13"/>
      <c r="D43" s="13"/>
      <c r="E43" s="13"/>
      <c r="F43" s="13"/>
      <c r="G43" s="13"/>
      <c r="H43" s="13"/>
      <c r="I43" s="13"/>
    </row>
    <row r="44" spans="1:9" x14ac:dyDescent="0.2">
      <c r="A44" s="13"/>
      <c r="B44" s="13"/>
      <c r="C44" s="13"/>
      <c r="D44" s="13"/>
      <c r="E44" s="13"/>
      <c r="F44" s="13"/>
      <c r="G44" s="13"/>
      <c r="H44" s="13"/>
      <c r="I44" s="13"/>
    </row>
    <row r="45" spans="1:9" x14ac:dyDescent="0.2">
      <c r="A45" s="13"/>
      <c r="B45" s="13"/>
      <c r="C45" s="13"/>
      <c r="D45" s="13"/>
      <c r="E45" s="13"/>
      <c r="F45" s="13"/>
      <c r="G45" s="13"/>
      <c r="H45" s="13"/>
      <c r="I45" s="13"/>
    </row>
    <row r="46" spans="1:9" x14ac:dyDescent="0.2">
      <c r="A46" s="13"/>
      <c r="B46" s="13"/>
      <c r="C46" s="13"/>
      <c r="D46" s="13"/>
      <c r="E46" s="13"/>
      <c r="F46" s="13"/>
      <c r="G46" s="13"/>
      <c r="H46" s="13"/>
      <c r="I46" s="13"/>
    </row>
    <row r="47" spans="1:9" x14ac:dyDescent="0.2">
      <c r="A47" s="13"/>
      <c r="B47" s="13"/>
      <c r="C47" s="13"/>
      <c r="D47" s="13"/>
      <c r="E47" s="13"/>
      <c r="F47" s="13"/>
      <c r="G47" s="13"/>
      <c r="H47" s="13"/>
      <c r="I47" s="13"/>
    </row>
    <row r="48" spans="1:9" x14ac:dyDescent="0.2">
      <c r="I48" s="13"/>
    </row>
  </sheetData>
  <mergeCells count="6">
    <mergeCell ref="B21:G21"/>
    <mergeCell ref="C3:G3"/>
    <mergeCell ref="A3:A4"/>
    <mergeCell ref="B3:B4"/>
    <mergeCell ref="B5:G5"/>
    <mergeCell ref="B17:G17"/>
  </mergeCells>
  <phoneticPr fontId="1" type="noConversion"/>
  <conditionalFormatting sqref="J19 I7:I25 B7:G16 B19:G20 B23:G24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9.7109375" style="12" customWidth="1"/>
    <col min="2" max="2" width="10.85546875" style="12" customWidth="1"/>
    <col min="3" max="3" width="40.5703125" style="12" customWidth="1"/>
    <col min="4" max="4" width="10.85546875" style="12" customWidth="1"/>
    <col min="5" max="16384" width="11.42578125" style="12"/>
  </cols>
  <sheetData>
    <row r="1" spans="1:8" s="61" customFormat="1" ht="16.5" customHeight="1" x14ac:dyDescent="0.15">
      <c r="A1" s="25"/>
      <c r="B1" s="101"/>
      <c r="C1" s="101"/>
      <c r="D1" s="101"/>
      <c r="E1" s="101"/>
      <c r="F1" s="101"/>
      <c r="G1" s="101"/>
      <c r="H1" s="101"/>
    </row>
    <row r="2" spans="1:8" s="119" customFormat="1" ht="14.85" customHeight="1" x14ac:dyDescent="0.2">
      <c r="A2" s="34" t="s">
        <v>437</v>
      </c>
      <c r="B2" s="120"/>
      <c r="C2" s="120"/>
      <c r="D2" s="120"/>
      <c r="E2" s="120"/>
      <c r="F2" s="120"/>
      <c r="G2" s="121"/>
      <c r="H2" s="121"/>
    </row>
    <row r="3" spans="1:8" ht="22.5" customHeight="1" x14ac:dyDescent="0.2">
      <c r="A3" s="132" t="s">
        <v>70</v>
      </c>
      <c r="B3" s="142" t="s">
        <v>7</v>
      </c>
      <c r="C3" s="142" t="s">
        <v>70</v>
      </c>
      <c r="D3" s="143" t="s">
        <v>7</v>
      </c>
    </row>
    <row r="4" spans="1:8" s="61" customFormat="1" ht="15.75" customHeight="1" x14ac:dyDescent="0.2">
      <c r="A4" s="134" t="s">
        <v>198</v>
      </c>
      <c r="B4" s="138">
        <v>179</v>
      </c>
      <c r="C4" s="301" t="s">
        <v>378</v>
      </c>
      <c r="D4" s="296">
        <v>150</v>
      </c>
    </row>
    <row r="5" spans="1:8" s="61" customFormat="1" ht="13.5" customHeight="1" x14ac:dyDescent="0.2">
      <c r="A5" s="135" t="s">
        <v>71</v>
      </c>
      <c r="B5" s="139">
        <v>717</v>
      </c>
      <c r="C5" s="302"/>
      <c r="D5" s="295"/>
    </row>
    <row r="6" spans="1:8" s="61" customFormat="1" ht="13.5" customHeight="1" x14ac:dyDescent="0.2">
      <c r="A6" s="136" t="s">
        <v>72</v>
      </c>
      <c r="B6" s="139">
        <v>115</v>
      </c>
      <c r="C6" s="135" t="s">
        <v>73</v>
      </c>
      <c r="D6" s="141">
        <v>59</v>
      </c>
    </row>
    <row r="7" spans="1:8" s="61" customFormat="1" ht="13.5" customHeight="1" x14ac:dyDescent="0.2">
      <c r="A7" s="136" t="s">
        <v>74</v>
      </c>
      <c r="B7" s="139">
        <v>58</v>
      </c>
      <c r="C7" s="135" t="s">
        <v>196</v>
      </c>
      <c r="D7" s="141">
        <v>10</v>
      </c>
    </row>
    <row r="8" spans="1:8" s="61" customFormat="1" ht="13.5" customHeight="1" x14ac:dyDescent="0.2">
      <c r="A8" s="136" t="s">
        <v>75</v>
      </c>
      <c r="B8" s="139">
        <v>114</v>
      </c>
      <c r="C8" s="135" t="s">
        <v>76</v>
      </c>
      <c r="D8" s="141">
        <v>29</v>
      </c>
    </row>
    <row r="9" spans="1:8" s="61" customFormat="1" ht="13.5" customHeight="1" x14ac:dyDescent="0.2">
      <c r="A9" s="136" t="s">
        <v>197</v>
      </c>
      <c r="B9" s="139">
        <v>147</v>
      </c>
      <c r="C9" s="135" t="s">
        <v>77</v>
      </c>
      <c r="D9" s="141">
        <v>1</v>
      </c>
    </row>
    <row r="10" spans="1:8" x14ac:dyDescent="0.2">
      <c r="A10" s="13"/>
      <c r="B10" s="11"/>
      <c r="C10" s="1"/>
      <c r="D10" s="11"/>
    </row>
    <row r="12" spans="1:8" ht="12.6" customHeight="1" x14ac:dyDescent="0.2">
      <c r="A12" s="32"/>
      <c r="B12" s="63"/>
      <c r="C12" s="32"/>
      <c r="D12" s="32"/>
    </row>
  </sheetData>
  <mergeCells count="2">
    <mergeCell ref="C4:C5"/>
    <mergeCell ref="D4:D5"/>
  </mergeCells>
  <phoneticPr fontId="1" type="noConversion"/>
  <conditionalFormatting sqref="D4 B10 D7:D10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D6:D9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B5:B9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B4:B9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7" s="61" customFormat="1" ht="16.5" customHeight="1" x14ac:dyDescent="0.15">
      <c r="A1" s="25"/>
      <c r="B1" s="101"/>
      <c r="C1" s="101"/>
      <c r="D1" s="101"/>
      <c r="E1" s="101"/>
      <c r="F1" s="101"/>
      <c r="G1" s="101"/>
    </row>
    <row r="2" spans="1:7" s="119" customFormat="1" ht="14.85" customHeight="1" x14ac:dyDescent="0.2">
      <c r="A2" s="34" t="s">
        <v>438</v>
      </c>
      <c r="B2" s="120"/>
      <c r="C2" s="120"/>
      <c r="D2" s="120"/>
      <c r="E2" s="120"/>
      <c r="F2" s="120"/>
      <c r="G2" s="120"/>
    </row>
    <row r="3" spans="1:7" ht="16.5" customHeight="1" x14ac:dyDescent="0.2">
      <c r="A3" s="309" t="s">
        <v>70</v>
      </c>
      <c r="B3" s="310" t="s">
        <v>138</v>
      </c>
      <c r="C3" s="311"/>
      <c r="D3" s="312" t="s">
        <v>139</v>
      </c>
      <c r="E3" s="308" t="s">
        <v>140</v>
      </c>
      <c r="F3" s="304" t="s">
        <v>141</v>
      </c>
      <c r="G3" s="305"/>
    </row>
    <row r="4" spans="1:7" ht="16.5" customHeight="1" x14ac:dyDescent="0.2">
      <c r="A4" s="309"/>
      <c r="B4" s="153">
        <v>2019</v>
      </c>
      <c r="C4" s="168">
        <v>2020</v>
      </c>
      <c r="D4" s="278"/>
      <c r="E4" s="278"/>
      <c r="F4" s="306"/>
      <c r="G4" s="307"/>
    </row>
    <row r="5" spans="1:7" ht="15" customHeight="1" x14ac:dyDescent="0.2">
      <c r="A5" s="309"/>
      <c r="B5" s="197" t="s">
        <v>105</v>
      </c>
      <c r="C5" s="198"/>
      <c r="D5" s="178" t="s">
        <v>7</v>
      </c>
      <c r="E5" s="178" t="s">
        <v>84</v>
      </c>
      <c r="F5" s="178" t="s">
        <v>156</v>
      </c>
      <c r="G5" s="170" t="s">
        <v>155</v>
      </c>
    </row>
    <row r="6" spans="1:7" ht="15.95" customHeight="1" x14ac:dyDescent="0.2">
      <c r="A6" s="4" t="s">
        <v>96</v>
      </c>
      <c r="B6" s="8">
        <v>2735258</v>
      </c>
      <c r="C6" s="8">
        <v>2871206.2510000002</v>
      </c>
      <c r="D6" s="8">
        <v>20966.900000000001</v>
      </c>
      <c r="E6" s="8">
        <v>136939.95063647942</v>
      </c>
      <c r="F6" s="144">
        <v>8.809245438372777</v>
      </c>
      <c r="G6" s="144">
        <v>89.512898902555932</v>
      </c>
    </row>
    <row r="7" spans="1:7" ht="15.95" customHeight="1" x14ac:dyDescent="0.2">
      <c r="A7" s="4" t="s">
        <v>97</v>
      </c>
      <c r="B7" s="8">
        <v>2649107</v>
      </c>
      <c r="C7" s="8">
        <v>2867224.273</v>
      </c>
      <c r="D7" s="8">
        <v>41662.9</v>
      </c>
      <c r="E7" s="8">
        <v>68819.603844187513</v>
      </c>
      <c r="F7" s="144">
        <v>4.4332624032848935</v>
      </c>
      <c r="G7" s="144">
        <v>45.047464290771885</v>
      </c>
    </row>
    <row r="8" spans="1:7" ht="15.95" customHeight="1" x14ac:dyDescent="0.2">
      <c r="A8" s="4" t="s">
        <v>62</v>
      </c>
      <c r="B8" s="8">
        <v>1328365</v>
      </c>
      <c r="C8" s="8">
        <v>1388437.7549999999</v>
      </c>
      <c r="D8" s="8">
        <v>21815.3</v>
      </c>
      <c r="E8" s="8">
        <v>63645.136899332116</v>
      </c>
      <c r="F8" s="144">
        <v>8.4666526787079786</v>
      </c>
      <c r="G8" s="144">
        <v>86.031730024340717</v>
      </c>
    </row>
    <row r="9" spans="1:7" ht="15.95" customHeight="1" x14ac:dyDescent="0.2">
      <c r="A9" s="4" t="s">
        <v>63</v>
      </c>
      <c r="B9" s="8">
        <v>883184</v>
      </c>
      <c r="C9" s="8">
        <v>936058.42099999997</v>
      </c>
      <c r="D9" s="8">
        <v>13721</v>
      </c>
      <c r="E9" s="8">
        <v>68220.860068508133</v>
      </c>
      <c r="F9" s="144">
        <v>13.461305165936752</v>
      </c>
      <c r="G9" s="144">
        <v>136.78361635449312</v>
      </c>
    </row>
    <row r="10" spans="1:7" ht="15.95" customHeight="1" x14ac:dyDescent="0.2">
      <c r="A10" s="4" t="s">
        <v>64</v>
      </c>
      <c r="B10" s="8">
        <v>74046</v>
      </c>
      <c r="C10" s="8">
        <v>72133.998999999996</v>
      </c>
      <c r="D10" s="8">
        <v>1795.5</v>
      </c>
      <c r="E10" s="8">
        <v>40174.881091617935</v>
      </c>
      <c r="F10" s="144">
        <v>102.86971215918584</v>
      </c>
      <c r="G10" s="144">
        <v>1045.2843219159008</v>
      </c>
    </row>
    <row r="11" spans="1:7" ht="15.95" customHeight="1" x14ac:dyDescent="0.2">
      <c r="A11" s="4" t="s">
        <v>65</v>
      </c>
      <c r="B11" s="8">
        <v>293396</v>
      </c>
      <c r="C11" s="8">
        <v>295790.522</v>
      </c>
      <c r="D11" s="8">
        <v>6250.3</v>
      </c>
      <c r="E11" s="8">
        <v>47324.211957826024</v>
      </c>
      <c r="F11" s="144">
        <v>29.550992461452758</v>
      </c>
      <c r="G11" s="144">
        <v>300.27486680639328</v>
      </c>
    </row>
    <row r="12" spans="1:7" ht="15.95" customHeight="1" x14ac:dyDescent="0.2">
      <c r="A12" s="4" t="s">
        <v>66</v>
      </c>
      <c r="B12" s="8">
        <v>173830</v>
      </c>
      <c r="C12" s="8">
        <v>178864.9</v>
      </c>
      <c r="D12" s="8">
        <v>2633.9</v>
      </c>
      <c r="E12" s="8">
        <v>67908.766467975234</v>
      </c>
      <c r="F12" s="144">
        <v>70.125125548357261</v>
      </c>
      <c r="G12" s="144">
        <v>712.5585633471278</v>
      </c>
    </row>
    <row r="13" spans="1:7" ht="15.95" customHeight="1" x14ac:dyDescent="0.2">
      <c r="A13" s="4" t="s">
        <v>67</v>
      </c>
      <c r="B13" s="8">
        <v>591079</v>
      </c>
      <c r="C13" s="8">
        <v>636729.94999999995</v>
      </c>
      <c r="D13" s="8">
        <v>8986.9</v>
      </c>
      <c r="E13" s="8">
        <v>70850.899642813427</v>
      </c>
      <c r="F13" s="144">
        <v>20.552422768898975</v>
      </c>
      <c r="G13" s="144">
        <v>208.83819782127318</v>
      </c>
    </row>
    <row r="14" spans="1:7" ht="15.95" customHeight="1" x14ac:dyDescent="0.2">
      <c r="A14" s="4" t="s">
        <v>68</v>
      </c>
      <c r="B14" s="8">
        <v>67619</v>
      </c>
      <c r="C14" s="8">
        <v>62303.483999999997</v>
      </c>
      <c r="D14" s="8">
        <v>823.6</v>
      </c>
      <c r="E14" s="8">
        <v>75647.746478873232</v>
      </c>
      <c r="F14" s="144">
        <v>224.26246743785597</v>
      </c>
      <c r="G14" s="144">
        <v>2278.7858183584262</v>
      </c>
    </row>
    <row r="15" spans="1:7" ht="15.95" customHeight="1" x14ac:dyDescent="0.2">
      <c r="A15" s="4" t="s">
        <v>454</v>
      </c>
      <c r="B15" s="8">
        <v>108973</v>
      </c>
      <c r="C15" s="8">
        <v>139254.19500000001</v>
      </c>
      <c r="D15" s="8">
        <v>6572.5</v>
      </c>
      <c r="E15" s="8">
        <v>21187.401293267401</v>
      </c>
      <c r="F15" s="144">
        <v>28.102330647671081</v>
      </c>
      <c r="G15" s="144">
        <v>285.55465956637505</v>
      </c>
    </row>
    <row r="16" spans="1:7" ht="15.95" customHeight="1" x14ac:dyDescent="0.2">
      <c r="A16" s="4" t="s">
        <v>161</v>
      </c>
      <c r="B16" s="8">
        <v>89214</v>
      </c>
      <c r="C16" s="8">
        <v>87297.501000000004</v>
      </c>
      <c r="D16" s="8" t="s">
        <v>159</v>
      </c>
      <c r="E16" s="8" t="s">
        <v>159</v>
      </c>
      <c r="F16" s="8" t="s">
        <v>159</v>
      </c>
      <c r="G16" s="8" t="s">
        <v>159</v>
      </c>
    </row>
    <row r="17" spans="1:10" s="50" customFormat="1" ht="18.75" customHeight="1" x14ac:dyDescent="0.2">
      <c r="A17" s="17" t="s">
        <v>455</v>
      </c>
      <c r="B17" s="9">
        <v>8994070</v>
      </c>
      <c r="C17" s="9">
        <v>9535301.2510000002</v>
      </c>
      <c r="D17" s="9">
        <v>125228.8</v>
      </c>
      <c r="E17" s="9">
        <v>76143.037791626208</v>
      </c>
      <c r="F17" s="145">
        <v>1.4749208503301012</v>
      </c>
      <c r="G17" s="145">
        <v>14.987031737108396</v>
      </c>
      <c r="J17" s="12"/>
    </row>
    <row r="18" spans="1:10" ht="33.75" customHeight="1" x14ac:dyDescent="0.2">
      <c r="A18" s="281" t="s">
        <v>474</v>
      </c>
      <c r="B18" s="281"/>
      <c r="C18" s="281"/>
      <c r="D18" s="281"/>
      <c r="E18" s="281"/>
      <c r="F18" s="281"/>
      <c r="G18" s="281"/>
    </row>
    <row r="19" spans="1:10" ht="20.25" customHeight="1" x14ac:dyDescent="0.2">
      <c r="A19" s="303" t="s">
        <v>472</v>
      </c>
      <c r="B19" s="303"/>
      <c r="C19" s="303"/>
      <c r="D19" s="303"/>
      <c r="E19" s="303"/>
      <c r="F19" s="303"/>
      <c r="G19" s="303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:E6 D9:D17 E7:E15 E17 E16:G16">
    <cfRule type="cellIs" dxfId="78" priority="15" stopIfTrue="1" operator="equal">
      <formula>"."</formula>
    </cfRule>
    <cfRule type="cellIs" dxfId="77" priority="16" stopIfTrue="1" operator="equal">
      <formula>"..."</formula>
    </cfRule>
  </conditionalFormatting>
  <conditionalFormatting sqref="C6 C9:C17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B6:B17 B6:E6 B7:D16 E7:E15 E17 E16:G16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C7:D8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9" s="61" customFormat="1" ht="16.5" customHeight="1" x14ac:dyDescent="0.15">
      <c r="A1" s="25"/>
      <c r="B1" s="101"/>
      <c r="C1" s="101"/>
      <c r="D1" s="101"/>
      <c r="E1" s="101"/>
      <c r="F1" s="101"/>
      <c r="G1" s="101"/>
    </row>
    <row r="2" spans="1:9" s="119" customFormat="1" ht="14.85" customHeight="1" x14ac:dyDescent="0.2">
      <c r="A2" s="34" t="s">
        <v>453</v>
      </c>
      <c r="B2" s="120"/>
      <c r="C2" s="120"/>
      <c r="D2" s="120"/>
      <c r="E2" s="120"/>
      <c r="F2" s="120"/>
      <c r="G2" s="120"/>
    </row>
    <row r="3" spans="1:9" ht="24.75" customHeight="1" x14ac:dyDescent="0.2">
      <c r="A3" s="298" t="s">
        <v>92</v>
      </c>
      <c r="B3" s="313" t="s">
        <v>93</v>
      </c>
      <c r="C3" s="314"/>
      <c r="D3" s="254" t="s">
        <v>94</v>
      </c>
      <c r="E3" s="315"/>
      <c r="F3" s="316" t="s">
        <v>86</v>
      </c>
      <c r="G3" s="317"/>
    </row>
    <row r="4" spans="1:9" ht="16.5" customHeight="1" x14ac:dyDescent="0.2">
      <c r="A4" s="271"/>
      <c r="B4" s="167">
        <v>2019</v>
      </c>
      <c r="C4" s="179">
        <v>2020</v>
      </c>
      <c r="D4" s="179">
        <v>2019</v>
      </c>
      <c r="E4" s="179">
        <v>2020</v>
      </c>
      <c r="F4" s="179">
        <v>2019</v>
      </c>
      <c r="G4" s="166">
        <v>2020</v>
      </c>
    </row>
    <row r="5" spans="1:9" ht="15" customHeight="1" x14ac:dyDescent="0.2">
      <c r="A5" s="273"/>
      <c r="B5" s="217" t="s">
        <v>105</v>
      </c>
      <c r="C5" s="318"/>
      <c r="D5" s="319" t="s">
        <v>84</v>
      </c>
      <c r="E5" s="218"/>
      <c r="F5" s="218"/>
      <c r="G5" s="218"/>
    </row>
    <row r="6" spans="1:9" ht="22.5" customHeight="1" x14ac:dyDescent="0.2">
      <c r="A6" s="4" t="s">
        <v>95</v>
      </c>
      <c r="B6" s="8">
        <v>14356172</v>
      </c>
      <c r="C6" s="8">
        <v>15226847.703</v>
      </c>
      <c r="D6" s="8">
        <v>929.33560679916468</v>
      </c>
      <c r="E6" s="8">
        <v>1124.1794543389353</v>
      </c>
      <c r="F6" s="6">
        <v>6696.6660276082566</v>
      </c>
      <c r="G6" s="6">
        <v>8113.1621897391742</v>
      </c>
    </row>
    <row r="7" spans="1:9" s="50" customFormat="1" ht="21" customHeight="1" x14ac:dyDescent="0.2">
      <c r="A7" s="58" t="s">
        <v>194</v>
      </c>
      <c r="B7" s="8">
        <v>8994070</v>
      </c>
      <c r="C7" s="8">
        <v>9535301.2510000002</v>
      </c>
      <c r="D7" s="8">
        <v>582.22411246146692</v>
      </c>
      <c r="E7" s="8">
        <v>703.97957386771577</v>
      </c>
      <c r="F7" s="6">
        <v>4195.4277936298467</v>
      </c>
      <c r="G7" s="6">
        <v>5080.5949521741168</v>
      </c>
    </row>
    <row r="8" spans="1:9" s="50" customFormat="1" ht="14.1" customHeight="1" x14ac:dyDescent="0.2">
      <c r="A8" s="39" t="s">
        <v>9</v>
      </c>
      <c r="B8" s="8"/>
      <c r="C8" s="8"/>
      <c r="D8" s="8"/>
      <c r="E8" s="8"/>
      <c r="F8" s="6"/>
      <c r="G8" s="6"/>
    </row>
    <row r="9" spans="1:9" ht="14.1" customHeight="1" x14ac:dyDescent="0.2">
      <c r="A9" s="59" t="s">
        <v>96</v>
      </c>
      <c r="B9" s="8">
        <v>2735258</v>
      </c>
      <c r="C9" s="8">
        <v>2871206.2510000002</v>
      </c>
      <c r="D9" s="8">
        <v>177.06479507087749</v>
      </c>
      <c r="E9" s="8">
        <v>211.97762921788384</v>
      </c>
      <c r="F9" s="6">
        <v>1275.9048390715648</v>
      </c>
      <c r="G9" s="6">
        <v>1529.8348317995235</v>
      </c>
    </row>
    <row r="10" spans="1:9" ht="14.1" customHeight="1" x14ac:dyDescent="0.2">
      <c r="A10" s="39" t="s">
        <v>97</v>
      </c>
      <c r="B10" s="8">
        <v>2649107</v>
      </c>
      <c r="C10" s="8">
        <v>2867224.273</v>
      </c>
      <c r="D10" s="8">
        <v>171.48787722248764</v>
      </c>
      <c r="E10" s="8">
        <v>211.68364467541366</v>
      </c>
      <c r="F10" s="6">
        <v>1235.7183273089249</v>
      </c>
      <c r="G10" s="6">
        <v>1527.7131560607158</v>
      </c>
    </row>
    <row r="11" spans="1:9" ht="14.1" customHeight="1" x14ac:dyDescent="0.2">
      <c r="A11" s="39" t="s">
        <v>62</v>
      </c>
      <c r="B11" s="8">
        <v>1328365</v>
      </c>
      <c r="C11" s="8">
        <v>1388437.7549999999</v>
      </c>
      <c r="D11" s="8">
        <v>85.990673093480098</v>
      </c>
      <c r="E11" s="8">
        <v>102.50665326428374</v>
      </c>
      <c r="F11" s="6">
        <v>619.63709878676855</v>
      </c>
      <c r="G11" s="6">
        <v>739.78678426349416</v>
      </c>
      <c r="I11" s="50"/>
    </row>
    <row r="12" spans="1:9" ht="14.1" customHeight="1" x14ac:dyDescent="0.2">
      <c r="A12" s="39" t="s">
        <v>63</v>
      </c>
      <c r="B12" s="8">
        <v>883184</v>
      </c>
      <c r="C12" s="8">
        <v>936058.42099999997</v>
      </c>
      <c r="D12" s="8">
        <v>57.172227983567865</v>
      </c>
      <c r="E12" s="8">
        <v>69.108042943243021</v>
      </c>
      <c r="F12" s="6">
        <v>411.97530155860284</v>
      </c>
      <c r="G12" s="6">
        <v>498.75022964522742</v>
      </c>
      <c r="I12" s="50"/>
    </row>
    <row r="13" spans="1:9" s="50" customFormat="1" ht="21" customHeight="1" x14ac:dyDescent="0.2">
      <c r="A13" s="58" t="s">
        <v>195</v>
      </c>
      <c r="B13" s="8">
        <v>5237867</v>
      </c>
      <c r="C13" s="8">
        <v>5576879.4050000003</v>
      </c>
      <c r="D13" s="8">
        <v>339.06923842778701</v>
      </c>
      <c r="E13" s="8">
        <v>411.7341533002753</v>
      </c>
      <c r="F13" s="6">
        <v>2443.2868313384915</v>
      </c>
      <c r="G13" s="6">
        <v>2971.4703928158874</v>
      </c>
      <c r="I13" s="12"/>
    </row>
    <row r="14" spans="1:9" s="50" customFormat="1" ht="14.1" customHeight="1" x14ac:dyDescent="0.2">
      <c r="A14" s="39" t="s">
        <v>9</v>
      </c>
      <c r="B14" s="8"/>
      <c r="C14" s="8"/>
      <c r="D14" s="8"/>
      <c r="E14" s="8"/>
      <c r="F14" s="6"/>
      <c r="G14" s="6"/>
    </row>
    <row r="15" spans="1:9" ht="14.1" customHeight="1" x14ac:dyDescent="0.2">
      <c r="A15" s="59" t="s">
        <v>170</v>
      </c>
      <c r="B15" s="8">
        <v>329907</v>
      </c>
      <c r="C15" s="8">
        <v>342050.11300000001</v>
      </c>
      <c r="D15" s="8">
        <v>21.356272551784141</v>
      </c>
      <c r="E15" s="8">
        <v>25.253139513121404</v>
      </c>
      <c r="F15" s="6">
        <v>153.89039635148958</v>
      </c>
      <c r="G15" s="6">
        <v>182.2509883802712</v>
      </c>
    </row>
    <row r="16" spans="1:9" ht="14.1" customHeight="1" x14ac:dyDescent="0.2">
      <c r="A16" s="39" t="s">
        <v>98</v>
      </c>
      <c r="B16" s="8">
        <v>2720062</v>
      </c>
      <c r="C16" s="8">
        <v>2930534.1310000001</v>
      </c>
      <c r="D16" s="8">
        <v>176.08109385296788</v>
      </c>
      <c r="E16" s="8">
        <v>216.35773369297789</v>
      </c>
      <c r="F16" s="6">
        <v>1268.8164218419902</v>
      </c>
      <c r="G16" s="6">
        <v>1561.4458863133575</v>
      </c>
    </row>
    <row r="17" spans="1:9" ht="14.1" customHeight="1" x14ac:dyDescent="0.2">
      <c r="A17" s="39" t="s">
        <v>99</v>
      </c>
      <c r="B17" s="8">
        <v>282283</v>
      </c>
      <c r="C17" s="8">
        <v>275222.554</v>
      </c>
      <c r="D17" s="8">
        <v>18.273370024689633</v>
      </c>
      <c r="E17" s="8">
        <v>20.319342953468311</v>
      </c>
      <c r="F17" s="6">
        <v>131.67541990102524</v>
      </c>
      <c r="G17" s="6">
        <v>146.64395825252237</v>
      </c>
    </row>
    <row r="18" spans="1:9" ht="14.1" customHeight="1" x14ac:dyDescent="0.2">
      <c r="A18" s="39" t="s">
        <v>100</v>
      </c>
      <c r="B18" s="8">
        <v>484680</v>
      </c>
      <c r="C18" s="8">
        <v>527230.18700000003</v>
      </c>
      <c r="D18" s="8">
        <v>31.375382093737741</v>
      </c>
      <c r="E18" s="8">
        <v>38.924756817256444</v>
      </c>
      <c r="F18" s="6">
        <v>226.08673748553372</v>
      </c>
      <c r="G18" s="6">
        <v>280.91855267027847</v>
      </c>
      <c r="I18" s="50"/>
    </row>
    <row r="19" spans="1:9" ht="14.1" customHeight="1" x14ac:dyDescent="0.2">
      <c r="A19" s="58" t="s">
        <v>101</v>
      </c>
      <c r="B19" s="8">
        <v>8485</v>
      </c>
      <c r="C19" s="8">
        <v>8007.366</v>
      </c>
      <c r="D19" s="8">
        <v>0.54926986272461154</v>
      </c>
      <c r="E19" s="8">
        <v>0.59117399189581576</v>
      </c>
      <c r="F19" s="6">
        <v>3.9579639505751292</v>
      </c>
      <c r="G19" s="6">
        <v>4.2664811744195461</v>
      </c>
      <c r="I19" s="50"/>
    </row>
    <row r="20" spans="1:9" ht="21" customHeight="1" x14ac:dyDescent="0.2">
      <c r="A20" s="4" t="s">
        <v>102</v>
      </c>
      <c r="B20" s="8">
        <v>105726</v>
      </c>
      <c r="C20" s="8">
        <v>114520.633</v>
      </c>
      <c r="D20" s="8">
        <v>6.8440902187887191</v>
      </c>
      <c r="E20" s="8">
        <v>8.4549176052456811</v>
      </c>
      <c r="F20" s="6">
        <v>49.317583575545797</v>
      </c>
      <c r="G20" s="6">
        <v>61.01883250710781</v>
      </c>
    </row>
    <row r="21" spans="1:9" s="50" customFormat="1" ht="21" customHeight="1" x14ac:dyDescent="0.2">
      <c r="A21" s="17" t="s">
        <v>103</v>
      </c>
      <c r="B21" s="9">
        <v>14461898</v>
      </c>
      <c r="C21" s="9">
        <v>15341368.335999999</v>
      </c>
      <c r="D21" s="9">
        <v>936.17969701795334</v>
      </c>
      <c r="E21" s="9">
        <v>1132.6343719441811</v>
      </c>
      <c r="F21" s="7">
        <v>6745.9836111838022</v>
      </c>
      <c r="G21" s="7">
        <v>8174.1810222462818</v>
      </c>
      <c r="I21" s="12"/>
    </row>
    <row r="22" spans="1:9" ht="21" customHeight="1" x14ac:dyDescent="0.2">
      <c r="A22" s="4" t="s">
        <v>89</v>
      </c>
      <c r="B22" s="8">
        <v>2740285</v>
      </c>
      <c r="C22" s="8">
        <v>2744423.6370000001</v>
      </c>
      <c r="D22" s="8">
        <v>177.39021399838683</v>
      </c>
      <c r="E22" s="8">
        <v>202.61742462359325</v>
      </c>
      <c r="F22" s="6">
        <v>1278.249763618358</v>
      </c>
      <c r="G22" s="6">
        <v>1462.282576054663</v>
      </c>
    </row>
    <row r="23" spans="1:9" s="50" customFormat="1" ht="21" customHeight="1" x14ac:dyDescent="0.2">
      <c r="A23" s="17" t="s">
        <v>104</v>
      </c>
      <c r="B23" s="9">
        <v>11721612</v>
      </c>
      <c r="C23" s="9">
        <v>12596944.698999999</v>
      </c>
      <c r="D23" s="9">
        <v>758.78941828534585</v>
      </c>
      <c r="E23" s="9">
        <v>930.01694732058775</v>
      </c>
      <c r="F23" s="7">
        <v>5467.7333810994514</v>
      </c>
      <c r="G23" s="7">
        <v>6711.8984461916189</v>
      </c>
      <c r="I23" s="12"/>
    </row>
    <row r="24" spans="1:9" ht="18" customHeight="1" x14ac:dyDescent="0.2">
      <c r="A24" s="13" t="s">
        <v>203</v>
      </c>
    </row>
    <row r="27" spans="1:9" x14ac:dyDescent="0.2">
      <c r="A27" s="32"/>
      <c r="B27" s="32"/>
      <c r="C27" s="32"/>
      <c r="D27" s="32"/>
      <c r="E27" s="32"/>
      <c r="F27" s="32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C6:C23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E6:E23">
    <cfRule type="cellIs" dxfId="68" priority="9" stopIfTrue="1" operator="equal">
      <formula>"."</formula>
    </cfRule>
    <cfRule type="cellIs" dxfId="67" priority="10" stopIfTrue="1" operator="equal">
      <formula>"..."</formula>
    </cfRule>
  </conditionalFormatting>
  <conditionalFormatting sqref="G6:G23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B6:C23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D6:D23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F6:F23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4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1" s="61" customFormat="1" ht="16.5" customHeight="1" x14ac:dyDescent="0.15">
      <c r="D1" s="146"/>
      <c r="E1" s="146"/>
      <c r="F1" s="146"/>
      <c r="G1" s="146"/>
      <c r="H1" s="146"/>
      <c r="I1" s="146"/>
      <c r="J1" s="146"/>
      <c r="K1" s="62"/>
    </row>
    <row r="2" spans="1:11" s="119" customFormat="1" ht="14.85" customHeight="1" x14ac:dyDescent="0.2">
      <c r="A2" s="34" t="s">
        <v>439</v>
      </c>
      <c r="D2" s="124"/>
      <c r="E2" s="124"/>
      <c r="F2" s="124"/>
      <c r="G2" s="125"/>
      <c r="H2" s="125"/>
      <c r="I2" s="125"/>
      <c r="J2" s="125"/>
      <c r="K2" s="125"/>
    </row>
    <row r="3" spans="1:11" ht="16.5" customHeight="1" x14ac:dyDescent="0.2">
      <c r="A3" s="321" t="s">
        <v>188</v>
      </c>
      <c r="B3" s="321"/>
      <c r="C3" s="321"/>
      <c r="D3" s="328" t="s">
        <v>78</v>
      </c>
      <c r="E3" s="324" t="s">
        <v>421</v>
      </c>
      <c r="F3" s="324" t="s">
        <v>80</v>
      </c>
      <c r="G3" s="330" t="s">
        <v>81</v>
      </c>
      <c r="H3" s="331"/>
      <c r="I3" s="331"/>
      <c r="J3" s="331"/>
      <c r="K3" s="331"/>
    </row>
    <row r="4" spans="1:11" ht="15" customHeight="1" x14ac:dyDescent="0.2">
      <c r="A4" s="322"/>
      <c r="B4" s="322"/>
      <c r="C4" s="322"/>
      <c r="D4" s="329"/>
      <c r="E4" s="325"/>
      <c r="F4" s="325"/>
      <c r="G4" s="332" t="s">
        <v>82</v>
      </c>
      <c r="H4" s="280" t="s">
        <v>9</v>
      </c>
      <c r="I4" s="333"/>
      <c r="J4" s="333"/>
      <c r="K4" s="333"/>
    </row>
    <row r="5" spans="1:11" ht="39" customHeight="1" x14ac:dyDescent="0.2">
      <c r="A5" s="322"/>
      <c r="B5" s="322"/>
      <c r="C5" s="322"/>
      <c r="D5" s="329"/>
      <c r="E5" s="325"/>
      <c r="F5" s="325"/>
      <c r="G5" s="325"/>
      <c r="H5" s="174" t="s">
        <v>83</v>
      </c>
      <c r="I5" s="174" t="s">
        <v>97</v>
      </c>
      <c r="J5" s="174" t="s">
        <v>178</v>
      </c>
      <c r="K5" s="165" t="s">
        <v>179</v>
      </c>
    </row>
    <row r="6" spans="1:11" ht="15" customHeight="1" x14ac:dyDescent="0.2">
      <c r="A6" s="323"/>
      <c r="B6" s="323"/>
      <c r="C6" s="323"/>
      <c r="D6" s="326" t="s">
        <v>84</v>
      </c>
      <c r="E6" s="327"/>
      <c r="F6" s="327"/>
      <c r="G6" s="327"/>
      <c r="H6" s="327"/>
      <c r="I6" s="327"/>
      <c r="J6" s="327"/>
      <c r="K6" s="327"/>
    </row>
    <row r="7" spans="1:11" ht="37.5" customHeight="1" x14ac:dyDescent="0.2">
      <c r="A7" s="14"/>
      <c r="B7" s="56"/>
      <c r="C7" s="56"/>
      <c r="D7" s="300" t="s">
        <v>85</v>
      </c>
      <c r="E7" s="300"/>
      <c r="F7" s="300"/>
      <c r="G7" s="300"/>
      <c r="H7" s="300"/>
      <c r="I7" s="300"/>
      <c r="J7" s="300"/>
      <c r="K7" s="300"/>
    </row>
    <row r="8" spans="1:11" ht="8.1" customHeight="1" x14ac:dyDescent="0.2">
      <c r="A8" s="14"/>
      <c r="B8" s="56"/>
      <c r="C8" s="56"/>
      <c r="D8" s="8"/>
      <c r="E8" s="8"/>
      <c r="F8" s="8"/>
      <c r="G8" s="8"/>
      <c r="H8" s="8"/>
      <c r="I8" s="8"/>
      <c r="J8" s="8"/>
      <c r="K8" s="8"/>
    </row>
    <row r="9" spans="1:11" ht="12.95" customHeight="1" x14ac:dyDescent="0.2">
      <c r="A9" s="43"/>
      <c r="B9" s="42" t="s">
        <v>177</v>
      </c>
      <c r="C9" s="44" t="s">
        <v>199</v>
      </c>
      <c r="D9" s="8">
        <v>252588.36799999999</v>
      </c>
      <c r="E9" s="8">
        <v>101.32899999999999</v>
      </c>
      <c r="F9" s="8">
        <v>252487.03899999999</v>
      </c>
      <c r="G9" s="8">
        <v>159172.38800000001</v>
      </c>
      <c r="H9" s="8">
        <v>35985.563999999998</v>
      </c>
      <c r="I9" s="8">
        <v>51354.654000000002</v>
      </c>
      <c r="J9" s="8">
        <v>25597.293000000001</v>
      </c>
      <c r="K9" s="8">
        <v>17079.758999999998</v>
      </c>
    </row>
    <row r="10" spans="1:11" ht="21" customHeight="1" x14ac:dyDescent="0.2">
      <c r="A10" s="42">
        <v>50</v>
      </c>
      <c r="B10" s="46" t="s">
        <v>159</v>
      </c>
      <c r="C10" s="44">
        <v>100</v>
      </c>
      <c r="D10" s="8">
        <v>598956.77300000004</v>
      </c>
      <c r="E10" s="8">
        <v>1104.1420000000001</v>
      </c>
      <c r="F10" s="8">
        <v>597852.63100000005</v>
      </c>
      <c r="G10" s="8">
        <v>347833.136</v>
      </c>
      <c r="H10" s="8">
        <v>98952.956000000006</v>
      </c>
      <c r="I10" s="8">
        <v>116474.743</v>
      </c>
      <c r="J10" s="8">
        <v>44712.675000000003</v>
      </c>
      <c r="K10" s="8">
        <v>28448.899000000001</v>
      </c>
    </row>
    <row r="11" spans="1:11" ht="21" customHeight="1" x14ac:dyDescent="0.2">
      <c r="A11" s="42">
        <v>100</v>
      </c>
      <c r="B11" s="46" t="s">
        <v>159</v>
      </c>
      <c r="C11" s="44">
        <v>150</v>
      </c>
      <c r="D11" s="8">
        <v>461340.73800000001</v>
      </c>
      <c r="E11" s="8">
        <v>1418.81</v>
      </c>
      <c r="F11" s="8">
        <v>459921.92800000001</v>
      </c>
      <c r="G11" s="8">
        <v>302393.90600000002</v>
      </c>
      <c r="H11" s="8">
        <v>78199.243000000002</v>
      </c>
      <c r="I11" s="8">
        <v>115626.251</v>
      </c>
      <c r="J11" s="8">
        <v>42796.182000000001</v>
      </c>
      <c r="K11" s="8">
        <v>25189.54</v>
      </c>
    </row>
    <row r="12" spans="1:11" ht="21" customHeight="1" x14ac:dyDescent="0.2">
      <c r="A12" s="42">
        <v>150</v>
      </c>
      <c r="B12" s="46" t="s">
        <v>159</v>
      </c>
      <c r="C12" s="44">
        <v>200</v>
      </c>
      <c r="D12" s="8">
        <v>406236.9</v>
      </c>
      <c r="E12" s="8">
        <v>2546.636</v>
      </c>
      <c r="F12" s="8">
        <v>403690.26400000002</v>
      </c>
      <c r="G12" s="8">
        <v>269576.25400000002</v>
      </c>
      <c r="H12" s="8">
        <v>83031.260999999999</v>
      </c>
      <c r="I12" s="8">
        <v>92943.226999999999</v>
      </c>
      <c r="J12" s="8">
        <v>26462.532999999999</v>
      </c>
      <c r="K12" s="8">
        <v>31538.828000000001</v>
      </c>
    </row>
    <row r="13" spans="1:11" ht="21" customHeight="1" x14ac:dyDescent="0.2">
      <c r="A13" s="42">
        <v>200</v>
      </c>
      <c r="B13" s="46" t="s">
        <v>159</v>
      </c>
      <c r="C13" s="44">
        <v>250</v>
      </c>
      <c r="D13" s="8">
        <v>809083.24199999997</v>
      </c>
      <c r="E13" s="8">
        <v>6907.9409999999998</v>
      </c>
      <c r="F13" s="8">
        <v>802175.30099999998</v>
      </c>
      <c r="G13" s="8">
        <v>523656.61300000001</v>
      </c>
      <c r="H13" s="8">
        <v>169002.04300000001</v>
      </c>
      <c r="I13" s="8">
        <v>170152.60200000001</v>
      </c>
      <c r="J13" s="8">
        <v>47404.326000000001</v>
      </c>
      <c r="K13" s="8">
        <v>62866.41</v>
      </c>
    </row>
    <row r="14" spans="1:11" ht="21" customHeight="1" x14ac:dyDescent="0.2">
      <c r="A14" s="42">
        <v>250</v>
      </c>
      <c r="B14" s="46" t="s">
        <v>159</v>
      </c>
      <c r="C14" s="44">
        <v>300</v>
      </c>
      <c r="D14" s="8">
        <v>639162.21400000004</v>
      </c>
      <c r="E14" s="8">
        <v>3952.6219999999998</v>
      </c>
      <c r="F14" s="8">
        <v>635209.59199999995</v>
      </c>
      <c r="G14" s="8">
        <v>409451.33500000002</v>
      </c>
      <c r="H14" s="8">
        <v>126548.485</v>
      </c>
      <c r="I14" s="8">
        <v>138864.75200000001</v>
      </c>
      <c r="J14" s="8">
        <v>45090.565000000002</v>
      </c>
      <c r="K14" s="8">
        <v>44043.095000000001</v>
      </c>
    </row>
    <row r="15" spans="1:11" ht="21" customHeight="1" x14ac:dyDescent="0.2">
      <c r="A15" s="42">
        <v>300</v>
      </c>
      <c r="B15" s="46" t="s">
        <v>159</v>
      </c>
      <c r="C15" s="44">
        <v>400</v>
      </c>
      <c r="D15" s="8">
        <v>1080152.702</v>
      </c>
      <c r="E15" s="8">
        <v>8429.0750000000007</v>
      </c>
      <c r="F15" s="8">
        <v>1071723.6270000001</v>
      </c>
      <c r="G15" s="8">
        <v>690619.32200000004</v>
      </c>
      <c r="H15" s="8">
        <v>225241.38800000001</v>
      </c>
      <c r="I15" s="8">
        <v>199654.34599999999</v>
      </c>
      <c r="J15" s="8">
        <v>78403.341</v>
      </c>
      <c r="K15" s="8">
        <v>85872.467999999993</v>
      </c>
    </row>
    <row r="16" spans="1:11" ht="21" customHeight="1" x14ac:dyDescent="0.2">
      <c r="A16" s="42">
        <v>400</v>
      </c>
      <c r="B16" s="46" t="s">
        <v>159</v>
      </c>
      <c r="C16" s="44">
        <v>500</v>
      </c>
      <c r="D16" s="8">
        <v>1827038.7960000001</v>
      </c>
      <c r="E16" s="8">
        <v>14597.047</v>
      </c>
      <c r="F16" s="8">
        <v>1812441.7490000001</v>
      </c>
      <c r="G16" s="8">
        <v>1186414.277</v>
      </c>
      <c r="H16" s="8">
        <v>345165.17099999997</v>
      </c>
      <c r="I16" s="8">
        <v>423083.38900000002</v>
      </c>
      <c r="J16" s="8">
        <v>144478.88699999999</v>
      </c>
      <c r="K16" s="8">
        <v>110313.399</v>
      </c>
    </row>
    <row r="17" spans="1:13" ht="21" customHeight="1" x14ac:dyDescent="0.2">
      <c r="A17" s="42">
        <v>500</v>
      </c>
      <c r="B17" s="46" t="s">
        <v>159</v>
      </c>
      <c r="C17" s="44">
        <v>600</v>
      </c>
      <c r="D17" s="8">
        <v>1133545.203</v>
      </c>
      <c r="E17" s="8">
        <v>7421.5829999999996</v>
      </c>
      <c r="F17" s="8">
        <v>1126123.6200000001</v>
      </c>
      <c r="G17" s="8">
        <v>707029.22699999996</v>
      </c>
      <c r="H17" s="8">
        <v>234575.91099999999</v>
      </c>
      <c r="I17" s="8">
        <v>230626.58499999999</v>
      </c>
      <c r="J17" s="8">
        <v>78699.974000000002</v>
      </c>
      <c r="K17" s="8">
        <v>71778.736999999994</v>
      </c>
    </row>
    <row r="18" spans="1:13" ht="21" customHeight="1" x14ac:dyDescent="0.2">
      <c r="A18" s="42">
        <v>600</v>
      </c>
      <c r="B18" s="46" t="s">
        <v>159</v>
      </c>
      <c r="C18" s="44">
        <v>800</v>
      </c>
      <c r="D18" s="8">
        <v>1931955.4550000001</v>
      </c>
      <c r="E18" s="8">
        <v>20960.967000000001</v>
      </c>
      <c r="F18" s="8">
        <v>1910994.4879999999</v>
      </c>
      <c r="G18" s="8">
        <v>1215846.764</v>
      </c>
      <c r="H18" s="8">
        <v>386424.016</v>
      </c>
      <c r="I18" s="8">
        <v>373594.79300000001</v>
      </c>
      <c r="J18" s="8">
        <v>150372.23199999999</v>
      </c>
      <c r="K18" s="8">
        <v>123718.75599999999</v>
      </c>
    </row>
    <row r="19" spans="1:13" s="14" customFormat="1" ht="21" customHeight="1" x14ac:dyDescent="0.2">
      <c r="A19" s="43">
        <v>800</v>
      </c>
      <c r="B19" s="47" t="s">
        <v>160</v>
      </c>
      <c r="C19" s="48"/>
      <c r="D19" s="8">
        <v>6201307.9450000003</v>
      </c>
      <c r="E19" s="8">
        <v>47080.481</v>
      </c>
      <c r="F19" s="8">
        <v>6154227.4639999997</v>
      </c>
      <c r="G19" s="8">
        <v>3723308.0290000001</v>
      </c>
      <c r="H19" s="8">
        <v>1088080.213</v>
      </c>
      <c r="I19" s="8">
        <v>954848.93099999998</v>
      </c>
      <c r="J19" s="8">
        <v>704419.74699999997</v>
      </c>
      <c r="K19" s="8">
        <v>335208.53000000003</v>
      </c>
    </row>
    <row r="20" spans="1:13" s="50" customFormat="1" ht="20.25" customHeight="1" x14ac:dyDescent="0.2">
      <c r="A20" s="51" t="s">
        <v>4</v>
      </c>
      <c r="B20" s="9"/>
      <c r="C20" s="52"/>
      <c r="D20" s="9">
        <v>15341368.335999999</v>
      </c>
      <c r="E20" s="9">
        <v>114520.633</v>
      </c>
      <c r="F20" s="9">
        <v>15226847.703</v>
      </c>
      <c r="G20" s="9">
        <v>9535301.2510000002</v>
      </c>
      <c r="H20" s="9">
        <v>2871206.2510000002</v>
      </c>
      <c r="I20" s="9">
        <v>2867224.273</v>
      </c>
      <c r="J20" s="9">
        <v>1388437.7549999999</v>
      </c>
      <c r="K20" s="9">
        <v>936058.42099999997</v>
      </c>
      <c r="M20" s="57"/>
    </row>
    <row r="21" spans="1:13" s="32" customFormat="1" ht="37.5" customHeight="1" x14ac:dyDescent="0.2">
      <c r="A21" s="42"/>
      <c r="B21" s="42"/>
      <c r="C21" s="42"/>
      <c r="D21" s="320" t="s">
        <v>86</v>
      </c>
      <c r="E21" s="320"/>
      <c r="F21" s="320"/>
      <c r="G21" s="320"/>
      <c r="H21" s="320"/>
      <c r="I21" s="320"/>
      <c r="J21" s="320"/>
      <c r="K21" s="320"/>
    </row>
    <row r="22" spans="1:13" ht="8.1" customHeight="1" x14ac:dyDescent="0.2">
      <c r="A22" s="14"/>
      <c r="B22" s="14"/>
      <c r="C22" s="14"/>
      <c r="D22" s="6"/>
      <c r="E22" s="6"/>
      <c r="F22" s="6"/>
      <c r="G22" s="6"/>
      <c r="H22" s="6"/>
      <c r="I22" s="6"/>
      <c r="J22" s="6"/>
      <c r="K22" s="6"/>
    </row>
    <row r="23" spans="1:13" ht="12.95" customHeight="1" x14ac:dyDescent="0.2">
      <c r="A23" s="43"/>
      <c r="B23" s="42" t="s">
        <v>177</v>
      </c>
      <c r="C23" s="44" t="s">
        <v>199</v>
      </c>
      <c r="D23" s="54">
        <v>7516.3924416009522</v>
      </c>
      <c r="E23" s="54">
        <v>3.0152953429549174</v>
      </c>
      <c r="F23" s="54">
        <v>7513.3771462579971</v>
      </c>
      <c r="G23" s="54">
        <v>4736.5686058622232</v>
      </c>
      <c r="H23" s="54">
        <v>1070.8395774438327</v>
      </c>
      <c r="I23" s="54">
        <v>1528.1849129593811</v>
      </c>
      <c r="J23" s="54">
        <v>761.71084660020836</v>
      </c>
      <c r="K23" s="54">
        <v>508.25052819520903</v>
      </c>
    </row>
    <row r="24" spans="1:13" ht="21" customHeight="1" x14ac:dyDescent="0.2">
      <c r="A24" s="42">
        <v>50</v>
      </c>
      <c r="B24" s="46" t="s">
        <v>159</v>
      </c>
      <c r="C24" s="44">
        <v>100</v>
      </c>
      <c r="D24" s="54">
        <v>7410.9969438257858</v>
      </c>
      <c r="E24" s="54">
        <v>13.661742143033903</v>
      </c>
      <c r="F24" s="54">
        <v>7397.3352016827521</v>
      </c>
      <c r="G24" s="54">
        <v>4303.8002474634995</v>
      </c>
      <c r="H24" s="54">
        <v>1224.3622370700323</v>
      </c>
      <c r="I24" s="54">
        <v>1441.1623731749567</v>
      </c>
      <c r="J24" s="54">
        <v>553.23775055679289</v>
      </c>
      <c r="K24" s="54">
        <v>352.0032046523138</v>
      </c>
    </row>
    <row r="25" spans="1:13" ht="21" customHeight="1" x14ac:dyDescent="0.2">
      <c r="A25" s="42">
        <v>100</v>
      </c>
      <c r="B25" s="46" t="s">
        <v>159</v>
      </c>
      <c r="C25" s="44">
        <v>150</v>
      </c>
      <c r="D25" s="54">
        <v>8003.6907409656324</v>
      </c>
      <c r="E25" s="54">
        <v>24.614597248486319</v>
      </c>
      <c r="F25" s="54">
        <v>7979.0761437171459</v>
      </c>
      <c r="G25" s="54">
        <v>5246.159955587169</v>
      </c>
      <c r="H25" s="54">
        <v>1356.660068354123</v>
      </c>
      <c r="I25" s="54">
        <v>2005.9723287243455</v>
      </c>
      <c r="J25" s="54">
        <v>742.4607831231242</v>
      </c>
      <c r="K25" s="54">
        <v>437.00733852639615</v>
      </c>
    </row>
    <row r="26" spans="1:13" ht="21" customHeight="1" x14ac:dyDescent="0.2">
      <c r="A26" s="42">
        <v>150</v>
      </c>
      <c r="B26" s="46" t="s">
        <v>159</v>
      </c>
      <c r="C26" s="44">
        <v>200</v>
      </c>
      <c r="D26" s="54">
        <v>5327.4525103765727</v>
      </c>
      <c r="E26" s="54">
        <v>33.396971942271499</v>
      </c>
      <c r="F26" s="54">
        <v>5294.0555384343015</v>
      </c>
      <c r="G26" s="54">
        <v>3535.2640075537515</v>
      </c>
      <c r="H26" s="54">
        <v>1088.8845889041158</v>
      </c>
      <c r="I26" s="54">
        <v>1218.871619007652</v>
      </c>
      <c r="J26" s="54">
        <v>347.03368369976459</v>
      </c>
      <c r="K26" s="54">
        <v>413.60498862347305</v>
      </c>
    </row>
    <row r="27" spans="1:13" ht="21" customHeight="1" x14ac:dyDescent="0.2">
      <c r="A27" s="42">
        <v>200</v>
      </c>
      <c r="B27" s="46" t="s">
        <v>159</v>
      </c>
      <c r="C27" s="44">
        <v>250</v>
      </c>
      <c r="D27" s="54">
        <v>5847.7306562300109</v>
      </c>
      <c r="E27" s="54">
        <v>49.927839633994296</v>
      </c>
      <c r="F27" s="54">
        <v>5797.8028165960168</v>
      </c>
      <c r="G27" s="54">
        <v>3784.7809350347106</v>
      </c>
      <c r="H27" s="54">
        <v>1221.4792947307176</v>
      </c>
      <c r="I27" s="54">
        <v>1229.795075835601</v>
      </c>
      <c r="J27" s="54">
        <v>342.61954270969983</v>
      </c>
      <c r="K27" s="54">
        <v>454.37331280694718</v>
      </c>
    </row>
    <row r="28" spans="1:13" ht="21" customHeight="1" x14ac:dyDescent="0.2">
      <c r="A28" s="42">
        <v>250</v>
      </c>
      <c r="B28" s="46" t="s">
        <v>159</v>
      </c>
      <c r="C28" s="44">
        <v>300</v>
      </c>
      <c r="D28" s="54">
        <v>6824.9009786282122</v>
      </c>
      <c r="E28" s="54">
        <v>42.20564539809827</v>
      </c>
      <c r="F28" s="54">
        <v>6782.6953332301136</v>
      </c>
      <c r="G28" s="54">
        <v>4372.0744996075873</v>
      </c>
      <c r="H28" s="54">
        <v>1351.2702412668243</v>
      </c>
      <c r="I28" s="54">
        <v>1482.7819308820467</v>
      </c>
      <c r="J28" s="54">
        <v>481.47189313572125</v>
      </c>
      <c r="K28" s="54">
        <v>470.28712834284556</v>
      </c>
    </row>
    <row r="29" spans="1:13" ht="21" customHeight="1" x14ac:dyDescent="0.2">
      <c r="A29" s="42">
        <v>300</v>
      </c>
      <c r="B29" s="46" t="s">
        <v>159</v>
      </c>
      <c r="C29" s="44">
        <v>400</v>
      </c>
      <c r="D29" s="54">
        <v>6371.5673727488838</v>
      </c>
      <c r="E29" s="54">
        <v>49.721135866263189</v>
      </c>
      <c r="F29" s="54">
        <v>6321.8462368826204</v>
      </c>
      <c r="G29" s="54">
        <v>4073.8013531767801</v>
      </c>
      <c r="H29" s="54">
        <v>1328.6461035705227</v>
      </c>
      <c r="I29" s="54">
        <v>1177.7141458292779</v>
      </c>
      <c r="J29" s="54">
        <v>462.48291422605251</v>
      </c>
      <c r="K29" s="54">
        <v>506.54154205524782</v>
      </c>
    </row>
    <row r="30" spans="1:13" ht="21" customHeight="1" x14ac:dyDescent="0.2">
      <c r="A30" s="42">
        <v>400</v>
      </c>
      <c r="B30" s="46" t="s">
        <v>159</v>
      </c>
      <c r="C30" s="44">
        <v>500</v>
      </c>
      <c r="D30" s="54">
        <v>7411.2155474021747</v>
      </c>
      <c r="E30" s="54">
        <v>59.211584291152768</v>
      </c>
      <c r="F30" s="54">
        <v>7352.0039631110221</v>
      </c>
      <c r="G30" s="54">
        <v>4812.580857403047</v>
      </c>
      <c r="H30" s="54">
        <v>1400.1309043559743</v>
      </c>
      <c r="I30" s="54">
        <v>1716.199019566086</v>
      </c>
      <c r="J30" s="54">
        <v>586.06537307802296</v>
      </c>
      <c r="K30" s="54">
        <v>447.4762000377246</v>
      </c>
    </row>
    <row r="31" spans="1:13" ht="21" customHeight="1" x14ac:dyDescent="0.2">
      <c r="A31" s="42">
        <v>500</v>
      </c>
      <c r="B31" s="46" t="s">
        <v>159</v>
      </c>
      <c r="C31" s="44">
        <v>600</v>
      </c>
      <c r="D31" s="54">
        <v>6626.9816018707979</v>
      </c>
      <c r="E31" s="54">
        <v>43.388383513592515</v>
      </c>
      <c r="F31" s="54">
        <v>6583.5932183572058</v>
      </c>
      <c r="G31" s="54">
        <v>4133.4652265419472</v>
      </c>
      <c r="H31" s="54">
        <v>1371.3879625840398</v>
      </c>
      <c r="I31" s="54">
        <v>1348.2992399883076</v>
      </c>
      <c r="J31" s="54">
        <v>460.09923414206372</v>
      </c>
      <c r="K31" s="54">
        <v>419.63599532300498</v>
      </c>
    </row>
    <row r="32" spans="1:13" ht="21" customHeight="1" x14ac:dyDescent="0.2">
      <c r="A32" s="42">
        <v>600</v>
      </c>
      <c r="B32" s="46" t="s">
        <v>159</v>
      </c>
      <c r="C32" s="44">
        <v>800</v>
      </c>
      <c r="D32" s="54">
        <v>7315.7130712692597</v>
      </c>
      <c r="E32" s="54">
        <v>79.372647993244541</v>
      </c>
      <c r="F32" s="54">
        <v>7236.3404232760158</v>
      </c>
      <c r="G32" s="54">
        <v>4604.0326866931991</v>
      </c>
      <c r="H32" s="54">
        <v>1463.2672909653404</v>
      </c>
      <c r="I32" s="54">
        <v>1414.6870226406093</v>
      </c>
      <c r="J32" s="54">
        <v>569.41276795552915</v>
      </c>
      <c r="K32" s="54">
        <v>468.48436287076413</v>
      </c>
    </row>
    <row r="33" spans="1:11" ht="21" customHeight="1" x14ac:dyDescent="0.2">
      <c r="A33" s="43">
        <v>800</v>
      </c>
      <c r="B33" s="47" t="s">
        <v>160</v>
      </c>
      <c r="C33" s="44"/>
      <c r="D33" s="54">
        <v>11372.390990197966</v>
      </c>
      <c r="E33" s="54">
        <v>86.339469461484157</v>
      </c>
      <c r="F33" s="54">
        <v>11286.051520736482</v>
      </c>
      <c r="G33" s="54">
        <v>6828.0619279472576</v>
      </c>
      <c r="H33" s="54">
        <v>1995.3973775662714</v>
      </c>
      <c r="I33" s="54">
        <v>1751.0685610541084</v>
      </c>
      <c r="J33" s="54">
        <v>1291.8140584454286</v>
      </c>
      <c r="K33" s="54">
        <v>614.72877983476837</v>
      </c>
    </row>
    <row r="34" spans="1:11" ht="20.25" customHeight="1" x14ac:dyDescent="0.2">
      <c r="A34" s="51" t="s">
        <v>4</v>
      </c>
      <c r="B34" s="9"/>
      <c r="C34" s="52"/>
      <c r="D34" s="55">
        <v>8174.1810222462818</v>
      </c>
      <c r="E34" s="55">
        <v>61.01883250710781</v>
      </c>
      <c r="F34" s="55">
        <v>8113.1621897391742</v>
      </c>
      <c r="G34" s="55">
        <v>5080.5949521741168</v>
      </c>
      <c r="H34" s="55">
        <v>1529.8348317995235</v>
      </c>
      <c r="I34" s="55">
        <v>1527.7131560607158</v>
      </c>
      <c r="J34" s="55">
        <v>739.78678426349416</v>
      </c>
      <c r="K34" s="55">
        <v>498.75022964522742</v>
      </c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2" s="61" customFormat="1" ht="16.5" customHeight="1" x14ac:dyDescent="0.15">
      <c r="D1" s="25"/>
      <c r="E1" s="25"/>
      <c r="F1" s="25"/>
      <c r="G1" s="25"/>
      <c r="H1" s="25"/>
      <c r="I1" s="25"/>
      <c r="J1" s="25"/>
      <c r="K1" s="101"/>
    </row>
    <row r="2" spans="1:12" s="119" customFormat="1" ht="14.85" customHeight="1" x14ac:dyDescent="0.2">
      <c r="A2" s="41" t="s">
        <v>440</v>
      </c>
      <c r="D2" s="120"/>
      <c r="E2" s="120"/>
      <c r="F2" s="120"/>
      <c r="G2" s="121"/>
      <c r="H2" s="121"/>
      <c r="I2" s="121"/>
      <c r="J2" s="121"/>
      <c r="K2" s="121"/>
    </row>
    <row r="3" spans="1:12" ht="16.5" customHeight="1" x14ac:dyDescent="0.2">
      <c r="A3" s="321" t="s">
        <v>188</v>
      </c>
      <c r="B3" s="321"/>
      <c r="C3" s="251"/>
      <c r="D3" s="338" t="s">
        <v>81</v>
      </c>
      <c r="E3" s="339"/>
      <c r="F3" s="339"/>
      <c r="G3" s="339"/>
      <c r="H3" s="339"/>
      <c r="I3" s="282"/>
      <c r="J3" s="312" t="s">
        <v>89</v>
      </c>
      <c r="K3" s="334" t="s">
        <v>90</v>
      </c>
    </row>
    <row r="4" spans="1:12" ht="15" customHeight="1" x14ac:dyDescent="0.2">
      <c r="A4" s="322"/>
      <c r="B4" s="322"/>
      <c r="C4" s="252"/>
      <c r="D4" s="335" t="s">
        <v>174</v>
      </c>
      <c r="E4" s="271" t="s">
        <v>9</v>
      </c>
      <c r="F4" s="336"/>
      <c r="G4" s="336"/>
      <c r="H4" s="272"/>
      <c r="I4" s="289" t="s">
        <v>91</v>
      </c>
      <c r="J4" s="312"/>
      <c r="K4" s="334"/>
    </row>
    <row r="5" spans="1:12" ht="39" customHeight="1" x14ac:dyDescent="0.2">
      <c r="A5" s="322"/>
      <c r="B5" s="322"/>
      <c r="C5" s="252"/>
      <c r="D5" s="315"/>
      <c r="E5" s="174" t="s">
        <v>170</v>
      </c>
      <c r="F5" s="174" t="s">
        <v>172</v>
      </c>
      <c r="G5" s="174" t="s">
        <v>171</v>
      </c>
      <c r="H5" s="165" t="s">
        <v>173</v>
      </c>
      <c r="I5" s="324"/>
      <c r="J5" s="340"/>
      <c r="K5" s="254"/>
    </row>
    <row r="6" spans="1:12" ht="15" customHeight="1" x14ac:dyDescent="0.2">
      <c r="A6" s="323"/>
      <c r="B6" s="323"/>
      <c r="C6" s="253"/>
      <c r="D6" s="337" t="s">
        <v>84</v>
      </c>
      <c r="E6" s="197"/>
      <c r="F6" s="197"/>
      <c r="G6" s="197"/>
      <c r="H6" s="197"/>
      <c r="I6" s="197"/>
      <c r="J6" s="197"/>
      <c r="K6" s="217"/>
    </row>
    <row r="7" spans="1:12" s="32" customFormat="1" ht="37.5" customHeight="1" x14ac:dyDescent="0.2">
      <c r="A7" s="42"/>
      <c r="B7" s="42"/>
      <c r="C7" s="42"/>
      <c r="D7" s="300" t="s">
        <v>85</v>
      </c>
      <c r="E7" s="300"/>
      <c r="F7" s="300"/>
      <c r="G7" s="300"/>
      <c r="H7" s="300"/>
      <c r="I7" s="300"/>
      <c r="J7" s="300"/>
      <c r="K7" s="300"/>
    </row>
    <row r="8" spans="1:12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2" ht="12.75" customHeight="1" x14ac:dyDescent="0.2">
      <c r="A9" s="43"/>
      <c r="B9" s="42" t="s">
        <v>177</v>
      </c>
      <c r="C9" s="44" t="s">
        <v>199</v>
      </c>
      <c r="D9" s="8">
        <v>90448.270999999993</v>
      </c>
      <c r="E9" s="8">
        <v>10321.588</v>
      </c>
      <c r="F9" s="8">
        <v>29256.895</v>
      </c>
      <c r="G9" s="8">
        <v>5831.5050000000001</v>
      </c>
      <c r="H9" s="8">
        <v>4911.6549999999997</v>
      </c>
      <c r="I9" s="8">
        <v>2866.38</v>
      </c>
      <c r="J9" s="8">
        <v>9885.8289999999997</v>
      </c>
      <c r="K9" s="6">
        <v>242702.53899999999</v>
      </c>
    </row>
    <row r="10" spans="1:12" ht="21" customHeight="1" x14ac:dyDescent="0.2">
      <c r="A10" s="42">
        <v>50</v>
      </c>
      <c r="B10" s="46" t="s">
        <v>159</v>
      </c>
      <c r="C10" s="44">
        <v>100</v>
      </c>
      <c r="D10" s="8">
        <v>243865.32699999999</v>
      </c>
      <c r="E10" s="8">
        <v>25316.967000000001</v>
      </c>
      <c r="F10" s="8">
        <v>108255.026</v>
      </c>
      <c r="G10" s="8">
        <v>10753.058000000001</v>
      </c>
      <c r="H10" s="8">
        <v>15463.353999999999</v>
      </c>
      <c r="I10" s="8">
        <v>6154.1679999999997</v>
      </c>
      <c r="J10" s="8">
        <v>26516.431</v>
      </c>
      <c r="K10" s="6">
        <v>572440.34199999995</v>
      </c>
      <c r="L10" s="6"/>
    </row>
    <row r="11" spans="1:12" ht="21" customHeight="1" x14ac:dyDescent="0.2">
      <c r="A11" s="42">
        <v>100</v>
      </c>
      <c r="B11" s="46" t="s">
        <v>159</v>
      </c>
      <c r="C11" s="44">
        <v>150</v>
      </c>
      <c r="D11" s="8">
        <v>155227.783</v>
      </c>
      <c r="E11" s="8">
        <v>14036.885</v>
      </c>
      <c r="F11" s="8">
        <v>49531.819000000003</v>
      </c>
      <c r="G11" s="8">
        <v>7060.4520000000002</v>
      </c>
      <c r="H11" s="8">
        <v>19100.566999999999</v>
      </c>
      <c r="I11" s="8">
        <v>2300.239</v>
      </c>
      <c r="J11" s="8">
        <v>42407.945</v>
      </c>
      <c r="K11" s="6">
        <v>418932.79300000001</v>
      </c>
      <c r="L11" s="6"/>
    </row>
    <row r="12" spans="1:12" ht="21" customHeight="1" x14ac:dyDescent="0.2">
      <c r="A12" s="42">
        <v>150</v>
      </c>
      <c r="B12" s="46" t="s">
        <v>159</v>
      </c>
      <c r="C12" s="44">
        <v>200</v>
      </c>
      <c r="D12" s="8">
        <v>130382.451</v>
      </c>
      <c r="E12" s="8">
        <v>9803.5450000000001</v>
      </c>
      <c r="F12" s="8">
        <v>59198.898999999998</v>
      </c>
      <c r="G12" s="8">
        <v>8034.7209999999995</v>
      </c>
      <c r="H12" s="8">
        <v>13051.187</v>
      </c>
      <c r="I12" s="8">
        <v>3731.5590000000002</v>
      </c>
      <c r="J12" s="8">
        <v>23723.61</v>
      </c>
      <c r="K12" s="6">
        <v>382513.29</v>
      </c>
      <c r="L12" s="6"/>
    </row>
    <row r="13" spans="1:12" ht="21" customHeight="1" x14ac:dyDescent="0.2">
      <c r="A13" s="42">
        <v>200</v>
      </c>
      <c r="B13" s="46" t="s">
        <v>159</v>
      </c>
      <c r="C13" s="44">
        <v>250</v>
      </c>
      <c r="D13" s="8">
        <v>274915.37199999997</v>
      </c>
      <c r="E13" s="8">
        <v>17210.233</v>
      </c>
      <c r="F13" s="8">
        <v>116545.887</v>
      </c>
      <c r="G13" s="8">
        <v>17347.206999999999</v>
      </c>
      <c r="H13" s="8">
        <v>37320.739000000001</v>
      </c>
      <c r="I13" s="8">
        <v>3603.3159999999998</v>
      </c>
      <c r="J13" s="8">
        <v>85093.701000000001</v>
      </c>
      <c r="K13" s="6">
        <v>723989.54099999997</v>
      </c>
      <c r="L13" s="6"/>
    </row>
    <row r="14" spans="1:12" ht="21" customHeight="1" x14ac:dyDescent="0.2">
      <c r="A14" s="42">
        <v>250</v>
      </c>
      <c r="B14" s="46" t="s">
        <v>159</v>
      </c>
      <c r="C14" s="44">
        <v>300</v>
      </c>
      <c r="D14" s="8">
        <v>223110.47</v>
      </c>
      <c r="E14" s="8">
        <v>17705.307000000001</v>
      </c>
      <c r="F14" s="8">
        <v>95758.626999999993</v>
      </c>
      <c r="G14" s="8">
        <v>12489.165000000001</v>
      </c>
      <c r="H14" s="8">
        <v>23196.670999999998</v>
      </c>
      <c r="I14" s="8">
        <v>2647.7869999999998</v>
      </c>
      <c r="J14" s="8">
        <v>42257.756999999998</v>
      </c>
      <c r="K14" s="6">
        <v>596904.45700000005</v>
      </c>
      <c r="L14" s="6"/>
    </row>
    <row r="15" spans="1:12" ht="21" customHeight="1" x14ac:dyDescent="0.2">
      <c r="A15" s="42">
        <v>300</v>
      </c>
      <c r="B15" s="46" t="s">
        <v>159</v>
      </c>
      <c r="C15" s="44">
        <v>400</v>
      </c>
      <c r="D15" s="8">
        <v>374890.94799999997</v>
      </c>
      <c r="E15" s="8">
        <v>21716.478999999999</v>
      </c>
      <c r="F15" s="8">
        <v>189074.01199999999</v>
      </c>
      <c r="G15" s="8">
        <v>21450.374</v>
      </c>
      <c r="H15" s="8">
        <v>31635.580999999998</v>
      </c>
      <c r="I15" s="8">
        <v>6213.357</v>
      </c>
      <c r="J15" s="8">
        <v>151014.84400000001</v>
      </c>
      <c r="K15" s="6">
        <v>929137.85800000001</v>
      </c>
      <c r="L15" s="6"/>
    </row>
    <row r="16" spans="1:12" ht="21" customHeight="1" x14ac:dyDescent="0.2">
      <c r="A16" s="42">
        <v>400</v>
      </c>
      <c r="B16" s="46" t="s">
        <v>159</v>
      </c>
      <c r="C16" s="44">
        <v>500</v>
      </c>
      <c r="D16" s="8">
        <v>614376.23800000001</v>
      </c>
      <c r="E16" s="8">
        <v>27457.973999999998</v>
      </c>
      <c r="F16" s="8">
        <v>306744.54800000001</v>
      </c>
      <c r="G16" s="8">
        <v>29244.344000000001</v>
      </c>
      <c r="H16" s="8">
        <v>56272.156000000003</v>
      </c>
      <c r="I16" s="8">
        <v>11651.234</v>
      </c>
      <c r="J16" s="8">
        <v>178370.61799999999</v>
      </c>
      <c r="K16" s="6">
        <v>1648668.1780000001</v>
      </c>
      <c r="L16" s="6"/>
    </row>
    <row r="17" spans="1:12" ht="21" customHeight="1" x14ac:dyDescent="0.2">
      <c r="A17" s="42">
        <v>500</v>
      </c>
      <c r="B17" s="46" t="s">
        <v>159</v>
      </c>
      <c r="C17" s="44">
        <v>600</v>
      </c>
      <c r="D17" s="8">
        <v>411713.82699999999</v>
      </c>
      <c r="E17" s="8">
        <v>39820.106</v>
      </c>
      <c r="F17" s="8">
        <v>204945.21</v>
      </c>
      <c r="G17" s="8">
        <v>18938.998</v>
      </c>
      <c r="H17" s="8">
        <v>29123.882000000001</v>
      </c>
      <c r="I17" s="8">
        <v>7380.5659999999998</v>
      </c>
      <c r="J17" s="8">
        <v>129211.3</v>
      </c>
      <c r="K17" s="6">
        <v>1004333.903</v>
      </c>
      <c r="L17" s="6"/>
    </row>
    <row r="18" spans="1:12" ht="21" customHeight="1" x14ac:dyDescent="0.2">
      <c r="A18" s="42">
        <v>600</v>
      </c>
      <c r="B18" s="46" t="s">
        <v>159</v>
      </c>
      <c r="C18" s="44">
        <v>800</v>
      </c>
      <c r="D18" s="8">
        <v>662910.16799999995</v>
      </c>
      <c r="E18" s="8">
        <v>59313.79</v>
      </c>
      <c r="F18" s="8">
        <v>329456.72200000001</v>
      </c>
      <c r="G18" s="8">
        <v>32459.023000000001</v>
      </c>
      <c r="H18" s="8">
        <v>41298.167999999998</v>
      </c>
      <c r="I18" s="8">
        <v>32237.556</v>
      </c>
      <c r="J18" s="8">
        <v>249904.42</v>
      </c>
      <c r="K18" s="6">
        <v>1682051.0349999999</v>
      </c>
      <c r="L18" s="6"/>
    </row>
    <row r="19" spans="1:12" s="14" customFormat="1" ht="21" customHeight="1" x14ac:dyDescent="0.2">
      <c r="A19" s="43">
        <v>800</v>
      </c>
      <c r="B19" s="47" t="s">
        <v>160</v>
      </c>
      <c r="C19" s="48"/>
      <c r="D19" s="8">
        <v>2395038.5499999998</v>
      </c>
      <c r="E19" s="8">
        <v>99347.239000000001</v>
      </c>
      <c r="F19" s="8">
        <v>1441766.486</v>
      </c>
      <c r="G19" s="8">
        <v>111613.70699999999</v>
      </c>
      <c r="H19" s="8">
        <v>255856.22700000001</v>
      </c>
      <c r="I19" s="8">
        <v>35880.885000000002</v>
      </c>
      <c r="J19" s="8">
        <v>1806037.182</v>
      </c>
      <c r="K19" s="6">
        <v>4395270.7630000003</v>
      </c>
      <c r="L19" s="6"/>
    </row>
    <row r="20" spans="1:12" s="14" customFormat="1" ht="21" customHeight="1" x14ac:dyDescent="0.2">
      <c r="A20" s="51" t="s">
        <v>4</v>
      </c>
      <c r="B20" s="9"/>
      <c r="C20" s="52"/>
      <c r="D20" s="9">
        <v>5576879.4050000003</v>
      </c>
      <c r="E20" s="9">
        <v>342050.11300000001</v>
      </c>
      <c r="F20" s="9">
        <v>2930534.1310000001</v>
      </c>
      <c r="G20" s="9">
        <v>275222.554</v>
      </c>
      <c r="H20" s="9">
        <v>527230.18700000003</v>
      </c>
      <c r="I20" s="9">
        <v>114667.04700000001</v>
      </c>
      <c r="J20" s="9">
        <v>2744423.6370000001</v>
      </c>
      <c r="K20" s="7">
        <v>12596944.698999999</v>
      </c>
      <c r="L20" s="6"/>
    </row>
    <row r="21" spans="1:12" s="32" customFormat="1" ht="37.5" customHeight="1" x14ac:dyDescent="0.2">
      <c r="A21" s="42"/>
      <c r="B21" s="42"/>
      <c r="C21" s="42"/>
      <c r="D21" s="320" t="s">
        <v>86</v>
      </c>
      <c r="E21" s="320"/>
      <c r="F21" s="320"/>
      <c r="G21" s="320"/>
      <c r="H21" s="320"/>
      <c r="I21" s="320"/>
      <c r="J21" s="320"/>
      <c r="K21" s="320"/>
    </row>
    <row r="22" spans="1:12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2" ht="12.75" customHeight="1" x14ac:dyDescent="0.2">
      <c r="A23" s="43"/>
      <c r="B23" s="42" t="s">
        <v>177</v>
      </c>
      <c r="C23" s="44" t="s">
        <v>199</v>
      </c>
      <c r="D23" s="45">
        <v>2691.5123047165598</v>
      </c>
      <c r="E23" s="45">
        <v>307.14441303377475</v>
      </c>
      <c r="F23" s="45">
        <v>870.61136735604816</v>
      </c>
      <c r="G23" s="45">
        <v>173.5308733819372</v>
      </c>
      <c r="H23" s="45">
        <v>146.15845856271389</v>
      </c>
      <c r="I23" s="45">
        <v>85.296235679214405</v>
      </c>
      <c r="J23" s="45">
        <v>294.17732480285673</v>
      </c>
      <c r="K23" s="45">
        <v>7222.2151167980956</v>
      </c>
    </row>
    <row r="24" spans="1:12" ht="21" customHeight="1" x14ac:dyDescent="0.2">
      <c r="A24" s="42">
        <v>50</v>
      </c>
      <c r="B24" s="46" t="s">
        <v>159</v>
      </c>
      <c r="C24" s="44">
        <v>100</v>
      </c>
      <c r="D24" s="45">
        <v>3017.3883568423657</v>
      </c>
      <c r="E24" s="45">
        <v>313.25126206384556</v>
      </c>
      <c r="F24" s="45">
        <v>1339.4583766394458</v>
      </c>
      <c r="G24" s="45">
        <v>133.04946795347686</v>
      </c>
      <c r="H24" s="45">
        <v>191.33078445929226</v>
      </c>
      <c r="I24" s="45">
        <v>76.146597376886916</v>
      </c>
      <c r="J24" s="45">
        <v>328.09243999010147</v>
      </c>
      <c r="K24" s="45">
        <v>7082.9045038356844</v>
      </c>
    </row>
    <row r="25" spans="1:12" ht="21" customHeight="1" x14ac:dyDescent="0.2">
      <c r="A25" s="42">
        <v>100</v>
      </c>
      <c r="B25" s="46" t="s">
        <v>159</v>
      </c>
      <c r="C25" s="44">
        <v>150</v>
      </c>
      <c r="D25" s="45">
        <v>2693.0098887944346</v>
      </c>
      <c r="E25" s="45">
        <v>243.52257941395882</v>
      </c>
      <c r="F25" s="45">
        <v>859.31574747141792</v>
      </c>
      <c r="G25" s="45">
        <v>122.49010253118441</v>
      </c>
      <c r="H25" s="45">
        <v>331.37119411529989</v>
      </c>
      <c r="I25" s="45">
        <v>39.906299335542407</v>
      </c>
      <c r="J25" s="45">
        <v>735.72535174615291</v>
      </c>
      <c r="K25" s="45">
        <v>7267.9653892194792</v>
      </c>
    </row>
    <row r="26" spans="1:12" ht="21" customHeight="1" x14ac:dyDescent="0.2">
      <c r="A26" s="42">
        <v>150</v>
      </c>
      <c r="B26" s="46" t="s">
        <v>159</v>
      </c>
      <c r="C26" s="44">
        <v>200</v>
      </c>
      <c r="D26" s="45">
        <v>1709.8552984453172</v>
      </c>
      <c r="E26" s="45">
        <v>128.56518061466031</v>
      </c>
      <c r="F26" s="45">
        <v>776.3433678454104</v>
      </c>
      <c r="G26" s="45">
        <v>105.36855357459002</v>
      </c>
      <c r="H26" s="45">
        <v>171.15525189007718</v>
      </c>
      <c r="I26" s="45">
        <v>48.936232435232483</v>
      </c>
      <c r="J26" s="45">
        <v>311.11503078547213</v>
      </c>
      <c r="K26" s="45">
        <v>5016.3374795911004</v>
      </c>
    </row>
    <row r="27" spans="1:12" ht="21" customHeight="1" x14ac:dyDescent="0.2">
      <c r="A27" s="42">
        <v>200</v>
      </c>
      <c r="B27" s="46" t="s">
        <v>159</v>
      </c>
      <c r="C27" s="44">
        <v>250</v>
      </c>
      <c r="D27" s="45">
        <v>1986.9785520947394</v>
      </c>
      <c r="E27" s="45">
        <v>124.38869314136825</v>
      </c>
      <c r="F27" s="45">
        <v>842.34714166458878</v>
      </c>
      <c r="G27" s="45">
        <v>125.37868652811356</v>
      </c>
      <c r="H27" s="45">
        <v>269.73940162693293</v>
      </c>
      <c r="I27" s="45">
        <v>26.043329466566927</v>
      </c>
      <c r="J27" s="45">
        <v>615.02329817105567</v>
      </c>
      <c r="K27" s="45">
        <v>5232.7073580589558</v>
      </c>
    </row>
    <row r="28" spans="1:12" ht="21" customHeight="1" x14ac:dyDescent="0.2">
      <c r="A28" s="42">
        <v>250</v>
      </c>
      <c r="B28" s="46" t="s">
        <v>159</v>
      </c>
      <c r="C28" s="44">
        <v>300</v>
      </c>
      <c r="D28" s="45">
        <v>2382.3480670357658</v>
      </c>
      <c r="E28" s="45">
        <v>189.05524204097105</v>
      </c>
      <c r="F28" s="45">
        <v>1022.4996609771333</v>
      </c>
      <c r="G28" s="45">
        <v>133.35787467365714</v>
      </c>
      <c r="H28" s="45">
        <v>247.69139842928303</v>
      </c>
      <c r="I28" s="45">
        <v>28.27276658676049</v>
      </c>
      <c r="J28" s="45">
        <v>451.22349348382033</v>
      </c>
      <c r="K28" s="45">
        <v>6373.6774851443915</v>
      </c>
    </row>
    <row r="29" spans="1:12" ht="21" customHeight="1" x14ac:dyDescent="0.2">
      <c r="A29" s="42">
        <v>300</v>
      </c>
      <c r="B29" s="46" t="s">
        <v>159</v>
      </c>
      <c r="C29" s="44">
        <v>400</v>
      </c>
      <c r="D29" s="45">
        <v>2211.3937484884414</v>
      </c>
      <c r="E29" s="45">
        <v>128.10041468320679</v>
      </c>
      <c r="F29" s="45">
        <v>1115.3032378323217</v>
      </c>
      <c r="G29" s="45">
        <v>126.5307237195255</v>
      </c>
      <c r="H29" s="45">
        <v>186.61087024485775</v>
      </c>
      <c r="I29" s="45">
        <v>36.651135217399002</v>
      </c>
      <c r="J29" s="45">
        <v>890.80113492246073</v>
      </c>
      <c r="K29" s="45">
        <v>5480.7662378264231</v>
      </c>
    </row>
    <row r="30" spans="1:12" ht="21" customHeight="1" x14ac:dyDescent="0.2">
      <c r="A30" s="42">
        <v>400</v>
      </c>
      <c r="B30" s="46" t="s">
        <v>159</v>
      </c>
      <c r="C30" s="44">
        <v>500</v>
      </c>
      <c r="D30" s="45">
        <v>2492.1609420602904</v>
      </c>
      <c r="E30" s="45">
        <v>111.38075680411806</v>
      </c>
      <c r="F30" s="45">
        <v>1244.2811658929068</v>
      </c>
      <c r="G30" s="45">
        <v>118.62700310518065</v>
      </c>
      <c r="H30" s="45">
        <v>228.2628471525027</v>
      </c>
      <c r="I30" s="45">
        <v>47.262163647684702</v>
      </c>
      <c r="J30" s="45">
        <v>723.54407591973995</v>
      </c>
      <c r="K30" s="45">
        <v>6687.6714714824348</v>
      </c>
    </row>
    <row r="31" spans="1:12" ht="21" customHeight="1" x14ac:dyDescent="0.2">
      <c r="A31" s="42">
        <v>500</v>
      </c>
      <c r="B31" s="46" t="s">
        <v>159</v>
      </c>
      <c r="C31" s="44">
        <v>600</v>
      </c>
      <c r="D31" s="45">
        <v>2406.9794036831336</v>
      </c>
      <c r="E31" s="45">
        <v>232.79804735457469</v>
      </c>
      <c r="F31" s="45">
        <v>1198.1596609178603</v>
      </c>
      <c r="G31" s="45">
        <v>110.72199941537562</v>
      </c>
      <c r="H31" s="45">
        <v>170.26531423560363</v>
      </c>
      <c r="I31" s="45">
        <v>43.148588132125113</v>
      </c>
      <c r="J31" s="45">
        <v>755.40076001169246</v>
      </c>
      <c r="K31" s="45">
        <v>5871.5808418591059</v>
      </c>
    </row>
    <row r="32" spans="1:12" ht="21" customHeight="1" x14ac:dyDescent="0.2">
      <c r="A32" s="42">
        <v>600</v>
      </c>
      <c r="B32" s="46" t="s">
        <v>159</v>
      </c>
      <c r="C32" s="44">
        <v>800</v>
      </c>
      <c r="D32" s="45">
        <v>2510.2341612296136</v>
      </c>
      <c r="E32" s="45">
        <v>224.60283320016813</v>
      </c>
      <c r="F32" s="45">
        <v>1247.549906658134</v>
      </c>
      <c r="G32" s="45">
        <v>122.91220184563187</v>
      </c>
      <c r="H32" s="45">
        <v>156.3832885873002</v>
      </c>
      <c r="I32" s="45">
        <v>122.07357535320335</v>
      </c>
      <c r="J32" s="45">
        <v>946.31013734318378</v>
      </c>
      <c r="K32" s="45">
        <v>6369.402933926076</v>
      </c>
    </row>
    <row r="33" spans="1:11" ht="21" customHeight="1" x14ac:dyDescent="0.2">
      <c r="A33" s="43">
        <v>800</v>
      </c>
      <c r="B33" s="47" t="s">
        <v>160</v>
      </c>
      <c r="C33" s="44"/>
      <c r="D33" s="45">
        <v>4392.1887235349677</v>
      </c>
      <c r="E33" s="45">
        <v>182.18989537773132</v>
      </c>
      <c r="F33" s="45">
        <v>2644.01193115653</v>
      </c>
      <c r="G33" s="45">
        <v>204.68499986245976</v>
      </c>
      <c r="H33" s="45">
        <v>469.20699254531951</v>
      </c>
      <c r="I33" s="45">
        <v>65.800869254256867</v>
      </c>
      <c r="J33" s="45">
        <v>3312.0369378043079</v>
      </c>
      <c r="K33" s="45">
        <v>8060.3540523936581</v>
      </c>
    </row>
    <row r="34" spans="1:11" s="50" customFormat="1" ht="21.75" customHeight="1" x14ac:dyDescent="0.2">
      <c r="A34" s="51" t="s">
        <v>4</v>
      </c>
      <c r="B34" s="9"/>
      <c r="C34" s="52"/>
      <c r="D34" s="49">
        <v>2971.4703928158874</v>
      </c>
      <c r="E34" s="49">
        <v>182.2509883802712</v>
      </c>
      <c r="F34" s="49">
        <v>1561.4458863133575</v>
      </c>
      <c r="G34" s="49">
        <v>146.64395825252237</v>
      </c>
      <c r="H34" s="49">
        <v>280.91855267027847</v>
      </c>
      <c r="I34" s="49">
        <v>61.096844749169868</v>
      </c>
      <c r="J34" s="49">
        <v>1462.282576054663</v>
      </c>
      <c r="K34" s="49">
        <v>6711.8984461916189</v>
      </c>
    </row>
    <row r="36" spans="1:11" x14ac:dyDescent="0.2">
      <c r="D36" s="53"/>
      <c r="E36" s="53"/>
      <c r="F36" s="53"/>
      <c r="G36" s="53"/>
      <c r="H36" s="53"/>
      <c r="I36" s="53"/>
      <c r="J36" s="53"/>
      <c r="K36" s="53"/>
    </row>
    <row r="42" spans="1:11" x14ac:dyDescent="0.2">
      <c r="D42" s="53"/>
      <c r="E42" s="53"/>
      <c r="F42" s="53"/>
      <c r="G42" s="53"/>
      <c r="H42" s="53"/>
      <c r="I42" s="53"/>
      <c r="J42" s="53"/>
      <c r="K42" s="53"/>
    </row>
  </sheetData>
  <mergeCells count="10">
    <mergeCell ref="A3:C6"/>
    <mergeCell ref="D6:K6"/>
    <mergeCell ref="D3:I3"/>
    <mergeCell ref="J3:J5"/>
    <mergeCell ref="D7:K7"/>
    <mergeCell ref="D21:K21"/>
    <mergeCell ref="K3:K5"/>
    <mergeCell ref="D4:D5"/>
    <mergeCell ref="E4:H4"/>
    <mergeCell ref="I4:I5"/>
  </mergeCells>
  <phoneticPr fontId="1" type="noConversion"/>
  <conditionalFormatting sqref="D8:K20 L10:L20 D22:K34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3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5" width="9.7109375" style="12" customWidth="1"/>
    <col min="6" max="7" width="10" style="12" customWidth="1"/>
    <col min="8" max="10" width="9.28515625" style="12" customWidth="1"/>
    <col min="11" max="11" width="9.7109375" style="12" customWidth="1"/>
    <col min="12" max="16384" width="11.42578125" style="12"/>
  </cols>
  <sheetData>
    <row r="1" spans="1:11" s="61" customFormat="1" ht="16.5" customHeight="1" x14ac:dyDescent="0.15">
      <c r="D1" s="25"/>
      <c r="E1" s="25"/>
      <c r="F1" s="25"/>
      <c r="G1" s="25"/>
      <c r="H1" s="25"/>
      <c r="I1" s="25"/>
      <c r="J1" s="25"/>
      <c r="K1" s="101"/>
    </row>
    <row r="2" spans="1:11" s="119" customFormat="1" ht="14.85" customHeight="1" x14ac:dyDescent="0.2">
      <c r="A2" s="41" t="s">
        <v>440</v>
      </c>
      <c r="D2" s="120"/>
      <c r="E2" s="120"/>
      <c r="F2" s="120"/>
      <c r="G2" s="121"/>
      <c r="H2" s="121"/>
      <c r="I2" s="121"/>
      <c r="J2" s="121"/>
      <c r="K2" s="121"/>
    </row>
    <row r="3" spans="1:11" ht="16.5" customHeight="1" x14ac:dyDescent="0.2">
      <c r="A3" s="321" t="s">
        <v>188</v>
      </c>
      <c r="B3" s="321"/>
      <c r="C3" s="321"/>
      <c r="D3" s="328" t="s">
        <v>78</v>
      </c>
      <c r="E3" s="324" t="s">
        <v>79</v>
      </c>
      <c r="F3" s="324" t="s">
        <v>80</v>
      </c>
      <c r="G3" s="330" t="s">
        <v>81</v>
      </c>
      <c r="H3" s="331"/>
      <c r="I3" s="331"/>
      <c r="J3" s="331"/>
      <c r="K3" s="331"/>
    </row>
    <row r="4" spans="1:11" ht="15" customHeight="1" x14ac:dyDescent="0.2">
      <c r="A4" s="322"/>
      <c r="B4" s="322"/>
      <c r="C4" s="322"/>
      <c r="D4" s="329"/>
      <c r="E4" s="325"/>
      <c r="F4" s="325"/>
      <c r="G4" s="332" t="s">
        <v>82</v>
      </c>
      <c r="H4" s="280" t="s">
        <v>9</v>
      </c>
      <c r="I4" s="333"/>
      <c r="J4" s="333"/>
      <c r="K4" s="333"/>
    </row>
    <row r="5" spans="1:11" ht="39" customHeight="1" x14ac:dyDescent="0.2">
      <c r="A5" s="322"/>
      <c r="B5" s="322"/>
      <c r="C5" s="322"/>
      <c r="D5" s="329"/>
      <c r="E5" s="325"/>
      <c r="F5" s="325"/>
      <c r="G5" s="325"/>
      <c r="H5" s="174" t="s">
        <v>83</v>
      </c>
      <c r="I5" s="174" t="s">
        <v>97</v>
      </c>
      <c r="J5" s="174" t="s">
        <v>178</v>
      </c>
      <c r="K5" s="165" t="s">
        <v>179</v>
      </c>
    </row>
    <row r="6" spans="1:11" ht="15" customHeight="1" x14ac:dyDescent="0.2">
      <c r="A6" s="323"/>
      <c r="B6" s="323"/>
      <c r="C6" s="323"/>
      <c r="D6" s="326" t="s">
        <v>84</v>
      </c>
      <c r="E6" s="327"/>
      <c r="F6" s="327"/>
      <c r="G6" s="327"/>
      <c r="H6" s="327"/>
      <c r="I6" s="327"/>
      <c r="J6" s="327"/>
      <c r="K6" s="327"/>
    </row>
    <row r="7" spans="1:11" s="32" customFormat="1" ht="37.5" customHeight="1" x14ac:dyDescent="0.2">
      <c r="A7" s="42"/>
      <c r="B7" s="42"/>
      <c r="C7" s="42"/>
      <c r="D7" s="320" t="s">
        <v>87</v>
      </c>
      <c r="E7" s="320"/>
      <c r="F7" s="320"/>
      <c r="G7" s="320"/>
      <c r="H7" s="320"/>
      <c r="I7" s="320"/>
      <c r="J7" s="320"/>
      <c r="K7" s="320"/>
    </row>
    <row r="8" spans="1:11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3"/>
      <c r="B9" s="42" t="s">
        <v>177</v>
      </c>
      <c r="C9" s="44" t="s">
        <v>199</v>
      </c>
      <c r="D9" s="54">
        <v>177879.1323943662</v>
      </c>
      <c r="E9" s="54">
        <v>71.358450704225348</v>
      </c>
      <c r="F9" s="54">
        <v>177807.77394366197</v>
      </c>
      <c r="G9" s="54">
        <v>112093.23098591549</v>
      </c>
      <c r="H9" s="54">
        <v>25341.94647887324</v>
      </c>
      <c r="I9" s="54">
        <v>36165.249295774651</v>
      </c>
      <c r="J9" s="54">
        <v>18026.26267605634</v>
      </c>
      <c r="K9" s="54">
        <v>12027.999295774647</v>
      </c>
    </row>
    <row r="10" spans="1:11" ht="21" customHeight="1" x14ac:dyDescent="0.2">
      <c r="A10" s="42">
        <v>50</v>
      </c>
      <c r="B10" s="46" t="s">
        <v>159</v>
      </c>
      <c r="C10" s="44">
        <v>100</v>
      </c>
      <c r="D10" s="54">
        <v>188173.66415331449</v>
      </c>
      <c r="E10" s="54">
        <v>346.88721332076659</v>
      </c>
      <c r="F10" s="54">
        <v>187826.77693999372</v>
      </c>
      <c r="G10" s="54">
        <v>109278.39648130695</v>
      </c>
      <c r="H10" s="54">
        <v>31087.953502984605</v>
      </c>
      <c r="I10" s="54">
        <v>36592.756204838202</v>
      </c>
      <c r="J10" s="54">
        <v>14047.337417530631</v>
      </c>
      <c r="K10" s="54">
        <v>8937.7628023876841</v>
      </c>
    </row>
    <row r="11" spans="1:11" ht="21" customHeight="1" x14ac:dyDescent="0.2">
      <c r="A11" s="42">
        <v>100</v>
      </c>
      <c r="B11" s="46" t="s">
        <v>159</v>
      </c>
      <c r="C11" s="44">
        <v>150</v>
      </c>
      <c r="D11" s="54">
        <v>172463.82728971963</v>
      </c>
      <c r="E11" s="54">
        <v>530.39626168224299</v>
      </c>
      <c r="F11" s="54">
        <v>171933.43102803739</v>
      </c>
      <c r="G11" s="54">
        <v>113044.45084112149</v>
      </c>
      <c r="H11" s="54">
        <v>29233.361869158878</v>
      </c>
      <c r="I11" s="54">
        <v>43224.766728971961</v>
      </c>
      <c r="J11" s="54">
        <v>15998.572710280374</v>
      </c>
      <c r="K11" s="54">
        <v>9416.650467289719</v>
      </c>
    </row>
    <row r="12" spans="1:11" ht="21" customHeight="1" x14ac:dyDescent="0.2">
      <c r="A12" s="42">
        <v>150</v>
      </c>
      <c r="B12" s="46" t="s">
        <v>159</v>
      </c>
      <c r="C12" s="44">
        <v>200</v>
      </c>
      <c r="D12" s="54">
        <v>201907.00795228628</v>
      </c>
      <c r="E12" s="54">
        <v>1265.7236580516899</v>
      </c>
      <c r="F12" s="54">
        <v>200641.28429423459</v>
      </c>
      <c r="G12" s="54">
        <v>133984.22166998012</v>
      </c>
      <c r="H12" s="54">
        <v>41268.022365805169</v>
      </c>
      <c r="I12" s="54">
        <v>46194.44681908549</v>
      </c>
      <c r="J12" s="54">
        <v>13152.352385685885</v>
      </c>
      <c r="K12" s="54">
        <v>15675.361829025846</v>
      </c>
    </row>
    <row r="13" spans="1:11" ht="21" customHeight="1" x14ac:dyDescent="0.2">
      <c r="A13" s="42">
        <v>200</v>
      </c>
      <c r="B13" s="46" t="s">
        <v>159</v>
      </c>
      <c r="C13" s="44">
        <v>250</v>
      </c>
      <c r="D13" s="54">
        <v>214269.92637711865</v>
      </c>
      <c r="E13" s="54">
        <v>1829.433527542373</v>
      </c>
      <c r="F13" s="54">
        <v>212440.49284957626</v>
      </c>
      <c r="G13" s="54">
        <v>138680.2470868644</v>
      </c>
      <c r="H13" s="54">
        <v>44756.896980932201</v>
      </c>
      <c r="I13" s="54">
        <v>45061.600105932201</v>
      </c>
      <c r="J13" s="54">
        <v>12554.111758474577</v>
      </c>
      <c r="K13" s="54">
        <v>16648.943326271186</v>
      </c>
    </row>
    <row r="14" spans="1:11" ht="21" customHeight="1" x14ac:dyDescent="0.2">
      <c r="A14" s="42">
        <v>250</v>
      </c>
      <c r="B14" s="46" t="s">
        <v>159</v>
      </c>
      <c r="C14" s="44">
        <v>300</v>
      </c>
      <c r="D14" s="54">
        <v>233270.8810218978</v>
      </c>
      <c r="E14" s="54">
        <v>1442.5627737226278</v>
      </c>
      <c r="F14" s="54">
        <v>231828.31824817517</v>
      </c>
      <c r="G14" s="54">
        <v>149434.79379562044</v>
      </c>
      <c r="H14" s="54">
        <v>46185.578467153282</v>
      </c>
      <c r="I14" s="54">
        <v>50680.566423357661</v>
      </c>
      <c r="J14" s="54">
        <v>16456.410583941604</v>
      </c>
      <c r="K14" s="54">
        <v>16074.122262773722</v>
      </c>
    </row>
    <row r="15" spans="1:11" ht="21" customHeight="1" x14ac:dyDescent="0.2">
      <c r="A15" s="42">
        <v>300</v>
      </c>
      <c r="B15" s="46" t="s">
        <v>159</v>
      </c>
      <c r="C15" s="44">
        <v>400</v>
      </c>
      <c r="D15" s="54">
        <v>253022.41789646287</v>
      </c>
      <c r="E15" s="54">
        <v>1974.4846568282969</v>
      </c>
      <c r="F15" s="54">
        <v>251047.93323963459</v>
      </c>
      <c r="G15" s="54">
        <v>161775.43265401732</v>
      </c>
      <c r="H15" s="54">
        <v>52762.096041227451</v>
      </c>
      <c r="I15" s="54">
        <v>46768.410869055988</v>
      </c>
      <c r="J15" s="54">
        <v>18365.739283204497</v>
      </c>
      <c r="K15" s="54">
        <v>20115.359100491918</v>
      </c>
    </row>
    <row r="16" spans="1:11" ht="21" customHeight="1" x14ac:dyDescent="0.2">
      <c r="A16" s="42">
        <v>400</v>
      </c>
      <c r="B16" s="46" t="s">
        <v>159</v>
      </c>
      <c r="C16" s="44">
        <v>500</v>
      </c>
      <c r="D16" s="54">
        <v>228237.20124921924</v>
      </c>
      <c r="E16" s="54">
        <v>1823.4911930043722</v>
      </c>
      <c r="F16" s="54">
        <v>226413.71005621486</v>
      </c>
      <c r="G16" s="54">
        <v>148209.15390381013</v>
      </c>
      <c r="H16" s="54">
        <v>43118.697189256716</v>
      </c>
      <c r="I16" s="54">
        <v>52852.390880699561</v>
      </c>
      <c r="J16" s="54">
        <v>18048.580512179888</v>
      </c>
      <c r="K16" s="54">
        <v>13780.562023735165</v>
      </c>
    </row>
    <row r="17" spans="1:11" ht="21" customHeight="1" x14ac:dyDescent="0.2">
      <c r="A17" s="42">
        <v>500</v>
      </c>
      <c r="B17" s="46" t="s">
        <v>159</v>
      </c>
      <c r="C17" s="44">
        <v>600</v>
      </c>
      <c r="D17" s="54">
        <v>232904.29484281898</v>
      </c>
      <c r="E17" s="54">
        <v>1524.8783644955824</v>
      </c>
      <c r="F17" s="54">
        <v>231379.4164783234</v>
      </c>
      <c r="G17" s="54">
        <v>145270.02814875694</v>
      </c>
      <c r="H17" s="54">
        <v>48197.228477501543</v>
      </c>
      <c r="I17" s="54">
        <v>47385.778713786727</v>
      </c>
      <c r="J17" s="54">
        <v>16170.119991781385</v>
      </c>
      <c r="K17" s="54">
        <v>14748.045407848778</v>
      </c>
    </row>
    <row r="18" spans="1:11" ht="21" customHeight="1" x14ac:dyDescent="0.2">
      <c r="A18" s="42">
        <v>600</v>
      </c>
      <c r="B18" s="46" t="s">
        <v>159</v>
      </c>
      <c r="C18" s="44">
        <v>800</v>
      </c>
      <c r="D18" s="54">
        <v>268476.30002779322</v>
      </c>
      <c r="E18" s="54">
        <v>2912.8636742634799</v>
      </c>
      <c r="F18" s="54">
        <v>265563.43635352975</v>
      </c>
      <c r="G18" s="54">
        <v>168961.47359644246</v>
      </c>
      <c r="H18" s="54">
        <v>53699.835464146745</v>
      </c>
      <c r="I18" s="54">
        <v>51917.008476931631</v>
      </c>
      <c r="J18" s="54">
        <v>20896.641467481935</v>
      </c>
      <c r="K18" s="54">
        <v>17192.712062256811</v>
      </c>
    </row>
    <row r="19" spans="1:11" ht="21" customHeight="1" x14ac:dyDescent="0.2">
      <c r="A19" s="43">
        <v>800</v>
      </c>
      <c r="B19" s="47" t="s">
        <v>160</v>
      </c>
      <c r="C19" s="48"/>
      <c r="D19" s="54">
        <v>442034.92372941761</v>
      </c>
      <c r="E19" s="54">
        <v>3355.9399101860431</v>
      </c>
      <c r="F19" s="54">
        <v>438678.98381923157</v>
      </c>
      <c r="G19" s="54">
        <v>265400.81466961297</v>
      </c>
      <c r="H19" s="54">
        <v>77559.356547152332</v>
      </c>
      <c r="I19" s="54">
        <v>68062.508446788794</v>
      </c>
      <c r="J19" s="54">
        <v>50211.686292679449</v>
      </c>
      <c r="K19" s="54">
        <v>23893.971772756435</v>
      </c>
    </row>
    <row r="20" spans="1:11" ht="21" customHeight="1" x14ac:dyDescent="0.2">
      <c r="A20" s="51" t="s">
        <v>4</v>
      </c>
      <c r="B20" s="9"/>
      <c r="C20" s="52"/>
      <c r="D20" s="55">
        <v>283197.37753821164</v>
      </c>
      <c r="E20" s="55">
        <v>2114.0189212139112</v>
      </c>
      <c r="F20" s="55">
        <v>281083.35861699772</v>
      </c>
      <c r="G20" s="55">
        <v>176018.99968618475</v>
      </c>
      <c r="H20" s="55">
        <v>53001.666008269953</v>
      </c>
      <c r="I20" s="55">
        <v>52928.159805803734</v>
      </c>
      <c r="J20" s="55">
        <v>25630.173429077753</v>
      </c>
      <c r="K20" s="55">
        <v>17279.377187476926</v>
      </c>
    </row>
    <row r="21" spans="1:11" s="32" customFormat="1" ht="37.5" customHeight="1" x14ac:dyDescent="0.2">
      <c r="A21" s="42"/>
      <c r="B21" s="42"/>
      <c r="C21" s="42"/>
      <c r="D21" s="320" t="s">
        <v>88</v>
      </c>
      <c r="E21" s="320"/>
      <c r="F21" s="320"/>
      <c r="G21" s="320"/>
      <c r="H21" s="320"/>
      <c r="I21" s="320"/>
      <c r="J21" s="320"/>
      <c r="K21" s="320"/>
    </row>
    <row r="22" spans="1:11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3"/>
      <c r="B23" s="42" t="s">
        <v>177</v>
      </c>
      <c r="C23" s="44" t="s">
        <v>199</v>
      </c>
      <c r="D23" s="45">
        <v>814.38873860657668</v>
      </c>
      <c r="E23" s="45">
        <v>0.32670228303730048</v>
      </c>
      <c r="F23" s="45">
        <v>814.06203632353936</v>
      </c>
      <c r="G23" s="45">
        <v>513.19940546239491</v>
      </c>
      <c r="H23" s="45">
        <v>116.02370412404041</v>
      </c>
      <c r="I23" s="45">
        <v>165.57631780033984</v>
      </c>
      <c r="J23" s="45">
        <v>82.53011539317184</v>
      </c>
      <c r="K23" s="45">
        <v>55.068107442359839</v>
      </c>
    </row>
    <row r="24" spans="1:11" ht="21" customHeight="1" x14ac:dyDescent="0.2">
      <c r="A24" s="42">
        <v>50</v>
      </c>
      <c r="B24" s="46" t="s">
        <v>159</v>
      </c>
      <c r="C24" s="44">
        <v>100</v>
      </c>
      <c r="D24" s="45">
        <v>776.48641504444049</v>
      </c>
      <c r="E24" s="45">
        <v>1.4314075771875421</v>
      </c>
      <c r="F24" s="45">
        <v>775.05500746725295</v>
      </c>
      <c r="G24" s="45">
        <v>450.93021229815082</v>
      </c>
      <c r="H24" s="45">
        <v>128.28242291616971</v>
      </c>
      <c r="I24" s="45">
        <v>150.99763407349022</v>
      </c>
      <c r="J24" s="45">
        <v>57.965426359403033</v>
      </c>
      <c r="K24" s="45">
        <v>36.881098256603849</v>
      </c>
    </row>
    <row r="25" spans="1:11" ht="21" customHeight="1" x14ac:dyDescent="0.2">
      <c r="A25" s="42">
        <v>100</v>
      </c>
      <c r="B25" s="46" t="s">
        <v>159</v>
      </c>
      <c r="C25" s="44">
        <v>150</v>
      </c>
      <c r="D25" s="45">
        <v>663.47218279324022</v>
      </c>
      <c r="E25" s="45">
        <v>2.0404462258194878</v>
      </c>
      <c r="F25" s="45">
        <v>661.43173656742067</v>
      </c>
      <c r="G25" s="45">
        <v>434.88451886335235</v>
      </c>
      <c r="H25" s="45">
        <v>112.46139387323954</v>
      </c>
      <c r="I25" s="45">
        <v>166.28663983098988</v>
      </c>
      <c r="J25" s="45">
        <v>61.546865359973424</v>
      </c>
      <c r="K25" s="45">
        <v>36.226063971306246</v>
      </c>
    </row>
    <row r="26" spans="1:11" ht="21" customHeight="1" x14ac:dyDescent="0.2">
      <c r="A26" s="42">
        <v>150</v>
      </c>
      <c r="B26" s="46" t="s">
        <v>159</v>
      </c>
      <c r="C26" s="44">
        <v>200</v>
      </c>
      <c r="D26" s="45">
        <v>887.3559979554658</v>
      </c>
      <c r="E26" s="45">
        <v>5.5626968628633087</v>
      </c>
      <c r="F26" s="45">
        <v>881.79330109260252</v>
      </c>
      <c r="G26" s="45">
        <v>588.84386399479251</v>
      </c>
      <c r="H26" s="45">
        <v>181.36778679178516</v>
      </c>
      <c r="I26" s="45">
        <v>203.01880490862942</v>
      </c>
      <c r="J26" s="45">
        <v>57.802940546869195</v>
      </c>
      <c r="K26" s="45">
        <v>68.891250879193365</v>
      </c>
    </row>
    <row r="27" spans="1:11" ht="21" customHeight="1" x14ac:dyDescent="0.2">
      <c r="A27" s="42">
        <v>200</v>
      </c>
      <c r="B27" s="46" t="s">
        <v>159</v>
      </c>
      <c r="C27" s="44">
        <v>250</v>
      </c>
      <c r="D27" s="45">
        <v>940.48607549617452</v>
      </c>
      <c r="E27" s="45">
        <v>8.0298564889187496</v>
      </c>
      <c r="F27" s="45">
        <v>932.45621900725575</v>
      </c>
      <c r="G27" s="45">
        <v>608.70344026726116</v>
      </c>
      <c r="H27" s="45">
        <v>196.44958629844632</v>
      </c>
      <c r="I27" s="45">
        <v>197.78700705117623</v>
      </c>
      <c r="J27" s="45">
        <v>55.103240565303004</v>
      </c>
      <c r="K27" s="45">
        <v>73.0765144452633</v>
      </c>
    </row>
    <row r="28" spans="1:11" ht="21" customHeight="1" x14ac:dyDescent="0.2">
      <c r="A28" s="42">
        <v>250</v>
      </c>
      <c r="B28" s="46" t="s">
        <v>159</v>
      </c>
      <c r="C28" s="44">
        <v>300</v>
      </c>
      <c r="D28" s="45">
        <v>912.43062362153023</v>
      </c>
      <c r="E28" s="45">
        <v>5.6425321732178926</v>
      </c>
      <c r="F28" s="45">
        <v>906.78809144831234</v>
      </c>
      <c r="G28" s="45">
        <v>584.50879722485922</v>
      </c>
      <c r="H28" s="45">
        <v>180.65322160441397</v>
      </c>
      <c r="I28" s="45">
        <v>198.23520460239399</v>
      </c>
      <c r="J28" s="45">
        <v>64.368655469982372</v>
      </c>
      <c r="K28" s="45">
        <v>62.873348512858584</v>
      </c>
    </row>
    <row r="29" spans="1:11" ht="21" customHeight="1" x14ac:dyDescent="0.2">
      <c r="A29" s="42">
        <v>300</v>
      </c>
      <c r="B29" s="46" t="s">
        <v>159</v>
      </c>
      <c r="C29" s="44">
        <v>400</v>
      </c>
      <c r="D29" s="45">
        <v>1060.0977723428186</v>
      </c>
      <c r="E29" s="45">
        <v>8.2725744368045326</v>
      </c>
      <c r="F29" s="45">
        <v>1051.825197906014</v>
      </c>
      <c r="G29" s="45">
        <v>677.79676284058189</v>
      </c>
      <c r="H29" s="45">
        <v>221.05938652570669</v>
      </c>
      <c r="I29" s="45">
        <v>195.94741284382062</v>
      </c>
      <c r="J29" s="45">
        <v>76.947645443499866</v>
      </c>
      <c r="K29" s="45">
        <v>84.278094998812463</v>
      </c>
    </row>
    <row r="30" spans="1:11" ht="21" customHeight="1" x14ac:dyDescent="0.2">
      <c r="A30" s="42">
        <v>400</v>
      </c>
      <c r="B30" s="46" t="s">
        <v>159</v>
      </c>
      <c r="C30" s="44">
        <v>500</v>
      </c>
      <c r="D30" s="45">
        <v>870.65612624865264</v>
      </c>
      <c r="E30" s="45">
        <v>6.956069254530223</v>
      </c>
      <c r="F30" s="45">
        <v>863.70005699412241</v>
      </c>
      <c r="G30" s="45">
        <v>565.3732481217196</v>
      </c>
      <c r="H30" s="45">
        <v>164.48483270128312</v>
      </c>
      <c r="I30" s="45">
        <v>201.61594015045304</v>
      </c>
      <c r="J30" s="45">
        <v>68.849894351196255</v>
      </c>
      <c r="K30" s="45">
        <v>52.568690307472806</v>
      </c>
    </row>
    <row r="31" spans="1:11" ht="21" customHeight="1" x14ac:dyDescent="0.2">
      <c r="A31" s="42">
        <v>500</v>
      </c>
      <c r="B31" s="46" t="s">
        <v>159</v>
      </c>
      <c r="C31" s="44">
        <v>600</v>
      </c>
      <c r="D31" s="45">
        <v>977.29018455261985</v>
      </c>
      <c r="E31" s="45">
        <v>6.3985452018560443</v>
      </c>
      <c r="F31" s="45">
        <v>970.89163935076374</v>
      </c>
      <c r="G31" s="45">
        <v>609.56786011728741</v>
      </c>
      <c r="H31" s="45">
        <v>202.24048828936637</v>
      </c>
      <c r="I31" s="45">
        <v>198.83556228801797</v>
      </c>
      <c r="J31" s="45">
        <v>67.851473334448386</v>
      </c>
      <c r="K31" s="45">
        <v>61.884303284978003</v>
      </c>
    </row>
    <row r="32" spans="1:11" ht="21" customHeight="1" x14ac:dyDescent="0.2">
      <c r="A32" s="42">
        <v>600</v>
      </c>
      <c r="B32" s="46" t="s">
        <v>159</v>
      </c>
      <c r="C32" s="44">
        <v>800</v>
      </c>
      <c r="D32" s="45">
        <v>1051.767224718624</v>
      </c>
      <c r="E32" s="45">
        <v>11.411266254587977</v>
      </c>
      <c r="F32" s="45">
        <v>1040.3559584640361</v>
      </c>
      <c r="G32" s="45">
        <v>661.91369648085379</v>
      </c>
      <c r="H32" s="45">
        <v>210.37136949565183</v>
      </c>
      <c r="I32" s="45">
        <v>203.38706960660167</v>
      </c>
      <c r="J32" s="45">
        <v>81.863473982315526</v>
      </c>
      <c r="K32" s="45">
        <v>67.353174374178622</v>
      </c>
    </row>
    <row r="33" spans="1:11" ht="21" customHeight="1" x14ac:dyDescent="0.2">
      <c r="A33" s="43">
        <v>800</v>
      </c>
      <c r="B33" s="47" t="s">
        <v>160</v>
      </c>
      <c r="C33" s="44"/>
      <c r="D33" s="45">
        <v>1705.8764801546629</v>
      </c>
      <c r="E33" s="45">
        <v>12.951055797353808</v>
      </c>
      <c r="F33" s="45">
        <v>1692.9254243573091</v>
      </c>
      <c r="G33" s="45">
        <v>1024.2199954226132</v>
      </c>
      <c r="H33" s="45">
        <v>299.3127353681798</v>
      </c>
      <c r="I33" s="45">
        <v>262.66302978987483</v>
      </c>
      <c r="J33" s="45">
        <v>193.77413429898587</v>
      </c>
      <c r="K33" s="45">
        <v>92.210280854584894</v>
      </c>
    </row>
    <row r="34" spans="1:11" s="50" customFormat="1" ht="21" customHeight="1" x14ac:dyDescent="0.2">
      <c r="A34" s="51" t="s">
        <v>4</v>
      </c>
      <c r="B34" s="9"/>
      <c r="C34" s="52"/>
      <c r="D34" s="49">
        <v>1132.6343719441811</v>
      </c>
      <c r="E34" s="49">
        <v>8.4549176052456811</v>
      </c>
      <c r="F34" s="49">
        <v>1124.1794543389353</v>
      </c>
      <c r="G34" s="49">
        <v>703.97957386771577</v>
      </c>
      <c r="H34" s="49">
        <v>211.97762921788384</v>
      </c>
      <c r="I34" s="49">
        <v>211.68364467541366</v>
      </c>
      <c r="J34" s="49">
        <v>102.50665326428374</v>
      </c>
      <c r="K34" s="49">
        <v>69.108042943243021</v>
      </c>
    </row>
    <row r="35" spans="1:11" ht="12.75" customHeight="1" x14ac:dyDescent="0.2"/>
    <row r="37" spans="1:11" x14ac:dyDescent="0.2">
      <c r="D37" s="53"/>
      <c r="E37" s="53"/>
      <c r="F37" s="53"/>
      <c r="G37" s="53"/>
      <c r="H37" s="53"/>
      <c r="I37" s="53"/>
      <c r="J37" s="53"/>
      <c r="K37" s="53"/>
    </row>
    <row r="43" spans="1:11" x14ac:dyDescent="0.2">
      <c r="D43" s="53"/>
      <c r="E43" s="53"/>
      <c r="F43" s="53"/>
      <c r="G43" s="53"/>
      <c r="H43" s="53"/>
      <c r="I43" s="53"/>
      <c r="J43" s="53"/>
      <c r="K43" s="53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9.85546875" style="12" customWidth="1"/>
    <col min="5" max="9" width="9.5703125" style="12" customWidth="1"/>
    <col min="10" max="11" width="9.85546875" style="12" customWidth="1"/>
    <col min="12" max="16384" width="11.42578125" style="12"/>
  </cols>
  <sheetData>
    <row r="1" spans="1:11" s="61" customFormat="1" ht="16.5" customHeight="1" x14ac:dyDescent="0.15">
      <c r="D1" s="25"/>
      <c r="E1" s="25"/>
      <c r="F1" s="25"/>
      <c r="G1" s="25"/>
      <c r="H1" s="25"/>
      <c r="I1" s="25"/>
      <c r="J1" s="25"/>
      <c r="K1" s="101"/>
    </row>
    <row r="2" spans="1:11" s="119" customFormat="1" ht="14.85" customHeight="1" x14ac:dyDescent="0.2">
      <c r="A2" s="41" t="s">
        <v>440</v>
      </c>
      <c r="D2" s="120"/>
      <c r="E2" s="120"/>
      <c r="F2" s="120"/>
      <c r="G2" s="121"/>
      <c r="H2" s="121"/>
      <c r="I2" s="121"/>
      <c r="J2" s="121"/>
      <c r="K2" s="121"/>
    </row>
    <row r="3" spans="1:11" ht="16.5" customHeight="1" x14ac:dyDescent="0.2">
      <c r="A3" s="321" t="s">
        <v>188</v>
      </c>
      <c r="B3" s="321"/>
      <c r="C3" s="251"/>
      <c r="D3" s="338" t="s">
        <v>81</v>
      </c>
      <c r="E3" s="339"/>
      <c r="F3" s="339"/>
      <c r="G3" s="339"/>
      <c r="H3" s="339"/>
      <c r="I3" s="282"/>
      <c r="J3" s="312" t="s">
        <v>89</v>
      </c>
      <c r="K3" s="334" t="s">
        <v>90</v>
      </c>
    </row>
    <row r="4" spans="1:11" ht="15" customHeight="1" x14ac:dyDescent="0.2">
      <c r="A4" s="322"/>
      <c r="B4" s="322"/>
      <c r="C4" s="252"/>
      <c r="D4" s="335" t="s">
        <v>174</v>
      </c>
      <c r="E4" s="271" t="s">
        <v>9</v>
      </c>
      <c r="F4" s="336"/>
      <c r="G4" s="336"/>
      <c r="H4" s="272"/>
      <c r="I4" s="289" t="s">
        <v>91</v>
      </c>
      <c r="J4" s="312"/>
      <c r="K4" s="334"/>
    </row>
    <row r="5" spans="1:11" ht="39" customHeight="1" x14ac:dyDescent="0.2">
      <c r="A5" s="322"/>
      <c r="B5" s="322"/>
      <c r="C5" s="252"/>
      <c r="D5" s="315"/>
      <c r="E5" s="174" t="s">
        <v>170</v>
      </c>
      <c r="F5" s="174" t="s">
        <v>172</v>
      </c>
      <c r="G5" s="174" t="s">
        <v>171</v>
      </c>
      <c r="H5" s="165" t="s">
        <v>173</v>
      </c>
      <c r="I5" s="324"/>
      <c r="J5" s="340"/>
      <c r="K5" s="254"/>
    </row>
    <row r="6" spans="1:11" ht="15" customHeight="1" x14ac:dyDescent="0.2">
      <c r="A6" s="323"/>
      <c r="B6" s="323"/>
      <c r="C6" s="253"/>
      <c r="D6" s="337" t="s">
        <v>84</v>
      </c>
      <c r="E6" s="197"/>
      <c r="F6" s="197"/>
      <c r="G6" s="197"/>
      <c r="H6" s="197"/>
      <c r="I6" s="197"/>
      <c r="J6" s="197"/>
      <c r="K6" s="217"/>
    </row>
    <row r="7" spans="1:11" s="32" customFormat="1" ht="26.25" customHeight="1" x14ac:dyDescent="0.2">
      <c r="A7" s="42"/>
      <c r="B7" s="42"/>
      <c r="C7" s="42"/>
      <c r="D7" s="320" t="s">
        <v>87</v>
      </c>
      <c r="E7" s="320"/>
      <c r="F7" s="320"/>
      <c r="G7" s="320"/>
      <c r="H7" s="320"/>
      <c r="I7" s="320"/>
      <c r="J7" s="320"/>
      <c r="K7" s="320"/>
    </row>
    <row r="8" spans="1:11" ht="6.75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3"/>
      <c r="B9" s="42" t="s">
        <v>177</v>
      </c>
      <c r="C9" s="44" t="s">
        <v>199</v>
      </c>
      <c r="D9" s="45">
        <v>63695.965492957745</v>
      </c>
      <c r="E9" s="45">
        <v>7268.723943661972</v>
      </c>
      <c r="F9" s="45">
        <v>20603.447183098593</v>
      </c>
      <c r="G9" s="45">
        <v>4106.6936619718308</v>
      </c>
      <c r="H9" s="45">
        <v>3458.9119718309857</v>
      </c>
      <c r="I9" s="45">
        <v>2018.5774647887324</v>
      </c>
      <c r="J9" s="45">
        <v>6961.8514084507042</v>
      </c>
      <c r="K9" s="45">
        <v>170917.28098591548</v>
      </c>
    </row>
    <row r="10" spans="1:11" ht="21.75" customHeight="1" x14ac:dyDescent="0.2">
      <c r="A10" s="42">
        <v>50</v>
      </c>
      <c r="B10" s="46" t="s">
        <v>159</v>
      </c>
      <c r="C10" s="44">
        <v>100</v>
      </c>
      <c r="D10" s="45">
        <v>76614.931511153001</v>
      </c>
      <c r="E10" s="45">
        <v>7953.8067860508954</v>
      </c>
      <c r="F10" s="45">
        <v>34010.375746151432</v>
      </c>
      <c r="G10" s="45">
        <v>3378.2777254162738</v>
      </c>
      <c r="H10" s="45">
        <v>4858.1068174677976</v>
      </c>
      <c r="I10" s="45">
        <v>1933.4489475337732</v>
      </c>
      <c r="J10" s="45">
        <v>8330.6412189758084</v>
      </c>
      <c r="K10" s="45">
        <v>179843.02293433866</v>
      </c>
    </row>
    <row r="11" spans="1:11" ht="21.75" customHeight="1" x14ac:dyDescent="0.2">
      <c r="A11" s="42">
        <v>100</v>
      </c>
      <c r="B11" s="46" t="s">
        <v>159</v>
      </c>
      <c r="C11" s="44">
        <v>150</v>
      </c>
      <c r="D11" s="45">
        <v>58029.077757009349</v>
      </c>
      <c r="E11" s="45">
        <v>5247.4336448598133</v>
      </c>
      <c r="F11" s="45">
        <v>18516.567850467291</v>
      </c>
      <c r="G11" s="45">
        <v>2639.4213084112148</v>
      </c>
      <c r="H11" s="45">
        <v>7140.3988785046731</v>
      </c>
      <c r="I11" s="45">
        <v>859.90242990654201</v>
      </c>
      <c r="J11" s="45">
        <v>15853.43738317757</v>
      </c>
      <c r="K11" s="45">
        <v>156610.38990654206</v>
      </c>
    </row>
    <row r="12" spans="1:11" ht="21.75" customHeight="1" x14ac:dyDescent="0.2">
      <c r="A12" s="42">
        <v>150</v>
      </c>
      <c r="B12" s="46" t="s">
        <v>159</v>
      </c>
      <c r="C12" s="44">
        <v>200</v>
      </c>
      <c r="D12" s="45">
        <v>64802.411033797216</v>
      </c>
      <c r="E12" s="45">
        <v>4872.5372763419482</v>
      </c>
      <c r="F12" s="45">
        <v>29422.912027833001</v>
      </c>
      <c r="G12" s="45">
        <v>3993.4000994035787</v>
      </c>
      <c r="H12" s="45">
        <v>6486.6734592445328</v>
      </c>
      <c r="I12" s="45">
        <v>1854.6515904572564</v>
      </c>
      <c r="J12" s="45">
        <v>11791.058648111331</v>
      </c>
      <c r="K12" s="45">
        <v>190115.94930417495</v>
      </c>
    </row>
    <row r="13" spans="1:11" ht="21.75" customHeight="1" x14ac:dyDescent="0.2">
      <c r="A13" s="42">
        <v>200</v>
      </c>
      <c r="B13" s="46" t="s">
        <v>159</v>
      </c>
      <c r="C13" s="44">
        <v>250</v>
      </c>
      <c r="D13" s="45">
        <v>72805.97775423729</v>
      </c>
      <c r="E13" s="45">
        <v>4557.7947563559319</v>
      </c>
      <c r="F13" s="45">
        <v>30864.906514830509</v>
      </c>
      <c r="G13" s="45">
        <v>4594.0696504237285</v>
      </c>
      <c r="H13" s="45">
        <v>9883.6702860169498</v>
      </c>
      <c r="I13" s="45">
        <v>954.26800847457628</v>
      </c>
      <c r="J13" s="45">
        <v>22535.408103813559</v>
      </c>
      <c r="K13" s="45">
        <v>191734.51827330509</v>
      </c>
    </row>
    <row r="14" spans="1:11" ht="21.75" customHeight="1" x14ac:dyDescent="0.2">
      <c r="A14" s="42">
        <v>250</v>
      </c>
      <c r="B14" s="46" t="s">
        <v>159</v>
      </c>
      <c r="C14" s="44">
        <v>300</v>
      </c>
      <c r="D14" s="45">
        <v>81427.178832116784</v>
      </c>
      <c r="E14" s="45">
        <v>6461.7908759124084</v>
      </c>
      <c r="F14" s="45">
        <v>34948.404014598542</v>
      </c>
      <c r="G14" s="45">
        <v>4558.0894160583939</v>
      </c>
      <c r="H14" s="45">
        <v>8465.9383211678833</v>
      </c>
      <c r="I14" s="45">
        <v>966.3456204379562</v>
      </c>
      <c r="J14" s="45">
        <v>15422.539051094891</v>
      </c>
      <c r="K14" s="45">
        <v>217848.34197080293</v>
      </c>
    </row>
    <row r="15" spans="1:11" ht="21.75" customHeight="1" x14ac:dyDescent="0.2">
      <c r="A15" s="42">
        <v>300</v>
      </c>
      <c r="B15" s="46" t="s">
        <v>159</v>
      </c>
      <c r="C15" s="44">
        <v>400</v>
      </c>
      <c r="D15" s="45">
        <v>87817.040993206843</v>
      </c>
      <c r="E15" s="45">
        <v>5087.0178027641132</v>
      </c>
      <c r="F15" s="45">
        <v>44290.000468493796</v>
      </c>
      <c r="G15" s="45">
        <v>5024.683532443195</v>
      </c>
      <c r="H15" s="45">
        <v>7410.5366596392596</v>
      </c>
      <c r="I15" s="45">
        <v>1455.4595924104005</v>
      </c>
      <c r="J15" s="45">
        <v>35374.758491449989</v>
      </c>
      <c r="K15" s="45">
        <v>217647.65940501288</v>
      </c>
    </row>
    <row r="16" spans="1:11" ht="21.75" customHeight="1" x14ac:dyDescent="0.2">
      <c r="A16" s="42">
        <v>400</v>
      </c>
      <c r="B16" s="46" t="s">
        <v>159</v>
      </c>
      <c r="C16" s="44">
        <v>500</v>
      </c>
      <c r="D16" s="45">
        <v>76749.061586508426</v>
      </c>
      <c r="E16" s="45">
        <v>3430.1029356652093</v>
      </c>
      <c r="F16" s="45">
        <v>38319.119050593377</v>
      </c>
      <c r="G16" s="45">
        <v>3653.2597126795754</v>
      </c>
      <c r="H16" s="45">
        <v>7029.6259837601501</v>
      </c>
      <c r="I16" s="45">
        <v>1455.4945658963147</v>
      </c>
      <c r="J16" s="45">
        <v>22282.400749531542</v>
      </c>
      <c r="K16" s="45">
        <v>205954.8004996877</v>
      </c>
    </row>
    <row r="17" spans="1:11" ht="21.75" customHeight="1" x14ac:dyDescent="0.2">
      <c r="A17" s="42">
        <v>500</v>
      </c>
      <c r="B17" s="46" t="s">
        <v>159</v>
      </c>
      <c r="C17" s="44">
        <v>600</v>
      </c>
      <c r="D17" s="45">
        <v>84592.937538524755</v>
      </c>
      <c r="E17" s="45">
        <v>8181.6531744401073</v>
      </c>
      <c r="F17" s="45">
        <v>42109.145264023013</v>
      </c>
      <c r="G17" s="45">
        <v>3891.3084035340044</v>
      </c>
      <c r="H17" s="45">
        <v>5983.9494555167457</v>
      </c>
      <c r="I17" s="45">
        <v>1516.4507910417094</v>
      </c>
      <c r="J17" s="45">
        <v>26548.44873638792</v>
      </c>
      <c r="K17" s="45">
        <v>206355.84610643107</v>
      </c>
    </row>
    <row r="18" spans="1:11" ht="21.75" customHeight="1" x14ac:dyDescent="0.2">
      <c r="A18" s="42">
        <v>600</v>
      </c>
      <c r="B18" s="46" t="s">
        <v>159</v>
      </c>
      <c r="C18" s="44">
        <v>800</v>
      </c>
      <c r="D18" s="45">
        <v>92122.03557531962</v>
      </c>
      <c r="E18" s="45">
        <v>8242.6056142301277</v>
      </c>
      <c r="F18" s="45">
        <v>45783.313229571984</v>
      </c>
      <c r="G18" s="45">
        <v>4510.7035853251809</v>
      </c>
      <c r="H18" s="45">
        <v>5739.0450250138965</v>
      </c>
      <c r="I18" s="45">
        <v>4479.927181767649</v>
      </c>
      <c r="J18" s="45">
        <v>34728.240689271821</v>
      </c>
      <c r="K18" s="45">
        <v>233748.05933852139</v>
      </c>
    </row>
    <row r="19" spans="1:11" ht="21.75" customHeight="1" x14ac:dyDescent="0.2">
      <c r="A19" s="43">
        <v>800</v>
      </c>
      <c r="B19" s="47" t="s">
        <v>160</v>
      </c>
      <c r="C19" s="48"/>
      <c r="D19" s="45">
        <v>170720.54672464181</v>
      </c>
      <c r="E19" s="45">
        <v>7081.5624064437952</v>
      </c>
      <c r="F19" s="45">
        <v>102770.43880533181</v>
      </c>
      <c r="G19" s="45">
        <v>7955.9275073062945</v>
      </c>
      <c r="H19" s="45">
        <v>18237.666761707889</v>
      </c>
      <c r="I19" s="45">
        <v>2557.6224249768338</v>
      </c>
      <c r="J19" s="45">
        <v>128735.98845249126</v>
      </c>
      <c r="K19" s="45">
        <v>313298.93527692638</v>
      </c>
    </row>
    <row r="20" spans="1:11" ht="20.25" customHeight="1" x14ac:dyDescent="0.2">
      <c r="A20" s="51" t="s">
        <v>4</v>
      </c>
      <c r="B20" s="9"/>
      <c r="C20" s="52"/>
      <c r="D20" s="49">
        <v>102947.63724802481</v>
      </c>
      <c r="E20" s="49">
        <v>6314.1496160378056</v>
      </c>
      <c r="F20" s="49">
        <v>54096.842114007239</v>
      </c>
      <c r="G20" s="49">
        <v>5080.5315292032783</v>
      </c>
      <c r="H20" s="49">
        <v>9732.5220962859039</v>
      </c>
      <c r="I20" s="49">
        <v>2116.7216827881562</v>
      </c>
      <c r="J20" s="49">
        <v>50661.294340249573</v>
      </c>
      <c r="K20" s="49">
        <v>232536.08319796206</v>
      </c>
    </row>
    <row r="21" spans="1:11" s="32" customFormat="1" ht="26.25" customHeight="1" x14ac:dyDescent="0.2">
      <c r="A21" s="42"/>
      <c r="B21" s="42"/>
      <c r="C21" s="42"/>
      <c r="D21" s="320" t="s">
        <v>88</v>
      </c>
      <c r="E21" s="320"/>
      <c r="F21" s="320"/>
      <c r="G21" s="320"/>
      <c r="H21" s="320"/>
      <c r="I21" s="320"/>
      <c r="J21" s="320"/>
      <c r="K21" s="320"/>
    </row>
    <row r="22" spans="1:11" ht="6.75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3"/>
      <c r="B23" s="42" t="s">
        <v>177</v>
      </c>
      <c r="C23" s="44" t="s">
        <v>199</v>
      </c>
      <c r="D23" s="45">
        <v>291.6209242415938</v>
      </c>
      <c r="E23" s="45">
        <v>33.2785911651196</v>
      </c>
      <c r="F23" s="45">
        <v>94.329307415276773</v>
      </c>
      <c r="G23" s="45">
        <v>18.801784257650159</v>
      </c>
      <c r="H23" s="45">
        <v>15.836028205070335</v>
      </c>
      <c r="I23" s="45">
        <v>9.2417066195507438</v>
      </c>
      <c r="J23" s="45">
        <v>31.873628517170335</v>
      </c>
      <c r="K23" s="45">
        <v>782.51511008940633</v>
      </c>
    </row>
    <row r="24" spans="1:11" ht="21" customHeight="1" x14ac:dyDescent="0.2">
      <c r="A24" s="42">
        <v>50</v>
      </c>
      <c r="B24" s="46" t="s">
        <v>159</v>
      </c>
      <c r="C24" s="44">
        <v>100</v>
      </c>
      <c r="D24" s="45">
        <v>316.14654354341894</v>
      </c>
      <c r="E24" s="45">
        <v>32.820867601456115</v>
      </c>
      <c r="F24" s="45">
        <v>140.34160867445888</v>
      </c>
      <c r="G24" s="45">
        <v>13.940243826552306</v>
      </c>
      <c r="H24" s="45">
        <v>20.046662552763401</v>
      </c>
      <c r="I24" s="45">
        <v>7.9782516256832015</v>
      </c>
      <c r="J24" s="45">
        <v>34.375850437145438</v>
      </c>
      <c r="K24" s="45">
        <v>742.11056460729515</v>
      </c>
    </row>
    <row r="25" spans="1:11" ht="21" customHeight="1" x14ac:dyDescent="0.2">
      <c r="A25" s="42">
        <v>100</v>
      </c>
      <c r="B25" s="46" t="s">
        <v>159</v>
      </c>
      <c r="C25" s="44">
        <v>150</v>
      </c>
      <c r="D25" s="45">
        <v>223.23915391396764</v>
      </c>
      <c r="E25" s="45">
        <v>20.186994044665727</v>
      </c>
      <c r="F25" s="45">
        <v>71.233648717251768</v>
      </c>
      <c r="G25" s="45">
        <v>10.153912529499829</v>
      </c>
      <c r="H25" s="45">
        <v>27.469273437713476</v>
      </c>
      <c r="I25" s="45">
        <v>3.3080637901007131</v>
      </c>
      <c r="J25" s="45">
        <v>60.988526525757791</v>
      </c>
      <c r="K25" s="45">
        <v>602.48365626748239</v>
      </c>
    </row>
    <row r="26" spans="1:11" ht="21" customHeight="1" x14ac:dyDescent="0.2">
      <c r="A26" s="42">
        <v>150</v>
      </c>
      <c r="B26" s="46" t="s">
        <v>159</v>
      </c>
      <c r="C26" s="44">
        <v>200</v>
      </c>
      <c r="D26" s="45">
        <v>284.79847577358095</v>
      </c>
      <c r="E26" s="45">
        <v>21.414190727076534</v>
      </c>
      <c r="F26" s="45">
        <v>129.31001122746315</v>
      </c>
      <c r="G26" s="45">
        <v>17.550493003586674</v>
      </c>
      <c r="H26" s="45">
        <v>28.508116975312689</v>
      </c>
      <c r="I26" s="45">
        <v>8.1509613242290406</v>
      </c>
      <c r="J26" s="45">
        <v>51.820225160876006</v>
      </c>
      <c r="K26" s="45">
        <v>835.53577279458989</v>
      </c>
    </row>
    <row r="27" spans="1:11" ht="21" customHeight="1" x14ac:dyDescent="0.2">
      <c r="A27" s="42">
        <v>200</v>
      </c>
      <c r="B27" s="46" t="s">
        <v>159</v>
      </c>
      <c r="C27" s="44">
        <v>250</v>
      </c>
      <c r="D27" s="45">
        <v>319.56424986225448</v>
      </c>
      <c r="E27" s="45">
        <v>20.005338946996449</v>
      </c>
      <c r="F27" s="45">
        <v>135.47405036953</v>
      </c>
      <c r="G27" s="45">
        <v>20.164558830709002</v>
      </c>
      <c r="H27" s="45">
        <v>43.381982884682003</v>
      </c>
      <c r="I27" s="45">
        <v>4.1885288777400902</v>
      </c>
      <c r="J27" s="45">
        <v>98.913729451505432</v>
      </c>
      <c r="K27" s="45">
        <v>841.57234604466908</v>
      </c>
    </row>
    <row r="28" spans="1:11" ht="21" customHeight="1" x14ac:dyDescent="0.2">
      <c r="A28" s="42">
        <v>250</v>
      </c>
      <c r="B28" s="46" t="s">
        <v>159</v>
      </c>
      <c r="C28" s="44">
        <v>300</v>
      </c>
      <c r="D28" s="45">
        <v>318.49946824076915</v>
      </c>
      <c r="E28" s="45">
        <v>25.275061562729746</v>
      </c>
      <c r="F28" s="45">
        <v>136.69941970435613</v>
      </c>
      <c r="G28" s="45">
        <v>17.828802078500509</v>
      </c>
      <c r="H28" s="45">
        <v>33.114211889993648</v>
      </c>
      <c r="I28" s="45">
        <v>3.7798259826839207</v>
      </c>
      <c r="J28" s="45">
        <v>60.324704320454529</v>
      </c>
      <c r="K28" s="45">
        <v>852.10591930107569</v>
      </c>
    </row>
    <row r="29" spans="1:11" ht="21" customHeight="1" x14ac:dyDescent="0.2">
      <c r="A29" s="42">
        <v>300</v>
      </c>
      <c r="B29" s="46" t="s">
        <v>159</v>
      </c>
      <c r="C29" s="44">
        <v>400</v>
      </c>
      <c r="D29" s="45">
        <v>367.93043993726678</v>
      </c>
      <c r="E29" s="45">
        <v>21.313274473510134</v>
      </c>
      <c r="F29" s="45">
        <v>185.56352130397147</v>
      </c>
      <c r="G29" s="45">
        <v>21.052110179621913</v>
      </c>
      <c r="H29" s="45">
        <v>31.04821094533613</v>
      </c>
      <c r="I29" s="45">
        <v>6.0979951281653673</v>
      </c>
      <c r="J29" s="45">
        <v>148.21098851919388</v>
      </c>
      <c r="K29" s="45">
        <v>911.88678382362468</v>
      </c>
    </row>
    <row r="30" spans="1:11" ht="21" customHeight="1" x14ac:dyDescent="0.2">
      <c r="A30" s="42">
        <v>400</v>
      </c>
      <c r="B30" s="46" t="s">
        <v>159</v>
      </c>
      <c r="C30" s="44">
        <v>500</v>
      </c>
      <c r="D30" s="45">
        <v>292.77453582671501</v>
      </c>
      <c r="E30" s="45">
        <v>13.084808779001001</v>
      </c>
      <c r="F30" s="45">
        <v>146.17588881761975</v>
      </c>
      <c r="G30" s="45">
        <v>13.936084618163207</v>
      </c>
      <c r="H30" s="45">
        <v>26.815904219375906</v>
      </c>
      <c r="I30" s="45">
        <v>5.5522730456877465</v>
      </c>
      <c r="J30" s="45">
        <v>85.000642375225283</v>
      </c>
      <c r="K30" s="45">
        <v>785.65548387342733</v>
      </c>
    </row>
    <row r="31" spans="1:11" ht="21" customHeight="1" x14ac:dyDescent="0.2">
      <c r="A31" s="42">
        <v>500</v>
      </c>
      <c r="B31" s="46" t="s">
        <v>159</v>
      </c>
      <c r="C31" s="44">
        <v>600</v>
      </c>
      <c r="D31" s="45">
        <v>354.96059698970419</v>
      </c>
      <c r="E31" s="45">
        <v>34.33105149988878</v>
      </c>
      <c r="F31" s="45">
        <v>176.69426995411618</v>
      </c>
      <c r="G31" s="45">
        <v>16.32832709421443</v>
      </c>
      <c r="H31" s="45">
        <v>25.109262462000576</v>
      </c>
      <c r="I31" s="45">
        <v>6.3631822437722327</v>
      </c>
      <c r="J31" s="45">
        <v>111.39999965513852</v>
      </c>
      <c r="K31" s="45">
        <v>865.89018489748128</v>
      </c>
    </row>
    <row r="32" spans="1:11" ht="21" customHeight="1" x14ac:dyDescent="0.2">
      <c r="A32" s="42">
        <v>600</v>
      </c>
      <c r="B32" s="46" t="s">
        <v>159</v>
      </c>
      <c r="C32" s="44">
        <v>800</v>
      </c>
      <c r="D32" s="45">
        <v>360.89195836822063</v>
      </c>
      <c r="E32" s="45">
        <v>32.29075501424709</v>
      </c>
      <c r="F32" s="45">
        <v>179.35805986936444</v>
      </c>
      <c r="G32" s="45">
        <v>17.670871473477106</v>
      </c>
      <c r="H32" s="45">
        <v>22.48295085215797</v>
      </c>
      <c r="I32" s="45">
        <v>17.550303614961571</v>
      </c>
      <c r="J32" s="45">
        <v>136.04934709445328</v>
      </c>
      <c r="K32" s="45">
        <v>915.71787762417068</v>
      </c>
    </row>
    <row r="33" spans="1:11" ht="21" customHeight="1" x14ac:dyDescent="0.2">
      <c r="A33" s="43">
        <v>800</v>
      </c>
      <c r="B33" s="47" t="s">
        <v>160</v>
      </c>
      <c r="C33" s="44"/>
      <c r="D33" s="45">
        <v>658.83519537243808</v>
      </c>
      <c r="E33" s="45">
        <v>27.328769975864187</v>
      </c>
      <c r="F33" s="45">
        <v>396.60593541813495</v>
      </c>
      <c r="G33" s="45">
        <v>30.703070920335314</v>
      </c>
      <c r="H33" s="45">
        <v>70.381784586640521</v>
      </c>
      <c r="I33" s="45">
        <v>9.8702335622576864</v>
      </c>
      <c r="J33" s="45">
        <v>496.81073386182345</v>
      </c>
      <c r="K33" s="45">
        <v>1209.0657462928393</v>
      </c>
    </row>
    <row r="34" spans="1:11" s="50" customFormat="1" ht="21" customHeight="1" x14ac:dyDescent="0.2">
      <c r="A34" s="51" t="s">
        <v>4</v>
      </c>
      <c r="B34" s="9"/>
      <c r="C34" s="52"/>
      <c r="D34" s="49">
        <v>411.7341533002753</v>
      </c>
      <c r="E34" s="49">
        <v>25.253139513121404</v>
      </c>
      <c r="F34" s="49">
        <v>216.35773369297789</v>
      </c>
      <c r="G34" s="49">
        <v>20.319342953468311</v>
      </c>
      <c r="H34" s="49">
        <v>38.924756817256444</v>
      </c>
      <c r="I34" s="49">
        <v>8.4657271709442448</v>
      </c>
      <c r="J34" s="49">
        <v>202.61742462359325</v>
      </c>
      <c r="K34" s="49">
        <v>930.01694732058775</v>
      </c>
    </row>
    <row r="35" spans="1:11" s="50" customFormat="1" ht="69" customHeight="1" x14ac:dyDescent="0.2">
      <c r="A35" s="286" t="s">
        <v>473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</row>
    <row r="36" spans="1:11" x14ac:dyDescent="0.2">
      <c r="D36" s="53"/>
      <c r="E36" s="53"/>
      <c r="F36" s="53"/>
      <c r="G36" s="53"/>
      <c r="H36" s="53"/>
      <c r="I36" s="53"/>
      <c r="J36" s="53"/>
      <c r="K36" s="53"/>
    </row>
    <row r="42" spans="1:11" x14ac:dyDescent="0.2">
      <c r="D42" s="53"/>
      <c r="E42" s="53"/>
      <c r="F42" s="53"/>
      <c r="G42" s="53"/>
      <c r="H42" s="53"/>
      <c r="I42" s="53"/>
      <c r="J42" s="53"/>
      <c r="K42" s="53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1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13" customWidth="1"/>
    <col min="2" max="7" width="11.7109375" style="13" customWidth="1"/>
    <col min="8" max="16384" width="11.42578125" style="13"/>
  </cols>
  <sheetData>
    <row r="1" spans="1:8" s="61" customFormat="1" ht="16.5" customHeight="1" x14ac:dyDescent="0.15">
      <c r="A1" s="25" t="s">
        <v>106</v>
      </c>
      <c r="B1" s="101"/>
      <c r="C1" s="101"/>
      <c r="D1" s="101"/>
      <c r="E1" s="101"/>
      <c r="F1" s="101"/>
      <c r="G1" s="101"/>
      <c r="H1" s="101"/>
    </row>
    <row r="2" spans="1:8" s="119" customFormat="1" ht="14.85" customHeight="1" x14ac:dyDescent="0.2">
      <c r="A2" s="34" t="s">
        <v>441</v>
      </c>
      <c r="B2" s="120"/>
      <c r="C2" s="120"/>
      <c r="D2" s="120"/>
      <c r="E2" s="120"/>
      <c r="F2" s="120"/>
      <c r="G2" s="120"/>
      <c r="H2" s="121"/>
    </row>
    <row r="3" spans="1:8" ht="18" customHeight="1" x14ac:dyDescent="0.15">
      <c r="A3" s="298" t="s">
        <v>70</v>
      </c>
      <c r="B3" s="299" t="s">
        <v>4</v>
      </c>
      <c r="C3" s="279" t="s">
        <v>422</v>
      </c>
      <c r="D3" s="260"/>
      <c r="E3" s="260"/>
      <c r="F3" s="260"/>
      <c r="G3" s="260"/>
    </row>
    <row r="4" spans="1:8" ht="27.75" customHeight="1" x14ac:dyDescent="0.15">
      <c r="A4" s="273"/>
      <c r="B4" s="299"/>
      <c r="C4" s="176" t="s">
        <v>175</v>
      </c>
      <c r="D4" s="176" t="s">
        <v>166</v>
      </c>
      <c r="E4" s="176" t="s">
        <v>167</v>
      </c>
      <c r="F4" s="176" t="s">
        <v>168</v>
      </c>
      <c r="G4" s="15" t="s">
        <v>169</v>
      </c>
    </row>
    <row r="5" spans="1:8" ht="17.25" customHeight="1" x14ac:dyDescent="0.2">
      <c r="A5" s="17" t="s">
        <v>132</v>
      </c>
      <c r="B5" s="147">
        <v>105848</v>
      </c>
      <c r="C5" s="148">
        <v>2482</v>
      </c>
      <c r="D5" s="148">
        <v>7464</v>
      </c>
      <c r="E5" s="148">
        <v>38644</v>
      </c>
      <c r="F5" s="148">
        <v>30323</v>
      </c>
      <c r="G5" s="148">
        <v>26935</v>
      </c>
    </row>
    <row r="6" spans="1:8" ht="12.75" customHeight="1" x14ac:dyDescent="0.2">
      <c r="A6" s="3" t="s">
        <v>56</v>
      </c>
      <c r="B6" s="149"/>
      <c r="C6" s="148"/>
      <c r="D6" s="148"/>
      <c r="E6" s="148"/>
      <c r="F6" s="148"/>
      <c r="G6" s="148"/>
    </row>
    <row r="7" spans="1:8" ht="12.75" customHeight="1" x14ac:dyDescent="0.2">
      <c r="A7" s="3" t="s">
        <v>133</v>
      </c>
      <c r="B7" s="14"/>
      <c r="C7" s="14"/>
      <c r="D7" s="148"/>
      <c r="E7" s="148"/>
      <c r="F7" s="148"/>
      <c r="G7" s="148"/>
    </row>
    <row r="8" spans="1:8" ht="12.75" customHeight="1" x14ac:dyDescent="0.2">
      <c r="A8" s="39" t="s">
        <v>134</v>
      </c>
      <c r="B8" s="149">
        <v>297</v>
      </c>
      <c r="C8" s="148">
        <v>15</v>
      </c>
      <c r="D8" s="148">
        <v>18</v>
      </c>
      <c r="E8" s="148">
        <v>151</v>
      </c>
      <c r="F8" s="148">
        <v>24</v>
      </c>
      <c r="G8" s="148">
        <v>89</v>
      </c>
    </row>
    <row r="9" spans="1:8" ht="13.5" customHeight="1" x14ac:dyDescent="0.2">
      <c r="A9" s="39" t="s">
        <v>135</v>
      </c>
      <c r="B9" s="149">
        <v>7058</v>
      </c>
      <c r="C9" s="148">
        <v>306</v>
      </c>
      <c r="D9" s="148">
        <v>594</v>
      </c>
      <c r="E9" s="148">
        <v>2439</v>
      </c>
      <c r="F9" s="148">
        <v>1477</v>
      </c>
      <c r="G9" s="148">
        <v>2242</v>
      </c>
    </row>
    <row r="10" spans="1:8" ht="13.5" customHeight="1" x14ac:dyDescent="0.2">
      <c r="A10" s="39" t="s">
        <v>153</v>
      </c>
      <c r="B10" s="149">
        <v>31526</v>
      </c>
      <c r="C10" s="148">
        <v>809</v>
      </c>
      <c r="D10" s="148">
        <v>1991</v>
      </c>
      <c r="E10" s="148">
        <v>10675</v>
      </c>
      <c r="F10" s="148">
        <v>7896</v>
      </c>
      <c r="G10" s="148">
        <v>10155</v>
      </c>
    </row>
    <row r="11" spans="1:8" ht="15.75" customHeight="1" x14ac:dyDescent="0.2">
      <c r="A11" s="40" t="s">
        <v>136</v>
      </c>
      <c r="B11" s="149">
        <v>108078</v>
      </c>
      <c r="C11" s="148">
        <v>2494</v>
      </c>
      <c r="D11" s="148">
        <v>7474</v>
      </c>
      <c r="E11" s="148">
        <v>38992</v>
      </c>
      <c r="F11" s="148">
        <v>30944</v>
      </c>
      <c r="G11" s="148">
        <v>28174</v>
      </c>
    </row>
    <row r="12" spans="1:8" ht="13.5" customHeight="1" x14ac:dyDescent="0.2">
      <c r="A12" s="2" t="s">
        <v>158</v>
      </c>
      <c r="B12" s="149">
        <v>107774</v>
      </c>
      <c r="C12" s="148">
        <v>2491</v>
      </c>
      <c r="D12" s="148">
        <v>7466</v>
      </c>
      <c r="E12" s="148">
        <v>38918</v>
      </c>
      <c r="F12" s="148">
        <v>30886</v>
      </c>
      <c r="G12" s="148">
        <v>28013</v>
      </c>
    </row>
    <row r="13" spans="1:8" ht="13.5" customHeight="1" x14ac:dyDescent="0.2">
      <c r="A13" s="3" t="s">
        <v>137</v>
      </c>
      <c r="B13" s="149">
        <v>304</v>
      </c>
      <c r="C13" s="148">
        <v>3</v>
      </c>
      <c r="D13" s="148">
        <v>8</v>
      </c>
      <c r="E13" s="148">
        <v>74</v>
      </c>
      <c r="F13" s="148">
        <v>58</v>
      </c>
      <c r="G13" s="148">
        <v>161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1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42578125" style="33" customWidth="1"/>
    <col min="2" max="2" width="28.42578125" style="33" customWidth="1"/>
    <col min="3" max="3" width="8.5703125" style="33" customWidth="1"/>
    <col min="4" max="4" width="8" style="33" customWidth="1"/>
    <col min="5" max="6" width="7.85546875" style="33" customWidth="1"/>
    <col min="7" max="7" width="9.85546875" style="33" customWidth="1"/>
    <col min="8" max="8" width="8.140625" style="33" customWidth="1"/>
    <col min="9" max="9" width="9" style="33" customWidth="1"/>
    <col min="10" max="10" width="10.7109375" style="33" customWidth="1"/>
    <col min="11" max="11" width="10.28515625" style="33" customWidth="1"/>
    <col min="12" max="12" width="8.85546875" style="33" customWidth="1"/>
    <col min="13" max="13" width="10" style="33" customWidth="1"/>
    <col min="14" max="14" width="7.7109375" style="33" customWidth="1"/>
    <col min="15" max="15" width="8.7109375" style="33" customWidth="1"/>
    <col min="16" max="16" width="8.85546875" style="33" customWidth="1"/>
    <col min="17" max="19" width="7" style="33" customWidth="1"/>
    <col min="20" max="20" width="6" style="33" customWidth="1"/>
    <col min="21" max="21" width="11.42578125" style="33"/>
    <col min="22" max="22" width="12.42578125" style="33" bestFit="1" customWidth="1"/>
    <col min="23" max="16384" width="11.42578125" style="33"/>
  </cols>
  <sheetData>
    <row r="1" spans="1:20" s="83" customFormat="1" ht="16.5" customHeight="1" x14ac:dyDescent="0.2">
      <c r="A1" s="107"/>
      <c r="B1" s="107"/>
      <c r="C1" s="107"/>
      <c r="D1" s="107"/>
      <c r="E1" s="107"/>
      <c r="F1" s="107"/>
      <c r="G1" s="107"/>
      <c r="H1" s="107"/>
      <c r="I1" s="107"/>
      <c r="J1" s="62"/>
      <c r="K1" s="62"/>
      <c r="L1" s="62"/>
      <c r="M1" s="62"/>
      <c r="N1" s="62"/>
      <c r="O1" s="62"/>
      <c r="P1" s="62"/>
      <c r="Q1" s="62"/>
      <c r="R1" s="62"/>
      <c r="S1" s="62"/>
      <c r="T1" s="30"/>
    </row>
    <row r="2" spans="1:20" s="113" customFormat="1" ht="14.85" customHeight="1" x14ac:dyDescent="0.2">
      <c r="A2" s="77" t="s">
        <v>427</v>
      </c>
      <c r="B2" s="122"/>
      <c r="C2" s="122"/>
      <c r="D2" s="122"/>
      <c r="E2" s="122"/>
      <c r="F2" s="122"/>
      <c r="G2" s="122"/>
      <c r="H2" s="122"/>
      <c r="I2" s="123"/>
      <c r="J2" s="124"/>
      <c r="K2" s="124"/>
      <c r="L2" s="124"/>
      <c r="M2" s="124"/>
      <c r="N2" s="124"/>
      <c r="O2" s="124"/>
      <c r="P2" s="124"/>
      <c r="Q2" s="124"/>
      <c r="R2" s="125"/>
      <c r="S2" s="125"/>
      <c r="T2" s="126"/>
    </row>
    <row r="3" spans="1:20" ht="23.45" customHeight="1" x14ac:dyDescent="0.2">
      <c r="A3" s="192" t="s">
        <v>41</v>
      </c>
      <c r="B3" s="192" t="s">
        <v>235</v>
      </c>
      <c r="C3" s="219" t="s">
        <v>30</v>
      </c>
      <c r="D3" s="214" t="s">
        <v>37</v>
      </c>
      <c r="E3" s="215"/>
      <c r="F3" s="216"/>
      <c r="G3" s="224" t="s">
        <v>38</v>
      </c>
      <c r="H3" s="225"/>
      <c r="I3" s="78" t="s">
        <v>181</v>
      </c>
      <c r="J3" s="215" t="s">
        <v>2</v>
      </c>
      <c r="K3" s="216"/>
      <c r="L3" s="214" t="s">
        <v>3</v>
      </c>
      <c r="M3" s="215"/>
      <c r="N3" s="215"/>
      <c r="O3" s="216"/>
      <c r="P3" s="242" t="s">
        <v>163</v>
      </c>
      <c r="Q3" s="245" t="s">
        <v>40</v>
      </c>
      <c r="R3" s="211" t="s">
        <v>405</v>
      </c>
      <c r="S3" s="248" t="s">
        <v>39</v>
      </c>
      <c r="T3" s="233" t="s">
        <v>41</v>
      </c>
    </row>
    <row r="4" spans="1:20" ht="13.5" customHeight="1" x14ac:dyDescent="0.2">
      <c r="A4" s="194"/>
      <c r="B4" s="212"/>
      <c r="C4" s="220"/>
      <c r="D4" s="222" t="s">
        <v>31</v>
      </c>
      <c r="E4" s="230" t="s">
        <v>9</v>
      </c>
      <c r="F4" s="231"/>
      <c r="G4" s="226"/>
      <c r="H4" s="227"/>
      <c r="I4" s="228" t="s">
        <v>35</v>
      </c>
      <c r="J4" s="236" t="s">
        <v>182</v>
      </c>
      <c r="K4" s="238" t="s">
        <v>43</v>
      </c>
      <c r="L4" s="238" t="s">
        <v>44</v>
      </c>
      <c r="M4" s="240" t="s">
        <v>183</v>
      </c>
      <c r="N4" s="222" t="s">
        <v>42</v>
      </c>
      <c r="O4" s="240" t="s">
        <v>184</v>
      </c>
      <c r="P4" s="243"/>
      <c r="Q4" s="246"/>
      <c r="R4" s="247"/>
      <c r="S4" s="249"/>
      <c r="T4" s="234"/>
    </row>
    <row r="5" spans="1:20" ht="37.5" customHeight="1" x14ac:dyDescent="0.2">
      <c r="A5" s="194"/>
      <c r="B5" s="212"/>
      <c r="C5" s="221"/>
      <c r="D5" s="223"/>
      <c r="E5" s="163" t="s">
        <v>32</v>
      </c>
      <c r="F5" s="163" t="s">
        <v>33</v>
      </c>
      <c r="G5" s="163" t="s">
        <v>34</v>
      </c>
      <c r="H5" s="163" t="s">
        <v>164</v>
      </c>
      <c r="I5" s="229"/>
      <c r="J5" s="237"/>
      <c r="K5" s="239"/>
      <c r="L5" s="239"/>
      <c r="M5" s="241"/>
      <c r="N5" s="223"/>
      <c r="O5" s="241"/>
      <c r="P5" s="244"/>
      <c r="Q5" s="239"/>
      <c r="R5" s="241"/>
      <c r="S5" s="250"/>
      <c r="T5" s="234"/>
    </row>
    <row r="6" spans="1:20" ht="13.5" customHeight="1" x14ac:dyDescent="0.2">
      <c r="A6" s="196"/>
      <c r="B6" s="213"/>
      <c r="C6" s="217" t="s">
        <v>7</v>
      </c>
      <c r="D6" s="218"/>
      <c r="E6" s="218"/>
      <c r="F6" s="218"/>
      <c r="G6" s="218"/>
      <c r="H6" s="218"/>
      <c r="I6" s="218"/>
      <c r="J6" s="79" t="s">
        <v>7</v>
      </c>
      <c r="K6" s="79"/>
      <c r="L6" s="79"/>
      <c r="M6" s="79"/>
      <c r="N6" s="79"/>
      <c r="O6" s="79"/>
      <c r="P6" s="80"/>
      <c r="Q6" s="80" t="s">
        <v>0</v>
      </c>
      <c r="R6" s="80" t="s">
        <v>0</v>
      </c>
      <c r="S6" s="81" t="s">
        <v>1</v>
      </c>
      <c r="T6" s="235"/>
    </row>
    <row r="7" spans="1:20" s="83" customFormat="1" ht="13.5" customHeight="1" x14ac:dyDescent="0.2">
      <c r="A7" s="181">
        <v>1</v>
      </c>
      <c r="B7" s="82" t="s">
        <v>205</v>
      </c>
      <c r="C7" s="6">
        <v>100</v>
      </c>
      <c r="D7" s="6">
        <v>11551</v>
      </c>
      <c r="E7" s="6">
        <v>520</v>
      </c>
      <c r="F7" s="6">
        <v>85</v>
      </c>
      <c r="G7" s="6">
        <v>2901843</v>
      </c>
      <c r="H7" s="6">
        <v>139981</v>
      </c>
      <c r="I7" s="6">
        <v>451298</v>
      </c>
      <c r="J7" s="6">
        <v>15376</v>
      </c>
      <c r="K7" s="6">
        <v>75835</v>
      </c>
      <c r="L7" s="6">
        <v>431162</v>
      </c>
      <c r="M7" s="6">
        <v>23115</v>
      </c>
      <c r="N7" s="6">
        <v>22620</v>
      </c>
      <c r="O7" s="6">
        <v>82720</v>
      </c>
      <c r="P7" s="6">
        <v>531817.5</v>
      </c>
      <c r="Q7" s="110">
        <v>68.639362712191556</v>
      </c>
      <c r="R7" s="110">
        <v>73.550336275746105</v>
      </c>
      <c r="S7" s="38">
        <v>5.4564639185434851</v>
      </c>
      <c r="T7" s="184">
        <v>1</v>
      </c>
    </row>
    <row r="8" spans="1:20" s="83" customFormat="1" ht="13.5" customHeight="1" x14ac:dyDescent="0.2">
      <c r="A8" s="182">
        <v>2</v>
      </c>
      <c r="B8" s="82" t="s">
        <v>162</v>
      </c>
      <c r="C8" s="6">
        <v>6</v>
      </c>
      <c r="D8" s="6">
        <v>259</v>
      </c>
      <c r="E8" s="6">
        <v>1</v>
      </c>
      <c r="F8" s="6">
        <v>0</v>
      </c>
      <c r="G8" s="6">
        <v>67158</v>
      </c>
      <c r="H8" s="6">
        <v>37</v>
      </c>
      <c r="I8" s="6">
        <v>3223</v>
      </c>
      <c r="J8" s="6">
        <v>1644</v>
      </c>
      <c r="K8" s="6">
        <v>1618</v>
      </c>
      <c r="L8" s="6">
        <v>4011</v>
      </c>
      <c r="M8" s="6">
        <v>254</v>
      </c>
      <c r="N8" s="6">
        <v>380</v>
      </c>
      <c r="O8" s="6">
        <v>455</v>
      </c>
      <c r="P8" s="6">
        <v>4843.5</v>
      </c>
      <c r="Q8" s="110">
        <v>70.846256092157731</v>
      </c>
      <c r="R8" s="110">
        <v>10.10928961748634</v>
      </c>
      <c r="S8" s="38">
        <v>13.865593062867761</v>
      </c>
      <c r="T8" s="185">
        <v>2</v>
      </c>
    </row>
    <row r="9" spans="1:20" s="83" customFormat="1" ht="13.5" customHeight="1" x14ac:dyDescent="0.2">
      <c r="A9" s="182">
        <v>3</v>
      </c>
      <c r="B9" s="105" t="s">
        <v>206</v>
      </c>
      <c r="C9" s="6">
        <v>23</v>
      </c>
      <c r="D9" s="6">
        <v>1801</v>
      </c>
      <c r="E9" s="6">
        <v>147</v>
      </c>
      <c r="F9" s="6">
        <v>0</v>
      </c>
      <c r="G9" s="6">
        <v>465279</v>
      </c>
      <c r="H9" s="6">
        <v>42348</v>
      </c>
      <c r="I9" s="6">
        <v>81458</v>
      </c>
      <c r="J9" s="6">
        <v>2471</v>
      </c>
      <c r="K9" s="6">
        <v>25770</v>
      </c>
      <c r="L9" s="6">
        <v>87971</v>
      </c>
      <c r="M9" s="6">
        <v>3619</v>
      </c>
      <c r="N9" s="6">
        <v>3045</v>
      </c>
      <c r="O9" s="6">
        <v>14337</v>
      </c>
      <c r="P9" s="6">
        <v>106290.5</v>
      </c>
      <c r="Q9" s="110">
        <v>70.586013234905934</v>
      </c>
      <c r="R9" s="110">
        <v>78.710828593732572</v>
      </c>
      <c r="S9" s="38">
        <v>4.3774278980717938</v>
      </c>
      <c r="T9" s="185">
        <v>3</v>
      </c>
    </row>
    <row r="10" spans="1:20" s="83" customFormat="1" ht="13.5" customHeight="1" x14ac:dyDescent="0.2">
      <c r="A10" s="182">
        <v>4</v>
      </c>
      <c r="B10" s="106" t="s">
        <v>207</v>
      </c>
      <c r="C10" s="6">
        <v>6</v>
      </c>
      <c r="D10" s="6">
        <v>238</v>
      </c>
      <c r="E10" s="6">
        <v>0</v>
      </c>
      <c r="F10" s="6">
        <v>0</v>
      </c>
      <c r="G10" s="6">
        <v>65664</v>
      </c>
      <c r="H10" s="6">
        <v>51</v>
      </c>
      <c r="I10" s="6">
        <v>4505</v>
      </c>
      <c r="J10" s="6">
        <v>227</v>
      </c>
      <c r="K10" s="6">
        <v>5764</v>
      </c>
      <c r="L10" s="6">
        <v>8124</v>
      </c>
      <c r="M10" s="6">
        <v>156</v>
      </c>
      <c r="N10" s="6">
        <v>259</v>
      </c>
      <c r="O10" s="6">
        <v>1981</v>
      </c>
      <c r="P10" s="6">
        <v>10316.5</v>
      </c>
      <c r="Q10" s="110">
        <v>75.38228406116545</v>
      </c>
      <c r="R10" s="110" t="s">
        <v>159</v>
      </c>
      <c r="S10" s="38">
        <v>6.3649493529782388</v>
      </c>
      <c r="T10" s="186">
        <v>4</v>
      </c>
    </row>
    <row r="11" spans="1:20" s="83" customFormat="1" ht="13.5" customHeight="1" x14ac:dyDescent="0.2">
      <c r="A11" s="182">
        <v>5</v>
      </c>
      <c r="B11" s="105" t="s">
        <v>18</v>
      </c>
      <c r="C11" s="6">
        <v>11</v>
      </c>
      <c r="D11" s="6">
        <v>674</v>
      </c>
      <c r="E11" s="6">
        <v>19</v>
      </c>
      <c r="F11" s="6">
        <v>0</v>
      </c>
      <c r="G11" s="6">
        <v>190760</v>
      </c>
      <c r="H11" s="6">
        <v>4460</v>
      </c>
      <c r="I11" s="6">
        <v>15400</v>
      </c>
      <c r="J11" s="6">
        <v>761</v>
      </c>
      <c r="K11" s="6">
        <v>6674</v>
      </c>
      <c r="L11" s="6">
        <v>18627</v>
      </c>
      <c r="M11" s="6">
        <v>565</v>
      </c>
      <c r="N11" s="6">
        <v>1599</v>
      </c>
      <c r="O11" s="6">
        <v>2124</v>
      </c>
      <c r="P11" s="6">
        <v>22212</v>
      </c>
      <c r="Q11" s="110">
        <v>77.329701156134973</v>
      </c>
      <c r="R11" s="110">
        <v>64.135749209088303</v>
      </c>
      <c r="S11" s="38">
        <v>8.5881505492526564</v>
      </c>
      <c r="T11" s="185">
        <v>5</v>
      </c>
    </row>
    <row r="12" spans="1:20" s="83" customFormat="1" ht="13.5" customHeight="1" x14ac:dyDescent="0.2">
      <c r="A12" s="182">
        <v>6</v>
      </c>
      <c r="B12" s="105" t="s">
        <v>208</v>
      </c>
      <c r="C12" s="7" t="s">
        <v>460</v>
      </c>
      <c r="D12" s="7" t="s">
        <v>460</v>
      </c>
      <c r="E12" s="7" t="s">
        <v>460</v>
      </c>
      <c r="F12" s="7" t="s">
        <v>460</v>
      </c>
      <c r="G12" s="7" t="s">
        <v>460</v>
      </c>
      <c r="H12" s="7" t="s">
        <v>460</v>
      </c>
      <c r="I12" s="7" t="s">
        <v>460</v>
      </c>
      <c r="J12" s="7" t="s">
        <v>460</v>
      </c>
      <c r="K12" s="7" t="s">
        <v>460</v>
      </c>
      <c r="L12" s="7" t="s">
        <v>460</v>
      </c>
      <c r="M12" s="7" t="s">
        <v>460</v>
      </c>
      <c r="N12" s="7" t="s">
        <v>460</v>
      </c>
      <c r="O12" s="7" t="s">
        <v>460</v>
      </c>
      <c r="P12" s="7" t="s">
        <v>460</v>
      </c>
      <c r="Q12" s="7" t="s">
        <v>460</v>
      </c>
      <c r="R12" s="7" t="s">
        <v>460</v>
      </c>
      <c r="S12" s="7" t="s">
        <v>460</v>
      </c>
      <c r="T12" s="185">
        <v>6</v>
      </c>
    </row>
    <row r="13" spans="1:20" s="83" customFormat="1" ht="13.5" customHeight="1" x14ac:dyDescent="0.2">
      <c r="A13" s="182">
        <v>7</v>
      </c>
      <c r="B13" s="105" t="s">
        <v>209</v>
      </c>
      <c r="C13" s="6">
        <v>16</v>
      </c>
      <c r="D13" s="6">
        <v>1146</v>
      </c>
      <c r="E13" s="6">
        <v>47</v>
      </c>
      <c r="F13" s="6">
        <v>0</v>
      </c>
      <c r="G13" s="6">
        <v>274683</v>
      </c>
      <c r="H13" s="6">
        <v>11976</v>
      </c>
      <c r="I13" s="6">
        <v>36935</v>
      </c>
      <c r="J13" s="6">
        <v>1012</v>
      </c>
      <c r="K13" s="6">
        <v>15551</v>
      </c>
      <c r="L13" s="6">
        <v>40896</v>
      </c>
      <c r="M13" s="6">
        <v>1710</v>
      </c>
      <c r="N13" s="6">
        <v>2323</v>
      </c>
      <c r="O13" s="6">
        <v>9153</v>
      </c>
      <c r="P13" s="6">
        <v>52429</v>
      </c>
      <c r="Q13" s="110">
        <v>65.488656195462482</v>
      </c>
      <c r="R13" s="110">
        <v>69.619811649808156</v>
      </c>
      <c r="S13" s="38">
        <v>5.2391424593259455</v>
      </c>
      <c r="T13" s="185">
        <v>7</v>
      </c>
    </row>
    <row r="14" spans="1:20" s="83" customFormat="1" ht="13.5" customHeight="1" x14ac:dyDescent="0.2">
      <c r="A14" s="182">
        <v>8</v>
      </c>
      <c r="B14" s="82" t="s">
        <v>210</v>
      </c>
      <c r="C14" s="6">
        <v>9</v>
      </c>
      <c r="D14" s="6">
        <v>678</v>
      </c>
      <c r="E14" s="6">
        <v>51</v>
      </c>
      <c r="F14" s="6">
        <v>0</v>
      </c>
      <c r="G14" s="6">
        <v>152558</v>
      </c>
      <c r="H14" s="6">
        <v>14463</v>
      </c>
      <c r="I14" s="6">
        <v>21824</v>
      </c>
      <c r="J14" s="6">
        <v>1450</v>
      </c>
      <c r="K14" s="6">
        <v>4140</v>
      </c>
      <c r="L14" s="6">
        <v>21740</v>
      </c>
      <c r="M14" s="6">
        <v>566</v>
      </c>
      <c r="N14" s="6">
        <v>716</v>
      </c>
      <c r="O14" s="6">
        <v>2261</v>
      </c>
      <c r="P14" s="6">
        <v>25340.5</v>
      </c>
      <c r="Q14" s="110">
        <v>61.478633718587297</v>
      </c>
      <c r="R14" s="110">
        <v>77.483124397299903</v>
      </c>
      <c r="S14" s="38">
        <v>6.020323198042659</v>
      </c>
      <c r="T14" s="185">
        <v>8</v>
      </c>
    </row>
    <row r="15" spans="1:20" s="83" customFormat="1" ht="13.5" customHeight="1" x14ac:dyDescent="0.2">
      <c r="A15" s="182">
        <v>9</v>
      </c>
      <c r="B15" s="105" t="s">
        <v>211</v>
      </c>
      <c r="C15" s="7" t="s">
        <v>460</v>
      </c>
      <c r="D15" s="7" t="s">
        <v>460</v>
      </c>
      <c r="E15" s="7" t="s">
        <v>460</v>
      </c>
      <c r="F15" s="7" t="s">
        <v>460</v>
      </c>
      <c r="G15" s="7" t="s">
        <v>460</v>
      </c>
      <c r="H15" s="7" t="s">
        <v>460</v>
      </c>
      <c r="I15" s="7" t="s">
        <v>460</v>
      </c>
      <c r="J15" s="7" t="s">
        <v>460</v>
      </c>
      <c r="K15" s="7" t="s">
        <v>460</v>
      </c>
      <c r="L15" s="7" t="s">
        <v>460</v>
      </c>
      <c r="M15" s="7" t="s">
        <v>460</v>
      </c>
      <c r="N15" s="7" t="s">
        <v>460</v>
      </c>
      <c r="O15" s="7" t="s">
        <v>460</v>
      </c>
      <c r="P15" s="7" t="s">
        <v>460</v>
      </c>
      <c r="Q15" s="7" t="s">
        <v>460</v>
      </c>
      <c r="R15" s="7" t="s">
        <v>460</v>
      </c>
      <c r="S15" s="7" t="s">
        <v>460</v>
      </c>
      <c r="T15" s="185">
        <v>9</v>
      </c>
    </row>
    <row r="16" spans="1:20" s="83" customFormat="1" ht="13.5" customHeight="1" x14ac:dyDescent="0.2">
      <c r="A16" s="182">
        <v>10</v>
      </c>
      <c r="B16" s="106" t="s">
        <v>234</v>
      </c>
      <c r="C16" s="6">
        <v>36</v>
      </c>
      <c r="D16" s="6">
        <v>1931</v>
      </c>
      <c r="E16" s="6">
        <v>222</v>
      </c>
      <c r="F16" s="6">
        <v>0</v>
      </c>
      <c r="G16" s="6">
        <v>388369</v>
      </c>
      <c r="H16" s="6">
        <v>42211</v>
      </c>
      <c r="I16" s="6">
        <v>80855</v>
      </c>
      <c r="J16" s="6">
        <v>2073</v>
      </c>
      <c r="K16" s="6">
        <v>10198</v>
      </c>
      <c r="L16" s="6">
        <v>83963</v>
      </c>
      <c r="M16" s="6">
        <v>1498</v>
      </c>
      <c r="N16" s="6">
        <v>123</v>
      </c>
      <c r="O16" s="6">
        <v>9986</v>
      </c>
      <c r="P16" s="6">
        <v>92562.5</v>
      </c>
      <c r="Q16" s="110">
        <v>54.951708251620815</v>
      </c>
      <c r="R16" s="110">
        <v>51.950721213016294</v>
      </c>
      <c r="S16" s="38">
        <v>4.1957488183659688</v>
      </c>
      <c r="T16" s="186">
        <v>10</v>
      </c>
    </row>
    <row r="17" spans="1:20" s="83" customFormat="1" ht="13.5" customHeight="1" x14ac:dyDescent="0.2">
      <c r="A17" s="182">
        <v>11</v>
      </c>
      <c r="B17" s="105" t="s">
        <v>47</v>
      </c>
      <c r="C17" s="6">
        <v>3</v>
      </c>
      <c r="D17" s="6">
        <v>52</v>
      </c>
      <c r="E17" s="6">
        <v>10</v>
      </c>
      <c r="F17" s="6">
        <v>0</v>
      </c>
      <c r="G17" s="6">
        <v>14439</v>
      </c>
      <c r="H17" s="6">
        <v>2975</v>
      </c>
      <c r="I17" s="6">
        <v>1801</v>
      </c>
      <c r="J17" s="6">
        <v>81</v>
      </c>
      <c r="K17" s="6">
        <v>724</v>
      </c>
      <c r="L17" s="6">
        <v>2622</v>
      </c>
      <c r="M17" s="6">
        <v>93</v>
      </c>
      <c r="N17" s="6">
        <v>25</v>
      </c>
      <c r="O17" s="6">
        <v>341</v>
      </c>
      <c r="P17" s="6">
        <v>2756.5</v>
      </c>
      <c r="Q17" s="110">
        <v>75.866960907944517</v>
      </c>
      <c r="R17" s="110">
        <v>81.284153005464475</v>
      </c>
      <c r="S17" s="38">
        <v>5.2381643388354799</v>
      </c>
      <c r="T17" s="185">
        <v>11</v>
      </c>
    </row>
    <row r="18" spans="1:20" s="83" customFormat="1" ht="13.5" customHeight="1" x14ac:dyDescent="0.2">
      <c r="A18" s="182">
        <v>12</v>
      </c>
      <c r="B18" s="82" t="s">
        <v>48</v>
      </c>
      <c r="C18" s="6">
        <v>16</v>
      </c>
      <c r="D18" s="6">
        <v>352</v>
      </c>
      <c r="E18" s="6">
        <v>204</v>
      </c>
      <c r="F18" s="6">
        <v>0</v>
      </c>
      <c r="G18" s="6">
        <v>90351</v>
      </c>
      <c r="H18" s="6">
        <v>52358</v>
      </c>
      <c r="I18" s="6">
        <v>3819</v>
      </c>
      <c r="J18" s="6">
        <v>767</v>
      </c>
      <c r="K18" s="6">
        <v>3959</v>
      </c>
      <c r="L18" s="6">
        <v>7233</v>
      </c>
      <c r="M18" s="6">
        <v>383</v>
      </c>
      <c r="N18" s="6">
        <v>108</v>
      </c>
      <c r="O18" s="6">
        <v>1690</v>
      </c>
      <c r="P18" s="6">
        <v>8404.5</v>
      </c>
      <c r="Q18" s="110">
        <v>70.130868107302533</v>
      </c>
      <c r="R18" s="110">
        <v>70.124825886638803</v>
      </c>
      <c r="S18" s="38">
        <v>10.750312332678922</v>
      </c>
      <c r="T18" s="185">
        <v>12</v>
      </c>
    </row>
    <row r="19" spans="1:20" s="83" customFormat="1" ht="13.5" customHeight="1" x14ac:dyDescent="0.2">
      <c r="A19" s="182">
        <v>13</v>
      </c>
      <c r="B19" s="82" t="s">
        <v>23</v>
      </c>
      <c r="C19" s="6">
        <v>7</v>
      </c>
      <c r="D19" s="6">
        <v>155</v>
      </c>
      <c r="E19" s="6">
        <v>3</v>
      </c>
      <c r="F19" s="6">
        <v>0</v>
      </c>
      <c r="G19" s="6">
        <v>35382</v>
      </c>
      <c r="H19" s="6">
        <v>520</v>
      </c>
      <c r="I19" s="6">
        <v>9271</v>
      </c>
      <c r="J19" s="6">
        <v>85</v>
      </c>
      <c r="K19" s="6">
        <v>1842</v>
      </c>
      <c r="L19" s="6">
        <v>11712</v>
      </c>
      <c r="M19" s="6">
        <v>51</v>
      </c>
      <c r="N19" s="6">
        <v>2</v>
      </c>
      <c r="O19" s="6">
        <v>545</v>
      </c>
      <c r="P19" s="6">
        <v>11686</v>
      </c>
      <c r="Q19" s="110">
        <v>62.36911686938128</v>
      </c>
      <c r="R19" s="110">
        <v>47.358834244080143</v>
      </c>
      <c r="S19" s="38">
        <v>3.0277254834845113</v>
      </c>
      <c r="T19" s="185">
        <v>13</v>
      </c>
    </row>
    <row r="20" spans="1:20" s="83" customFormat="1" ht="13.5" customHeight="1" x14ac:dyDescent="0.2">
      <c r="A20" s="182">
        <v>14</v>
      </c>
      <c r="B20" s="82" t="s">
        <v>212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185">
        <v>14</v>
      </c>
    </row>
    <row r="21" spans="1:20" s="83" customFormat="1" ht="13.5" customHeight="1" x14ac:dyDescent="0.2">
      <c r="A21" s="182">
        <v>15</v>
      </c>
      <c r="B21" s="82" t="s">
        <v>213</v>
      </c>
      <c r="C21" s="6">
        <v>107</v>
      </c>
      <c r="D21" s="6">
        <v>7251</v>
      </c>
      <c r="E21" s="6">
        <v>320</v>
      </c>
      <c r="F21" s="6">
        <v>186</v>
      </c>
      <c r="G21" s="6">
        <v>1621021</v>
      </c>
      <c r="H21" s="6">
        <v>82099</v>
      </c>
      <c r="I21" s="6">
        <v>268894</v>
      </c>
      <c r="J21" s="6">
        <v>3575</v>
      </c>
      <c r="K21" s="6">
        <v>42225</v>
      </c>
      <c r="L21" s="6">
        <v>274873</v>
      </c>
      <c r="M21" s="6">
        <v>6394</v>
      </c>
      <c r="N21" s="6">
        <v>3340</v>
      </c>
      <c r="O21" s="6">
        <v>36979</v>
      </c>
      <c r="P21" s="6">
        <v>313155.5</v>
      </c>
      <c r="Q21" s="110">
        <v>61.08149394129169</v>
      </c>
      <c r="R21" s="110">
        <v>70.098189890710387</v>
      </c>
      <c r="S21" s="38">
        <v>5.176409164137306</v>
      </c>
      <c r="T21" s="185">
        <v>15</v>
      </c>
    </row>
    <row r="22" spans="1:20" s="83" customFormat="1" ht="13.5" customHeight="1" x14ac:dyDescent="0.2">
      <c r="A22" s="182">
        <v>16</v>
      </c>
      <c r="B22" s="105" t="s">
        <v>214</v>
      </c>
      <c r="C22" s="6">
        <v>32</v>
      </c>
      <c r="D22" s="6">
        <v>2056</v>
      </c>
      <c r="E22" s="6">
        <v>45</v>
      </c>
      <c r="F22" s="6">
        <v>0</v>
      </c>
      <c r="G22" s="6">
        <v>530162</v>
      </c>
      <c r="H22" s="6">
        <v>10751</v>
      </c>
      <c r="I22" s="6">
        <v>73261</v>
      </c>
      <c r="J22" s="6">
        <v>1264</v>
      </c>
      <c r="K22" s="6">
        <v>12153</v>
      </c>
      <c r="L22" s="6">
        <v>75010</v>
      </c>
      <c r="M22" s="6">
        <v>2841</v>
      </c>
      <c r="N22" s="6">
        <v>907</v>
      </c>
      <c r="O22" s="6">
        <v>10315</v>
      </c>
      <c r="P22" s="6">
        <v>85823</v>
      </c>
      <c r="Q22" s="110">
        <v>70.453796432140507</v>
      </c>
      <c r="R22" s="110">
        <v>65.2762598664238</v>
      </c>
      <c r="S22" s="38">
        <v>6.1773883457814343</v>
      </c>
      <c r="T22" s="185">
        <v>16</v>
      </c>
    </row>
    <row r="23" spans="1:20" s="83" customFormat="1" ht="13.5" customHeight="1" x14ac:dyDescent="0.2">
      <c r="A23" s="182">
        <v>17</v>
      </c>
      <c r="B23" s="106" t="s">
        <v>215</v>
      </c>
      <c r="C23" s="6">
        <v>17</v>
      </c>
      <c r="D23" s="6">
        <v>601</v>
      </c>
      <c r="E23" s="6">
        <v>42</v>
      </c>
      <c r="F23" s="6">
        <v>46</v>
      </c>
      <c r="G23" s="6">
        <v>150142</v>
      </c>
      <c r="H23" s="6">
        <v>13481</v>
      </c>
      <c r="I23" s="6">
        <v>18052</v>
      </c>
      <c r="J23" s="6">
        <v>1440</v>
      </c>
      <c r="K23" s="6">
        <v>6050</v>
      </c>
      <c r="L23" s="6">
        <v>20118</v>
      </c>
      <c r="M23" s="6">
        <v>1502</v>
      </c>
      <c r="N23" s="6">
        <v>451</v>
      </c>
      <c r="O23" s="6">
        <v>3789</v>
      </c>
      <c r="P23" s="6">
        <v>24230</v>
      </c>
      <c r="Q23" s="110">
        <v>68.256912431921307</v>
      </c>
      <c r="R23" s="110">
        <v>87.698412698412696</v>
      </c>
      <c r="S23" s="38">
        <v>6.196533223276929</v>
      </c>
      <c r="T23" s="185">
        <v>17</v>
      </c>
    </row>
    <row r="24" spans="1:20" s="83" customFormat="1" ht="13.5" customHeight="1" x14ac:dyDescent="0.2">
      <c r="A24" s="182">
        <v>18</v>
      </c>
      <c r="B24" s="105" t="s">
        <v>216</v>
      </c>
      <c r="C24" s="6">
        <v>20</v>
      </c>
      <c r="D24" s="6">
        <v>582</v>
      </c>
      <c r="E24" s="6">
        <v>20</v>
      </c>
      <c r="F24" s="6">
        <v>40</v>
      </c>
      <c r="G24" s="6">
        <v>132341</v>
      </c>
      <c r="H24" s="6">
        <v>4325</v>
      </c>
      <c r="I24" s="6">
        <v>14186</v>
      </c>
      <c r="J24" s="6">
        <v>354</v>
      </c>
      <c r="K24" s="6">
        <v>2992</v>
      </c>
      <c r="L24" s="6">
        <v>14981</v>
      </c>
      <c r="M24" s="6">
        <v>297</v>
      </c>
      <c r="N24" s="6">
        <v>250</v>
      </c>
      <c r="O24" s="6">
        <v>2080</v>
      </c>
      <c r="P24" s="6">
        <v>17244.5</v>
      </c>
      <c r="Q24" s="110">
        <v>62.128424689688842</v>
      </c>
      <c r="R24" s="110">
        <v>59.084699453551913</v>
      </c>
      <c r="S24" s="38">
        <v>7.6743889356026562</v>
      </c>
      <c r="T24" s="185">
        <v>18</v>
      </c>
    </row>
    <row r="25" spans="1:20" s="83" customFormat="1" ht="13.5" customHeight="1" x14ac:dyDescent="0.2">
      <c r="A25" s="182">
        <v>19</v>
      </c>
      <c r="B25" s="105" t="s">
        <v>217</v>
      </c>
      <c r="C25" s="6">
        <v>18</v>
      </c>
      <c r="D25" s="6">
        <v>291</v>
      </c>
      <c r="E25" s="6">
        <v>2</v>
      </c>
      <c r="F25" s="6">
        <v>27</v>
      </c>
      <c r="G25" s="6">
        <v>56592</v>
      </c>
      <c r="H25" s="6">
        <v>621</v>
      </c>
      <c r="I25" s="6">
        <v>10226</v>
      </c>
      <c r="J25" s="6">
        <v>232</v>
      </c>
      <c r="K25" s="6">
        <v>1231</v>
      </c>
      <c r="L25" s="6">
        <v>11070</v>
      </c>
      <c r="M25" s="6">
        <v>58</v>
      </c>
      <c r="N25" s="6">
        <v>27</v>
      </c>
      <c r="O25" s="6">
        <v>453</v>
      </c>
      <c r="P25" s="6">
        <v>11503.5</v>
      </c>
      <c r="Q25" s="110">
        <v>53.135034645935441</v>
      </c>
      <c r="R25" s="110">
        <v>84.836065573770497</v>
      </c>
      <c r="S25" s="38">
        <v>4.9195462250619375</v>
      </c>
      <c r="T25" s="185">
        <v>19</v>
      </c>
    </row>
    <row r="26" spans="1:20" s="83" customFormat="1" ht="13.5" customHeight="1" x14ac:dyDescent="0.2">
      <c r="A26" s="182">
        <v>20</v>
      </c>
      <c r="B26" s="105" t="s">
        <v>218</v>
      </c>
      <c r="C26" s="6">
        <v>7</v>
      </c>
      <c r="D26" s="6">
        <v>300</v>
      </c>
      <c r="E26" s="6">
        <v>15</v>
      </c>
      <c r="F26" s="6">
        <v>0</v>
      </c>
      <c r="G26" s="6">
        <v>57811</v>
      </c>
      <c r="H26" s="6">
        <v>3075</v>
      </c>
      <c r="I26" s="6">
        <v>7745</v>
      </c>
      <c r="J26" s="6">
        <v>789</v>
      </c>
      <c r="K26" s="6">
        <v>2036</v>
      </c>
      <c r="L26" s="6">
        <v>8252</v>
      </c>
      <c r="M26" s="6">
        <v>223</v>
      </c>
      <c r="N26" s="6">
        <v>101</v>
      </c>
      <c r="O26" s="6">
        <v>1534</v>
      </c>
      <c r="P26" s="6">
        <v>9834</v>
      </c>
      <c r="Q26" s="110">
        <v>52.651183970856096</v>
      </c>
      <c r="R26" s="110">
        <v>56.010928961748633</v>
      </c>
      <c r="S26" s="38">
        <v>5.8786861907667278</v>
      </c>
      <c r="T26" s="185">
        <v>20</v>
      </c>
    </row>
    <row r="27" spans="1:20" s="83" customFormat="1" ht="13.5" customHeight="1" x14ac:dyDescent="0.2">
      <c r="A27" s="182">
        <v>21</v>
      </c>
      <c r="B27" s="105" t="s">
        <v>219</v>
      </c>
      <c r="C27" s="6">
        <v>8</v>
      </c>
      <c r="D27" s="6">
        <v>536</v>
      </c>
      <c r="E27" s="6">
        <v>139</v>
      </c>
      <c r="F27" s="6">
        <v>0</v>
      </c>
      <c r="G27" s="6">
        <v>127969</v>
      </c>
      <c r="H27" s="6">
        <v>36710</v>
      </c>
      <c r="I27" s="6">
        <v>12038</v>
      </c>
      <c r="J27" s="6">
        <v>4429</v>
      </c>
      <c r="K27" s="6">
        <v>9743</v>
      </c>
      <c r="L27" s="6">
        <v>10949</v>
      </c>
      <c r="M27" s="6">
        <v>1607</v>
      </c>
      <c r="N27" s="6">
        <v>473</v>
      </c>
      <c r="O27" s="6">
        <v>9366</v>
      </c>
      <c r="P27" s="6">
        <v>21284.5</v>
      </c>
      <c r="Q27" s="110">
        <v>65.231730690808249</v>
      </c>
      <c r="R27" s="110">
        <v>72.158666509415411</v>
      </c>
      <c r="S27" s="38">
        <v>6.0123094270478514</v>
      </c>
      <c r="T27" s="185">
        <v>21</v>
      </c>
    </row>
    <row r="28" spans="1:20" s="83" customFormat="1" ht="13.5" customHeight="1" x14ac:dyDescent="0.2">
      <c r="A28" s="182">
        <v>22</v>
      </c>
      <c r="B28" s="105" t="s">
        <v>220</v>
      </c>
      <c r="C28" s="6">
        <v>52</v>
      </c>
      <c r="D28" s="6">
        <v>1566</v>
      </c>
      <c r="E28" s="6">
        <v>26</v>
      </c>
      <c r="F28" s="6">
        <v>132</v>
      </c>
      <c r="G28" s="6">
        <v>354378</v>
      </c>
      <c r="H28" s="6">
        <v>5898</v>
      </c>
      <c r="I28" s="6">
        <v>81514</v>
      </c>
      <c r="J28" s="6">
        <v>1395</v>
      </c>
      <c r="K28" s="6">
        <v>7731</v>
      </c>
      <c r="L28" s="6">
        <v>83668</v>
      </c>
      <c r="M28" s="6">
        <v>742</v>
      </c>
      <c r="N28" s="6">
        <v>447</v>
      </c>
      <c r="O28" s="6">
        <v>5209</v>
      </c>
      <c r="P28" s="6">
        <v>89284.5</v>
      </c>
      <c r="Q28" s="110">
        <v>61.829240206854678</v>
      </c>
      <c r="R28" s="110">
        <v>61.979823455233294</v>
      </c>
      <c r="S28" s="38">
        <v>3.9690875795910823</v>
      </c>
      <c r="T28" s="185">
        <v>22</v>
      </c>
    </row>
    <row r="29" spans="1:20" s="83" customFormat="1" ht="13.5" customHeight="1" x14ac:dyDescent="0.2">
      <c r="A29" s="182">
        <v>23</v>
      </c>
      <c r="B29" s="105" t="s">
        <v>221</v>
      </c>
      <c r="C29" s="6">
        <v>43</v>
      </c>
      <c r="D29" s="6">
        <v>2237</v>
      </c>
      <c r="E29" s="6">
        <v>45</v>
      </c>
      <c r="F29" s="6">
        <v>134</v>
      </c>
      <c r="G29" s="6">
        <v>503166</v>
      </c>
      <c r="H29" s="6">
        <v>9095</v>
      </c>
      <c r="I29" s="6">
        <v>74483</v>
      </c>
      <c r="J29" s="6">
        <v>1245</v>
      </c>
      <c r="K29" s="6">
        <v>8230</v>
      </c>
      <c r="L29" s="6">
        <v>77460</v>
      </c>
      <c r="M29" s="6">
        <v>1328</v>
      </c>
      <c r="N29" s="6">
        <v>218</v>
      </c>
      <c r="O29" s="6">
        <v>5046</v>
      </c>
      <c r="P29" s="6">
        <v>82718.5</v>
      </c>
      <c r="Q29" s="110">
        <v>61.455989798984298</v>
      </c>
      <c r="R29" s="110">
        <v>55.22161505768063</v>
      </c>
      <c r="S29" s="38">
        <v>6.0828714253764273</v>
      </c>
      <c r="T29" s="185">
        <v>23</v>
      </c>
    </row>
    <row r="30" spans="1:20" s="83" customFormat="1" ht="13.5" customHeight="1" x14ac:dyDescent="0.2">
      <c r="A30" s="182">
        <v>24</v>
      </c>
      <c r="B30" s="105" t="s">
        <v>12</v>
      </c>
      <c r="C30" s="6">
        <v>79</v>
      </c>
      <c r="D30" s="6">
        <v>3157</v>
      </c>
      <c r="E30" s="6">
        <v>23</v>
      </c>
      <c r="F30" s="6">
        <v>96</v>
      </c>
      <c r="G30" s="6">
        <v>639404</v>
      </c>
      <c r="H30" s="6">
        <v>3070</v>
      </c>
      <c r="I30" s="6">
        <v>181503</v>
      </c>
      <c r="J30" s="6">
        <v>1228</v>
      </c>
      <c r="K30" s="6">
        <v>4705</v>
      </c>
      <c r="L30" s="6">
        <v>181055</v>
      </c>
      <c r="M30" s="6">
        <v>2012</v>
      </c>
      <c r="N30" s="6">
        <v>319</v>
      </c>
      <c r="O30" s="6">
        <v>7783</v>
      </c>
      <c r="P30" s="6">
        <v>187682.5</v>
      </c>
      <c r="Q30" s="110">
        <v>55.337518672184807</v>
      </c>
      <c r="R30" s="110">
        <v>36.469470182941315</v>
      </c>
      <c r="S30" s="38">
        <v>3.406838677021033</v>
      </c>
      <c r="T30" s="185">
        <v>24</v>
      </c>
    </row>
    <row r="31" spans="1:20" s="83" customFormat="1" ht="13.5" customHeight="1" x14ac:dyDescent="0.2">
      <c r="A31" s="182">
        <v>25</v>
      </c>
      <c r="B31" s="82" t="s">
        <v>13</v>
      </c>
      <c r="C31" s="6">
        <v>9</v>
      </c>
      <c r="D31" s="6">
        <v>249</v>
      </c>
      <c r="E31" s="6">
        <v>1</v>
      </c>
      <c r="F31" s="6">
        <v>1</v>
      </c>
      <c r="G31" s="6">
        <v>59956</v>
      </c>
      <c r="H31" s="6">
        <v>11</v>
      </c>
      <c r="I31" s="6">
        <v>17910</v>
      </c>
      <c r="J31" s="6">
        <v>99</v>
      </c>
      <c r="K31" s="6">
        <v>395</v>
      </c>
      <c r="L31" s="6">
        <v>15600</v>
      </c>
      <c r="M31" s="6">
        <v>169</v>
      </c>
      <c r="N31" s="6">
        <v>5</v>
      </c>
      <c r="O31" s="6">
        <v>1039</v>
      </c>
      <c r="P31" s="6">
        <v>17474.5</v>
      </c>
      <c r="Q31" s="110">
        <v>65.788838413764353</v>
      </c>
      <c r="R31" s="110">
        <v>3.0054644808743167</v>
      </c>
      <c r="S31" s="38">
        <v>3.431056682594638</v>
      </c>
      <c r="T31" s="185">
        <v>25</v>
      </c>
    </row>
    <row r="32" spans="1:20" s="83" customFormat="1" ht="13.5" customHeight="1" x14ac:dyDescent="0.2">
      <c r="A32" s="182">
        <v>26</v>
      </c>
      <c r="B32" s="82" t="s">
        <v>222</v>
      </c>
      <c r="C32" s="6">
        <v>67</v>
      </c>
      <c r="D32" s="6">
        <v>1002</v>
      </c>
      <c r="E32" s="6">
        <v>14</v>
      </c>
      <c r="F32" s="6">
        <v>230</v>
      </c>
      <c r="G32" s="6">
        <v>171069</v>
      </c>
      <c r="H32" s="6">
        <v>3069</v>
      </c>
      <c r="I32" s="6">
        <v>48525</v>
      </c>
      <c r="J32" s="6">
        <v>258</v>
      </c>
      <c r="K32" s="6">
        <v>2040</v>
      </c>
      <c r="L32" s="6">
        <v>49165</v>
      </c>
      <c r="M32" s="6">
        <v>217</v>
      </c>
      <c r="N32" s="6">
        <v>71</v>
      </c>
      <c r="O32" s="6">
        <v>1806</v>
      </c>
      <c r="P32" s="6">
        <v>50803.5</v>
      </c>
      <c r="Q32" s="110">
        <v>46.646870194038151</v>
      </c>
      <c r="R32" s="110">
        <v>59.894613583138181</v>
      </c>
      <c r="S32" s="38">
        <v>3.3672680031887565</v>
      </c>
      <c r="T32" s="185">
        <v>26</v>
      </c>
    </row>
    <row r="33" spans="1:22" s="83" customFormat="1" ht="13.5" customHeight="1" x14ac:dyDescent="0.2">
      <c r="A33" s="182">
        <v>27</v>
      </c>
      <c r="B33" s="82" t="s">
        <v>223</v>
      </c>
      <c r="C33" s="6">
        <v>23</v>
      </c>
      <c r="D33" s="6">
        <v>529</v>
      </c>
      <c r="E33" s="6">
        <v>2</v>
      </c>
      <c r="F33" s="6">
        <v>37</v>
      </c>
      <c r="G33" s="6">
        <v>103661</v>
      </c>
      <c r="H33" s="6">
        <v>28</v>
      </c>
      <c r="I33" s="6">
        <v>33866</v>
      </c>
      <c r="J33" s="6">
        <v>75</v>
      </c>
      <c r="K33" s="6">
        <v>412</v>
      </c>
      <c r="L33" s="6">
        <v>33834</v>
      </c>
      <c r="M33" s="6">
        <v>81</v>
      </c>
      <c r="N33" s="6">
        <v>4</v>
      </c>
      <c r="O33" s="6">
        <v>633</v>
      </c>
      <c r="P33" s="6">
        <v>34374.5</v>
      </c>
      <c r="Q33" s="110">
        <v>53.540033262057499</v>
      </c>
      <c r="R33" s="110">
        <v>3.8251366120218582</v>
      </c>
      <c r="S33" s="38">
        <v>3.0156365910776883</v>
      </c>
      <c r="T33" s="185">
        <v>27</v>
      </c>
    </row>
    <row r="34" spans="1:22" s="83" customFormat="1" ht="13.5" customHeight="1" x14ac:dyDescent="0.2">
      <c r="A34" s="182">
        <v>28</v>
      </c>
      <c r="B34" s="64" t="s">
        <v>224</v>
      </c>
      <c r="C34" s="6">
        <v>51</v>
      </c>
      <c r="D34" s="6">
        <v>3099</v>
      </c>
      <c r="E34" s="6">
        <v>236</v>
      </c>
      <c r="F34" s="6">
        <v>0</v>
      </c>
      <c r="G34" s="6">
        <v>834343</v>
      </c>
      <c r="H34" s="6">
        <v>65124</v>
      </c>
      <c r="I34" s="6">
        <v>88483</v>
      </c>
      <c r="J34" s="6">
        <v>8793</v>
      </c>
      <c r="K34" s="6">
        <v>17631</v>
      </c>
      <c r="L34" s="6">
        <v>92063</v>
      </c>
      <c r="M34" s="6">
        <v>7484</v>
      </c>
      <c r="N34" s="6">
        <v>2729</v>
      </c>
      <c r="O34" s="6">
        <v>14200</v>
      </c>
      <c r="P34" s="6">
        <v>107553</v>
      </c>
      <c r="Q34" s="110">
        <v>73.560041402391391</v>
      </c>
      <c r="R34" s="110">
        <v>75.39594331758822</v>
      </c>
      <c r="S34" s="38">
        <v>7.7575056018893012</v>
      </c>
      <c r="T34" s="185">
        <v>28</v>
      </c>
    </row>
    <row r="35" spans="1:22" s="83" customFormat="1" ht="13.5" customHeight="1" x14ac:dyDescent="0.2">
      <c r="A35" s="182">
        <v>29</v>
      </c>
      <c r="B35" s="64" t="s">
        <v>225</v>
      </c>
      <c r="C35" s="6">
        <v>48</v>
      </c>
      <c r="D35" s="6">
        <v>7058</v>
      </c>
      <c r="E35" s="6">
        <v>10</v>
      </c>
      <c r="F35" s="6">
        <v>31</v>
      </c>
      <c r="G35" s="6">
        <v>2235269</v>
      </c>
      <c r="H35" s="6">
        <v>2241</v>
      </c>
      <c r="I35" s="6">
        <v>79587</v>
      </c>
      <c r="J35" s="6">
        <v>8350</v>
      </c>
      <c r="K35" s="6">
        <v>2358</v>
      </c>
      <c r="L35" s="6">
        <v>82940</v>
      </c>
      <c r="M35" s="6">
        <v>3672</v>
      </c>
      <c r="N35" s="6">
        <v>227</v>
      </c>
      <c r="O35" s="6">
        <v>2900</v>
      </c>
      <c r="P35" s="6">
        <v>84006</v>
      </c>
      <c r="Q35" s="110">
        <v>86.530070129311071</v>
      </c>
      <c r="R35" s="110">
        <v>61.229508196721319</v>
      </c>
      <c r="S35" s="38">
        <v>26.60844463490703</v>
      </c>
      <c r="T35" s="185">
        <v>29</v>
      </c>
    </row>
    <row r="36" spans="1:22" s="83" customFormat="1" ht="13.5" customHeight="1" x14ac:dyDescent="0.2">
      <c r="A36" s="182">
        <v>30</v>
      </c>
      <c r="B36" s="64" t="s">
        <v>233</v>
      </c>
      <c r="C36" s="6">
        <v>20</v>
      </c>
      <c r="D36" s="6">
        <v>647</v>
      </c>
      <c r="E36" s="6">
        <v>0</v>
      </c>
      <c r="F36" s="6">
        <v>0</v>
      </c>
      <c r="G36" s="6">
        <v>207474</v>
      </c>
      <c r="H36" s="6">
        <v>0</v>
      </c>
      <c r="I36" s="6">
        <v>6341</v>
      </c>
      <c r="J36" s="6">
        <v>239</v>
      </c>
      <c r="K36" s="6">
        <v>17</v>
      </c>
      <c r="L36" s="6">
        <v>6350</v>
      </c>
      <c r="M36" s="6">
        <v>114</v>
      </c>
      <c r="N36" s="6">
        <v>0</v>
      </c>
      <c r="O36" s="6">
        <v>22</v>
      </c>
      <c r="P36" s="6">
        <v>6365</v>
      </c>
      <c r="Q36" s="110">
        <v>87.614969468163267</v>
      </c>
      <c r="R36" s="110" t="s">
        <v>159</v>
      </c>
      <c r="S36" s="38">
        <v>32.596072270227808</v>
      </c>
      <c r="T36" s="185">
        <v>30</v>
      </c>
    </row>
    <row r="37" spans="1:22" s="83" customFormat="1" ht="13.5" customHeight="1" x14ac:dyDescent="0.2">
      <c r="A37" s="182">
        <v>31</v>
      </c>
      <c r="B37" s="64" t="s">
        <v>226</v>
      </c>
      <c r="C37" s="6">
        <v>55</v>
      </c>
      <c r="D37" s="6">
        <v>1801</v>
      </c>
      <c r="E37" s="6">
        <v>1</v>
      </c>
      <c r="F37" s="6">
        <v>60</v>
      </c>
      <c r="G37" s="6">
        <v>527577</v>
      </c>
      <c r="H37" s="6">
        <v>2</v>
      </c>
      <c r="I37" s="6">
        <v>11092</v>
      </c>
      <c r="J37" s="6">
        <v>130</v>
      </c>
      <c r="K37" s="6">
        <v>247</v>
      </c>
      <c r="L37" s="6">
        <v>11485</v>
      </c>
      <c r="M37" s="6">
        <v>162</v>
      </c>
      <c r="N37" s="6">
        <v>6</v>
      </c>
      <c r="O37" s="6">
        <v>70</v>
      </c>
      <c r="P37" s="6">
        <v>11450</v>
      </c>
      <c r="Q37" s="110">
        <v>80.037046813700954</v>
      </c>
      <c r="R37" s="110">
        <v>0.54644808743169404</v>
      </c>
      <c r="S37" s="38">
        <v>46.076593886462881</v>
      </c>
      <c r="T37" s="185">
        <v>31</v>
      </c>
    </row>
    <row r="38" spans="1:22" s="83" customFormat="1" ht="13.5" customHeight="1" x14ac:dyDescent="0.2">
      <c r="A38" s="182">
        <v>32</v>
      </c>
      <c r="B38" s="64" t="s">
        <v>227</v>
      </c>
      <c r="C38" s="6">
        <v>12</v>
      </c>
      <c r="D38" s="6">
        <v>83</v>
      </c>
      <c r="E38" s="6">
        <v>0</v>
      </c>
      <c r="F38" s="6">
        <v>3</v>
      </c>
      <c r="G38" s="6">
        <v>12775</v>
      </c>
      <c r="H38" s="6">
        <v>0</v>
      </c>
      <c r="I38" s="6">
        <v>4447</v>
      </c>
      <c r="J38" s="6">
        <v>6</v>
      </c>
      <c r="K38" s="6">
        <v>17</v>
      </c>
      <c r="L38" s="6">
        <v>4441</v>
      </c>
      <c r="M38" s="6">
        <v>6</v>
      </c>
      <c r="N38" s="6">
        <v>0</v>
      </c>
      <c r="O38" s="6">
        <v>25</v>
      </c>
      <c r="P38" s="6">
        <v>4465</v>
      </c>
      <c r="Q38" s="110">
        <v>42.053459740601753</v>
      </c>
      <c r="R38" s="110" t="s">
        <v>159</v>
      </c>
      <c r="S38" s="38">
        <v>2.861142217245241</v>
      </c>
      <c r="T38" s="185">
        <v>32</v>
      </c>
    </row>
    <row r="39" spans="1:22" s="83" customFormat="1" ht="13.5" customHeight="1" x14ac:dyDescent="0.2">
      <c r="A39" s="182">
        <v>33</v>
      </c>
      <c r="B39" s="64" t="s">
        <v>228</v>
      </c>
      <c r="C39" s="6">
        <v>17</v>
      </c>
      <c r="D39" s="6">
        <v>376</v>
      </c>
      <c r="E39" s="6">
        <v>1</v>
      </c>
      <c r="F39" s="6">
        <v>0</v>
      </c>
      <c r="G39" s="6">
        <v>87420</v>
      </c>
      <c r="H39" s="6">
        <v>54</v>
      </c>
      <c r="I39" s="6">
        <v>9330</v>
      </c>
      <c r="J39" s="6">
        <v>454</v>
      </c>
      <c r="K39" s="6">
        <v>1835</v>
      </c>
      <c r="L39" s="6">
        <v>10024</v>
      </c>
      <c r="M39" s="6">
        <v>298</v>
      </c>
      <c r="N39" s="6">
        <v>218</v>
      </c>
      <c r="O39" s="6">
        <v>960</v>
      </c>
      <c r="P39" s="6">
        <v>11183.5</v>
      </c>
      <c r="Q39" s="110">
        <v>63.524590163934427</v>
      </c>
      <c r="R39" s="110">
        <v>14.754098360655737</v>
      </c>
      <c r="S39" s="38">
        <v>7.8168730719363344</v>
      </c>
      <c r="T39" s="185">
        <v>33</v>
      </c>
    </row>
    <row r="40" spans="1:22" s="83" customFormat="1" ht="13.5" customHeight="1" x14ac:dyDescent="0.2">
      <c r="A40" s="182">
        <v>34</v>
      </c>
      <c r="B40" s="65" t="s">
        <v>229</v>
      </c>
      <c r="C40" s="6">
        <v>10</v>
      </c>
      <c r="D40" s="6">
        <v>456</v>
      </c>
      <c r="E40" s="6">
        <v>2</v>
      </c>
      <c r="F40" s="6">
        <v>18</v>
      </c>
      <c r="G40" s="6">
        <v>127891</v>
      </c>
      <c r="H40" s="6">
        <v>26</v>
      </c>
      <c r="I40" s="6">
        <v>25096</v>
      </c>
      <c r="J40" s="6">
        <v>144</v>
      </c>
      <c r="K40" s="6">
        <v>509</v>
      </c>
      <c r="L40" s="6">
        <v>24887</v>
      </c>
      <c r="M40" s="6">
        <v>84</v>
      </c>
      <c r="N40" s="6">
        <v>17</v>
      </c>
      <c r="O40" s="6">
        <v>739</v>
      </c>
      <c r="P40" s="6">
        <v>25624</v>
      </c>
      <c r="Q40" s="110">
        <v>76.629158278209189</v>
      </c>
      <c r="R40" s="110">
        <v>3.5519125683060109</v>
      </c>
      <c r="S40" s="38">
        <v>4.9910630658757418</v>
      </c>
      <c r="T40" s="185">
        <v>34</v>
      </c>
    </row>
    <row r="41" spans="1:22" s="83" customFormat="1" ht="20.25" customHeight="1" x14ac:dyDescent="0.2">
      <c r="A41" s="182">
        <v>35</v>
      </c>
      <c r="B41" s="66" t="s">
        <v>230</v>
      </c>
      <c r="C41" s="6">
        <v>21</v>
      </c>
      <c r="D41" s="6">
        <v>200</v>
      </c>
      <c r="E41" s="6">
        <v>5</v>
      </c>
      <c r="F41" s="6">
        <v>19</v>
      </c>
      <c r="G41" s="6">
        <v>43812</v>
      </c>
      <c r="H41" s="6">
        <v>1498</v>
      </c>
      <c r="I41" s="6">
        <v>10135</v>
      </c>
      <c r="J41" s="6">
        <v>180</v>
      </c>
      <c r="K41" s="6">
        <v>1125</v>
      </c>
      <c r="L41" s="6">
        <v>10363</v>
      </c>
      <c r="M41" s="6">
        <v>75</v>
      </c>
      <c r="N41" s="6">
        <v>20</v>
      </c>
      <c r="O41" s="6">
        <v>812</v>
      </c>
      <c r="P41" s="6">
        <v>11227.5</v>
      </c>
      <c r="Q41" s="110">
        <v>59.852459016393446</v>
      </c>
      <c r="R41" s="110">
        <v>81.857923497267763</v>
      </c>
      <c r="S41" s="38">
        <v>3.9022044088176351</v>
      </c>
      <c r="T41" s="185">
        <v>35</v>
      </c>
    </row>
    <row r="42" spans="1:22" s="83" customFormat="1" ht="13.5" customHeight="1" x14ac:dyDescent="0.2">
      <c r="A42" s="182">
        <v>36</v>
      </c>
      <c r="B42" s="64" t="s">
        <v>231</v>
      </c>
      <c r="C42" s="6">
        <v>40</v>
      </c>
      <c r="D42" s="6">
        <v>825</v>
      </c>
      <c r="E42" s="6">
        <v>799</v>
      </c>
      <c r="F42" s="6">
        <v>0</v>
      </c>
      <c r="G42" s="6">
        <v>219313</v>
      </c>
      <c r="H42" s="6">
        <v>207068</v>
      </c>
      <c r="I42" s="6">
        <v>20129</v>
      </c>
      <c r="J42" s="6">
        <v>2384</v>
      </c>
      <c r="K42" s="6">
        <v>44881</v>
      </c>
      <c r="L42" s="6">
        <v>7456</v>
      </c>
      <c r="M42" s="6">
        <v>3779</v>
      </c>
      <c r="N42" s="6">
        <v>5371</v>
      </c>
      <c r="O42" s="6">
        <v>50898</v>
      </c>
      <c r="P42" s="6">
        <v>64367.5</v>
      </c>
      <c r="Q42" s="110">
        <v>72.632223878125515</v>
      </c>
      <c r="R42" s="110">
        <v>70.808455925097618</v>
      </c>
      <c r="S42" s="38">
        <v>3.4072008389326913</v>
      </c>
      <c r="T42" s="185">
        <v>36</v>
      </c>
    </row>
    <row r="43" spans="1:22" s="83" customFormat="1" ht="13.5" customHeight="1" x14ac:dyDescent="0.2">
      <c r="A43" s="182">
        <v>37</v>
      </c>
      <c r="B43" s="64" t="s">
        <v>232</v>
      </c>
      <c r="C43" s="6">
        <v>20</v>
      </c>
      <c r="D43" s="6">
        <v>371</v>
      </c>
      <c r="E43" s="6">
        <v>2</v>
      </c>
      <c r="F43" s="6">
        <v>52</v>
      </c>
      <c r="G43" s="6">
        <v>79757</v>
      </c>
      <c r="H43" s="6">
        <v>4</v>
      </c>
      <c r="I43" s="6">
        <v>59283</v>
      </c>
      <c r="J43" s="6">
        <v>1548</v>
      </c>
      <c r="K43" s="6">
        <v>933</v>
      </c>
      <c r="L43" s="6">
        <v>11080</v>
      </c>
      <c r="M43" s="6">
        <v>895</v>
      </c>
      <c r="N43" s="6">
        <v>1083</v>
      </c>
      <c r="O43" s="6">
        <v>48774</v>
      </c>
      <c r="P43" s="6">
        <v>60576.5</v>
      </c>
      <c r="Q43" s="110">
        <v>58.737277775322937</v>
      </c>
      <c r="R43" s="110">
        <v>0.54644808743169404</v>
      </c>
      <c r="S43" s="38">
        <v>1.3166326875933736</v>
      </c>
      <c r="T43" s="185">
        <v>37</v>
      </c>
    </row>
    <row r="44" spans="1:22" s="85" customFormat="1" ht="13.5" customHeight="1" x14ac:dyDescent="0.25">
      <c r="A44" s="183">
        <v>38</v>
      </c>
      <c r="B44" s="84" t="s">
        <v>204</v>
      </c>
      <c r="C44" s="7">
        <v>234</v>
      </c>
      <c r="D44" s="7">
        <v>54172</v>
      </c>
      <c r="E44" s="7">
        <v>2975</v>
      </c>
      <c r="F44" s="7">
        <v>1197</v>
      </c>
      <c r="G44" s="7">
        <v>13544855</v>
      </c>
      <c r="H44" s="7">
        <v>759648</v>
      </c>
      <c r="I44" s="7">
        <v>1868784</v>
      </c>
      <c r="J44" s="7">
        <v>64622</v>
      </c>
      <c r="K44" s="7">
        <v>322240</v>
      </c>
      <c r="L44" s="7">
        <v>1837303</v>
      </c>
      <c r="M44" s="7">
        <v>66605</v>
      </c>
      <c r="N44" s="7">
        <v>47529</v>
      </c>
      <c r="O44" s="7">
        <v>331796</v>
      </c>
      <c r="P44" s="7">
        <v>1876808</v>
      </c>
      <c r="Q44" s="111">
        <v>68.315366880395928</v>
      </c>
      <c r="R44" s="111">
        <v>69.766083482573364</v>
      </c>
      <c r="S44" s="112">
        <v>7.2169635892430124</v>
      </c>
      <c r="T44" s="187">
        <v>38</v>
      </c>
      <c r="V44" s="150"/>
    </row>
    <row r="45" spans="1:22" ht="18.75" customHeight="1" x14ac:dyDescent="0.2">
      <c r="A45" s="232" t="s">
        <v>477</v>
      </c>
      <c r="B45" s="232"/>
      <c r="C45" s="232"/>
      <c r="D45" s="232"/>
      <c r="E45" s="232"/>
      <c r="F45" s="232"/>
      <c r="G45" s="232"/>
      <c r="H45" s="232"/>
      <c r="I45" s="232"/>
      <c r="J45" s="232" t="s">
        <v>406</v>
      </c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V45" s="87"/>
    </row>
    <row r="46" spans="1:22" ht="14.25" customHeight="1" x14ac:dyDescent="0.2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</row>
    <row r="47" spans="1:22" ht="66" customHeight="1" x14ac:dyDescent="0.2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</row>
    <row r="48" spans="1:22" ht="19.5" customHeight="1" x14ac:dyDescent="0.2">
      <c r="A48" s="151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</sheetData>
  <mergeCells count="24">
    <mergeCell ref="A45:I47"/>
    <mergeCell ref="J45:T47"/>
    <mergeCell ref="T3:T6"/>
    <mergeCell ref="J4:J5"/>
    <mergeCell ref="K4:K5"/>
    <mergeCell ref="L4:L5"/>
    <mergeCell ref="M4:M5"/>
    <mergeCell ref="N4:N5"/>
    <mergeCell ref="J3:K3"/>
    <mergeCell ref="L3:O3"/>
    <mergeCell ref="P3:P5"/>
    <mergeCell ref="Q3:Q5"/>
    <mergeCell ref="O4:O5"/>
    <mergeCell ref="R3:R5"/>
    <mergeCell ref="S3:S5"/>
    <mergeCell ref="A3:A6"/>
    <mergeCell ref="B3:B6"/>
    <mergeCell ref="D3:F3"/>
    <mergeCell ref="C6:I6"/>
    <mergeCell ref="C3:C5"/>
    <mergeCell ref="D4:D5"/>
    <mergeCell ref="G3:H4"/>
    <mergeCell ref="I4:I5"/>
    <mergeCell ref="E4:F4"/>
  </mergeCells>
  <phoneticPr fontId="1" type="noConversion"/>
  <conditionalFormatting sqref="L26:S33 O44 N35:N44 E44:M44 D7:P11 D21:D44 P27:S44 E21:P43 D13:P14 D16:P19">
    <cfRule type="cellIs" dxfId="258" priority="55" stopIfTrue="1" operator="equal">
      <formula>"."</formula>
    </cfRule>
    <cfRule type="cellIs" dxfId="257" priority="56" stopIfTrue="1" operator="equal">
      <formula>"..."</formula>
    </cfRule>
  </conditionalFormatting>
  <conditionalFormatting sqref="E29">
    <cfRule type="cellIs" dxfId="256" priority="53" stopIfTrue="1" operator="equal">
      <formula>"."</formula>
    </cfRule>
    <cfRule type="cellIs" dxfId="255" priority="54" stopIfTrue="1" operator="equal">
      <formula>"..."</formula>
    </cfRule>
  </conditionalFormatting>
  <conditionalFormatting sqref="J39:K41">
    <cfRule type="cellIs" dxfId="254" priority="51" stopIfTrue="1" operator="equal">
      <formula>"."</formula>
    </cfRule>
    <cfRule type="cellIs" dxfId="253" priority="52" stopIfTrue="1" operator="equal">
      <formula>"..."</formula>
    </cfRule>
  </conditionalFormatting>
  <conditionalFormatting sqref="N7:N11 N24:N25 N21:N22 N13:N14 N16:N19">
    <cfRule type="cellIs" dxfId="252" priority="45" stopIfTrue="1" operator="equal">
      <formula>"."</formula>
    </cfRule>
    <cfRule type="cellIs" dxfId="251" priority="46" stopIfTrue="1" operator="equal">
      <formula>"..."</formula>
    </cfRule>
  </conditionalFormatting>
  <conditionalFormatting sqref="P7:P11 P21:P26 P13:P14 P16:P19">
    <cfRule type="cellIs" dxfId="250" priority="43" stopIfTrue="1" operator="equal">
      <formula>"."</formula>
    </cfRule>
    <cfRule type="cellIs" dxfId="249" priority="44" stopIfTrue="1" operator="equal">
      <formula>"..."</formula>
    </cfRule>
  </conditionalFormatting>
  <conditionalFormatting sqref="Q7:Q11 Q21:Q26 Q13:Q14 Q16:Q19">
    <cfRule type="cellIs" dxfId="248" priority="41" stopIfTrue="1" operator="equal">
      <formula>"."</formula>
    </cfRule>
    <cfRule type="cellIs" dxfId="247" priority="42" stopIfTrue="1" operator="equal">
      <formula>"..."</formula>
    </cfRule>
  </conditionalFormatting>
  <conditionalFormatting sqref="R7:R11 R21:R26 R13:R14 R16:R19">
    <cfRule type="cellIs" dxfId="246" priority="39" stopIfTrue="1" operator="equal">
      <formula>"."</formula>
    </cfRule>
    <cfRule type="cellIs" dxfId="245" priority="40" stopIfTrue="1" operator="equal">
      <formula>"..."</formula>
    </cfRule>
  </conditionalFormatting>
  <conditionalFormatting sqref="S7:S11 S21:S26 S13:S14 S16:S19">
    <cfRule type="cellIs" dxfId="244" priority="37" stopIfTrue="1" operator="equal">
      <formula>"."</formula>
    </cfRule>
    <cfRule type="cellIs" dxfId="243" priority="38" stopIfTrue="1" operator="equal">
      <formula>"..."</formula>
    </cfRule>
  </conditionalFormatting>
  <conditionalFormatting sqref="G34:J34">
    <cfRule type="cellIs" dxfId="242" priority="35" stopIfTrue="1" operator="equal">
      <formula>"."</formula>
    </cfRule>
    <cfRule type="cellIs" dxfId="241" priority="36" stopIfTrue="1" operator="equal">
      <formula>"..."</formula>
    </cfRule>
  </conditionalFormatting>
  <conditionalFormatting sqref="K34:P34">
    <cfRule type="cellIs" dxfId="240" priority="33" stopIfTrue="1" operator="equal">
      <formula>"."</formula>
    </cfRule>
    <cfRule type="cellIs" dxfId="239" priority="34" stopIfTrue="1" operator="equal">
      <formula>"..."</formula>
    </cfRule>
  </conditionalFormatting>
  <conditionalFormatting sqref="S34">
    <cfRule type="cellIs" dxfId="238" priority="31" stopIfTrue="1" operator="equal">
      <formula>"."</formula>
    </cfRule>
    <cfRule type="cellIs" dxfId="237" priority="32" stopIfTrue="1" operator="equal">
      <formula>"..."</formula>
    </cfRule>
  </conditionalFormatting>
  <conditionalFormatting sqref="R34">
    <cfRule type="cellIs" dxfId="236" priority="29" stopIfTrue="1" operator="equal">
      <formula>"."</formula>
    </cfRule>
    <cfRule type="cellIs" dxfId="235" priority="30" stopIfTrue="1" operator="equal">
      <formula>"..."</formula>
    </cfRule>
  </conditionalFormatting>
  <conditionalFormatting sqref="Q34">
    <cfRule type="cellIs" dxfId="234" priority="27" stopIfTrue="1" operator="equal">
      <formula>"."</formula>
    </cfRule>
    <cfRule type="cellIs" dxfId="233" priority="28" stopIfTrue="1" operator="equal">
      <formula>"..."</formula>
    </cfRule>
  </conditionalFormatting>
  <conditionalFormatting sqref="Q23">
    <cfRule type="cellIs" dxfId="232" priority="25" stopIfTrue="1" operator="equal">
      <formula>"."</formula>
    </cfRule>
    <cfRule type="cellIs" dxfId="231" priority="26" stopIfTrue="1" operator="equal">
      <formula>"..."</formula>
    </cfRule>
  </conditionalFormatting>
  <conditionalFormatting sqref="R23">
    <cfRule type="cellIs" dxfId="230" priority="23" stopIfTrue="1" operator="equal">
      <formula>"."</formula>
    </cfRule>
    <cfRule type="cellIs" dxfId="229" priority="24" stopIfTrue="1" operator="equal">
      <formula>"..."</formula>
    </cfRule>
  </conditionalFormatting>
  <conditionalFormatting sqref="S23">
    <cfRule type="cellIs" dxfId="228" priority="21" stopIfTrue="1" operator="equal">
      <formula>"."</formula>
    </cfRule>
    <cfRule type="cellIs" dxfId="227" priority="22" stopIfTrue="1" operator="equal">
      <formula>"..."</formula>
    </cfRule>
  </conditionalFormatting>
  <conditionalFormatting sqref="C7:C14 D20:S20 D12:S12 C16:C19 C21:C44">
    <cfRule type="cellIs" dxfId="226" priority="19" stopIfTrue="1" operator="equal">
      <formula>"."</formula>
    </cfRule>
    <cfRule type="cellIs" dxfId="225" priority="20" stopIfTrue="1" operator="equal">
      <formula>"..."</formula>
    </cfRule>
  </conditionalFormatting>
  <conditionalFormatting sqref="P35">
    <cfRule type="cellIs" dxfId="224" priority="17" stopIfTrue="1" operator="equal">
      <formula>"."</formula>
    </cfRule>
    <cfRule type="cellIs" dxfId="223" priority="18" stopIfTrue="1" operator="equal">
      <formula>"..."</formula>
    </cfRule>
  </conditionalFormatting>
  <conditionalFormatting sqref="S35">
    <cfRule type="cellIs" dxfId="222" priority="15" stopIfTrue="1" operator="equal">
      <formula>"."</formula>
    </cfRule>
    <cfRule type="cellIs" dxfId="221" priority="16" stopIfTrue="1" operator="equal">
      <formula>"..."</formula>
    </cfRule>
  </conditionalFormatting>
  <conditionalFormatting sqref="R35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Q35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Q24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R24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S24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C7:C14 D12:S12 C16:C19 C21:C44">
    <cfRule type="cellIs" dxfId="210" priority="4" operator="lessThan">
      <formula>3</formula>
    </cfRule>
  </conditionalFormatting>
  <conditionalFormatting sqref="C15:S15">
    <cfRule type="cellIs" dxfId="209" priority="2" stopIfTrue="1" operator="equal">
      <formula>"."</formula>
    </cfRule>
    <cfRule type="cellIs" dxfId="208" priority="3" stopIfTrue="1" operator="equal">
      <formula>"..."</formula>
    </cfRule>
  </conditionalFormatting>
  <conditionalFormatting sqref="C15:S15">
    <cfRule type="cellIs" dxfId="20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4.7109375" style="12" customWidth="1"/>
    <col min="2" max="2" width="10.140625" style="12" customWidth="1"/>
    <col min="3" max="3" width="10.42578125" style="12" customWidth="1"/>
    <col min="4" max="4" width="9.140625" style="12" customWidth="1"/>
    <col min="5" max="6" width="9.28515625" style="12" customWidth="1"/>
    <col min="7" max="7" width="9.140625" style="12" customWidth="1"/>
    <col min="8" max="16384" width="11.42578125" style="12"/>
  </cols>
  <sheetData>
    <row r="1" spans="1:7" s="61" customFormat="1" ht="16.5" customHeight="1" x14ac:dyDescent="0.15">
      <c r="A1" s="25"/>
      <c r="B1" s="101"/>
      <c r="C1" s="101"/>
      <c r="D1" s="101"/>
      <c r="E1" s="101"/>
      <c r="F1" s="101"/>
      <c r="G1" s="101"/>
    </row>
    <row r="2" spans="1:7" s="119" customFormat="1" ht="14.85" customHeight="1" x14ac:dyDescent="0.2">
      <c r="A2" s="34" t="s">
        <v>442</v>
      </c>
      <c r="B2" s="120"/>
      <c r="C2" s="120"/>
      <c r="D2" s="120"/>
      <c r="E2" s="120"/>
      <c r="F2" s="120"/>
      <c r="G2" s="120"/>
    </row>
    <row r="3" spans="1:7" ht="18" customHeight="1" x14ac:dyDescent="0.2">
      <c r="A3" s="251" t="s">
        <v>107</v>
      </c>
      <c r="B3" s="339" t="s">
        <v>108</v>
      </c>
      <c r="C3" s="343"/>
      <c r="D3" s="343"/>
      <c r="E3" s="343"/>
      <c r="F3" s="343"/>
      <c r="G3" s="344"/>
    </row>
    <row r="4" spans="1:7" ht="15" customHeight="1" x14ac:dyDescent="0.2">
      <c r="A4" s="342"/>
      <c r="B4" s="288" t="s">
        <v>31</v>
      </c>
      <c r="C4" s="346" t="s">
        <v>109</v>
      </c>
      <c r="D4" s="347"/>
      <c r="E4" s="349" t="s">
        <v>110</v>
      </c>
      <c r="F4" s="289" t="s">
        <v>111</v>
      </c>
      <c r="G4" s="319" t="s">
        <v>112</v>
      </c>
    </row>
    <row r="5" spans="1:7" ht="29.1" customHeight="1" x14ac:dyDescent="0.2">
      <c r="A5" s="342"/>
      <c r="B5" s="345"/>
      <c r="C5" s="176" t="s">
        <v>113</v>
      </c>
      <c r="D5" s="178" t="s">
        <v>114</v>
      </c>
      <c r="E5" s="350"/>
      <c r="F5" s="350"/>
      <c r="G5" s="348"/>
    </row>
    <row r="6" spans="1:7" ht="17.100000000000001" customHeight="1" x14ac:dyDescent="0.2">
      <c r="A6" s="35" t="s">
        <v>108</v>
      </c>
      <c r="B6" s="8">
        <v>187</v>
      </c>
      <c r="C6" s="8">
        <v>172</v>
      </c>
      <c r="D6" s="8">
        <v>15</v>
      </c>
      <c r="E6" s="8">
        <v>37</v>
      </c>
      <c r="F6" s="8">
        <v>54</v>
      </c>
      <c r="G6" s="8">
        <v>96</v>
      </c>
    </row>
    <row r="7" spans="1:7" ht="11.85" customHeight="1" x14ac:dyDescent="0.2">
      <c r="A7" s="39" t="s">
        <v>109</v>
      </c>
      <c r="B7" s="16"/>
      <c r="C7" s="8"/>
      <c r="D7" s="8"/>
      <c r="E7" s="8"/>
      <c r="F7" s="8"/>
      <c r="G7" s="8"/>
    </row>
    <row r="8" spans="1:7" ht="11.85" customHeight="1" x14ac:dyDescent="0.2">
      <c r="A8" s="39" t="s">
        <v>115</v>
      </c>
      <c r="B8" s="16">
        <v>76</v>
      </c>
      <c r="C8" s="8">
        <v>65</v>
      </c>
      <c r="D8" s="8">
        <v>11</v>
      </c>
      <c r="E8" s="8">
        <v>17</v>
      </c>
      <c r="F8" s="8">
        <v>34</v>
      </c>
      <c r="G8" s="8">
        <v>25</v>
      </c>
    </row>
    <row r="9" spans="1:7" ht="11.85" customHeight="1" x14ac:dyDescent="0.2">
      <c r="A9" s="39" t="s">
        <v>116</v>
      </c>
      <c r="B9" s="8">
        <v>111</v>
      </c>
      <c r="C9" s="8">
        <v>107</v>
      </c>
      <c r="D9" s="8">
        <v>4</v>
      </c>
      <c r="E9" s="8">
        <v>20</v>
      </c>
      <c r="F9" s="8">
        <v>20</v>
      </c>
      <c r="G9" s="8">
        <v>71</v>
      </c>
    </row>
    <row r="10" spans="1:7" ht="17.100000000000001" customHeight="1" x14ac:dyDescent="0.2">
      <c r="A10" s="27" t="s">
        <v>117</v>
      </c>
      <c r="B10" s="16"/>
      <c r="C10" s="8"/>
      <c r="D10" s="8"/>
      <c r="E10" s="8"/>
      <c r="F10" s="8"/>
      <c r="G10" s="8"/>
    </row>
    <row r="11" spans="1:7" ht="11.85" customHeight="1" x14ac:dyDescent="0.2">
      <c r="A11" s="39" t="s">
        <v>37</v>
      </c>
      <c r="B11" s="8">
        <v>25499</v>
      </c>
      <c r="C11" s="8">
        <v>24186</v>
      </c>
      <c r="D11" s="8">
        <v>1313</v>
      </c>
      <c r="E11" s="8">
        <v>4546</v>
      </c>
      <c r="F11" s="8">
        <v>5083</v>
      </c>
      <c r="G11" s="8">
        <v>15870</v>
      </c>
    </row>
    <row r="12" spans="1:7" ht="17.100000000000001" customHeight="1" x14ac:dyDescent="0.2">
      <c r="A12" s="27" t="s">
        <v>118</v>
      </c>
      <c r="B12" s="16"/>
      <c r="C12" s="8"/>
      <c r="D12" s="8"/>
      <c r="E12" s="8"/>
      <c r="F12" s="8"/>
      <c r="G12" s="8"/>
    </row>
    <row r="13" spans="1:7" ht="11.85" customHeight="1" x14ac:dyDescent="0.2">
      <c r="A13" s="39" t="s">
        <v>119</v>
      </c>
      <c r="B13" s="8">
        <v>6374337</v>
      </c>
      <c r="C13" s="8">
        <v>6085038</v>
      </c>
      <c r="D13" s="8">
        <v>289299</v>
      </c>
      <c r="E13" s="8">
        <v>1147667</v>
      </c>
      <c r="F13" s="8">
        <v>1318011</v>
      </c>
      <c r="G13" s="8">
        <v>3908659</v>
      </c>
    </row>
    <row r="14" spans="1:7" ht="11.85" customHeight="1" x14ac:dyDescent="0.2">
      <c r="A14" s="39" t="s">
        <v>191</v>
      </c>
      <c r="B14" s="8">
        <v>255507</v>
      </c>
      <c r="C14" s="8">
        <v>243122</v>
      </c>
      <c r="D14" s="8">
        <v>12385</v>
      </c>
      <c r="E14" s="8">
        <v>48340</v>
      </c>
      <c r="F14" s="8">
        <v>46516</v>
      </c>
      <c r="G14" s="8">
        <v>160651</v>
      </c>
    </row>
    <row r="15" spans="1:7" ht="11.85" customHeight="1" x14ac:dyDescent="0.2">
      <c r="A15" s="39" t="s">
        <v>120</v>
      </c>
      <c r="B15" s="8">
        <v>135</v>
      </c>
      <c r="C15" s="8">
        <v>123</v>
      </c>
      <c r="D15" s="8">
        <v>12</v>
      </c>
      <c r="E15" s="8">
        <v>30</v>
      </c>
      <c r="F15" s="8">
        <v>34</v>
      </c>
      <c r="G15" s="8">
        <v>71</v>
      </c>
    </row>
    <row r="16" spans="1:7" s="37" customFormat="1" ht="11.85" customHeight="1" x14ac:dyDescent="0.2">
      <c r="A16" s="39" t="s">
        <v>190</v>
      </c>
      <c r="B16" s="36">
        <v>68.301585597377979</v>
      </c>
      <c r="C16" s="26">
        <v>68.741366432009841</v>
      </c>
      <c r="D16" s="26">
        <v>60.200641753961015</v>
      </c>
      <c r="E16" s="26">
        <v>68.977170826932465</v>
      </c>
      <c r="F16" s="26">
        <v>70.846408633084252</v>
      </c>
      <c r="G16" s="26">
        <v>67.292981568137293</v>
      </c>
    </row>
    <row r="17" spans="1:7" ht="11.85" customHeight="1" x14ac:dyDescent="0.2">
      <c r="A17" s="39" t="s">
        <v>201</v>
      </c>
      <c r="B17" s="38">
        <v>24.947797907689417</v>
      </c>
      <c r="C17" s="38">
        <v>25.028742771119028</v>
      </c>
      <c r="D17" s="38">
        <v>23.358821154622529</v>
      </c>
      <c r="E17" s="38">
        <v>23.741559784857262</v>
      </c>
      <c r="F17" s="38">
        <v>28.334573050133287</v>
      </c>
      <c r="G17" s="38">
        <v>24.330125551661677</v>
      </c>
    </row>
    <row r="18" spans="1:7" ht="17.100000000000001" customHeight="1" x14ac:dyDescent="0.2">
      <c r="A18" s="21" t="s">
        <v>121</v>
      </c>
      <c r="B18" s="16"/>
      <c r="C18" s="8"/>
      <c r="D18" s="8"/>
      <c r="E18" s="8"/>
      <c r="F18" s="8"/>
      <c r="G18" s="8"/>
    </row>
    <row r="19" spans="1:7" ht="11.85" customHeight="1" x14ac:dyDescent="0.2">
      <c r="A19" s="39" t="s">
        <v>475</v>
      </c>
      <c r="B19" s="8">
        <v>1370.8</v>
      </c>
      <c r="C19" s="8">
        <v>1318.3</v>
      </c>
      <c r="D19" s="8">
        <v>52.5</v>
      </c>
      <c r="E19" s="8">
        <v>293.5</v>
      </c>
      <c r="F19" s="8">
        <v>235.4</v>
      </c>
      <c r="G19" s="8">
        <v>841.9</v>
      </c>
    </row>
    <row r="20" spans="1:7" ht="11.85" customHeight="1" x14ac:dyDescent="0.2">
      <c r="A20" s="39" t="s">
        <v>55</v>
      </c>
      <c r="B20" s="8">
        <v>1753</v>
      </c>
      <c r="C20" s="8">
        <v>1677</v>
      </c>
      <c r="D20" s="8">
        <v>76</v>
      </c>
      <c r="E20" s="8">
        <v>361</v>
      </c>
      <c r="F20" s="8">
        <v>323</v>
      </c>
      <c r="G20" s="8">
        <v>1069</v>
      </c>
    </row>
    <row r="21" spans="1:7" ht="11.85" customHeight="1" x14ac:dyDescent="0.2">
      <c r="A21" s="39" t="s">
        <v>123</v>
      </c>
      <c r="B21" s="8">
        <v>879</v>
      </c>
      <c r="C21" s="8">
        <v>835</v>
      </c>
      <c r="D21" s="8">
        <v>44</v>
      </c>
      <c r="E21" s="8">
        <v>158</v>
      </c>
      <c r="F21" s="8">
        <v>159</v>
      </c>
      <c r="G21" s="8">
        <v>562</v>
      </c>
    </row>
    <row r="22" spans="1:7" ht="11.85" customHeight="1" x14ac:dyDescent="0.2">
      <c r="A22" s="39" t="s">
        <v>124</v>
      </c>
      <c r="B22" s="8">
        <v>874</v>
      </c>
      <c r="C22" s="8">
        <v>842</v>
      </c>
      <c r="D22" s="8">
        <v>32</v>
      </c>
      <c r="E22" s="8">
        <v>203</v>
      </c>
      <c r="F22" s="8">
        <v>164</v>
      </c>
      <c r="G22" s="8">
        <v>507</v>
      </c>
    </row>
    <row r="23" spans="1:7" ht="11.85" customHeight="1" x14ac:dyDescent="0.2">
      <c r="A23" s="39" t="s">
        <v>125</v>
      </c>
      <c r="B23" s="8">
        <v>681</v>
      </c>
      <c r="C23" s="8">
        <v>641</v>
      </c>
      <c r="D23" s="8">
        <v>40</v>
      </c>
      <c r="E23" s="8">
        <v>163</v>
      </c>
      <c r="F23" s="8">
        <v>165</v>
      </c>
      <c r="G23" s="8">
        <v>353</v>
      </c>
    </row>
    <row r="24" spans="1:7" ht="17.100000000000001" customHeight="1" x14ac:dyDescent="0.2">
      <c r="A24" s="21" t="s">
        <v>126</v>
      </c>
      <c r="B24" s="16"/>
      <c r="C24" s="8"/>
      <c r="D24" s="8"/>
      <c r="E24" s="8"/>
      <c r="F24" s="8"/>
      <c r="G24" s="8"/>
    </row>
    <row r="25" spans="1:7" ht="11.85" customHeight="1" x14ac:dyDescent="0.2">
      <c r="A25" s="39" t="s">
        <v>476</v>
      </c>
      <c r="B25" s="8">
        <v>13415.6</v>
      </c>
      <c r="C25" s="8">
        <v>12805.3</v>
      </c>
      <c r="D25" s="8">
        <v>610.29999999999995</v>
      </c>
      <c r="E25" s="8">
        <v>2338.5</v>
      </c>
      <c r="F25" s="8">
        <v>3024.8</v>
      </c>
      <c r="G25" s="8">
        <v>8052.3</v>
      </c>
    </row>
    <row r="26" spans="1:7" ht="11.85" customHeight="1" x14ac:dyDescent="0.2">
      <c r="A26" s="39" t="s">
        <v>127</v>
      </c>
      <c r="B26" s="8">
        <v>19455</v>
      </c>
      <c r="C26" s="8">
        <v>18580</v>
      </c>
      <c r="D26" s="8">
        <v>875</v>
      </c>
      <c r="E26" s="8">
        <v>3402</v>
      </c>
      <c r="F26" s="8">
        <v>4473</v>
      </c>
      <c r="G26" s="8">
        <v>11580</v>
      </c>
    </row>
    <row r="27" spans="1:7" ht="11.85" customHeight="1" x14ac:dyDescent="0.2">
      <c r="A27" s="39" t="s">
        <v>128</v>
      </c>
      <c r="B27" s="8">
        <v>4010</v>
      </c>
      <c r="C27" s="8">
        <v>3847</v>
      </c>
      <c r="D27" s="8">
        <v>163</v>
      </c>
      <c r="E27" s="8">
        <v>648</v>
      </c>
      <c r="F27" s="8">
        <v>946</v>
      </c>
      <c r="G27" s="8">
        <v>2416</v>
      </c>
    </row>
    <row r="28" spans="1:7" ht="11.85" customHeight="1" x14ac:dyDescent="0.2">
      <c r="A28" s="39" t="s">
        <v>129</v>
      </c>
      <c r="B28" s="8">
        <v>15445</v>
      </c>
      <c r="C28" s="8">
        <v>14733</v>
      </c>
      <c r="D28" s="8">
        <v>712</v>
      </c>
      <c r="E28" s="8">
        <v>2754</v>
      </c>
      <c r="F28" s="8">
        <v>3527</v>
      </c>
      <c r="G28" s="8">
        <v>9164</v>
      </c>
    </row>
    <row r="29" spans="1:7" ht="11.85" customHeight="1" x14ac:dyDescent="0.2">
      <c r="A29" s="39" t="s">
        <v>130</v>
      </c>
      <c r="B29" s="8">
        <v>9874</v>
      </c>
      <c r="C29" s="8">
        <v>9363</v>
      </c>
      <c r="D29" s="8">
        <v>511</v>
      </c>
      <c r="E29" s="8">
        <v>1980</v>
      </c>
      <c r="F29" s="8">
        <v>2487</v>
      </c>
      <c r="G29" s="8">
        <v>5407</v>
      </c>
    </row>
    <row r="30" spans="1:7" s="13" customFormat="1" ht="18.75" customHeight="1" x14ac:dyDescent="0.15">
      <c r="A30" s="341" t="s">
        <v>423</v>
      </c>
      <c r="B30" s="341"/>
      <c r="C30" s="341"/>
      <c r="D30" s="341"/>
      <c r="E30" s="341"/>
      <c r="F30" s="341"/>
      <c r="G30" s="341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1:G23 B25:G29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B13:G14 B19:G20 B6:G6 B11:G11 B15 B8:G9">
    <cfRule type="cellIs" dxfId="46" priority="9" stopIfTrue="1" operator="equal">
      <formula>"."</formula>
    </cfRule>
    <cfRule type="cellIs" dxfId="45" priority="10" stopIfTrue="1" operator="equal">
      <formula>"..."</formula>
    </cfRule>
  </conditionalFormatting>
  <conditionalFormatting sqref="C15:G15">
    <cfRule type="cellIs" dxfId="44" priority="7" stopIfTrue="1" operator="equal">
      <formula>"."</formula>
    </cfRule>
    <cfRule type="cellIs" dxfId="43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style="12" customWidth="1"/>
    <col min="2" max="2" width="11.140625" style="12" customWidth="1"/>
    <col min="3" max="3" width="10" style="12" customWidth="1"/>
    <col min="4" max="7" width="9.7109375" style="12" customWidth="1"/>
    <col min="8" max="16384" width="11.42578125" style="12"/>
  </cols>
  <sheetData>
    <row r="1" spans="1:7" s="32" customFormat="1" ht="16.5" customHeight="1" x14ac:dyDescent="0.2">
      <c r="A1" s="23" t="s">
        <v>357</v>
      </c>
      <c r="B1" s="101"/>
      <c r="C1" s="101"/>
      <c r="D1" s="101"/>
      <c r="E1" s="101"/>
      <c r="F1" s="101"/>
      <c r="G1" s="101"/>
    </row>
    <row r="2" spans="1:7" s="118" customFormat="1" ht="14.85" customHeight="1" x14ac:dyDescent="0.2">
      <c r="A2" s="60" t="s">
        <v>443</v>
      </c>
      <c r="B2" s="120"/>
      <c r="C2" s="120"/>
      <c r="D2" s="120"/>
      <c r="E2" s="120"/>
      <c r="F2" s="120"/>
      <c r="G2" s="120"/>
    </row>
    <row r="3" spans="1:7" ht="33.75" customHeight="1" x14ac:dyDescent="0.2">
      <c r="A3" s="251" t="s">
        <v>36</v>
      </c>
      <c r="B3" s="173" t="s">
        <v>193</v>
      </c>
      <c r="C3" s="172" t="s">
        <v>37</v>
      </c>
      <c r="D3" s="175" t="s">
        <v>119</v>
      </c>
      <c r="E3" s="175" t="s">
        <v>163</v>
      </c>
      <c r="F3" s="172" t="s">
        <v>149</v>
      </c>
      <c r="G3" s="164" t="s">
        <v>157</v>
      </c>
    </row>
    <row r="4" spans="1:7" x14ac:dyDescent="0.2">
      <c r="A4" s="351"/>
      <c r="B4" s="326" t="s">
        <v>7</v>
      </c>
      <c r="C4" s="327"/>
      <c r="D4" s="327"/>
      <c r="E4" s="335"/>
      <c r="F4" s="178" t="s">
        <v>0</v>
      </c>
      <c r="G4" s="170" t="s">
        <v>1</v>
      </c>
    </row>
    <row r="5" spans="1:7" ht="12.75" customHeight="1" x14ac:dyDescent="0.2">
      <c r="A5" s="20" t="s">
        <v>358</v>
      </c>
      <c r="B5" s="8">
        <v>13</v>
      </c>
      <c r="C5" s="8">
        <v>2039</v>
      </c>
      <c r="D5" s="8">
        <v>314954</v>
      </c>
      <c r="E5" s="8">
        <v>16184</v>
      </c>
      <c r="F5" s="26">
        <v>42.203533822697828</v>
      </c>
      <c r="G5" s="31">
        <v>19.460825506673256</v>
      </c>
    </row>
    <row r="6" spans="1:7" ht="12.75" customHeight="1" x14ac:dyDescent="0.2">
      <c r="A6" s="18" t="s">
        <v>15</v>
      </c>
      <c r="B6" s="8">
        <v>17</v>
      </c>
      <c r="C6" s="8">
        <v>1678</v>
      </c>
      <c r="D6" s="8">
        <v>400746</v>
      </c>
      <c r="E6" s="8">
        <v>17882</v>
      </c>
      <c r="F6" s="26">
        <v>65.252349596514193</v>
      </c>
      <c r="G6" s="31">
        <v>22.410580471983</v>
      </c>
    </row>
    <row r="7" spans="1:7" ht="12.75" customHeight="1" x14ac:dyDescent="0.2">
      <c r="A7" s="18" t="s">
        <v>162</v>
      </c>
      <c r="B7" s="8">
        <v>38</v>
      </c>
      <c r="C7" s="8">
        <v>1929</v>
      </c>
      <c r="D7" s="8">
        <v>522616</v>
      </c>
      <c r="E7" s="8">
        <v>25214.5</v>
      </c>
      <c r="F7" s="26">
        <v>74.023461291135874</v>
      </c>
      <c r="G7" s="31">
        <v>20.726804021495568</v>
      </c>
    </row>
    <row r="8" spans="1:7" ht="12.75" customHeight="1" x14ac:dyDescent="0.2">
      <c r="A8" s="18" t="s">
        <v>19</v>
      </c>
      <c r="B8" s="8">
        <v>19</v>
      </c>
      <c r="C8" s="8">
        <v>2022</v>
      </c>
      <c r="D8" s="8">
        <v>468752</v>
      </c>
      <c r="E8" s="8">
        <v>23106.5</v>
      </c>
      <c r="F8" s="26">
        <v>63.340413916859895</v>
      </c>
      <c r="G8" s="31">
        <v>20.286586025577218</v>
      </c>
    </row>
    <row r="9" spans="1:7" ht="12.75" customHeight="1" x14ac:dyDescent="0.2">
      <c r="A9" s="18" t="s">
        <v>20</v>
      </c>
      <c r="B9" s="8">
        <v>0</v>
      </c>
      <c r="C9" s="8">
        <v>0</v>
      </c>
      <c r="D9" s="8">
        <v>0</v>
      </c>
      <c r="E9" s="8">
        <v>0</v>
      </c>
      <c r="F9" s="26">
        <v>0</v>
      </c>
      <c r="G9" s="31">
        <v>0</v>
      </c>
    </row>
    <row r="10" spans="1:7" ht="12.75" customHeight="1" x14ac:dyDescent="0.2">
      <c r="A10" s="127" t="s">
        <v>18</v>
      </c>
      <c r="B10" s="8">
        <v>10</v>
      </c>
      <c r="C10" s="8">
        <v>772</v>
      </c>
      <c r="D10" s="8">
        <v>186471</v>
      </c>
      <c r="E10" s="8">
        <v>8554.5</v>
      </c>
      <c r="F10" s="26">
        <v>65.995285823494427</v>
      </c>
      <c r="G10" s="31">
        <v>21.798001052077854</v>
      </c>
    </row>
    <row r="11" spans="1:7" ht="12.75" customHeight="1" x14ac:dyDescent="0.2">
      <c r="A11" s="18" t="s">
        <v>16</v>
      </c>
      <c r="B11" s="8">
        <v>0</v>
      </c>
      <c r="C11" s="8">
        <v>0</v>
      </c>
      <c r="D11" s="8">
        <v>0</v>
      </c>
      <c r="E11" s="8">
        <v>0</v>
      </c>
      <c r="F11" s="26">
        <v>0</v>
      </c>
      <c r="G11" s="31">
        <v>0</v>
      </c>
    </row>
    <row r="12" spans="1:7" ht="12.75" customHeight="1" x14ac:dyDescent="0.2">
      <c r="A12" s="18" t="s">
        <v>17</v>
      </c>
      <c r="B12" s="8">
        <v>3</v>
      </c>
      <c r="C12" s="8">
        <v>220</v>
      </c>
      <c r="D12" s="8">
        <v>70043</v>
      </c>
      <c r="E12" s="8">
        <v>3363</v>
      </c>
      <c r="F12" s="26">
        <v>86.988325881768503</v>
      </c>
      <c r="G12" s="31">
        <v>20.827534939042522</v>
      </c>
    </row>
    <row r="13" spans="1:7" ht="12.75" customHeight="1" x14ac:dyDescent="0.2">
      <c r="A13" s="18" t="s">
        <v>21</v>
      </c>
      <c r="B13" s="8">
        <v>5</v>
      </c>
      <c r="C13" s="8">
        <v>405</v>
      </c>
      <c r="D13" s="8">
        <v>71001</v>
      </c>
      <c r="E13" s="8">
        <v>3120</v>
      </c>
      <c r="F13" s="26">
        <v>47.899210686095934</v>
      </c>
      <c r="G13" s="31">
        <v>22.756730769230771</v>
      </c>
    </row>
    <row r="14" spans="1:7" ht="12.75" customHeight="1" x14ac:dyDescent="0.2">
      <c r="A14" s="18" t="s">
        <v>22</v>
      </c>
      <c r="B14" s="9" t="s">
        <v>460</v>
      </c>
      <c r="C14" s="9" t="s">
        <v>460</v>
      </c>
      <c r="D14" s="9" t="s">
        <v>460</v>
      </c>
      <c r="E14" s="9" t="s">
        <v>460</v>
      </c>
      <c r="F14" s="9" t="s">
        <v>460</v>
      </c>
      <c r="G14" s="9" t="s">
        <v>460</v>
      </c>
    </row>
    <row r="15" spans="1:7" ht="12.75" customHeight="1" x14ac:dyDescent="0.2">
      <c r="A15" s="18" t="s">
        <v>234</v>
      </c>
      <c r="B15" s="8">
        <v>3</v>
      </c>
      <c r="C15" s="8">
        <v>322</v>
      </c>
      <c r="D15" s="8">
        <v>79539</v>
      </c>
      <c r="E15" s="8">
        <v>2916</v>
      </c>
      <c r="F15" s="26">
        <v>67.490581407188671</v>
      </c>
      <c r="G15" s="31">
        <v>27.276748971193417</v>
      </c>
    </row>
    <row r="16" spans="1:7" ht="12.75" customHeight="1" x14ac:dyDescent="0.2">
      <c r="A16" s="18" t="s">
        <v>47</v>
      </c>
      <c r="B16" s="8">
        <v>0</v>
      </c>
      <c r="C16" s="8">
        <v>0</v>
      </c>
      <c r="D16" s="8">
        <v>0</v>
      </c>
      <c r="E16" s="8">
        <v>0</v>
      </c>
      <c r="F16" s="26">
        <v>0</v>
      </c>
      <c r="G16" s="31">
        <v>0</v>
      </c>
    </row>
    <row r="17" spans="1:7" ht="12.75" customHeight="1" x14ac:dyDescent="0.2">
      <c r="A17" s="18" t="s">
        <v>48</v>
      </c>
      <c r="B17" s="8">
        <v>0</v>
      </c>
      <c r="C17" s="8">
        <v>0</v>
      </c>
      <c r="D17" s="8">
        <v>0</v>
      </c>
      <c r="E17" s="8">
        <v>0</v>
      </c>
      <c r="F17" s="26">
        <v>0</v>
      </c>
      <c r="G17" s="31">
        <v>0</v>
      </c>
    </row>
    <row r="18" spans="1:7" ht="12.75" customHeight="1" x14ac:dyDescent="0.2">
      <c r="A18" s="18" t="s">
        <v>23</v>
      </c>
      <c r="B18" s="8">
        <v>0</v>
      </c>
      <c r="C18" s="8">
        <v>0</v>
      </c>
      <c r="D18" s="8">
        <v>0</v>
      </c>
      <c r="E18" s="8">
        <v>0</v>
      </c>
      <c r="F18" s="26">
        <v>0</v>
      </c>
      <c r="G18" s="31">
        <v>0</v>
      </c>
    </row>
    <row r="19" spans="1:7" ht="12.75" customHeight="1" x14ac:dyDescent="0.2">
      <c r="A19" s="18" t="s">
        <v>212</v>
      </c>
      <c r="B19" s="9" t="s">
        <v>460</v>
      </c>
      <c r="C19" s="9" t="s">
        <v>460</v>
      </c>
      <c r="D19" s="9" t="s">
        <v>460</v>
      </c>
      <c r="E19" s="9" t="s">
        <v>460</v>
      </c>
      <c r="F19" s="9" t="s">
        <v>460</v>
      </c>
      <c r="G19" s="9" t="s">
        <v>460</v>
      </c>
    </row>
    <row r="20" spans="1:7" ht="12.75" customHeight="1" x14ac:dyDescent="0.2">
      <c r="A20" s="18" t="s">
        <v>359</v>
      </c>
      <c r="B20" s="8">
        <v>0</v>
      </c>
      <c r="C20" s="8">
        <v>0</v>
      </c>
      <c r="D20" s="8">
        <v>0</v>
      </c>
      <c r="E20" s="8">
        <v>0</v>
      </c>
      <c r="F20" s="26">
        <v>0</v>
      </c>
      <c r="G20" s="31">
        <v>0</v>
      </c>
    </row>
    <row r="21" spans="1:7" ht="12.75" customHeight="1" x14ac:dyDescent="0.2">
      <c r="A21" s="20" t="s">
        <v>11</v>
      </c>
      <c r="B21" s="8">
        <v>0</v>
      </c>
      <c r="C21" s="8">
        <v>0</v>
      </c>
      <c r="D21" s="8">
        <v>0</v>
      </c>
      <c r="E21" s="8">
        <v>0</v>
      </c>
      <c r="F21" s="26">
        <v>0</v>
      </c>
      <c r="G21" s="31">
        <v>0</v>
      </c>
    </row>
    <row r="22" spans="1:7" ht="12.75" customHeight="1" x14ac:dyDescent="0.2">
      <c r="A22" s="18" t="s">
        <v>24</v>
      </c>
      <c r="B22" s="8">
        <v>0</v>
      </c>
      <c r="C22" s="8">
        <v>0</v>
      </c>
      <c r="D22" s="8">
        <v>0</v>
      </c>
      <c r="E22" s="8">
        <v>0</v>
      </c>
      <c r="F22" s="26">
        <v>0</v>
      </c>
      <c r="G22" s="31">
        <v>0</v>
      </c>
    </row>
    <row r="23" spans="1:7" ht="12.75" customHeight="1" x14ac:dyDescent="0.2">
      <c r="A23" s="127" t="s">
        <v>165</v>
      </c>
      <c r="B23" s="8">
        <v>0</v>
      </c>
      <c r="C23" s="8">
        <v>0</v>
      </c>
      <c r="D23" s="8">
        <v>0</v>
      </c>
      <c r="E23" s="8">
        <v>0</v>
      </c>
      <c r="F23" s="26">
        <v>0</v>
      </c>
      <c r="G23" s="31">
        <v>0</v>
      </c>
    </row>
    <row r="24" spans="1:7" ht="12.75" customHeight="1" x14ac:dyDescent="0.2">
      <c r="A24" s="18" t="s">
        <v>28</v>
      </c>
      <c r="B24" s="8">
        <v>0</v>
      </c>
      <c r="C24" s="8">
        <v>0</v>
      </c>
      <c r="D24" s="8">
        <v>0</v>
      </c>
      <c r="E24" s="8">
        <v>0</v>
      </c>
      <c r="F24" s="26">
        <v>0</v>
      </c>
      <c r="G24" s="31">
        <v>0</v>
      </c>
    </row>
    <row r="25" spans="1:7" ht="12.75" customHeight="1" x14ac:dyDescent="0.2">
      <c r="A25" s="18" t="s">
        <v>10</v>
      </c>
      <c r="B25" s="8">
        <v>0</v>
      </c>
      <c r="C25" s="8">
        <v>0</v>
      </c>
      <c r="D25" s="8">
        <v>0</v>
      </c>
      <c r="E25" s="8">
        <v>0</v>
      </c>
      <c r="F25" s="26">
        <v>0</v>
      </c>
      <c r="G25" s="31">
        <v>0</v>
      </c>
    </row>
    <row r="26" spans="1:7" ht="12.75" customHeight="1" x14ac:dyDescent="0.2">
      <c r="A26" s="18" t="s">
        <v>14</v>
      </c>
      <c r="B26" s="8">
        <v>0</v>
      </c>
      <c r="C26" s="8">
        <v>0</v>
      </c>
      <c r="D26" s="8">
        <v>0</v>
      </c>
      <c r="E26" s="8">
        <v>0</v>
      </c>
      <c r="F26" s="26">
        <v>0</v>
      </c>
      <c r="G26" s="31">
        <v>0</v>
      </c>
    </row>
    <row r="27" spans="1:7" ht="12.75" customHeight="1" x14ac:dyDescent="0.2">
      <c r="A27" s="127" t="s">
        <v>29</v>
      </c>
      <c r="B27" s="8">
        <v>0</v>
      </c>
      <c r="C27" s="8">
        <v>0</v>
      </c>
      <c r="D27" s="8">
        <v>0</v>
      </c>
      <c r="E27" s="8">
        <v>0</v>
      </c>
      <c r="F27" s="26">
        <v>0</v>
      </c>
      <c r="G27" s="31">
        <v>0</v>
      </c>
    </row>
    <row r="28" spans="1:7" ht="12.75" customHeight="1" x14ac:dyDescent="0.2">
      <c r="A28" s="20" t="s">
        <v>27</v>
      </c>
      <c r="B28" s="8">
        <v>54</v>
      </c>
      <c r="C28" s="8">
        <v>6732</v>
      </c>
      <c r="D28" s="8">
        <v>1734718</v>
      </c>
      <c r="E28" s="8">
        <v>81237.5</v>
      </c>
      <c r="F28" s="26">
        <v>70.405030699148341</v>
      </c>
      <c r="G28" s="31">
        <v>21.353660563163565</v>
      </c>
    </row>
    <row r="29" spans="1:7" ht="12.75" customHeight="1" x14ac:dyDescent="0.2">
      <c r="A29" s="20" t="s">
        <v>12</v>
      </c>
      <c r="B29" s="9" t="s">
        <v>460</v>
      </c>
      <c r="C29" s="9" t="s">
        <v>460</v>
      </c>
      <c r="D29" s="9" t="s">
        <v>460</v>
      </c>
      <c r="E29" s="9" t="s">
        <v>460</v>
      </c>
      <c r="F29" s="9" t="s">
        <v>460</v>
      </c>
      <c r="G29" s="9" t="s">
        <v>460</v>
      </c>
    </row>
    <row r="30" spans="1:7" ht="12.75" customHeight="1" x14ac:dyDescent="0.2">
      <c r="A30" s="18" t="s">
        <v>13</v>
      </c>
      <c r="B30" s="8">
        <v>0</v>
      </c>
      <c r="C30" s="8">
        <v>0</v>
      </c>
      <c r="D30" s="8">
        <v>0</v>
      </c>
      <c r="E30" s="8">
        <v>0</v>
      </c>
      <c r="F30" s="26">
        <v>0</v>
      </c>
      <c r="G30" s="31">
        <v>0</v>
      </c>
    </row>
    <row r="31" spans="1:7" ht="12.75" customHeight="1" x14ac:dyDescent="0.2">
      <c r="A31" s="18" t="s">
        <v>222</v>
      </c>
      <c r="B31" s="9" t="s">
        <v>460</v>
      </c>
      <c r="C31" s="9" t="s">
        <v>460</v>
      </c>
      <c r="D31" s="9" t="s">
        <v>460</v>
      </c>
      <c r="E31" s="9" t="s">
        <v>460</v>
      </c>
      <c r="F31" s="9" t="s">
        <v>460</v>
      </c>
      <c r="G31" s="9" t="s">
        <v>460</v>
      </c>
    </row>
    <row r="32" spans="1:7" ht="12.75" customHeight="1" x14ac:dyDescent="0.2">
      <c r="A32" s="18" t="s">
        <v>8</v>
      </c>
      <c r="B32" s="9" t="s">
        <v>460</v>
      </c>
      <c r="C32" s="9" t="s">
        <v>460</v>
      </c>
      <c r="D32" s="9" t="s">
        <v>460</v>
      </c>
      <c r="E32" s="9" t="s">
        <v>460</v>
      </c>
      <c r="F32" s="9" t="s">
        <v>460</v>
      </c>
      <c r="G32" s="9" t="s">
        <v>460</v>
      </c>
    </row>
    <row r="33" spans="1:7" ht="12.75" customHeight="1" x14ac:dyDescent="0.2">
      <c r="A33" s="18" t="s">
        <v>25</v>
      </c>
      <c r="B33" s="8">
        <v>23</v>
      </c>
      <c r="C33" s="8">
        <v>2783</v>
      </c>
      <c r="D33" s="8">
        <v>789118</v>
      </c>
      <c r="E33" s="8">
        <v>26413.5</v>
      </c>
      <c r="F33" s="26">
        <v>77.47251560508866</v>
      </c>
      <c r="G33" s="31">
        <v>29.875556060347929</v>
      </c>
    </row>
    <row r="34" spans="1:7" ht="12.75" customHeight="1" x14ac:dyDescent="0.2">
      <c r="A34" s="20" t="s">
        <v>360</v>
      </c>
      <c r="B34" s="8">
        <v>0</v>
      </c>
      <c r="C34" s="8">
        <v>0</v>
      </c>
      <c r="D34" s="8">
        <v>0</v>
      </c>
      <c r="E34" s="8">
        <v>0</v>
      </c>
      <c r="F34" s="26">
        <v>0</v>
      </c>
      <c r="G34" s="31">
        <v>0</v>
      </c>
    </row>
    <row r="35" spans="1:7" ht="12.75" customHeight="1" x14ac:dyDescent="0.2">
      <c r="A35" s="20" t="s">
        <v>233</v>
      </c>
      <c r="B35" s="8">
        <v>0</v>
      </c>
      <c r="C35" s="8">
        <v>0</v>
      </c>
      <c r="D35" s="8">
        <v>0</v>
      </c>
      <c r="E35" s="8">
        <v>0</v>
      </c>
      <c r="F35" s="26">
        <v>0</v>
      </c>
      <c r="G35" s="31">
        <v>0</v>
      </c>
    </row>
    <row r="36" spans="1:7" ht="12.75" customHeight="1" x14ac:dyDescent="0.2">
      <c r="A36" s="18" t="s">
        <v>226</v>
      </c>
      <c r="B36" s="8">
        <v>34</v>
      </c>
      <c r="C36" s="8">
        <v>3569</v>
      </c>
      <c r="D36" s="8">
        <v>920571</v>
      </c>
      <c r="E36" s="8">
        <v>26510.5</v>
      </c>
      <c r="F36" s="26">
        <v>70.474119122314647</v>
      </c>
      <c r="G36" s="31">
        <v>34.724769430980174</v>
      </c>
    </row>
    <row r="37" spans="1:7" ht="12.75" customHeight="1" x14ac:dyDescent="0.2">
      <c r="A37" s="18" t="s">
        <v>26</v>
      </c>
      <c r="B37" s="8">
        <v>0</v>
      </c>
      <c r="C37" s="8">
        <v>0</v>
      </c>
      <c r="D37" s="8">
        <v>0</v>
      </c>
      <c r="E37" s="8">
        <v>0</v>
      </c>
      <c r="F37" s="26">
        <v>0</v>
      </c>
      <c r="G37" s="31">
        <v>0</v>
      </c>
    </row>
    <row r="38" spans="1:7" ht="12.75" customHeight="1" x14ac:dyDescent="0.2">
      <c r="A38" s="18" t="s">
        <v>361</v>
      </c>
      <c r="B38" s="8">
        <v>0</v>
      </c>
      <c r="C38" s="8">
        <v>0</v>
      </c>
      <c r="D38" s="8">
        <v>0</v>
      </c>
      <c r="E38" s="8">
        <v>0</v>
      </c>
      <c r="F38" s="26">
        <v>0</v>
      </c>
      <c r="G38" s="31">
        <v>0</v>
      </c>
    </row>
    <row r="39" spans="1:7" ht="12.75" customHeight="1" x14ac:dyDescent="0.2">
      <c r="A39" s="4" t="s">
        <v>362</v>
      </c>
      <c r="B39" s="9" t="s">
        <v>460</v>
      </c>
      <c r="C39" s="9" t="s">
        <v>460</v>
      </c>
      <c r="D39" s="9" t="s">
        <v>460</v>
      </c>
      <c r="E39" s="9" t="s">
        <v>460</v>
      </c>
      <c r="F39" s="9" t="s">
        <v>460</v>
      </c>
      <c r="G39" s="9" t="s">
        <v>460</v>
      </c>
    </row>
    <row r="40" spans="1:7" ht="12.75" customHeight="1" x14ac:dyDescent="0.2">
      <c r="A40" s="5" t="s">
        <v>363</v>
      </c>
      <c r="B40" s="8">
        <v>0</v>
      </c>
      <c r="C40" s="8">
        <v>0</v>
      </c>
      <c r="D40" s="8">
        <v>0</v>
      </c>
      <c r="E40" s="8">
        <v>0</v>
      </c>
      <c r="F40" s="26">
        <v>0</v>
      </c>
      <c r="G40" s="31">
        <v>0</v>
      </c>
    </row>
    <row r="41" spans="1:7" ht="12.75" customHeight="1" x14ac:dyDescent="0.2">
      <c r="A41" s="4" t="s">
        <v>364</v>
      </c>
      <c r="B41" s="8">
        <v>0</v>
      </c>
      <c r="C41" s="8">
        <v>0</v>
      </c>
      <c r="D41" s="8">
        <v>0</v>
      </c>
      <c r="E41" s="8">
        <v>0</v>
      </c>
      <c r="F41" s="26">
        <v>0</v>
      </c>
      <c r="G41" s="31">
        <v>0</v>
      </c>
    </row>
    <row r="42" spans="1:7" ht="12.75" customHeight="1" x14ac:dyDescent="0.2">
      <c r="A42" s="4" t="s">
        <v>365</v>
      </c>
      <c r="B42" s="8">
        <v>10</v>
      </c>
      <c r="C42" s="8">
        <v>717</v>
      </c>
      <c r="D42" s="8">
        <v>175437</v>
      </c>
      <c r="E42" s="8">
        <v>8065</v>
      </c>
      <c r="F42" s="26">
        <v>66.853007750874553</v>
      </c>
      <c r="G42" s="31">
        <v>21.75288282703038</v>
      </c>
    </row>
    <row r="43" spans="1:7" ht="12.75" customHeight="1" x14ac:dyDescent="0.2">
      <c r="A43" s="4" t="s">
        <v>366</v>
      </c>
      <c r="B43" s="9" t="s">
        <v>460</v>
      </c>
      <c r="C43" s="9" t="s">
        <v>460</v>
      </c>
      <c r="D43" s="9" t="s">
        <v>460</v>
      </c>
      <c r="E43" s="9" t="s">
        <v>460</v>
      </c>
      <c r="F43" s="9" t="s">
        <v>460</v>
      </c>
      <c r="G43" s="9" t="s">
        <v>460</v>
      </c>
    </row>
    <row r="44" spans="1:7" ht="12.75" customHeight="1" x14ac:dyDescent="0.2">
      <c r="A44" s="4" t="s">
        <v>367</v>
      </c>
      <c r="B44" s="8">
        <v>16</v>
      </c>
      <c r="C44" s="8">
        <v>1185</v>
      </c>
      <c r="D44" s="8">
        <v>377218</v>
      </c>
      <c r="E44" s="8">
        <v>3991</v>
      </c>
      <c r="F44" s="26">
        <v>86.974706601185119</v>
      </c>
      <c r="G44" s="31">
        <v>94.517163618140813</v>
      </c>
    </row>
    <row r="45" spans="1:7" ht="12.75" customHeight="1" x14ac:dyDescent="0.2">
      <c r="A45" s="4" t="s">
        <v>368</v>
      </c>
      <c r="B45" s="9" t="s">
        <v>460</v>
      </c>
      <c r="C45" s="9" t="s">
        <v>460</v>
      </c>
      <c r="D45" s="9" t="s">
        <v>460</v>
      </c>
      <c r="E45" s="9" t="s">
        <v>460</v>
      </c>
      <c r="F45" s="9" t="s">
        <v>460</v>
      </c>
      <c r="G45" s="9" t="s">
        <v>460</v>
      </c>
    </row>
    <row r="46" spans="1:7" ht="12.75" customHeight="1" x14ac:dyDescent="0.2">
      <c r="A46" s="4" t="s">
        <v>369</v>
      </c>
      <c r="B46" s="8">
        <v>3</v>
      </c>
      <c r="C46" s="8">
        <v>142</v>
      </c>
      <c r="D46" s="8">
        <v>50760</v>
      </c>
      <c r="E46" s="8">
        <v>1232.5</v>
      </c>
      <c r="F46" s="26">
        <v>97.667975063495732</v>
      </c>
      <c r="G46" s="31">
        <v>41.184584178498987</v>
      </c>
    </row>
    <row r="47" spans="1:7" ht="12.75" customHeight="1" x14ac:dyDescent="0.2">
      <c r="A47" s="4" t="s">
        <v>452</v>
      </c>
      <c r="B47" s="8">
        <v>0</v>
      </c>
      <c r="C47" s="8">
        <v>0</v>
      </c>
      <c r="D47" s="8">
        <v>0</v>
      </c>
      <c r="E47" s="8">
        <v>0</v>
      </c>
      <c r="F47" s="26">
        <v>0</v>
      </c>
      <c r="G47" s="31">
        <v>0</v>
      </c>
    </row>
    <row r="48" spans="1:7" ht="12.75" customHeight="1" x14ac:dyDescent="0.2">
      <c r="A48" s="17" t="s">
        <v>400</v>
      </c>
      <c r="B48" s="9">
        <v>187</v>
      </c>
      <c r="C48" s="9">
        <v>25499</v>
      </c>
      <c r="D48" s="9">
        <v>6374337</v>
      </c>
      <c r="E48" s="9">
        <v>255507</v>
      </c>
      <c r="F48" s="28">
        <v>68.301585597377979</v>
      </c>
      <c r="G48" s="29">
        <v>24.947797907689417</v>
      </c>
    </row>
    <row r="49" spans="1:7" ht="104.25" customHeight="1" x14ac:dyDescent="0.2">
      <c r="A49" s="352" t="s">
        <v>479</v>
      </c>
      <c r="B49" s="352"/>
      <c r="C49" s="352"/>
      <c r="D49" s="352"/>
      <c r="E49" s="352"/>
      <c r="F49" s="352"/>
      <c r="G49" s="352"/>
    </row>
  </sheetData>
  <mergeCells count="3">
    <mergeCell ref="A3:A4"/>
    <mergeCell ref="B4:E4"/>
    <mergeCell ref="A49:G49"/>
  </mergeCells>
  <phoneticPr fontId="1" type="noConversion"/>
  <conditionalFormatting sqref="B5:G8 B48:G48 C47:G47 B42:G46 C40:G41 B39:G39 C37:G38 B36:G36 C34:G35 B31:G33 C30:G30 B28:G29 C20:G27 B19:G19 C16:G18 B12:G15 C11:G11 B10:G10 C9:G9">
    <cfRule type="cellIs" dxfId="42" priority="6" stopIfTrue="1" operator="equal">
      <formula>"."</formula>
    </cfRule>
    <cfRule type="cellIs" dxfId="41" priority="7" stopIfTrue="1" operator="equal">
      <formula>"..."</formula>
    </cfRule>
  </conditionalFormatting>
  <conditionalFormatting sqref="C14:G14 B29:G29 B31:G32 B43:G43 B45:G45 B5:B8 B48 B42:B46 B39:G39 B36 B31:B33 B28:B29 B19:G19 B12:B15 B10">
    <cfRule type="cellIs" dxfId="4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30"/>
  <sheetViews>
    <sheetView zoomScaleNormal="100" workbookViewId="0">
      <pane ySplit="6" topLeftCell="A7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9" s="32" customFormat="1" ht="16.5" customHeight="1" x14ac:dyDescent="0.2"/>
    <row r="2" spans="1:9" s="118" customFormat="1" ht="14.85" customHeight="1" x14ac:dyDescent="0.2">
      <c r="A2" s="19" t="s">
        <v>444</v>
      </c>
    </row>
    <row r="3" spans="1:9" x14ac:dyDescent="0.2">
      <c r="A3" s="251" t="s">
        <v>107</v>
      </c>
      <c r="B3" s="259" t="s">
        <v>108</v>
      </c>
      <c r="C3" s="260"/>
      <c r="D3" s="260"/>
      <c r="E3" s="260"/>
      <c r="F3" s="260"/>
      <c r="G3" s="260"/>
    </row>
    <row r="4" spans="1:9" x14ac:dyDescent="0.2">
      <c r="A4" s="252"/>
      <c r="B4" s="262" t="s">
        <v>34</v>
      </c>
      <c r="C4" s="285" t="s">
        <v>109</v>
      </c>
      <c r="D4" s="353"/>
      <c r="E4" s="354" t="s">
        <v>110</v>
      </c>
      <c r="F4" s="332" t="s">
        <v>111</v>
      </c>
      <c r="G4" s="356" t="s">
        <v>112</v>
      </c>
    </row>
    <row r="5" spans="1:9" ht="27" customHeight="1" x14ac:dyDescent="0.2">
      <c r="A5" s="252"/>
      <c r="B5" s="329"/>
      <c r="C5" s="174" t="s">
        <v>113</v>
      </c>
      <c r="D5" s="179" t="s">
        <v>114</v>
      </c>
      <c r="E5" s="355"/>
      <c r="F5" s="325"/>
      <c r="G5" s="357"/>
    </row>
    <row r="6" spans="1:9" x14ac:dyDescent="0.2">
      <c r="A6" s="253"/>
      <c r="B6" s="217" t="s">
        <v>370</v>
      </c>
      <c r="C6" s="218"/>
      <c r="D6" s="218"/>
      <c r="E6" s="218"/>
      <c r="F6" s="218"/>
      <c r="G6" s="218"/>
    </row>
    <row r="7" spans="1:9" ht="19.5" customHeight="1" x14ac:dyDescent="0.2">
      <c r="A7" s="20" t="s">
        <v>121</v>
      </c>
      <c r="B7" s="8">
        <v>1370.8</v>
      </c>
      <c r="C7" s="8">
        <v>1318.3</v>
      </c>
      <c r="D7" s="8">
        <v>52.5</v>
      </c>
      <c r="E7" s="8">
        <v>293.5</v>
      </c>
      <c r="F7" s="8">
        <v>235.4</v>
      </c>
      <c r="G7" s="8">
        <v>841.9</v>
      </c>
      <c r="I7" s="22"/>
    </row>
    <row r="8" spans="1:9" ht="15" customHeight="1" x14ac:dyDescent="0.2">
      <c r="A8" s="20" t="s">
        <v>372</v>
      </c>
      <c r="B8" s="8">
        <v>13415.6</v>
      </c>
      <c r="C8" s="8">
        <v>12805.3</v>
      </c>
      <c r="D8" s="8">
        <v>610.29999999999995</v>
      </c>
      <c r="E8" s="8">
        <v>2338.5</v>
      </c>
      <c r="F8" s="8">
        <v>3024.8</v>
      </c>
      <c r="G8" s="8">
        <v>8052.3</v>
      </c>
    </row>
    <row r="9" spans="1:9" ht="22.5" x14ac:dyDescent="0.2">
      <c r="A9" s="2" t="s">
        <v>371</v>
      </c>
      <c r="B9" s="8">
        <v>3223.2</v>
      </c>
      <c r="C9" s="8">
        <v>3110.6</v>
      </c>
      <c r="D9" s="8">
        <v>112.6</v>
      </c>
      <c r="E9" s="8">
        <v>525.79999999999995</v>
      </c>
      <c r="F9" s="8">
        <v>721.5</v>
      </c>
      <c r="G9" s="8">
        <v>1975.9</v>
      </c>
    </row>
    <row r="10" spans="1:9" ht="15" customHeight="1" x14ac:dyDescent="0.2">
      <c r="A10" s="3" t="s">
        <v>62</v>
      </c>
      <c r="B10" s="8">
        <v>3772.1</v>
      </c>
      <c r="C10" s="8">
        <v>3640.1</v>
      </c>
      <c r="D10" s="8">
        <v>132</v>
      </c>
      <c r="E10" s="8">
        <v>725.1</v>
      </c>
      <c r="F10" s="8">
        <v>769.6</v>
      </c>
      <c r="G10" s="8">
        <v>2277.4</v>
      </c>
    </row>
    <row r="11" spans="1:9" ht="15" customHeight="1" x14ac:dyDescent="0.2">
      <c r="A11" s="3" t="s">
        <v>63</v>
      </c>
      <c r="B11" s="8">
        <v>861.2</v>
      </c>
      <c r="C11" s="8">
        <v>831.7</v>
      </c>
      <c r="D11" s="8">
        <v>29.5</v>
      </c>
      <c r="E11" s="8">
        <v>97.5</v>
      </c>
      <c r="F11" s="8">
        <v>229.4</v>
      </c>
      <c r="G11" s="8">
        <v>534.29999999999995</v>
      </c>
    </row>
    <row r="12" spans="1:9" ht="15" customHeight="1" x14ac:dyDescent="0.2">
      <c r="A12" s="3" t="s">
        <v>64</v>
      </c>
      <c r="B12" s="8">
        <v>710.2</v>
      </c>
      <c r="C12" s="8">
        <v>697.9</v>
      </c>
      <c r="D12" s="8">
        <v>12.3</v>
      </c>
      <c r="E12" s="8">
        <v>72.099999999999994</v>
      </c>
      <c r="F12" s="8">
        <v>145.80000000000001</v>
      </c>
      <c r="G12" s="8">
        <v>492.3</v>
      </c>
    </row>
    <row r="13" spans="1:9" ht="15" customHeight="1" x14ac:dyDescent="0.2">
      <c r="A13" s="3" t="s">
        <v>65</v>
      </c>
      <c r="B13" s="8">
        <v>2227.4</v>
      </c>
      <c r="C13" s="8">
        <v>2043.9</v>
      </c>
      <c r="D13" s="8">
        <v>183.5</v>
      </c>
      <c r="E13" s="8">
        <v>462.7</v>
      </c>
      <c r="F13" s="8">
        <v>436.8</v>
      </c>
      <c r="G13" s="8">
        <v>1327.9</v>
      </c>
    </row>
    <row r="14" spans="1:9" ht="15" customHeight="1" x14ac:dyDescent="0.2">
      <c r="A14" s="3" t="s">
        <v>66</v>
      </c>
      <c r="B14" s="8">
        <v>463.9</v>
      </c>
      <c r="C14" s="8">
        <v>437.2</v>
      </c>
      <c r="D14" s="8">
        <v>26.7</v>
      </c>
      <c r="E14" s="8">
        <v>124.1</v>
      </c>
      <c r="F14" s="8">
        <v>100.9</v>
      </c>
      <c r="G14" s="8">
        <v>238.9</v>
      </c>
    </row>
    <row r="15" spans="1:9" ht="15" customHeight="1" x14ac:dyDescent="0.2">
      <c r="A15" s="3" t="s">
        <v>67</v>
      </c>
      <c r="B15" s="8">
        <v>1529.9</v>
      </c>
      <c r="C15" s="8">
        <v>1453</v>
      </c>
      <c r="D15" s="8">
        <v>76.900000000000006</v>
      </c>
      <c r="E15" s="8">
        <v>239.2</v>
      </c>
      <c r="F15" s="8">
        <v>352.8</v>
      </c>
      <c r="G15" s="8">
        <v>937.9</v>
      </c>
    </row>
    <row r="16" spans="1:9" ht="15" customHeight="1" x14ac:dyDescent="0.2">
      <c r="A16" s="3" t="s">
        <v>68</v>
      </c>
      <c r="B16" s="8">
        <v>206</v>
      </c>
      <c r="C16" s="8">
        <v>201.5</v>
      </c>
      <c r="D16" s="8">
        <v>4.5</v>
      </c>
      <c r="E16" s="8">
        <v>0</v>
      </c>
      <c r="F16" s="8">
        <v>125</v>
      </c>
      <c r="G16" s="8">
        <v>81</v>
      </c>
    </row>
    <row r="17" spans="1:7" ht="15" customHeight="1" x14ac:dyDescent="0.2">
      <c r="A17" s="3" t="s">
        <v>69</v>
      </c>
      <c r="B17" s="8">
        <v>421.7</v>
      </c>
      <c r="C17" s="8">
        <v>389.4</v>
      </c>
      <c r="D17" s="8">
        <v>32.299999999999997</v>
      </c>
      <c r="E17" s="8">
        <v>92</v>
      </c>
      <c r="F17" s="8">
        <v>143</v>
      </c>
      <c r="G17" s="8">
        <v>186.7</v>
      </c>
    </row>
    <row r="18" spans="1:7" ht="37.5" customHeight="1" x14ac:dyDescent="0.2">
      <c r="A18" s="341" t="s">
        <v>424</v>
      </c>
      <c r="B18" s="287"/>
      <c r="C18" s="287"/>
      <c r="D18" s="287"/>
      <c r="E18" s="287"/>
      <c r="F18" s="287"/>
      <c r="G18" s="287"/>
    </row>
    <row r="20" spans="1:7" x14ac:dyDescent="0.2">
      <c r="B20" s="22"/>
      <c r="C20" s="8"/>
      <c r="D20" s="8"/>
      <c r="E20" s="8"/>
      <c r="F20" s="8"/>
      <c r="G20" s="8"/>
    </row>
    <row r="21" spans="1:7" x14ac:dyDescent="0.2">
      <c r="C21" s="8"/>
      <c r="D21" s="8"/>
      <c r="E21" s="8"/>
      <c r="F21" s="8"/>
      <c r="G21" s="8"/>
    </row>
    <row r="22" spans="1:7" x14ac:dyDescent="0.2">
      <c r="C22" s="8"/>
      <c r="D22" s="8"/>
      <c r="E22" s="8"/>
      <c r="F22" s="8"/>
      <c r="G22" s="8"/>
    </row>
    <row r="23" spans="1:7" x14ac:dyDescent="0.2">
      <c r="C23" s="8"/>
      <c r="D23" s="8"/>
      <c r="E23" s="8"/>
      <c r="F23" s="8"/>
      <c r="G23" s="8"/>
    </row>
    <row r="24" spans="1:7" x14ac:dyDescent="0.2">
      <c r="C24" s="8"/>
      <c r="D24" s="8"/>
      <c r="E24" s="8"/>
      <c r="F24" s="8"/>
      <c r="G24" s="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C29" s="8"/>
      <c r="D29" s="8"/>
      <c r="E29" s="8"/>
      <c r="F29" s="8"/>
      <c r="G29" s="8"/>
    </row>
    <row r="30" spans="1:7" x14ac:dyDescent="0.2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7:G1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C20:G3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C20:G3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.85546875" style="13" customWidth="1"/>
    <col min="2" max="10" width="7.140625" style="13" customWidth="1"/>
    <col min="11" max="16384" width="11.42578125" style="13"/>
  </cols>
  <sheetData>
    <row r="1" spans="1:10" s="61" customFormat="1" ht="16.5" customHeight="1" x14ac:dyDescent="0.2">
      <c r="A1" s="23" t="s">
        <v>445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s="119" customFormat="1" ht="14.85" customHeight="1" x14ac:dyDescent="0.2">
      <c r="A2" s="60" t="s">
        <v>379</v>
      </c>
      <c r="B2" s="120"/>
      <c r="C2" s="120"/>
      <c r="D2" s="120"/>
      <c r="E2" s="120"/>
      <c r="F2" s="120"/>
      <c r="G2" s="120"/>
      <c r="H2" s="120"/>
      <c r="I2" s="121"/>
      <c r="J2" s="121"/>
    </row>
    <row r="3" spans="1:10" ht="15.75" customHeight="1" x14ac:dyDescent="0.15">
      <c r="A3" s="251" t="s">
        <v>268</v>
      </c>
      <c r="B3" s="282" t="s">
        <v>415</v>
      </c>
      <c r="C3" s="278"/>
      <c r="D3" s="278"/>
      <c r="E3" s="278"/>
      <c r="F3" s="278"/>
      <c r="G3" s="278"/>
      <c r="H3" s="278"/>
      <c r="I3" s="278"/>
      <c r="J3" s="279"/>
    </row>
    <row r="4" spans="1:10" ht="35.1" customHeight="1" x14ac:dyDescent="0.15">
      <c r="A4" s="252"/>
      <c r="B4" s="262" t="s">
        <v>34</v>
      </c>
      <c r="C4" s="284" t="s">
        <v>56</v>
      </c>
      <c r="D4" s="284"/>
      <c r="E4" s="284" t="s">
        <v>410</v>
      </c>
      <c r="F4" s="284"/>
      <c r="G4" s="284" t="s">
        <v>411</v>
      </c>
      <c r="H4" s="284"/>
      <c r="I4" s="277" t="s">
        <v>412</v>
      </c>
      <c r="J4" s="280"/>
    </row>
    <row r="5" spans="1:10" ht="32.1" customHeight="1" x14ac:dyDescent="0.15">
      <c r="A5" s="253"/>
      <c r="B5" s="358"/>
      <c r="C5" s="178" t="s">
        <v>57</v>
      </c>
      <c r="D5" s="176" t="s">
        <v>58</v>
      </c>
      <c r="E5" s="176" t="s">
        <v>59</v>
      </c>
      <c r="F5" s="176" t="s">
        <v>54</v>
      </c>
      <c r="G5" s="176" t="s">
        <v>59</v>
      </c>
      <c r="H5" s="176" t="s">
        <v>54</v>
      </c>
      <c r="I5" s="176" t="s">
        <v>59</v>
      </c>
      <c r="J5" s="15" t="s">
        <v>54</v>
      </c>
    </row>
    <row r="6" spans="1:10" ht="18" customHeight="1" x14ac:dyDescent="0.2">
      <c r="A6" s="5" t="s">
        <v>236</v>
      </c>
      <c r="B6" s="8">
        <v>177</v>
      </c>
      <c r="C6" s="8">
        <v>110</v>
      </c>
      <c r="D6" s="8">
        <v>93</v>
      </c>
      <c r="E6" s="8">
        <v>22</v>
      </c>
      <c r="F6" s="8">
        <v>12</v>
      </c>
      <c r="G6" s="8">
        <v>46</v>
      </c>
      <c r="H6" s="8">
        <v>22</v>
      </c>
      <c r="I6" s="8">
        <v>109</v>
      </c>
      <c r="J6" s="8">
        <v>76</v>
      </c>
    </row>
    <row r="7" spans="1:10" ht="18" customHeight="1" x14ac:dyDescent="0.2">
      <c r="A7" s="5" t="s">
        <v>237</v>
      </c>
      <c r="B7" s="8">
        <v>11</v>
      </c>
      <c r="C7" s="8">
        <v>4</v>
      </c>
      <c r="D7" s="8">
        <v>7</v>
      </c>
      <c r="E7" s="8">
        <v>2</v>
      </c>
      <c r="F7" s="8">
        <v>0</v>
      </c>
      <c r="G7" s="8">
        <v>2</v>
      </c>
      <c r="H7" s="8">
        <v>2</v>
      </c>
      <c r="I7" s="8">
        <v>7</v>
      </c>
      <c r="J7" s="8">
        <v>2</v>
      </c>
    </row>
    <row r="8" spans="1:10" ht="18" customHeight="1" x14ac:dyDescent="0.2">
      <c r="A8" s="5" t="s">
        <v>238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ht="18" customHeight="1" x14ac:dyDescent="0.2">
      <c r="A9" s="5" t="s">
        <v>239</v>
      </c>
      <c r="B9" s="8">
        <v>1</v>
      </c>
      <c r="C9" s="8">
        <v>0</v>
      </c>
      <c r="D9" s="8">
        <v>1</v>
      </c>
      <c r="E9" s="8">
        <v>0</v>
      </c>
      <c r="F9" s="8">
        <v>0</v>
      </c>
      <c r="G9" s="8">
        <v>0</v>
      </c>
      <c r="H9" s="8">
        <v>0</v>
      </c>
      <c r="I9" s="70">
        <v>1</v>
      </c>
      <c r="J9" s="8">
        <v>0</v>
      </c>
    </row>
    <row r="10" spans="1:10" ht="18" customHeight="1" x14ac:dyDescent="0.2">
      <c r="A10" s="5" t="s">
        <v>240</v>
      </c>
      <c r="B10" s="8">
        <v>1</v>
      </c>
      <c r="C10" s="8">
        <v>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5" t="s">
        <v>241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 customHeight="1" x14ac:dyDescent="0.2">
      <c r="A12" s="5" t="s">
        <v>242</v>
      </c>
      <c r="B12" s="8">
        <v>11</v>
      </c>
      <c r="C12" s="8">
        <v>3</v>
      </c>
      <c r="D12" s="8">
        <v>4</v>
      </c>
      <c r="E12" s="8">
        <v>1</v>
      </c>
      <c r="F12" s="8">
        <v>1</v>
      </c>
      <c r="G12" s="8">
        <v>7</v>
      </c>
      <c r="H12" s="8">
        <v>2</v>
      </c>
      <c r="I12" s="8">
        <v>3</v>
      </c>
      <c r="J12" s="8">
        <v>0</v>
      </c>
    </row>
    <row r="13" spans="1:10" ht="18" customHeight="1" x14ac:dyDescent="0.2">
      <c r="A13" s="127" t="s">
        <v>243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127" t="s">
        <v>244</v>
      </c>
      <c r="B14" s="74">
        <v>2</v>
      </c>
      <c r="C14" s="70">
        <v>1</v>
      </c>
      <c r="D14" s="70">
        <v>1</v>
      </c>
      <c r="E14" s="70">
        <v>0</v>
      </c>
      <c r="F14" s="8">
        <v>0</v>
      </c>
      <c r="G14" s="70">
        <v>0</v>
      </c>
      <c r="H14" s="70">
        <v>0</v>
      </c>
      <c r="I14" s="8">
        <v>2</v>
      </c>
      <c r="J14" s="70">
        <v>1</v>
      </c>
    </row>
    <row r="15" spans="1:10" ht="18" customHeight="1" x14ac:dyDescent="0.2">
      <c r="A15" s="127" t="s">
        <v>245</v>
      </c>
      <c r="B15" s="8">
        <v>2</v>
      </c>
      <c r="C15" s="8">
        <v>2</v>
      </c>
      <c r="D15" s="8">
        <v>2</v>
      </c>
      <c r="E15" s="8">
        <v>1</v>
      </c>
      <c r="F15" s="8">
        <v>1</v>
      </c>
      <c r="G15" s="8">
        <v>1</v>
      </c>
      <c r="H15" s="8">
        <v>1</v>
      </c>
      <c r="I15" s="8">
        <v>0</v>
      </c>
      <c r="J15" s="8">
        <v>0</v>
      </c>
    </row>
    <row r="16" spans="1:10" ht="18" customHeight="1" x14ac:dyDescent="0.2">
      <c r="A16" s="127" t="s">
        <v>246</v>
      </c>
      <c r="B16" s="8">
        <v>156</v>
      </c>
      <c r="C16" s="8">
        <v>47</v>
      </c>
      <c r="D16" s="8">
        <v>47</v>
      </c>
      <c r="E16" s="8">
        <v>46</v>
      </c>
      <c r="F16" s="8">
        <v>6</v>
      </c>
      <c r="G16" s="8">
        <v>63</v>
      </c>
      <c r="H16" s="8">
        <v>15</v>
      </c>
      <c r="I16" s="8">
        <v>47</v>
      </c>
      <c r="J16" s="8">
        <v>26</v>
      </c>
    </row>
    <row r="17" spans="1:10" ht="23.25" customHeight="1" x14ac:dyDescent="0.2">
      <c r="A17" s="127" t="s">
        <v>247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248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127" t="s">
        <v>249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8" customHeight="1" x14ac:dyDescent="0.2">
      <c r="A20" s="127" t="s">
        <v>250</v>
      </c>
      <c r="B20" s="74">
        <v>15</v>
      </c>
      <c r="C20" s="70">
        <v>12</v>
      </c>
      <c r="D20" s="70">
        <v>11</v>
      </c>
      <c r="E20" s="70">
        <v>0</v>
      </c>
      <c r="F20" s="70">
        <v>0</v>
      </c>
      <c r="G20" s="70">
        <v>3</v>
      </c>
      <c r="H20" s="70">
        <v>2</v>
      </c>
      <c r="I20" s="8">
        <v>12</v>
      </c>
      <c r="J20" s="70">
        <v>10</v>
      </c>
    </row>
    <row r="21" spans="1:10" ht="27" customHeight="1" x14ac:dyDescent="0.2">
      <c r="A21" s="127" t="s">
        <v>251</v>
      </c>
      <c r="B21" s="8">
        <v>1</v>
      </c>
      <c r="C21" s="8">
        <v>1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1</v>
      </c>
      <c r="J21" s="8">
        <v>1</v>
      </c>
    </row>
    <row r="22" spans="1:10" ht="18" customHeight="1" x14ac:dyDescent="0.2">
      <c r="A22" s="5" t="s">
        <v>252</v>
      </c>
      <c r="B22" s="8">
        <v>20</v>
      </c>
      <c r="C22" s="8">
        <v>17</v>
      </c>
      <c r="D22" s="8">
        <v>7</v>
      </c>
      <c r="E22" s="8">
        <v>0</v>
      </c>
      <c r="F22" s="8">
        <v>0</v>
      </c>
      <c r="G22" s="8">
        <v>4</v>
      </c>
      <c r="H22" s="8">
        <v>3</v>
      </c>
      <c r="I22" s="8">
        <v>16</v>
      </c>
      <c r="J22" s="8">
        <v>14</v>
      </c>
    </row>
    <row r="23" spans="1:10" ht="23.25" customHeight="1" x14ac:dyDescent="0.2">
      <c r="A23" s="5" t="s">
        <v>253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70">
        <v>0</v>
      </c>
      <c r="J23" s="8">
        <v>0</v>
      </c>
    </row>
    <row r="24" spans="1:10" ht="18" customHeight="1" x14ac:dyDescent="0.2">
      <c r="A24" s="5" t="s">
        <v>254</v>
      </c>
      <c r="B24" s="8">
        <v>5</v>
      </c>
      <c r="C24" s="8">
        <v>4</v>
      </c>
      <c r="D24" s="8">
        <v>0</v>
      </c>
      <c r="E24" s="8">
        <v>2</v>
      </c>
      <c r="F24" s="8">
        <v>1</v>
      </c>
      <c r="G24" s="8">
        <v>1</v>
      </c>
      <c r="H24" s="8">
        <v>1</v>
      </c>
      <c r="I24" s="70">
        <v>2</v>
      </c>
      <c r="J24" s="8">
        <v>2</v>
      </c>
    </row>
    <row r="25" spans="1:10" ht="27" customHeight="1" x14ac:dyDescent="0.2">
      <c r="A25" s="5" t="s">
        <v>255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18" customHeight="1" x14ac:dyDescent="0.2">
      <c r="A26" s="127" t="s">
        <v>256</v>
      </c>
      <c r="B26" s="70">
        <v>1</v>
      </c>
      <c r="C26" s="70">
        <v>1</v>
      </c>
      <c r="D26" s="70">
        <v>1</v>
      </c>
      <c r="E26" s="70">
        <v>0</v>
      </c>
      <c r="F26" s="8">
        <v>0</v>
      </c>
      <c r="G26" s="70">
        <v>1</v>
      </c>
      <c r="H26" s="70">
        <v>1</v>
      </c>
      <c r="I26" s="8">
        <v>0</v>
      </c>
      <c r="J26" s="70">
        <v>0</v>
      </c>
    </row>
    <row r="27" spans="1:10" ht="18" customHeight="1" x14ac:dyDescent="0.2">
      <c r="A27" s="127" t="s">
        <v>257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 customHeight="1" x14ac:dyDescent="0.2">
      <c r="A28" s="5" t="s">
        <v>258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259</v>
      </c>
      <c r="B29" s="8">
        <v>194</v>
      </c>
      <c r="C29" s="8">
        <v>86</v>
      </c>
      <c r="D29" s="8">
        <v>80</v>
      </c>
      <c r="E29" s="8">
        <v>39</v>
      </c>
      <c r="F29" s="8">
        <v>7</v>
      </c>
      <c r="G29" s="8">
        <v>72</v>
      </c>
      <c r="H29" s="8">
        <v>27</v>
      </c>
      <c r="I29" s="8">
        <v>83</v>
      </c>
      <c r="J29" s="8">
        <v>52</v>
      </c>
    </row>
    <row r="30" spans="1:10" ht="18" customHeight="1" x14ac:dyDescent="0.2">
      <c r="A30" s="5" t="s">
        <v>260</v>
      </c>
      <c r="B30" s="8">
        <v>2</v>
      </c>
      <c r="C30" s="8">
        <v>0</v>
      </c>
      <c r="D30" s="8">
        <v>0</v>
      </c>
      <c r="E30" s="8">
        <v>2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27" customHeight="1" x14ac:dyDescent="0.2">
      <c r="A31" s="127" t="s">
        <v>261</v>
      </c>
      <c r="B31" s="75">
        <v>10</v>
      </c>
      <c r="C31" s="70">
        <v>3</v>
      </c>
      <c r="D31" s="70">
        <v>0</v>
      </c>
      <c r="E31" s="70">
        <v>3</v>
      </c>
      <c r="F31" s="70">
        <v>0</v>
      </c>
      <c r="G31" s="70">
        <v>5</v>
      </c>
      <c r="H31" s="70">
        <v>2</v>
      </c>
      <c r="I31" s="8">
        <v>2</v>
      </c>
      <c r="J31" s="70">
        <v>1</v>
      </c>
    </row>
    <row r="32" spans="1:10" ht="18" customHeight="1" x14ac:dyDescent="0.2">
      <c r="A32" s="127" t="s">
        <v>262</v>
      </c>
      <c r="B32" s="74">
        <v>8</v>
      </c>
      <c r="C32" s="70">
        <v>2</v>
      </c>
      <c r="D32" s="70">
        <v>2</v>
      </c>
      <c r="E32" s="70">
        <v>4</v>
      </c>
      <c r="F32" s="70">
        <v>2</v>
      </c>
      <c r="G32" s="70">
        <v>3</v>
      </c>
      <c r="H32" s="70">
        <v>0</v>
      </c>
      <c r="I32" s="8">
        <v>1</v>
      </c>
      <c r="J32" s="70">
        <v>0</v>
      </c>
    </row>
    <row r="33" spans="1:10" ht="27" customHeight="1" x14ac:dyDescent="0.2">
      <c r="A33" s="127" t="s">
        <v>263</v>
      </c>
      <c r="B33" s="8">
        <v>23</v>
      </c>
      <c r="C33" s="8">
        <v>9</v>
      </c>
      <c r="D33" s="8">
        <v>10</v>
      </c>
      <c r="E33" s="8">
        <v>10</v>
      </c>
      <c r="F33" s="8">
        <v>2</v>
      </c>
      <c r="G33" s="8">
        <v>8</v>
      </c>
      <c r="H33" s="8">
        <v>4</v>
      </c>
      <c r="I33" s="8">
        <v>5</v>
      </c>
      <c r="J33" s="8">
        <v>3</v>
      </c>
    </row>
    <row r="34" spans="1:10" ht="18" customHeight="1" x14ac:dyDescent="0.2">
      <c r="A34" s="127" t="s">
        <v>264</v>
      </c>
      <c r="B34" s="8">
        <v>41</v>
      </c>
      <c r="C34" s="8">
        <v>11</v>
      </c>
      <c r="D34" s="8">
        <v>7</v>
      </c>
      <c r="E34" s="8">
        <v>20</v>
      </c>
      <c r="F34" s="8">
        <v>0</v>
      </c>
      <c r="G34" s="8">
        <v>16</v>
      </c>
      <c r="H34" s="8">
        <v>7</v>
      </c>
      <c r="I34" s="8">
        <v>5</v>
      </c>
      <c r="J34" s="8">
        <v>4</v>
      </c>
    </row>
    <row r="35" spans="1:10" ht="18" customHeight="1" x14ac:dyDescent="0.2">
      <c r="A35" s="127" t="s">
        <v>265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18" customHeight="1" x14ac:dyDescent="0.2">
      <c r="A36" s="127" t="s">
        <v>266</v>
      </c>
      <c r="B36" s="8">
        <v>16</v>
      </c>
      <c r="C36" s="8">
        <v>4</v>
      </c>
      <c r="D36" s="8">
        <v>4</v>
      </c>
      <c r="E36" s="8">
        <v>6</v>
      </c>
      <c r="F36" s="8">
        <v>0</v>
      </c>
      <c r="G36" s="8">
        <v>9</v>
      </c>
      <c r="H36" s="8">
        <v>3</v>
      </c>
      <c r="I36" s="8">
        <v>1</v>
      </c>
      <c r="J36" s="8">
        <v>1</v>
      </c>
    </row>
    <row r="37" spans="1:10" ht="23.25" customHeight="1" x14ac:dyDescent="0.2">
      <c r="A37" s="127" t="s">
        <v>267</v>
      </c>
      <c r="B37" s="8">
        <v>8</v>
      </c>
      <c r="C37" s="8">
        <v>2</v>
      </c>
      <c r="D37" s="8">
        <v>2</v>
      </c>
      <c r="E37" s="8">
        <v>2</v>
      </c>
      <c r="F37" s="8">
        <v>0</v>
      </c>
      <c r="G37" s="8">
        <v>4</v>
      </c>
      <c r="H37" s="8">
        <v>2</v>
      </c>
      <c r="I37" s="8">
        <v>2</v>
      </c>
      <c r="J37" s="8">
        <v>0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28:H37 B27:E27 G27:H27 F26:F27 J27:J37 J12:J25 I12:I37 I6:J11 B6:H25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10" width="7.140625" style="12" customWidth="1"/>
    <col min="11" max="16384" width="11.42578125" style="12"/>
  </cols>
  <sheetData>
    <row r="1" spans="1:10" s="32" customFormat="1" ht="16.5" customHeight="1" x14ac:dyDescent="0.2">
      <c r="A1" s="23" t="s">
        <v>446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s="118" customFormat="1" ht="14.85" customHeight="1" x14ac:dyDescent="0.2">
      <c r="A2" s="60" t="s">
        <v>380</v>
      </c>
      <c r="B2" s="120"/>
      <c r="C2" s="120"/>
      <c r="D2" s="120"/>
      <c r="E2" s="120"/>
      <c r="F2" s="120"/>
      <c r="G2" s="120"/>
      <c r="H2" s="120"/>
      <c r="I2" s="121"/>
      <c r="J2" s="121"/>
    </row>
    <row r="3" spans="1:10" ht="15.75" customHeight="1" x14ac:dyDescent="0.2">
      <c r="A3" s="251" t="s">
        <v>268</v>
      </c>
      <c r="B3" s="259" t="s">
        <v>415</v>
      </c>
      <c r="C3" s="260"/>
      <c r="D3" s="260"/>
      <c r="E3" s="260"/>
      <c r="F3" s="260"/>
      <c r="G3" s="260"/>
      <c r="H3" s="260"/>
      <c r="I3" s="260"/>
      <c r="J3" s="260"/>
    </row>
    <row r="4" spans="1:10" ht="35.1" customHeight="1" x14ac:dyDescent="0.2">
      <c r="A4" s="252"/>
      <c r="B4" s="262" t="s">
        <v>34</v>
      </c>
      <c r="C4" s="268" t="s">
        <v>56</v>
      </c>
      <c r="D4" s="269"/>
      <c r="E4" s="268" t="s">
        <v>410</v>
      </c>
      <c r="F4" s="269"/>
      <c r="G4" s="271" t="s">
        <v>411</v>
      </c>
      <c r="H4" s="272"/>
      <c r="I4" s="270" t="s">
        <v>412</v>
      </c>
      <c r="J4" s="359"/>
    </row>
    <row r="5" spans="1:10" ht="32.1" customHeight="1" x14ac:dyDescent="0.2">
      <c r="A5" s="253"/>
      <c r="B5" s="263"/>
      <c r="C5" s="178" t="s">
        <v>57</v>
      </c>
      <c r="D5" s="176" t="s">
        <v>58</v>
      </c>
      <c r="E5" s="176" t="s">
        <v>59</v>
      </c>
      <c r="F5" s="176" t="s">
        <v>54</v>
      </c>
      <c r="G5" s="176" t="s">
        <v>59</v>
      </c>
      <c r="H5" s="176" t="s">
        <v>54</v>
      </c>
      <c r="I5" s="176" t="s">
        <v>59</v>
      </c>
      <c r="J5" s="15" t="s">
        <v>54</v>
      </c>
    </row>
    <row r="6" spans="1:10" ht="18" customHeight="1" x14ac:dyDescent="0.2">
      <c r="A6" s="152" t="s">
        <v>269</v>
      </c>
      <c r="B6" s="69">
        <v>26</v>
      </c>
      <c r="C6" s="8">
        <v>13</v>
      </c>
      <c r="D6" s="8">
        <v>16</v>
      </c>
      <c r="E6" s="8">
        <v>4</v>
      </c>
      <c r="F6" s="8">
        <v>2</v>
      </c>
      <c r="G6" s="8">
        <v>7</v>
      </c>
      <c r="H6" s="8">
        <v>3</v>
      </c>
      <c r="I6" s="8">
        <v>15</v>
      </c>
      <c r="J6" s="8">
        <v>8</v>
      </c>
    </row>
    <row r="7" spans="1:10" ht="18" customHeight="1" x14ac:dyDescent="0.2">
      <c r="A7" s="5" t="s">
        <v>270</v>
      </c>
      <c r="B7" s="69">
        <v>2</v>
      </c>
      <c r="C7" s="8">
        <v>0</v>
      </c>
      <c r="D7" s="8">
        <v>1</v>
      </c>
      <c r="E7" s="8">
        <v>1</v>
      </c>
      <c r="F7" s="8">
        <v>0</v>
      </c>
      <c r="G7" s="8">
        <v>0</v>
      </c>
      <c r="H7" s="8">
        <v>0</v>
      </c>
      <c r="I7" s="8">
        <v>1</v>
      </c>
      <c r="J7" s="8">
        <v>0</v>
      </c>
    </row>
    <row r="8" spans="1:10" ht="18" customHeight="1" x14ac:dyDescent="0.2">
      <c r="A8" s="127" t="s">
        <v>271</v>
      </c>
      <c r="B8" s="71">
        <v>1</v>
      </c>
      <c r="C8" s="70">
        <v>0</v>
      </c>
      <c r="D8" s="70">
        <v>0</v>
      </c>
      <c r="E8" s="70">
        <v>1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</row>
    <row r="9" spans="1:10" ht="18" customHeight="1" x14ac:dyDescent="0.2">
      <c r="A9" s="127" t="s">
        <v>272</v>
      </c>
      <c r="B9" s="71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</row>
    <row r="10" spans="1:10" ht="18" customHeight="1" x14ac:dyDescent="0.2">
      <c r="A10" s="127" t="s">
        <v>273</v>
      </c>
      <c r="B10" s="69">
        <v>1</v>
      </c>
      <c r="C10" s="8">
        <v>0</v>
      </c>
      <c r="D10" s="8">
        <v>0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25.5" customHeight="1" x14ac:dyDescent="0.2">
      <c r="A11" s="5" t="s">
        <v>274</v>
      </c>
      <c r="B11" s="69">
        <v>10</v>
      </c>
      <c r="C11" s="8">
        <v>3</v>
      </c>
      <c r="D11" s="8">
        <v>5</v>
      </c>
      <c r="E11" s="8">
        <v>2</v>
      </c>
      <c r="F11" s="8">
        <v>0</v>
      </c>
      <c r="G11" s="8">
        <v>7</v>
      </c>
      <c r="H11" s="8">
        <v>2</v>
      </c>
      <c r="I11" s="8">
        <v>1</v>
      </c>
      <c r="J11" s="8">
        <v>1</v>
      </c>
    </row>
    <row r="12" spans="1:10" ht="18" customHeight="1" x14ac:dyDescent="0.2">
      <c r="A12" s="5" t="s">
        <v>275</v>
      </c>
      <c r="B12" s="69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 ht="25.5" customHeight="1" x14ac:dyDescent="0.2">
      <c r="A13" s="5" t="s">
        <v>276</v>
      </c>
      <c r="B13" s="69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5" t="s">
        <v>277</v>
      </c>
      <c r="B14" s="69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18" customHeight="1" x14ac:dyDescent="0.2">
      <c r="A15" s="5" t="s">
        <v>278</v>
      </c>
      <c r="B15" s="69">
        <v>3</v>
      </c>
      <c r="C15" s="8">
        <v>0</v>
      </c>
      <c r="D15" s="8">
        <v>1</v>
      </c>
      <c r="E15" s="8">
        <v>0</v>
      </c>
      <c r="F15" s="8">
        <v>0</v>
      </c>
      <c r="G15" s="8">
        <v>3</v>
      </c>
      <c r="H15" s="8">
        <v>0</v>
      </c>
      <c r="I15" s="8">
        <v>0</v>
      </c>
      <c r="J15" s="8">
        <v>0</v>
      </c>
    </row>
    <row r="16" spans="1:10" ht="18" customHeight="1" x14ac:dyDescent="0.2">
      <c r="A16" s="5" t="s">
        <v>279</v>
      </c>
      <c r="B16" s="69">
        <v>75</v>
      </c>
      <c r="C16" s="8">
        <v>31</v>
      </c>
      <c r="D16" s="8">
        <v>14</v>
      </c>
      <c r="E16" s="8">
        <v>26</v>
      </c>
      <c r="F16" s="8">
        <v>3</v>
      </c>
      <c r="G16" s="8">
        <v>34</v>
      </c>
      <c r="H16" s="8">
        <v>18</v>
      </c>
      <c r="I16" s="8">
        <v>15</v>
      </c>
      <c r="J16" s="8">
        <v>10</v>
      </c>
    </row>
    <row r="17" spans="1:10" ht="18" customHeight="1" x14ac:dyDescent="0.2">
      <c r="A17" s="5" t="s">
        <v>280</v>
      </c>
      <c r="B17" s="69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281</v>
      </c>
      <c r="B18" s="69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5" t="s">
        <v>282</v>
      </c>
      <c r="B19" s="69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8" customHeight="1" x14ac:dyDescent="0.2">
      <c r="A20" s="5" t="s">
        <v>283</v>
      </c>
      <c r="B20" s="69">
        <v>1</v>
      </c>
      <c r="C20" s="8">
        <v>1</v>
      </c>
      <c r="D20" s="8">
        <v>1</v>
      </c>
      <c r="E20" s="8">
        <v>0</v>
      </c>
      <c r="F20" s="8">
        <v>0</v>
      </c>
      <c r="G20" s="8">
        <v>0</v>
      </c>
      <c r="H20" s="8">
        <v>0</v>
      </c>
      <c r="I20" s="8">
        <v>1</v>
      </c>
      <c r="J20" s="8">
        <v>1</v>
      </c>
    </row>
    <row r="21" spans="1:10" ht="18" customHeight="1" x14ac:dyDescent="0.2">
      <c r="A21" s="5" t="s">
        <v>284</v>
      </c>
      <c r="B21" s="69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5" t="s">
        <v>285</v>
      </c>
      <c r="B22" s="69">
        <v>1</v>
      </c>
      <c r="C22" s="8">
        <v>1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1</v>
      </c>
      <c r="J22" s="8">
        <v>1</v>
      </c>
    </row>
    <row r="23" spans="1:10" ht="25.5" customHeight="1" x14ac:dyDescent="0.2">
      <c r="A23" s="127" t="s">
        <v>286</v>
      </c>
      <c r="B23" s="71">
        <v>80</v>
      </c>
      <c r="C23" s="70">
        <v>42</v>
      </c>
      <c r="D23" s="70">
        <v>31</v>
      </c>
      <c r="E23" s="70">
        <v>5</v>
      </c>
      <c r="F23" s="70">
        <v>2</v>
      </c>
      <c r="G23" s="70">
        <v>25</v>
      </c>
      <c r="H23" s="70">
        <v>10</v>
      </c>
      <c r="I23" s="70">
        <v>50</v>
      </c>
      <c r="J23" s="70">
        <v>30</v>
      </c>
    </row>
    <row r="24" spans="1:10" ht="18" customHeight="1" x14ac:dyDescent="0.2">
      <c r="A24" s="127" t="s">
        <v>287</v>
      </c>
      <c r="B24" s="71">
        <v>0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8">
        <v>0</v>
      </c>
      <c r="I24" s="8">
        <v>0</v>
      </c>
      <c r="J24" s="8">
        <v>0</v>
      </c>
    </row>
    <row r="25" spans="1:10" ht="18" customHeight="1" x14ac:dyDescent="0.2">
      <c r="A25" s="5" t="s">
        <v>288</v>
      </c>
      <c r="B25" s="69">
        <v>77</v>
      </c>
      <c r="C25" s="8">
        <v>26</v>
      </c>
      <c r="D25" s="8">
        <v>35</v>
      </c>
      <c r="E25" s="8">
        <v>33</v>
      </c>
      <c r="F25" s="8">
        <v>5</v>
      </c>
      <c r="G25" s="8">
        <v>33</v>
      </c>
      <c r="H25" s="8">
        <v>14</v>
      </c>
      <c r="I25" s="8">
        <v>11</v>
      </c>
      <c r="J25" s="8">
        <v>7</v>
      </c>
    </row>
    <row r="26" spans="1:10" ht="18" customHeight="1" x14ac:dyDescent="0.2">
      <c r="A26" s="5" t="s">
        <v>289</v>
      </c>
      <c r="B26" s="69">
        <v>0</v>
      </c>
      <c r="C26" s="70">
        <v>0</v>
      </c>
      <c r="D26" s="70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ht="25.5" customHeight="1" x14ac:dyDescent="0.2">
      <c r="A27" s="5" t="s">
        <v>290</v>
      </c>
      <c r="B27" s="69">
        <v>55</v>
      </c>
      <c r="C27" s="8">
        <v>25</v>
      </c>
      <c r="D27" s="8">
        <v>24</v>
      </c>
      <c r="E27" s="8">
        <v>19</v>
      </c>
      <c r="F27" s="8">
        <v>3</v>
      </c>
      <c r="G27" s="8">
        <v>23</v>
      </c>
      <c r="H27" s="8">
        <v>15</v>
      </c>
      <c r="I27" s="8">
        <v>13</v>
      </c>
      <c r="J27" s="8">
        <v>7</v>
      </c>
    </row>
    <row r="28" spans="1:10" ht="18" customHeight="1" x14ac:dyDescent="0.2">
      <c r="A28" s="5" t="s">
        <v>291</v>
      </c>
      <c r="B28" s="69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292</v>
      </c>
      <c r="B29" s="69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18" customHeight="1" x14ac:dyDescent="0.2">
      <c r="A30" s="5" t="s">
        <v>293</v>
      </c>
      <c r="B30" s="69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18" customHeight="1" x14ac:dyDescent="0.2">
      <c r="A31" s="5" t="s">
        <v>294</v>
      </c>
      <c r="B31" s="69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ht="18" customHeight="1" x14ac:dyDescent="0.2">
      <c r="A32" s="5" t="s">
        <v>295</v>
      </c>
      <c r="B32" s="69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18" customHeight="1" x14ac:dyDescent="0.2">
      <c r="A33" s="5" t="s">
        <v>296</v>
      </c>
      <c r="B33" s="69">
        <v>1</v>
      </c>
      <c r="C33" s="8">
        <v>1</v>
      </c>
      <c r="D33" s="8">
        <v>1</v>
      </c>
      <c r="E33" s="8">
        <v>0</v>
      </c>
      <c r="F33" s="8">
        <v>0</v>
      </c>
      <c r="G33" s="8">
        <v>0</v>
      </c>
      <c r="H33" s="8">
        <v>0</v>
      </c>
      <c r="I33" s="8">
        <v>1</v>
      </c>
      <c r="J33" s="8">
        <v>1</v>
      </c>
    </row>
    <row r="34" spans="1:10" ht="18" customHeight="1" x14ac:dyDescent="0.2">
      <c r="A34" s="5" t="s">
        <v>297</v>
      </c>
      <c r="B34" s="69">
        <v>13</v>
      </c>
      <c r="C34" s="8">
        <v>1</v>
      </c>
      <c r="D34" s="8">
        <v>1</v>
      </c>
      <c r="E34" s="8">
        <v>2</v>
      </c>
      <c r="F34" s="8">
        <v>0</v>
      </c>
      <c r="G34" s="8">
        <v>4</v>
      </c>
      <c r="H34" s="8">
        <v>0</v>
      </c>
      <c r="I34" s="8">
        <v>7</v>
      </c>
      <c r="J34" s="8">
        <v>1</v>
      </c>
    </row>
    <row r="35" spans="1:10" ht="18" customHeight="1" x14ac:dyDescent="0.2">
      <c r="A35" s="5" t="s">
        <v>298</v>
      </c>
      <c r="B35" s="69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25.5" customHeight="1" x14ac:dyDescent="0.2">
      <c r="A36" s="5" t="s">
        <v>299</v>
      </c>
      <c r="B36" s="69">
        <v>702</v>
      </c>
      <c r="C36" s="8">
        <v>411</v>
      </c>
      <c r="D36" s="8">
        <v>270</v>
      </c>
      <c r="E36" s="8">
        <v>0</v>
      </c>
      <c r="F36" s="8">
        <v>0</v>
      </c>
      <c r="G36" s="8">
        <v>0</v>
      </c>
      <c r="H36" s="8">
        <v>0</v>
      </c>
      <c r="I36" s="8">
        <v>702</v>
      </c>
      <c r="J36" s="8">
        <v>411</v>
      </c>
    </row>
    <row r="37" spans="1:10" ht="36" customHeight="1" x14ac:dyDescent="0.2">
      <c r="A37" s="21" t="s">
        <v>53</v>
      </c>
      <c r="B37" s="68">
        <v>1753</v>
      </c>
      <c r="C37" s="9">
        <v>874</v>
      </c>
      <c r="D37" s="9">
        <v>681</v>
      </c>
      <c r="E37" s="9">
        <v>255</v>
      </c>
      <c r="F37" s="9">
        <v>47</v>
      </c>
      <c r="G37" s="9">
        <v>381</v>
      </c>
      <c r="H37" s="9">
        <v>156</v>
      </c>
      <c r="I37" s="9">
        <v>1117</v>
      </c>
      <c r="J37" s="9">
        <v>671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37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.140625" style="13" customWidth="1"/>
    <col min="10" max="16384" width="11.42578125" style="13"/>
  </cols>
  <sheetData>
    <row r="1" spans="1:10" s="61" customFormat="1" ht="16.5" customHeight="1" x14ac:dyDescent="0.2">
      <c r="A1" s="23" t="s">
        <v>447</v>
      </c>
      <c r="B1" s="101"/>
      <c r="C1" s="101"/>
      <c r="D1" s="101"/>
      <c r="E1" s="101"/>
      <c r="F1" s="101"/>
      <c r="G1" s="101"/>
      <c r="H1" s="101"/>
    </row>
    <row r="2" spans="1:10" s="119" customFormat="1" ht="14.85" customHeight="1" x14ac:dyDescent="0.2">
      <c r="A2" s="60" t="s">
        <v>382</v>
      </c>
      <c r="B2" s="120"/>
      <c r="C2" s="120"/>
      <c r="D2" s="120"/>
      <c r="E2" s="120"/>
      <c r="F2" s="120"/>
      <c r="G2" s="120"/>
      <c r="H2" s="120"/>
    </row>
    <row r="3" spans="1:10" ht="21" customHeight="1" x14ac:dyDescent="0.15">
      <c r="A3" s="251" t="s">
        <v>338</v>
      </c>
      <c r="B3" s="274" t="s">
        <v>480</v>
      </c>
      <c r="C3" s="275"/>
      <c r="D3" s="278" t="s">
        <v>408</v>
      </c>
      <c r="E3" s="278"/>
      <c r="F3" s="278"/>
      <c r="G3" s="278"/>
      <c r="H3" s="278"/>
      <c r="I3" s="279"/>
    </row>
    <row r="4" spans="1:10" ht="21" customHeight="1" x14ac:dyDescent="0.15">
      <c r="A4" s="271"/>
      <c r="B4" s="276"/>
      <c r="C4" s="277"/>
      <c r="D4" s="277" t="s">
        <v>97</v>
      </c>
      <c r="E4" s="277"/>
      <c r="F4" s="277" t="s">
        <v>303</v>
      </c>
      <c r="G4" s="277"/>
      <c r="H4" s="277" t="s">
        <v>63</v>
      </c>
      <c r="I4" s="280"/>
    </row>
    <row r="5" spans="1:10" ht="24.75" customHeight="1" x14ac:dyDescent="0.15">
      <c r="A5" s="273"/>
      <c r="B5" s="177" t="s">
        <v>300</v>
      </c>
      <c r="C5" s="176" t="s">
        <v>301</v>
      </c>
      <c r="D5" s="176" t="s">
        <v>300</v>
      </c>
      <c r="E5" s="176" t="s">
        <v>301</v>
      </c>
      <c r="F5" s="176" t="s">
        <v>300</v>
      </c>
      <c r="G5" s="176" t="s">
        <v>301</v>
      </c>
      <c r="H5" s="176" t="s">
        <v>300</v>
      </c>
      <c r="I5" s="15" t="s">
        <v>301</v>
      </c>
      <c r="J5" s="180"/>
    </row>
    <row r="6" spans="1:10" s="10" customFormat="1" ht="18.75" customHeight="1" x14ac:dyDescent="0.2">
      <c r="A6" s="5" t="s">
        <v>399</v>
      </c>
      <c r="B6" s="8">
        <v>2779</v>
      </c>
      <c r="C6" s="8">
        <v>957</v>
      </c>
      <c r="D6" s="8">
        <v>2729</v>
      </c>
      <c r="E6" s="8">
        <v>941</v>
      </c>
      <c r="F6" s="8">
        <v>28</v>
      </c>
      <c r="G6" s="8">
        <v>10</v>
      </c>
      <c r="H6" s="8">
        <v>9</v>
      </c>
      <c r="I6" s="8">
        <v>4</v>
      </c>
    </row>
    <row r="7" spans="1:10" ht="32.25" customHeight="1" x14ac:dyDescent="0.2">
      <c r="A7" s="127" t="s">
        <v>394</v>
      </c>
      <c r="B7" s="8">
        <v>100</v>
      </c>
      <c r="C7" s="8">
        <v>22</v>
      </c>
      <c r="D7" s="8">
        <v>98</v>
      </c>
      <c r="E7" s="8">
        <v>22</v>
      </c>
      <c r="F7" s="8">
        <v>1</v>
      </c>
      <c r="G7" s="8">
        <v>0</v>
      </c>
      <c r="H7" s="8">
        <v>0</v>
      </c>
      <c r="I7" s="8">
        <v>0</v>
      </c>
    </row>
    <row r="8" spans="1:10" ht="21" customHeight="1" x14ac:dyDescent="0.2">
      <c r="A8" s="127" t="s">
        <v>395</v>
      </c>
      <c r="B8" s="8">
        <v>366</v>
      </c>
      <c r="C8" s="8">
        <v>155</v>
      </c>
      <c r="D8" s="8">
        <v>355</v>
      </c>
      <c r="E8" s="8">
        <v>150</v>
      </c>
      <c r="F8" s="8">
        <v>8</v>
      </c>
      <c r="G8" s="8">
        <v>4</v>
      </c>
      <c r="H8" s="8">
        <v>0</v>
      </c>
      <c r="I8" s="8">
        <v>0</v>
      </c>
    </row>
    <row r="9" spans="1:10" ht="21" customHeight="1" x14ac:dyDescent="0.2">
      <c r="A9" s="127" t="s">
        <v>396</v>
      </c>
      <c r="B9" s="8">
        <v>600</v>
      </c>
      <c r="C9" s="8">
        <v>264</v>
      </c>
      <c r="D9" s="8">
        <v>596</v>
      </c>
      <c r="E9" s="8">
        <v>262</v>
      </c>
      <c r="F9" s="8">
        <v>0</v>
      </c>
      <c r="G9" s="8">
        <v>0</v>
      </c>
      <c r="H9" s="8">
        <v>1</v>
      </c>
      <c r="I9" s="8">
        <v>0</v>
      </c>
    </row>
    <row r="10" spans="1:10" ht="21" customHeight="1" x14ac:dyDescent="0.2">
      <c r="A10" s="127" t="s">
        <v>397</v>
      </c>
      <c r="B10" s="8">
        <v>50</v>
      </c>
      <c r="C10" s="8">
        <v>29</v>
      </c>
      <c r="D10" s="8">
        <v>50</v>
      </c>
      <c r="E10" s="8">
        <v>29</v>
      </c>
      <c r="F10" s="8">
        <v>0</v>
      </c>
      <c r="G10" s="8">
        <v>0</v>
      </c>
      <c r="H10" s="8">
        <v>0</v>
      </c>
      <c r="I10" s="8">
        <v>0</v>
      </c>
    </row>
    <row r="11" spans="1:10" ht="21" customHeight="1" x14ac:dyDescent="0.2">
      <c r="A11" s="127" t="s">
        <v>304</v>
      </c>
      <c r="B11" s="8">
        <v>13</v>
      </c>
      <c r="C11" s="8">
        <v>7</v>
      </c>
      <c r="D11" s="8">
        <v>12</v>
      </c>
      <c r="E11" s="8">
        <v>6</v>
      </c>
      <c r="F11" s="8">
        <v>0</v>
      </c>
      <c r="G11" s="8">
        <v>0</v>
      </c>
      <c r="H11" s="8">
        <v>0</v>
      </c>
      <c r="I11" s="8">
        <v>0</v>
      </c>
    </row>
    <row r="12" spans="1:10" ht="21" customHeight="1" x14ac:dyDescent="0.2">
      <c r="A12" s="127" t="s">
        <v>305</v>
      </c>
      <c r="B12" s="8">
        <v>574</v>
      </c>
      <c r="C12" s="8">
        <v>207</v>
      </c>
      <c r="D12" s="8">
        <v>198</v>
      </c>
      <c r="E12" s="8">
        <v>68</v>
      </c>
      <c r="F12" s="8">
        <v>252</v>
      </c>
      <c r="G12" s="8">
        <v>93</v>
      </c>
      <c r="H12" s="8">
        <v>46</v>
      </c>
      <c r="I12" s="8">
        <v>25</v>
      </c>
    </row>
    <row r="13" spans="1:10" ht="21" customHeight="1" x14ac:dyDescent="0.2">
      <c r="A13" s="127" t="s">
        <v>306</v>
      </c>
      <c r="B13" s="8">
        <v>48</v>
      </c>
      <c r="C13" s="8">
        <v>4</v>
      </c>
      <c r="D13" s="8">
        <v>0</v>
      </c>
      <c r="E13" s="8">
        <v>0</v>
      </c>
      <c r="F13" s="8">
        <v>34</v>
      </c>
      <c r="G13" s="8">
        <v>4</v>
      </c>
      <c r="H13" s="8">
        <v>0</v>
      </c>
      <c r="I13" s="8">
        <v>0</v>
      </c>
    </row>
    <row r="14" spans="1:10" ht="43.5" customHeight="1" x14ac:dyDescent="0.2">
      <c r="A14" s="127" t="s">
        <v>307</v>
      </c>
      <c r="B14" s="8">
        <v>110</v>
      </c>
      <c r="C14" s="8">
        <v>36</v>
      </c>
      <c r="D14" s="8">
        <v>0</v>
      </c>
      <c r="E14" s="8">
        <v>0</v>
      </c>
      <c r="F14" s="8">
        <v>78</v>
      </c>
      <c r="G14" s="8">
        <v>23</v>
      </c>
      <c r="H14" s="8">
        <v>27</v>
      </c>
      <c r="I14" s="8">
        <v>11</v>
      </c>
    </row>
    <row r="15" spans="1:10" ht="43.5" customHeight="1" x14ac:dyDescent="0.2">
      <c r="A15" s="127" t="s">
        <v>481</v>
      </c>
      <c r="B15" s="8">
        <v>55</v>
      </c>
      <c r="C15" s="8">
        <v>21</v>
      </c>
      <c r="D15" s="8">
        <v>1</v>
      </c>
      <c r="E15" s="8">
        <v>0</v>
      </c>
      <c r="F15" s="8">
        <v>53</v>
      </c>
      <c r="G15" s="8">
        <v>21</v>
      </c>
      <c r="H15" s="8">
        <v>1</v>
      </c>
      <c r="I15" s="8">
        <v>0</v>
      </c>
    </row>
    <row r="16" spans="1:10" s="10" customFormat="1" ht="32.25" customHeight="1" x14ac:dyDescent="0.2">
      <c r="A16" s="127" t="s">
        <v>309</v>
      </c>
      <c r="B16" s="8">
        <v>33</v>
      </c>
      <c r="C16" s="8">
        <v>12</v>
      </c>
      <c r="D16" s="8">
        <v>1</v>
      </c>
      <c r="E16" s="8">
        <v>0</v>
      </c>
      <c r="F16" s="8">
        <v>32</v>
      </c>
      <c r="G16" s="8">
        <v>12</v>
      </c>
      <c r="H16" s="8">
        <v>0</v>
      </c>
      <c r="I16" s="8">
        <v>0</v>
      </c>
    </row>
    <row r="17" spans="1:9" ht="21" customHeight="1" x14ac:dyDescent="0.2">
      <c r="A17" s="127" t="s">
        <v>310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 x14ac:dyDescent="0.2">
      <c r="A18" s="127" t="s">
        <v>311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 x14ac:dyDescent="0.2">
      <c r="A19" s="127" t="s">
        <v>312</v>
      </c>
      <c r="B19" s="8">
        <v>15</v>
      </c>
      <c r="C19" s="8">
        <v>3</v>
      </c>
      <c r="D19" s="8">
        <v>0</v>
      </c>
      <c r="E19" s="8">
        <v>0</v>
      </c>
      <c r="F19" s="8">
        <v>13</v>
      </c>
      <c r="G19" s="8">
        <v>3</v>
      </c>
      <c r="H19" s="8">
        <v>2</v>
      </c>
      <c r="I19" s="8">
        <v>0</v>
      </c>
    </row>
    <row r="20" spans="1:9" ht="21" customHeight="1" x14ac:dyDescent="0.2">
      <c r="A20" s="127" t="s">
        <v>381</v>
      </c>
      <c r="B20" s="8">
        <v>23</v>
      </c>
      <c r="C20" s="8">
        <v>4</v>
      </c>
      <c r="D20" s="8">
        <v>3</v>
      </c>
      <c r="E20" s="8">
        <v>0</v>
      </c>
      <c r="F20" s="8">
        <v>12</v>
      </c>
      <c r="G20" s="8">
        <v>2</v>
      </c>
      <c r="H20" s="8">
        <v>5</v>
      </c>
      <c r="I20" s="8">
        <v>1</v>
      </c>
    </row>
    <row r="21" spans="1:9" ht="21" customHeight="1" x14ac:dyDescent="0.2">
      <c r="A21" s="127" t="s">
        <v>176</v>
      </c>
      <c r="B21" s="8">
        <v>1</v>
      </c>
      <c r="C21" s="8">
        <v>0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 x14ac:dyDescent="0.2">
      <c r="A22" s="127" t="s">
        <v>314</v>
      </c>
      <c r="B22" s="8">
        <v>7</v>
      </c>
      <c r="C22" s="8">
        <v>2</v>
      </c>
      <c r="D22" s="8">
        <v>3</v>
      </c>
      <c r="E22" s="8">
        <v>0</v>
      </c>
      <c r="F22" s="8">
        <v>4</v>
      </c>
      <c r="G22" s="8">
        <v>2</v>
      </c>
      <c r="H22" s="8">
        <v>0</v>
      </c>
      <c r="I22" s="8">
        <v>0</v>
      </c>
    </row>
    <row r="23" spans="1:9" ht="32.25" customHeight="1" x14ac:dyDescent="0.2">
      <c r="A23" s="127" t="s">
        <v>482</v>
      </c>
      <c r="B23" s="8">
        <v>2</v>
      </c>
      <c r="C23" s="8">
        <v>1</v>
      </c>
      <c r="D23" s="8">
        <v>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</row>
    <row r="24" spans="1:9" ht="32.25" customHeight="1" x14ac:dyDescent="0.2">
      <c r="A24" s="127" t="s">
        <v>398</v>
      </c>
      <c r="B24" s="8">
        <v>1851</v>
      </c>
      <c r="C24" s="8">
        <v>891</v>
      </c>
      <c r="D24" s="8">
        <v>15</v>
      </c>
      <c r="E24" s="8">
        <v>4</v>
      </c>
      <c r="F24" s="8">
        <v>1719</v>
      </c>
      <c r="G24" s="8">
        <v>833</v>
      </c>
      <c r="H24" s="8">
        <v>94</v>
      </c>
      <c r="I24" s="8">
        <v>42</v>
      </c>
    </row>
    <row r="25" spans="1:9" ht="32.25" customHeight="1" x14ac:dyDescent="0.2">
      <c r="A25" s="127" t="s">
        <v>316</v>
      </c>
      <c r="B25" s="8">
        <v>579</v>
      </c>
      <c r="C25" s="8">
        <v>250</v>
      </c>
      <c r="D25" s="8">
        <v>2</v>
      </c>
      <c r="E25" s="8">
        <v>1</v>
      </c>
      <c r="F25" s="8">
        <v>532</v>
      </c>
      <c r="G25" s="8">
        <v>228</v>
      </c>
      <c r="H25" s="8">
        <v>32</v>
      </c>
      <c r="I25" s="8">
        <v>16</v>
      </c>
    </row>
    <row r="26" spans="1:9" ht="21" customHeight="1" x14ac:dyDescent="0.2">
      <c r="A26" s="127" t="s">
        <v>317</v>
      </c>
      <c r="B26" s="8">
        <v>175</v>
      </c>
      <c r="C26" s="8">
        <v>71</v>
      </c>
      <c r="D26" s="8">
        <v>8</v>
      </c>
      <c r="E26" s="8">
        <v>4</v>
      </c>
      <c r="F26" s="8">
        <v>163</v>
      </c>
      <c r="G26" s="8">
        <v>66</v>
      </c>
      <c r="H26" s="8">
        <v>3</v>
      </c>
      <c r="I26" s="8">
        <v>1</v>
      </c>
    </row>
    <row r="27" spans="1:9" ht="21" customHeight="1" x14ac:dyDescent="0.2">
      <c r="A27" s="127" t="s">
        <v>318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s="10" customFormat="1" ht="32.25" customHeight="1" x14ac:dyDescent="0.2">
      <c r="A28" s="127" t="s">
        <v>319</v>
      </c>
      <c r="B28" s="8">
        <v>94</v>
      </c>
      <c r="C28" s="8">
        <v>44</v>
      </c>
      <c r="D28" s="8">
        <v>7</v>
      </c>
      <c r="E28" s="8">
        <v>4</v>
      </c>
      <c r="F28" s="8">
        <v>21</v>
      </c>
      <c r="G28" s="8">
        <v>12</v>
      </c>
      <c r="H28" s="8">
        <v>48</v>
      </c>
      <c r="I28" s="8">
        <v>16</v>
      </c>
    </row>
    <row r="29" spans="1:9" ht="21" customHeight="1" x14ac:dyDescent="0.2">
      <c r="A29" s="127" t="s">
        <v>320</v>
      </c>
      <c r="B29" s="8">
        <v>580</v>
      </c>
      <c r="C29" s="8">
        <v>171</v>
      </c>
      <c r="D29" s="8">
        <v>2</v>
      </c>
      <c r="E29" s="8">
        <v>1</v>
      </c>
      <c r="F29" s="8">
        <v>500</v>
      </c>
      <c r="G29" s="8">
        <v>152</v>
      </c>
      <c r="H29" s="8">
        <v>56</v>
      </c>
      <c r="I29" s="8">
        <v>11</v>
      </c>
    </row>
    <row r="30" spans="1:9" s="14" customFormat="1" ht="12.75" customHeight="1" x14ac:dyDescent="0.2"/>
    <row r="31" spans="1:9" s="14" customFormat="1" ht="11.25" x14ac:dyDescent="0.2"/>
    <row r="32" spans="1:9" s="14" customFormat="1" ht="11.25" x14ac:dyDescent="0.2"/>
    <row r="33" s="14" customFormat="1" ht="11.25" x14ac:dyDescent="0.2"/>
    <row r="34" s="14" customFormat="1" ht="11.25" x14ac:dyDescent="0.2"/>
    <row r="35" s="14" customFormat="1" ht="11.25" x14ac:dyDescent="0.2"/>
    <row r="36" s="14" customFormat="1" ht="11.25" x14ac:dyDescent="0.2"/>
    <row r="37" s="14" customFormat="1" ht="11.25" x14ac:dyDescent="0.2"/>
    <row r="38" s="14" customFormat="1" ht="11.25" x14ac:dyDescent="0.2"/>
    <row r="39" s="14" customFormat="1" ht="11.25" x14ac:dyDescent="0.2"/>
    <row r="40" s="14" customFormat="1" ht="11.25" x14ac:dyDescent="0.2"/>
    <row r="41" s="14" customFormat="1" ht="11.25" x14ac:dyDescent="0.2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C6:G6 I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B6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7:B29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C7:G29 I7:I29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H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H7:H29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" style="13" customWidth="1"/>
    <col min="10" max="16384" width="11.42578125" style="13"/>
  </cols>
  <sheetData>
    <row r="1" spans="1:9" s="61" customFormat="1" ht="16.5" customHeight="1" x14ac:dyDescent="0.2">
      <c r="A1" s="23" t="s">
        <v>448</v>
      </c>
      <c r="B1" s="101"/>
      <c r="C1" s="101"/>
      <c r="D1" s="101"/>
      <c r="E1" s="101"/>
      <c r="F1" s="101"/>
      <c r="G1" s="101"/>
      <c r="H1" s="101"/>
    </row>
    <row r="2" spans="1:9" s="119" customFormat="1" ht="14.85" customHeight="1" x14ac:dyDescent="0.2">
      <c r="A2" s="60" t="s">
        <v>386</v>
      </c>
      <c r="B2" s="120"/>
      <c r="C2" s="120"/>
      <c r="D2" s="124"/>
      <c r="E2" s="124"/>
      <c r="F2" s="124"/>
      <c r="G2" s="124"/>
      <c r="H2" s="124"/>
      <c r="I2" s="126"/>
    </row>
    <row r="3" spans="1:9" ht="21" customHeight="1" x14ac:dyDescent="0.15">
      <c r="A3" s="251" t="s">
        <v>388</v>
      </c>
      <c r="B3" s="274" t="s">
        <v>480</v>
      </c>
      <c r="C3" s="275"/>
      <c r="D3" s="278" t="s">
        <v>408</v>
      </c>
      <c r="E3" s="278"/>
      <c r="F3" s="278"/>
      <c r="G3" s="278"/>
      <c r="H3" s="278"/>
      <c r="I3" s="279"/>
    </row>
    <row r="4" spans="1:9" ht="21" customHeight="1" x14ac:dyDescent="0.15">
      <c r="A4" s="271"/>
      <c r="B4" s="276"/>
      <c r="C4" s="277"/>
      <c r="D4" s="277" t="s">
        <v>97</v>
      </c>
      <c r="E4" s="277"/>
      <c r="F4" s="277" t="s">
        <v>303</v>
      </c>
      <c r="G4" s="277"/>
      <c r="H4" s="277" t="s">
        <v>63</v>
      </c>
      <c r="I4" s="280"/>
    </row>
    <row r="5" spans="1:9" ht="24.75" customHeight="1" x14ac:dyDescent="0.15">
      <c r="A5" s="273"/>
      <c r="B5" s="177" t="s">
        <v>300</v>
      </c>
      <c r="C5" s="176" t="s">
        <v>301</v>
      </c>
      <c r="D5" s="176" t="s">
        <v>300</v>
      </c>
      <c r="E5" s="176" t="s">
        <v>301</v>
      </c>
      <c r="F5" s="176" t="s">
        <v>300</v>
      </c>
      <c r="G5" s="176" t="s">
        <v>301</v>
      </c>
      <c r="H5" s="176" t="s">
        <v>300</v>
      </c>
      <c r="I5" s="15" t="s">
        <v>301</v>
      </c>
    </row>
    <row r="6" spans="1:9" ht="39.75" customHeight="1" x14ac:dyDescent="0.2">
      <c r="A6" s="127" t="s">
        <v>321</v>
      </c>
      <c r="B6" s="8">
        <v>193</v>
      </c>
      <c r="C6" s="8">
        <v>76</v>
      </c>
      <c r="D6" s="6">
        <v>0</v>
      </c>
      <c r="E6" s="6">
        <v>0</v>
      </c>
      <c r="F6" s="6">
        <v>168</v>
      </c>
      <c r="G6" s="6">
        <v>69</v>
      </c>
      <c r="H6" s="6">
        <v>14</v>
      </c>
      <c r="I6" s="6">
        <v>5</v>
      </c>
    </row>
    <row r="7" spans="1:9" ht="30" customHeight="1" x14ac:dyDescent="0.2">
      <c r="A7" s="127" t="s">
        <v>401</v>
      </c>
      <c r="B7" s="8">
        <v>12</v>
      </c>
      <c r="C7" s="8">
        <v>7</v>
      </c>
      <c r="D7" s="8">
        <v>0</v>
      </c>
      <c r="E7" s="8">
        <v>0</v>
      </c>
      <c r="F7" s="8">
        <v>11</v>
      </c>
      <c r="G7" s="8">
        <v>7</v>
      </c>
      <c r="H7" s="8">
        <v>1</v>
      </c>
      <c r="I7" s="8">
        <v>0</v>
      </c>
    </row>
    <row r="8" spans="1:9" ht="30" customHeight="1" x14ac:dyDescent="0.2">
      <c r="A8" s="127" t="s">
        <v>322</v>
      </c>
      <c r="B8" s="8">
        <v>266</v>
      </c>
      <c r="C8" s="8">
        <v>95</v>
      </c>
      <c r="D8" s="8">
        <v>1</v>
      </c>
      <c r="E8" s="8">
        <v>0</v>
      </c>
      <c r="F8" s="8">
        <v>181</v>
      </c>
      <c r="G8" s="8">
        <v>58</v>
      </c>
      <c r="H8" s="8">
        <v>31</v>
      </c>
      <c r="I8" s="8">
        <v>14</v>
      </c>
    </row>
    <row r="9" spans="1:9" ht="30" customHeight="1" x14ac:dyDescent="0.2">
      <c r="A9" s="127" t="s">
        <v>387</v>
      </c>
      <c r="B9" s="8">
        <v>23</v>
      </c>
      <c r="C9" s="8">
        <v>8</v>
      </c>
      <c r="D9" s="8">
        <v>0</v>
      </c>
      <c r="E9" s="8">
        <v>0</v>
      </c>
      <c r="F9" s="8">
        <v>14</v>
      </c>
      <c r="G9" s="8">
        <v>5</v>
      </c>
      <c r="H9" s="8">
        <v>6</v>
      </c>
      <c r="I9" s="8">
        <v>2</v>
      </c>
    </row>
    <row r="10" spans="1:9" ht="30" customHeight="1" x14ac:dyDescent="0.2">
      <c r="A10" s="127" t="s">
        <v>323</v>
      </c>
      <c r="B10" s="8">
        <v>514</v>
      </c>
      <c r="C10" s="8">
        <v>200</v>
      </c>
      <c r="D10" s="8">
        <v>4</v>
      </c>
      <c r="E10" s="8">
        <v>2</v>
      </c>
      <c r="F10" s="8">
        <v>352</v>
      </c>
      <c r="G10" s="8">
        <v>128</v>
      </c>
      <c r="H10" s="8">
        <v>89</v>
      </c>
      <c r="I10" s="8">
        <v>37</v>
      </c>
    </row>
    <row r="11" spans="1:9" ht="30" customHeight="1" x14ac:dyDescent="0.2">
      <c r="A11" s="127" t="s">
        <v>339</v>
      </c>
      <c r="B11" s="8">
        <v>686</v>
      </c>
      <c r="C11" s="8">
        <v>294</v>
      </c>
      <c r="D11" s="8">
        <v>9</v>
      </c>
      <c r="E11" s="8">
        <v>4</v>
      </c>
      <c r="F11" s="8">
        <v>270</v>
      </c>
      <c r="G11" s="8">
        <v>112</v>
      </c>
      <c r="H11" s="8">
        <v>393</v>
      </c>
      <c r="I11" s="8">
        <v>174</v>
      </c>
    </row>
    <row r="12" spans="1:9" ht="30" customHeight="1" x14ac:dyDescent="0.2">
      <c r="A12" s="127" t="s">
        <v>324</v>
      </c>
      <c r="B12" s="8">
        <v>3</v>
      </c>
      <c r="C12" s="8">
        <v>0</v>
      </c>
      <c r="D12" s="8">
        <v>3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ht="21" customHeight="1" x14ac:dyDescent="0.2">
      <c r="A13" s="5" t="s">
        <v>325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 x14ac:dyDescent="0.2">
      <c r="A14" s="127" t="s">
        <v>326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30" customHeight="1" x14ac:dyDescent="0.2">
      <c r="A15" s="127" t="s">
        <v>327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 x14ac:dyDescent="0.2">
      <c r="A16" s="127" t="s">
        <v>383</v>
      </c>
      <c r="B16" s="8">
        <v>88</v>
      </c>
      <c r="C16" s="8">
        <v>81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 x14ac:dyDescent="0.2">
      <c r="A17" s="127" t="s">
        <v>384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 x14ac:dyDescent="0.2">
      <c r="A18" s="127" t="s">
        <v>385</v>
      </c>
      <c r="B18" s="8">
        <v>11</v>
      </c>
      <c r="C18" s="8">
        <v>11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1" customHeight="1" x14ac:dyDescent="0.2">
      <c r="A19" s="127" t="s">
        <v>425</v>
      </c>
      <c r="B19" s="8">
        <v>313</v>
      </c>
      <c r="C19" s="8">
        <v>291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27" t="s">
        <v>332</v>
      </c>
      <c r="B20" s="8">
        <v>2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21" customHeight="1" x14ac:dyDescent="0.2">
      <c r="A21" s="127" t="s">
        <v>333</v>
      </c>
      <c r="B21" s="8">
        <v>135</v>
      </c>
      <c r="C21" s="8">
        <v>130</v>
      </c>
      <c r="D21" s="8">
        <v>0</v>
      </c>
      <c r="E21" s="8">
        <v>0</v>
      </c>
      <c r="F21" s="8">
        <v>1</v>
      </c>
      <c r="G21" s="8">
        <v>1</v>
      </c>
      <c r="H21" s="8">
        <v>1</v>
      </c>
      <c r="I21" s="8">
        <v>1</v>
      </c>
    </row>
    <row r="22" spans="1:9" ht="21" customHeight="1" x14ac:dyDescent="0.2">
      <c r="A22" s="127" t="s">
        <v>334</v>
      </c>
      <c r="B22" s="8">
        <v>90</v>
      </c>
      <c r="C22" s="8">
        <v>86</v>
      </c>
      <c r="D22" s="8">
        <v>0</v>
      </c>
      <c r="E22" s="8">
        <v>0</v>
      </c>
      <c r="F22" s="8">
        <v>8</v>
      </c>
      <c r="G22" s="8">
        <v>8</v>
      </c>
      <c r="H22" s="8">
        <v>0</v>
      </c>
      <c r="I22" s="8">
        <v>0</v>
      </c>
    </row>
    <row r="23" spans="1:9" ht="21" customHeight="1" x14ac:dyDescent="0.2">
      <c r="A23" s="127" t="s">
        <v>335</v>
      </c>
      <c r="B23" s="8">
        <v>7066</v>
      </c>
      <c r="C23" s="8">
        <v>3048</v>
      </c>
      <c r="D23" s="8">
        <v>166</v>
      </c>
      <c r="E23" s="8">
        <v>60</v>
      </c>
      <c r="F23" s="8">
        <v>819</v>
      </c>
      <c r="G23" s="8">
        <v>293</v>
      </c>
      <c r="H23" s="8">
        <v>316</v>
      </c>
      <c r="I23" s="8">
        <v>124</v>
      </c>
    </row>
    <row r="24" spans="1:9" ht="21" customHeight="1" x14ac:dyDescent="0.2">
      <c r="A24" s="127" t="s">
        <v>336</v>
      </c>
      <c r="B24" s="8">
        <v>1987</v>
      </c>
      <c r="C24" s="8">
        <v>625</v>
      </c>
      <c r="D24" s="8">
        <v>379</v>
      </c>
      <c r="E24" s="8">
        <v>142</v>
      </c>
      <c r="F24" s="8">
        <v>105</v>
      </c>
      <c r="G24" s="8">
        <v>11</v>
      </c>
      <c r="H24" s="8">
        <v>12</v>
      </c>
      <c r="I24" s="8">
        <v>4</v>
      </c>
    </row>
    <row r="25" spans="1:9" ht="21" customHeight="1" x14ac:dyDescent="0.2">
      <c r="A25" s="127" t="s">
        <v>337</v>
      </c>
      <c r="B25" s="8">
        <v>2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27" t="s">
        <v>449</v>
      </c>
      <c r="B26" s="8">
        <v>3</v>
      </c>
      <c r="C26" s="8">
        <v>2</v>
      </c>
      <c r="D26" s="8">
        <v>3</v>
      </c>
      <c r="E26" s="8">
        <v>2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 x14ac:dyDescent="0.2">
      <c r="A27" s="127" t="s">
        <v>450</v>
      </c>
      <c r="B27" s="8">
        <v>6</v>
      </c>
      <c r="C27" s="8">
        <v>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65.25" customHeight="1" x14ac:dyDescent="0.2">
      <c r="A28" s="286" t="s">
        <v>416</v>
      </c>
      <c r="B28" s="287"/>
      <c r="C28" s="287"/>
      <c r="D28" s="287"/>
      <c r="E28" s="287"/>
      <c r="F28" s="287"/>
      <c r="G28" s="287"/>
      <c r="H28" s="287"/>
      <c r="I28" s="287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6:I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7:B2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7:I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6:I2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7:I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74"/>
  <sheetViews>
    <sheetView zoomScaleNormal="100" workbookViewId="0">
      <pane ySplit="5" topLeftCell="A6" activePane="bottomLeft" state="frozen"/>
      <selection activeCell="D6" sqref="D6:D37"/>
      <selection pane="bottomLeft"/>
    </sheetView>
  </sheetViews>
  <sheetFormatPr baseColWidth="10" defaultRowHeight="9" x14ac:dyDescent="0.15"/>
  <cols>
    <col min="1" max="1" width="25.42578125" style="13" customWidth="1"/>
    <col min="2" max="2" width="6.140625" style="13" customWidth="1"/>
    <col min="3" max="3" width="5.7109375" style="13" customWidth="1"/>
    <col min="4" max="4" width="7.140625" style="13" customWidth="1"/>
    <col min="5" max="5" width="6.42578125" style="13" customWidth="1"/>
    <col min="6" max="6" width="6.7109375" style="13" customWidth="1"/>
    <col min="7" max="7" width="6.140625" style="13" customWidth="1"/>
    <col min="8" max="8" width="6.7109375" style="13" customWidth="1"/>
    <col min="9" max="9" width="6.42578125" style="13" customWidth="1"/>
    <col min="10" max="10" width="6.7109375" style="13" customWidth="1"/>
    <col min="11" max="11" width="8.5703125" style="13" customWidth="1"/>
    <col min="12" max="16384" width="11.42578125" style="13"/>
  </cols>
  <sheetData>
    <row r="1" spans="1:11" s="61" customFormat="1" ht="16.5" customHeight="1" x14ac:dyDescent="0.2">
      <c r="A1" s="23" t="s">
        <v>428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1" s="119" customFormat="1" ht="14.85" customHeight="1" x14ac:dyDescent="0.2">
      <c r="A2" s="60" t="s">
        <v>393</v>
      </c>
      <c r="B2" s="120"/>
      <c r="C2" s="120"/>
      <c r="D2" s="120"/>
      <c r="E2" s="120"/>
      <c r="F2" s="120"/>
      <c r="G2" s="120"/>
      <c r="H2" s="120"/>
      <c r="I2" s="121"/>
      <c r="J2" s="121"/>
    </row>
    <row r="3" spans="1:11" ht="18" customHeight="1" x14ac:dyDescent="0.15">
      <c r="A3" s="251" t="s">
        <v>268</v>
      </c>
      <c r="B3" s="259" t="s">
        <v>55</v>
      </c>
      <c r="C3" s="260"/>
      <c r="D3" s="260"/>
      <c r="E3" s="260"/>
      <c r="F3" s="260"/>
      <c r="G3" s="260"/>
      <c r="H3" s="260"/>
      <c r="I3" s="260"/>
      <c r="J3" s="261"/>
      <c r="K3" s="254" t="s">
        <v>414</v>
      </c>
    </row>
    <row r="4" spans="1:11" ht="36" customHeight="1" x14ac:dyDescent="0.15">
      <c r="A4" s="252"/>
      <c r="B4" s="262" t="s">
        <v>34</v>
      </c>
      <c r="C4" s="264" t="s">
        <v>56</v>
      </c>
      <c r="D4" s="265"/>
      <c r="E4" s="264" t="s">
        <v>410</v>
      </c>
      <c r="F4" s="265"/>
      <c r="G4" s="264" t="s">
        <v>411</v>
      </c>
      <c r="H4" s="265"/>
      <c r="I4" s="257" t="s">
        <v>413</v>
      </c>
      <c r="J4" s="258"/>
      <c r="K4" s="255"/>
    </row>
    <row r="5" spans="1:11" ht="36" customHeight="1" x14ac:dyDescent="0.15">
      <c r="A5" s="253"/>
      <c r="B5" s="263"/>
      <c r="C5" s="178" t="s">
        <v>57</v>
      </c>
      <c r="D5" s="176" t="s">
        <v>58</v>
      </c>
      <c r="E5" s="176" t="s">
        <v>59</v>
      </c>
      <c r="F5" s="176" t="s">
        <v>54</v>
      </c>
      <c r="G5" s="176" t="s">
        <v>59</v>
      </c>
      <c r="H5" s="176" t="s">
        <v>54</v>
      </c>
      <c r="I5" s="176" t="s">
        <v>59</v>
      </c>
      <c r="J5" s="176" t="s">
        <v>54</v>
      </c>
      <c r="K5" s="256"/>
    </row>
    <row r="6" spans="1:11" ht="18" customHeight="1" x14ac:dyDescent="0.2">
      <c r="A6" s="5" t="s">
        <v>236</v>
      </c>
      <c r="B6" s="8">
        <v>224</v>
      </c>
      <c r="C6" s="8">
        <v>113</v>
      </c>
      <c r="D6" s="8">
        <v>131</v>
      </c>
      <c r="E6" s="8">
        <v>14</v>
      </c>
      <c r="F6" s="8">
        <v>6</v>
      </c>
      <c r="G6" s="14">
        <v>55</v>
      </c>
      <c r="H6" s="8">
        <v>29</v>
      </c>
      <c r="I6" s="14">
        <v>155</v>
      </c>
      <c r="J6" s="8">
        <v>78</v>
      </c>
      <c r="K6" s="8">
        <v>3</v>
      </c>
    </row>
    <row r="7" spans="1:11" ht="18" customHeight="1" x14ac:dyDescent="0.2">
      <c r="A7" s="5" t="s">
        <v>237</v>
      </c>
      <c r="B7" s="8">
        <v>2273</v>
      </c>
      <c r="C7" s="8">
        <v>951</v>
      </c>
      <c r="D7" s="8">
        <v>1124</v>
      </c>
      <c r="E7" s="8">
        <v>168</v>
      </c>
      <c r="F7" s="8">
        <v>18</v>
      </c>
      <c r="G7" s="14">
        <v>845</v>
      </c>
      <c r="H7" s="8">
        <v>216</v>
      </c>
      <c r="I7" s="14">
        <v>1260</v>
      </c>
      <c r="J7" s="8">
        <v>717</v>
      </c>
      <c r="K7" s="8">
        <v>23</v>
      </c>
    </row>
    <row r="8" spans="1:11" ht="18" customHeight="1" x14ac:dyDescent="0.2">
      <c r="A8" s="5" t="s">
        <v>238</v>
      </c>
      <c r="B8" s="8">
        <v>4</v>
      </c>
      <c r="C8" s="8">
        <v>1</v>
      </c>
      <c r="D8" s="8">
        <v>0</v>
      </c>
      <c r="E8" s="8">
        <v>3</v>
      </c>
      <c r="F8" s="8">
        <v>0</v>
      </c>
      <c r="G8" s="14">
        <v>1</v>
      </c>
      <c r="H8" s="8">
        <v>1</v>
      </c>
      <c r="I8" s="14">
        <v>0</v>
      </c>
      <c r="J8" s="8">
        <v>0</v>
      </c>
      <c r="K8" s="8">
        <v>0</v>
      </c>
    </row>
    <row r="9" spans="1:11" ht="18" customHeight="1" x14ac:dyDescent="0.2">
      <c r="A9" s="5" t="s">
        <v>239</v>
      </c>
      <c r="B9" s="8">
        <v>52</v>
      </c>
      <c r="C9" s="8">
        <v>31</v>
      </c>
      <c r="D9" s="8">
        <v>27</v>
      </c>
      <c r="E9" s="8">
        <v>9</v>
      </c>
      <c r="F9" s="8">
        <v>4</v>
      </c>
      <c r="G9" s="8">
        <v>13</v>
      </c>
      <c r="H9" s="8">
        <v>7</v>
      </c>
      <c r="I9" s="8">
        <v>30</v>
      </c>
      <c r="J9" s="8">
        <v>20</v>
      </c>
      <c r="K9" s="8">
        <v>0</v>
      </c>
    </row>
    <row r="10" spans="1:11" ht="18" customHeight="1" x14ac:dyDescent="0.2">
      <c r="A10" s="5" t="s">
        <v>240</v>
      </c>
      <c r="B10" s="8">
        <v>151</v>
      </c>
      <c r="C10" s="8">
        <v>56</v>
      </c>
      <c r="D10" s="8">
        <v>46</v>
      </c>
      <c r="E10" s="8">
        <v>18</v>
      </c>
      <c r="F10" s="8">
        <v>0</v>
      </c>
      <c r="G10" s="8">
        <v>71</v>
      </c>
      <c r="H10" s="8">
        <v>27</v>
      </c>
      <c r="I10" s="8">
        <v>62</v>
      </c>
      <c r="J10" s="8">
        <v>29</v>
      </c>
      <c r="K10" s="8">
        <v>23</v>
      </c>
    </row>
    <row r="11" spans="1:11" ht="18" customHeight="1" x14ac:dyDescent="0.2">
      <c r="A11" s="5" t="s">
        <v>241</v>
      </c>
      <c r="B11" s="8">
        <v>9</v>
      </c>
      <c r="C11" s="8">
        <v>7</v>
      </c>
      <c r="D11" s="8">
        <v>4</v>
      </c>
      <c r="E11" s="8">
        <v>1</v>
      </c>
      <c r="F11" s="8">
        <v>1</v>
      </c>
      <c r="G11" s="8">
        <v>3</v>
      </c>
      <c r="H11" s="8">
        <v>2</v>
      </c>
      <c r="I11" s="8">
        <v>5</v>
      </c>
      <c r="J11" s="8">
        <v>4</v>
      </c>
      <c r="K11" s="8">
        <v>0</v>
      </c>
    </row>
    <row r="12" spans="1:11" ht="18" customHeight="1" x14ac:dyDescent="0.2">
      <c r="A12" s="5" t="s">
        <v>242</v>
      </c>
      <c r="B12" s="8">
        <v>667</v>
      </c>
      <c r="C12" s="8">
        <v>196</v>
      </c>
      <c r="D12" s="8">
        <v>204</v>
      </c>
      <c r="E12" s="8">
        <v>67</v>
      </c>
      <c r="F12" s="8">
        <v>4</v>
      </c>
      <c r="G12" s="8">
        <v>337</v>
      </c>
      <c r="H12" s="8">
        <v>76</v>
      </c>
      <c r="I12" s="8">
        <v>263</v>
      </c>
      <c r="J12" s="8">
        <v>116</v>
      </c>
      <c r="K12" s="8">
        <v>55</v>
      </c>
    </row>
    <row r="13" spans="1:11" ht="18" customHeight="1" x14ac:dyDescent="0.2">
      <c r="A13" s="127" t="s">
        <v>243</v>
      </c>
      <c r="B13" s="8">
        <v>177</v>
      </c>
      <c r="C13" s="8">
        <v>51</v>
      </c>
      <c r="D13" s="8">
        <v>39</v>
      </c>
      <c r="E13" s="8">
        <v>35</v>
      </c>
      <c r="F13" s="8">
        <v>5</v>
      </c>
      <c r="G13" s="8">
        <v>93</v>
      </c>
      <c r="H13" s="8">
        <v>28</v>
      </c>
      <c r="I13" s="8">
        <v>49</v>
      </c>
      <c r="J13" s="8">
        <v>18</v>
      </c>
      <c r="K13" s="8">
        <v>3</v>
      </c>
    </row>
    <row r="14" spans="1:11" ht="18" customHeight="1" x14ac:dyDescent="0.2">
      <c r="A14" s="127" t="s">
        <v>244</v>
      </c>
      <c r="B14" s="74">
        <v>116</v>
      </c>
      <c r="C14" s="75">
        <v>24</v>
      </c>
      <c r="D14" s="75">
        <v>18</v>
      </c>
      <c r="E14" s="75">
        <v>7</v>
      </c>
      <c r="F14" s="75">
        <v>0</v>
      </c>
      <c r="G14" s="75">
        <v>61</v>
      </c>
      <c r="H14" s="75">
        <v>6</v>
      </c>
      <c r="I14" s="75">
        <v>48</v>
      </c>
      <c r="J14" s="75">
        <v>18</v>
      </c>
      <c r="K14" s="75">
        <v>0</v>
      </c>
    </row>
    <row r="15" spans="1:11" ht="18" customHeight="1" x14ac:dyDescent="0.2">
      <c r="A15" s="127" t="s">
        <v>245</v>
      </c>
      <c r="B15" s="8">
        <v>59</v>
      </c>
      <c r="C15" s="8">
        <v>18</v>
      </c>
      <c r="D15" s="8">
        <v>15</v>
      </c>
      <c r="E15" s="8">
        <v>8</v>
      </c>
      <c r="F15" s="8">
        <v>0</v>
      </c>
      <c r="G15" s="8">
        <v>26</v>
      </c>
      <c r="H15" s="8">
        <v>5</v>
      </c>
      <c r="I15" s="8">
        <v>25</v>
      </c>
      <c r="J15" s="8">
        <v>13</v>
      </c>
      <c r="K15" s="8">
        <v>0</v>
      </c>
    </row>
    <row r="16" spans="1:11" ht="18" customHeight="1" x14ac:dyDescent="0.2">
      <c r="A16" s="127" t="s">
        <v>246</v>
      </c>
      <c r="B16" s="8">
        <v>1189</v>
      </c>
      <c r="C16" s="8">
        <v>210</v>
      </c>
      <c r="D16" s="8">
        <v>317</v>
      </c>
      <c r="E16" s="8">
        <v>216</v>
      </c>
      <c r="F16" s="8">
        <v>10</v>
      </c>
      <c r="G16" s="8">
        <v>570</v>
      </c>
      <c r="H16" s="8">
        <v>90</v>
      </c>
      <c r="I16" s="8">
        <v>403</v>
      </c>
      <c r="J16" s="8">
        <v>110</v>
      </c>
      <c r="K16" s="8">
        <v>104</v>
      </c>
    </row>
    <row r="17" spans="1:11" ht="22.5" x14ac:dyDescent="0.2">
      <c r="A17" s="127" t="s">
        <v>247</v>
      </c>
      <c r="B17" s="8">
        <v>91</v>
      </c>
      <c r="C17" s="8">
        <v>19</v>
      </c>
      <c r="D17" s="8">
        <v>23</v>
      </c>
      <c r="E17" s="8">
        <v>22</v>
      </c>
      <c r="F17" s="8">
        <v>2</v>
      </c>
      <c r="G17" s="8">
        <v>53</v>
      </c>
      <c r="H17" s="8">
        <v>12</v>
      </c>
      <c r="I17" s="8">
        <v>16</v>
      </c>
      <c r="J17" s="8">
        <v>5</v>
      </c>
      <c r="K17" s="8">
        <v>36</v>
      </c>
    </row>
    <row r="18" spans="1:11" ht="18" customHeight="1" x14ac:dyDescent="0.2">
      <c r="A18" s="5" t="s">
        <v>248</v>
      </c>
      <c r="B18" s="8">
        <v>61</v>
      </c>
      <c r="C18" s="8">
        <v>15</v>
      </c>
      <c r="D18" s="8">
        <v>5</v>
      </c>
      <c r="E18" s="8">
        <v>17</v>
      </c>
      <c r="F18" s="8">
        <v>1</v>
      </c>
      <c r="G18" s="8">
        <v>34</v>
      </c>
      <c r="H18" s="8">
        <v>10</v>
      </c>
      <c r="I18" s="8">
        <v>10</v>
      </c>
      <c r="J18" s="8">
        <v>4</v>
      </c>
      <c r="K18" s="8">
        <v>0</v>
      </c>
    </row>
    <row r="19" spans="1:11" ht="18" customHeight="1" x14ac:dyDescent="0.2">
      <c r="A19" s="127" t="s">
        <v>249</v>
      </c>
      <c r="B19" s="8">
        <v>373</v>
      </c>
      <c r="C19" s="8">
        <v>93</v>
      </c>
      <c r="D19" s="8">
        <v>85</v>
      </c>
      <c r="E19" s="8">
        <v>57</v>
      </c>
      <c r="F19" s="8">
        <v>2</v>
      </c>
      <c r="G19" s="8">
        <v>174</v>
      </c>
      <c r="H19" s="8">
        <v>36</v>
      </c>
      <c r="I19" s="8">
        <v>142</v>
      </c>
      <c r="J19" s="8">
        <v>55</v>
      </c>
      <c r="K19" s="8">
        <v>1</v>
      </c>
    </row>
    <row r="20" spans="1:11" ht="22.5" x14ac:dyDescent="0.2">
      <c r="A20" s="127" t="s">
        <v>250</v>
      </c>
      <c r="B20" s="74">
        <v>799</v>
      </c>
      <c r="C20" s="75">
        <v>511</v>
      </c>
      <c r="D20" s="75">
        <v>402</v>
      </c>
      <c r="E20" s="75">
        <v>90</v>
      </c>
      <c r="F20" s="75">
        <v>23</v>
      </c>
      <c r="G20" s="75">
        <v>384</v>
      </c>
      <c r="H20" s="75">
        <v>235</v>
      </c>
      <c r="I20" s="75">
        <v>325</v>
      </c>
      <c r="J20" s="75">
        <v>253</v>
      </c>
      <c r="K20" s="75">
        <v>51</v>
      </c>
    </row>
    <row r="21" spans="1:11" ht="22.5" x14ac:dyDescent="0.2">
      <c r="A21" s="127" t="s">
        <v>251</v>
      </c>
      <c r="B21" s="8">
        <v>3</v>
      </c>
      <c r="C21" s="8">
        <v>2</v>
      </c>
      <c r="D21" s="8">
        <v>2</v>
      </c>
      <c r="E21" s="8">
        <v>1</v>
      </c>
      <c r="F21" s="8">
        <v>0</v>
      </c>
      <c r="G21" s="8">
        <v>0</v>
      </c>
      <c r="H21" s="8">
        <v>0</v>
      </c>
      <c r="I21" s="8">
        <v>2</v>
      </c>
      <c r="J21" s="8">
        <v>2</v>
      </c>
      <c r="K21" s="8">
        <v>0</v>
      </c>
    </row>
    <row r="22" spans="1:11" ht="18" customHeight="1" x14ac:dyDescent="0.2">
      <c r="A22" s="5" t="s">
        <v>252</v>
      </c>
      <c r="B22" s="8">
        <v>11</v>
      </c>
      <c r="C22" s="8">
        <v>2</v>
      </c>
      <c r="D22" s="8">
        <v>1</v>
      </c>
      <c r="E22" s="8">
        <v>7</v>
      </c>
      <c r="F22" s="8">
        <v>0</v>
      </c>
      <c r="G22" s="8">
        <v>4</v>
      </c>
      <c r="H22" s="8">
        <v>2</v>
      </c>
      <c r="I22" s="8">
        <v>0</v>
      </c>
      <c r="J22" s="8">
        <v>0</v>
      </c>
      <c r="K22" s="8">
        <v>0</v>
      </c>
    </row>
    <row r="23" spans="1:11" ht="22.5" x14ac:dyDescent="0.2">
      <c r="A23" s="5" t="s">
        <v>253</v>
      </c>
      <c r="B23" s="8">
        <v>18</v>
      </c>
      <c r="C23" s="8">
        <v>8</v>
      </c>
      <c r="D23" s="8">
        <v>8</v>
      </c>
      <c r="E23" s="8">
        <v>4</v>
      </c>
      <c r="F23" s="8">
        <v>0</v>
      </c>
      <c r="G23" s="8">
        <v>11</v>
      </c>
      <c r="H23" s="8">
        <v>6</v>
      </c>
      <c r="I23" s="8">
        <v>3</v>
      </c>
      <c r="J23" s="8">
        <v>2</v>
      </c>
      <c r="K23" s="8">
        <v>0</v>
      </c>
    </row>
    <row r="24" spans="1:11" ht="18" customHeight="1" x14ac:dyDescent="0.2">
      <c r="A24" s="5" t="s">
        <v>254</v>
      </c>
      <c r="B24" s="8">
        <v>198</v>
      </c>
      <c r="C24" s="8">
        <v>86</v>
      </c>
      <c r="D24" s="8">
        <v>62</v>
      </c>
      <c r="E24" s="8">
        <v>21</v>
      </c>
      <c r="F24" s="8">
        <v>3</v>
      </c>
      <c r="G24" s="8">
        <v>89</v>
      </c>
      <c r="H24" s="8">
        <v>29</v>
      </c>
      <c r="I24" s="8">
        <v>88</v>
      </c>
      <c r="J24" s="8">
        <v>54</v>
      </c>
      <c r="K24" s="8">
        <v>104</v>
      </c>
    </row>
    <row r="25" spans="1:11" ht="22.5" x14ac:dyDescent="0.2">
      <c r="A25" s="5" t="s">
        <v>255</v>
      </c>
      <c r="B25" s="8">
        <v>7</v>
      </c>
      <c r="C25" s="8">
        <v>3</v>
      </c>
      <c r="D25" s="8">
        <v>2</v>
      </c>
      <c r="E25" s="8">
        <v>0</v>
      </c>
      <c r="F25" s="8">
        <v>0</v>
      </c>
      <c r="G25" s="8">
        <v>4</v>
      </c>
      <c r="H25" s="8">
        <v>1</v>
      </c>
      <c r="I25" s="8">
        <v>3</v>
      </c>
      <c r="J25" s="8">
        <v>2</v>
      </c>
      <c r="K25" s="8">
        <v>0</v>
      </c>
    </row>
    <row r="26" spans="1:11" ht="22.5" x14ac:dyDescent="0.2">
      <c r="A26" s="127" t="s">
        <v>256</v>
      </c>
      <c r="B26" s="70">
        <v>116</v>
      </c>
      <c r="C26" s="70">
        <v>65</v>
      </c>
      <c r="D26" s="70">
        <v>40</v>
      </c>
      <c r="E26" s="70">
        <v>10</v>
      </c>
      <c r="F26" s="70">
        <v>1</v>
      </c>
      <c r="G26" s="70">
        <v>52</v>
      </c>
      <c r="H26" s="70">
        <v>29</v>
      </c>
      <c r="I26" s="70">
        <v>54</v>
      </c>
      <c r="J26" s="70">
        <v>35</v>
      </c>
      <c r="K26" s="70">
        <v>3</v>
      </c>
    </row>
    <row r="27" spans="1:11" ht="18" customHeight="1" x14ac:dyDescent="0.2">
      <c r="A27" s="127" t="s">
        <v>257</v>
      </c>
      <c r="B27" s="8">
        <v>29</v>
      </c>
      <c r="C27" s="8">
        <v>18</v>
      </c>
      <c r="D27" s="8">
        <v>13</v>
      </c>
      <c r="E27" s="8">
        <v>5</v>
      </c>
      <c r="F27" s="8">
        <v>2</v>
      </c>
      <c r="G27" s="8">
        <v>6</v>
      </c>
      <c r="H27" s="8">
        <v>2</v>
      </c>
      <c r="I27" s="8">
        <v>18</v>
      </c>
      <c r="J27" s="8">
        <v>14</v>
      </c>
      <c r="K27" s="8">
        <v>0</v>
      </c>
    </row>
    <row r="28" spans="1:11" ht="18" customHeight="1" x14ac:dyDescent="0.2">
      <c r="A28" s="5" t="s">
        <v>258</v>
      </c>
      <c r="B28" s="8">
        <v>10</v>
      </c>
      <c r="C28" s="8">
        <v>5</v>
      </c>
      <c r="D28" s="8">
        <v>2</v>
      </c>
      <c r="E28" s="8">
        <v>4</v>
      </c>
      <c r="F28" s="8">
        <v>2</v>
      </c>
      <c r="G28" s="8">
        <v>4</v>
      </c>
      <c r="H28" s="8">
        <v>1</v>
      </c>
      <c r="I28" s="8">
        <v>2</v>
      </c>
      <c r="J28" s="8">
        <v>2</v>
      </c>
      <c r="K28" s="8">
        <v>0</v>
      </c>
    </row>
    <row r="29" spans="1:11" ht="18" customHeight="1" x14ac:dyDescent="0.2">
      <c r="A29" s="5" t="s">
        <v>259</v>
      </c>
      <c r="B29" s="8">
        <v>1637</v>
      </c>
      <c r="C29" s="8">
        <v>726</v>
      </c>
      <c r="D29" s="8">
        <v>587</v>
      </c>
      <c r="E29" s="8">
        <v>138</v>
      </c>
      <c r="F29" s="8">
        <v>19</v>
      </c>
      <c r="G29" s="8">
        <v>721</v>
      </c>
      <c r="H29" s="8">
        <v>247</v>
      </c>
      <c r="I29" s="8">
        <v>778</v>
      </c>
      <c r="J29" s="8">
        <v>460</v>
      </c>
      <c r="K29" s="8">
        <v>6</v>
      </c>
    </row>
    <row r="30" spans="1:11" ht="18" customHeight="1" x14ac:dyDescent="0.2">
      <c r="A30" s="5" t="s">
        <v>260</v>
      </c>
      <c r="B30" s="8">
        <v>46</v>
      </c>
      <c r="C30" s="8">
        <v>14</v>
      </c>
      <c r="D30" s="8">
        <v>10</v>
      </c>
      <c r="E30" s="8">
        <v>6</v>
      </c>
      <c r="F30" s="8">
        <v>1</v>
      </c>
      <c r="G30" s="8">
        <v>26</v>
      </c>
      <c r="H30" s="8">
        <v>6</v>
      </c>
      <c r="I30" s="8">
        <v>14</v>
      </c>
      <c r="J30" s="8">
        <v>7</v>
      </c>
      <c r="K30" s="8">
        <v>2</v>
      </c>
    </row>
    <row r="31" spans="1:11" ht="22.5" x14ac:dyDescent="0.2">
      <c r="A31" s="127" t="s">
        <v>261</v>
      </c>
      <c r="B31" s="75">
        <v>30</v>
      </c>
      <c r="C31" s="75">
        <v>11</v>
      </c>
      <c r="D31" s="75">
        <v>8</v>
      </c>
      <c r="E31" s="75">
        <v>8</v>
      </c>
      <c r="F31" s="75">
        <v>1</v>
      </c>
      <c r="G31" s="75">
        <v>16</v>
      </c>
      <c r="H31" s="75">
        <v>6</v>
      </c>
      <c r="I31" s="75">
        <v>6</v>
      </c>
      <c r="J31" s="75">
        <v>4</v>
      </c>
      <c r="K31" s="75">
        <v>1</v>
      </c>
    </row>
    <row r="32" spans="1:11" ht="22.5" x14ac:dyDescent="0.2">
      <c r="A32" s="127" t="s">
        <v>262</v>
      </c>
      <c r="B32" s="74">
        <v>219</v>
      </c>
      <c r="C32" s="75">
        <v>67</v>
      </c>
      <c r="D32" s="75">
        <v>50</v>
      </c>
      <c r="E32" s="75">
        <v>58</v>
      </c>
      <c r="F32" s="75">
        <v>3</v>
      </c>
      <c r="G32" s="75">
        <v>122</v>
      </c>
      <c r="H32" s="75">
        <v>41</v>
      </c>
      <c r="I32" s="75">
        <v>39</v>
      </c>
      <c r="J32" s="75">
        <v>23</v>
      </c>
      <c r="K32" s="75">
        <v>3</v>
      </c>
    </row>
    <row r="33" spans="1:11" ht="22.5" x14ac:dyDescent="0.2">
      <c r="A33" s="127" t="s">
        <v>263</v>
      </c>
      <c r="B33" s="8">
        <v>230</v>
      </c>
      <c r="C33" s="8">
        <v>100</v>
      </c>
      <c r="D33" s="8">
        <v>80</v>
      </c>
      <c r="E33" s="8">
        <v>35</v>
      </c>
      <c r="F33" s="8">
        <v>2</v>
      </c>
      <c r="G33" s="8">
        <v>127</v>
      </c>
      <c r="H33" s="8">
        <v>57</v>
      </c>
      <c r="I33" s="8">
        <v>68</v>
      </c>
      <c r="J33" s="8">
        <v>41</v>
      </c>
      <c r="K33" s="8">
        <v>0</v>
      </c>
    </row>
    <row r="34" spans="1:11" ht="18" customHeight="1" x14ac:dyDescent="0.2">
      <c r="A34" s="127" t="s">
        <v>264</v>
      </c>
      <c r="B34" s="8">
        <v>506</v>
      </c>
      <c r="C34" s="8">
        <v>122</v>
      </c>
      <c r="D34" s="8">
        <v>129</v>
      </c>
      <c r="E34" s="8">
        <v>74</v>
      </c>
      <c r="F34" s="8">
        <v>5</v>
      </c>
      <c r="G34" s="8">
        <v>280</v>
      </c>
      <c r="H34" s="8">
        <v>46</v>
      </c>
      <c r="I34" s="8">
        <v>152</v>
      </c>
      <c r="J34" s="8">
        <v>71</v>
      </c>
      <c r="K34" s="8">
        <v>9</v>
      </c>
    </row>
    <row r="35" spans="1:11" ht="18" customHeight="1" x14ac:dyDescent="0.2">
      <c r="A35" s="127" t="s">
        <v>265</v>
      </c>
      <c r="B35" s="8">
        <v>68</v>
      </c>
      <c r="C35" s="8">
        <v>28</v>
      </c>
      <c r="D35" s="8">
        <v>26</v>
      </c>
      <c r="E35" s="8">
        <v>14</v>
      </c>
      <c r="F35" s="8">
        <v>1</v>
      </c>
      <c r="G35" s="8">
        <v>34</v>
      </c>
      <c r="H35" s="8">
        <v>12</v>
      </c>
      <c r="I35" s="8">
        <v>20</v>
      </c>
      <c r="J35" s="8">
        <v>15</v>
      </c>
      <c r="K35" s="8">
        <v>0</v>
      </c>
    </row>
    <row r="36" spans="1:11" ht="18" customHeight="1" x14ac:dyDescent="0.2">
      <c r="A36" s="127" t="s">
        <v>266</v>
      </c>
      <c r="B36" s="8">
        <v>138</v>
      </c>
      <c r="C36" s="8">
        <v>57</v>
      </c>
      <c r="D36" s="8">
        <v>36</v>
      </c>
      <c r="E36" s="8">
        <v>25</v>
      </c>
      <c r="F36" s="8">
        <v>5</v>
      </c>
      <c r="G36" s="8">
        <v>77</v>
      </c>
      <c r="H36" s="8">
        <v>28</v>
      </c>
      <c r="I36" s="8">
        <v>36</v>
      </c>
      <c r="J36" s="8">
        <v>24</v>
      </c>
      <c r="K36" s="8">
        <v>0</v>
      </c>
    </row>
    <row r="37" spans="1:11" ht="22.5" x14ac:dyDescent="0.2">
      <c r="A37" s="127" t="s">
        <v>267</v>
      </c>
      <c r="B37" s="8">
        <v>36</v>
      </c>
      <c r="C37" s="8">
        <v>17</v>
      </c>
      <c r="D37" s="8">
        <v>15</v>
      </c>
      <c r="E37" s="8">
        <v>8</v>
      </c>
      <c r="F37" s="8">
        <v>0</v>
      </c>
      <c r="G37" s="8">
        <v>16</v>
      </c>
      <c r="H37" s="8">
        <v>6</v>
      </c>
      <c r="I37" s="8">
        <v>12</v>
      </c>
      <c r="J37" s="8">
        <v>11</v>
      </c>
      <c r="K37" s="8">
        <v>6</v>
      </c>
    </row>
    <row r="38" spans="1:11" s="72" customFormat="1" ht="18.75" customHeight="1" x14ac:dyDescent="0.2">
      <c r="A38" s="108"/>
      <c r="B38" s="73"/>
      <c r="C38" s="73"/>
      <c r="D38" s="73"/>
      <c r="E38" s="73"/>
      <c r="F38" s="73"/>
      <c r="H38" s="73"/>
      <c r="J38" s="73"/>
      <c r="K38" s="73"/>
    </row>
    <row r="39" spans="1:11" ht="18.75" customHeight="1" x14ac:dyDescent="0.2">
      <c r="A39" s="109"/>
      <c r="B39" s="12"/>
      <c r="C39" s="12"/>
      <c r="D39" s="12"/>
      <c r="E39" s="12"/>
      <c r="F39" s="12"/>
      <c r="H39" s="12"/>
      <c r="J39" s="12"/>
      <c r="K39" s="12"/>
    </row>
    <row r="40" spans="1:11" ht="18.75" customHeight="1" x14ac:dyDescent="0.2">
      <c r="A40" s="109"/>
      <c r="B40" s="76"/>
      <c r="C40" s="76"/>
      <c r="D40" s="76"/>
      <c r="E40" s="76"/>
      <c r="F40" s="76"/>
      <c r="H40" s="76"/>
      <c r="J40" s="76"/>
      <c r="K40" s="76"/>
    </row>
    <row r="41" spans="1:11" ht="18.75" customHeight="1" x14ac:dyDescent="0.2">
      <c r="A41" s="109"/>
      <c r="B41" s="12"/>
      <c r="C41" s="12"/>
      <c r="D41" s="12"/>
      <c r="E41" s="12"/>
      <c r="F41" s="12"/>
      <c r="H41" s="12"/>
      <c r="J41" s="12"/>
      <c r="K41" s="12"/>
    </row>
    <row r="42" spans="1:11" ht="18.75" customHeight="1" x14ac:dyDescent="0.2">
      <c r="A42" s="109"/>
      <c r="B42" s="12"/>
      <c r="C42" s="12"/>
      <c r="D42" s="12"/>
      <c r="E42" s="12"/>
      <c r="F42" s="12"/>
      <c r="H42" s="12"/>
      <c r="J42" s="12"/>
      <c r="K42" s="12"/>
    </row>
    <row r="43" spans="1:11" ht="18.75" customHeight="1" x14ac:dyDescent="0.2">
      <c r="A43" s="109"/>
      <c r="B43" s="12"/>
      <c r="C43" s="12"/>
      <c r="D43" s="12"/>
      <c r="E43" s="12"/>
      <c r="F43" s="12"/>
      <c r="H43" s="12"/>
      <c r="J43" s="12"/>
      <c r="K43" s="12"/>
    </row>
    <row r="44" spans="1:11" ht="18.75" customHeight="1" x14ac:dyDescent="0.2">
      <c r="A44" s="109"/>
      <c r="B44" s="12"/>
      <c r="C44" s="12"/>
      <c r="D44" s="12"/>
      <c r="E44" s="12"/>
      <c r="F44" s="12"/>
      <c r="H44" s="12"/>
      <c r="J44" s="12"/>
      <c r="K44" s="12"/>
    </row>
    <row r="45" spans="1:11" ht="18.75" customHeight="1" x14ac:dyDescent="0.2">
      <c r="A45" s="109"/>
      <c r="B45" s="12"/>
      <c r="C45" s="12"/>
      <c r="D45" s="12"/>
      <c r="E45" s="12"/>
      <c r="F45" s="12"/>
      <c r="H45" s="12"/>
      <c r="J45" s="12"/>
      <c r="K45" s="12"/>
    </row>
    <row r="46" spans="1:11" ht="18.75" customHeight="1" x14ac:dyDescent="0.2">
      <c r="A46" s="12"/>
      <c r="B46" s="12"/>
      <c r="C46" s="12"/>
      <c r="D46" s="12"/>
      <c r="E46" s="12"/>
      <c r="F46" s="12"/>
      <c r="H46" s="12"/>
      <c r="J46" s="12"/>
      <c r="K46" s="12"/>
    </row>
    <row r="47" spans="1:11" ht="18.75" customHeight="1" x14ac:dyDescent="0.2">
      <c r="A47" s="12"/>
      <c r="B47" s="12"/>
      <c r="C47" s="12"/>
      <c r="D47" s="12"/>
      <c r="E47" s="12"/>
      <c r="F47" s="12"/>
      <c r="H47" s="12"/>
      <c r="J47" s="12"/>
      <c r="K47" s="12"/>
    </row>
    <row r="48" spans="1:11" ht="18.75" customHeight="1" x14ac:dyDescent="0.2">
      <c r="A48" s="12"/>
      <c r="B48" s="12"/>
      <c r="C48" s="12"/>
      <c r="D48" s="12"/>
      <c r="E48" s="12"/>
      <c r="F48" s="12"/>
      <c r="H48" s="12"/>
      <c r="J48" s="12"/>
      <c r="K48" s="12"/>
    </row>
    <row r="49" spans="1:11" ht="18.75" customHeight="1" x14ac:dyDescent="0.2">
      <c r="A49" s="12"/>
      <c r="B49" s="12"/>
      <c r="C49" s="12"/>
      <c r="D49" s="12"/>
      <c r="E49" s="12"/>
      <c r="F49" s="12"/>
      <c r="H49" s="12"/>
      <c r="J49" s="12"/>
      <c r="K49" s="12"/>
    </row>
    <row r="50" spans="1:11" ht="18.75" customHeight="1" x14ac:dyDescent="0.2">
      <c r="A50" s="12"/>
      <c r="B50" s="12"/>
      <c r="C50" s="12"/>
      <c r="D50" s="12"/>
      <c r="E50" s="12"/>
      <c r="F50" s="12"/>
      <c r="H50" s="12"/>
      <c r="J50" s="12"/>
      <c r="K50" s="12"/>
    </row>
    <row r="51" spans="1:11" ht="18.75" customHeight="1" x14ac:dyDescent="0.2">
      <c r="A51" s="12"/>
      <c r="B51" s="12"/>
      <c r="C51" s="12"/>
      <c r="D51" s="12"/>
      <c r="E51" s="12"/>
      <c r="F51" s="12"/>
      <c r="H51" s="12"/>
      <c r="J51" s="12"/>
      <c r="K51" s="12"/>
    </row>
    <row r="52" spans="1:11" ht="18.75" customHeight="1" x14ac:dyDescent="0.2">
      <c r="A52" s="12"/>
      <c r="B52" s="12"/>
      <c r="C52" s="12"/>
      <c r="D52" s="12"/>
      <c r="E52" s="12"/>
      <c r="F52" s="12"/>
      <c r="H52" s="12"/>
      <c r="J52" s="12"/>
      <c r="K52" s="12"/>
    </row>
    <row r="53" spans="1:11" ht="18.75" customHeight="1" x14ac:dyDescent="0.2">
      <c r="A53" s="12"/>
      <c r="B53" s="12"/>
      <c r="C53" s="12"/>
      <c r="D53" s="12"/>
      <c r="E53" s="12"/>
      <c r="F53" s="12"/>
      <c r="H53" s="12"/>
      <c r="J53" s="12"/>
      <c r="K53" s="12"/>
    </row>
    <row r="54" spans="1:11" ht="18.75" customHeight="1" x14ac:dyDescent="0.2">
      <c r="A54" s="12"/>
      <c r="B54" s="12"/>
      <c r="C54" s="12"/>
      <c r="D54" s="12"/>
      <c r="E54" s="12"/>
      <c r="F54" s="12"/>
      <c r="H54" s="12"/>
      <c r="J54" s="12"/>
      <c r="K54" s="12"/>
    </row>
    <row r="55" spans="1:11" ht="18.75" customHeight="1" x14ac:dyDescent="0.2">
      <c r="A55" s="12"/>
      <c r="B55" s="12"/>
      <c r="C55" s="12"/>
      <c r="D55" s="12"/>
      <c r="E55" s="12"/>
      <c r="F55" s="12"/>
      <c r="H55" s="12"/>
      <c r="J55" s="12"/>
      <c r="K55" s="12"/>
    </row>
    <row r="56" spans="1:11" ht="18.75" customHeight="1" x14ac:dyDescent="0.2">
      <c r="A56" s="12"/>
      <c r="B56" s="12"/>
      <c r="C56" s="12"/>
      <c r="D56" s="12"/>
      <c r="E56" s="12"/>
      <c r="F56" s="12"/>
      <c r="H56" s="12"/>
      <c r="J56" s="12"/>
      <c r="K56" s="12"/>
    </row>
    <row r="57" spans="1:11" ht="18.75" customHeight="1" x14ac:dyDescent="0.2">
      <c r="A57" s="12"/>
      <c r="B57" s="12"/>
      <c r="C57" s="12"/>
      <c r="D57" s="12"/>
      <c r="E57" s="12"/>
      <c r="F57" s="12"/>
      <c r="H57" s="12"/>
      <c r="J57" s="12"/>
      <c r="K57" s="12"/>
    </row>
    <row r="58" spans="1:11" ht="18.75" customHeight="1" x14ac:dyDescent="0.2">
      <c r="A58" s="12"/>
      <c r="B58" s="12"/>
      <c r="C58" s="12"/>
      <c r="D58" s="12"/>
      <c r="E58" s="12"/>
      <c r="F58" s="12"/>
      <c r="H58" s="12"/>
      <c r="J58" s="12"/>
      <c r="K58" s="12"/>
    </row>
    <row r="59" spans="1:11" ht="18.75" customHeight="1" x14ac:dyDescent="0.2">
      <c r="A59" s="12"/>
      <c r="B59" s="12"/>
      <c r="C59" s="12"/>
      <c r="D59" s="12"/>
      <c r="E59" s="12"/>
      <c r="F59" s="12"/>
      <c r="H59" s="12"/>
      <c r="J59" s="12"/>
      <c r="K59" s="12"/>
    </row>
    <row r="60" spans="1:11" ht="18.75" customHeight="1" x14ac:dyDescent="0.2">
      <c r="A60" s="12"/>
      <c r="B60" s="12"/>
      <c r="C60" s="12"/>
      <c r="D60" s="12"/>
      <c r="E60" s="12"/>
      <c r="F60" s="12"/>
      <c r="H60" s="12"/>
      <c r="J60" s="12"/>
      <c r="K60" s="12"/>
    </row>
    <row r="61" spans="1:11" ht="18.75" customHeight="1" x14ac:dyDescent="0.2">
      <c r="A61" s="12"/>
      <c r="B61" s="12"/>
      <c r="C61" s="12"/>
      <c r="D61" s="12"/>
      <c r="E61" s="12"/>
      <c r="F61" s="12"/>
      <c r="H61" s="12"/>
      <c r="J61" s="12"/>
      <c r="K61" s="12"/>
    </row>
    <row r="62" spans="1:11" ht="18.75" customHeight="1" x14ac:dyDescent="0.2">
      <c r="A62" s="12"/>
      <c r="B62" s="12"/>
      <c r="C62" s="12"/>
      <c r="D62" s="12"/>
      <c r="E62" s="12"/>
      <c r="F62" s="12"/>
      <c r="H62" s="12"/>
      <c r="J62" s="12"/>
      <c r="K62" s="12"/>
    </row>
    <row r="63" spans="1:11" ht="18.75" customHeight="1" x14ac:dyDescent="0.2">
      <c r="A63" s="12"/>
      <c r="B63" s="12"/>
      <c r="C63" s="12"/>
      <c r="D63" s="12"/>
      <c r="E63" s="12"/>
      <c r="F63" s="12"/>
      <c r="H63" s="12"/>
      <c r="J63" s="12"/>
      <c r="K63" s="12"/>
    </row>
    <row r="64" spans="1:11" ht="18.75" customHeight="1" x14ac:dyDescent="0.2">
      <c r="A64" s="12"/>
      <c r="B64" s="12"/>
      <c r="C64" s="12"/>
      <c r="D64" s="12"/>
      <c r="E64" s="12"/>
      <c r="F64" s="12"/>
      <c r="H64" s="12"/>
      <c r="J64" s="12"/>
      <c r="K64" s="12"/>
    </row>
    <row r="65" spans="1:11" ht="18.75" customHeight="1" x14ac:dyDescent="0.2">
      <c r="A65" s="12"/>
      <c r="B65" s="12"/>
      <c r="C65" s="12"/>
      <c r="D65" s="12"/>
      <c r="E65" s="12"/>
      <c r="F65" s="12"/>
      <c r="H65" s="12"/>
      <c r="J65" s="12"/>
      <c r="K65" s="12"/>
    </row>
    <row r="66" spans="1:11" ht="18.75" customHeight="1" x14ac:dyDescent="0.2">
      <c r="A66" s="12"/>
      <c r="B66" s="12"/>
      <c r="C66" s="12"/>
      <c r="D66" s="12"/>
      <c r="E66" s="12"/>
      <c r="F66" s="12"/>
      <c r="H66" s="12"/>
      <c r="J66" s="12"/>
      <c r="K66" s="12"/>
    </row>
    <row r="67" spans="1:11" ht="18.75" customHeight="1" x14ac:dyDescent="0.2">
      <c r="A67" s="12"/>
      <c r="B67" s="12"/>
      <c r="C67" s="12"/>
      <c r="D67" s="12"/>
      <c r="E67" s="12"/>
      <c r="F67" s="12"/>
      <c r="H67" s="12"/>
      <c r="J67" s="12"/>
      <c r="K67" s="12"/>
    </row>
    <row r="68" spans="1:11" s="10" customFormat="1" ht="18.75" customHeight="1" x14ac:dyDescent="0.2">
      <c r="A68" s="12"/>
      <c r="B68" s="12"/>
      <c r="C68" s="12"/>
      <c r="D68" s="12"/>
      <c r="E68" s="12"/>
      <c r="F68" s="12"/>
      <c r="H68" s="12"/>
      <c r="J68" s="12"/>
      <c r="K68" s="12"/>
    </row>
    <row r="69" spans="1:11" ht="9.9499999999999993" customHeight="1" x14ac:dyDescent="0.2">
      <c r="A69" s="12"/>
      <c r="B69" s="12"/>
      <c r="C69" s="12"/>
      <c r="D69" s="12"/>
      <c r="E69" s="12"/>
      <c r="F69" s="12"/>
      <c r="H69" s="12"/>
      <c r="J69" s="12"/>
      <c r="K69" s="12"/>
    </row>
    <row r="70" spans="1:11" ht="18.75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ht="9.9499999999999993" customHeight="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ht="9.9499999999999993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ht="9.9499999999999993" customHeight="1" x14ac:dyDescent="0.2">
      <c r="A73" s="12"/>
    </row>
    <row r="74" spans="1:11" ht="9.9499999999999993" customHeight="1" x14ac:dyDescent="0.15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7:B37 B6:F8 H6:H8 J6:K8 B9:B13 B21:B25 B15:B19">
    <cfRule type="cellIs" dxfId="206" priority="61" stopIfTrue="1" operator="equal">
      <formula>"."</formula>
    </cfRule>
    <cfRule type="cellIs" dxfId="205" priority="62" stopIfTrue="1" operator="equal">
      <formula>"..."</formula>
    </cfRule>
  </conditionalFormatting>
  <conditionalFormatting sqref="C14">
    <cfRule type="cellIs" dxfId="204" priority="17" stopIfTrue="1" operator="equal">
      <formula>"."</formula>
    </cfRule>
    <cfRule type="cellIs" dxfId="203" priority="18" stopIfTrue="1" operator="equal">
      <formula>"..."</formula>
    </cfRule>
  </conditionalFormatting>
  <conditionalFormatting sqref="C27:C37 C9:C13 C21:C25 C15:C19">
    <cfRule type="cellIs" dxfId="202" priority="57" stopIfTrue="1" operator="equal">
      <formula>"."</formula>
    </cfRule>
    <cfRule type="cellIs" dxfId="201" priority="58" stopIfTrue="1" operator="equal">
      <formula>"..."</formula>
    </cfRule>
  </conditionalFormatting>
  <conditionalFormatting sqref="D27:D37 D9:D13 D21:D25 D15:D19">
    <cfRule type="cellIs" dxfId="200" priority="55" stopIfTrue="1" operator="equal">
      <formula>"."</formula>
    </cfRule>
    <cfRule type="cellIs" dxfId="199" priority="56" stopIfTrue="1" operator="equal">
      <formula>"..."</formula>
    </cfRule>
  </conditionalFormatting>
  <conditionalFormatting sqref="E27:E37 E9:E13 E21:E25 E15:E19">
    <cfRule type="cellIs" dxfId="198" priority="53" stopIfTrue="1" operator="equal">
      <formula>"."</formula>
    </cfRule>
    <cfRule type="cellIs" dxfId="197" priority="54" stopIfTrue="1" operator="equal">
      <formula>"..."</formula>
    </cfRule>
  </conditionalFormatting>
  <conditionalFormatting sqref="F27:F37 F9:F13 F21:F25 F15:F19">
    <cfRule type="cellIs" dxfId="196" priority="51" stopIfTrue="1" operator="equal">
      <formula>"."</formula>
    </cfRule>
    <cfRule type="cellIs" dxfId="195" priority="52" stopIfTrue="1" operator="equal">
      <formula>"..."</formula>
    </cfRule>
  </conditionalFormatting>
  <conditionalFormatting sqref="G27:G37 G9:G13 G21:G25 G15:G19">
    <cfRule type="cellIs" dxfId="194" priority="49" stopIfTrue="1" operator="equal">
      <formula>"."</formula>
    </cfRule>
    <cfRule type="cellIs" dxfId="193" priority="50" stopIfTrue="1" operator="equal">
      <formula>"..."</formula>
    </cfRule>
  </conditionalFormatting>
  <conditionalFormatting sqref="H27:H37 H9:H13 H21:H25 H15:H19">
    <cfRule type="cellIs" dxfId="192" priority="47" stopIfTrue="1" operator="equal">
      <formula>"."</formula>
    </cfRule>
    <cfRule type="cellIs" dxfId="191" priority="48" stopIfTrue="1" operator="equal">
      <formula>"..."</formula>
    </cfRule>
  </conditionalFormatting>
  <conditionalFormatting sqref="I27:I37 I9:I13 I21:I25 I15:I19">
    <cfRule type="cellIs" dxfId="190" priority="45" stopIfTrue="1" operator="equal">
      <formula>"."</formula>
    </cfRule>
    <cfRule type="cellIs" dxfId="189" priority="46" stopIfTrue="1" operator="equal">
      <formula>"..."</formula>
    </cfRule>
  </conditionalFormatting>
  <conditionalFormatting sqref="J27:J37 J9:J13 J21:J25 J15:J19">
    <cfRule type="cellIs" dxfId="188" priority="43" stopIfTrue="1" operator="equal">
      <formula>"."</formula>
    </cfRule>
    <cfRule type="cellIs" dxfId="187" priority="44" stopIfTrue="1" operator="equal">
      <formula>"..."</formula>
    </cfRule>
  </conditionalFormatting>
  <conditionalFormatting sqref="K27:K37 K9:K13 K21:K25 K15:K19">
    <cfRule type="cellIs" dxfId="186" priority="41" stopIfTrue="1" operator="equal">
      <formula>"."</formula>
    </cfRule>
    <cfRule type="cellIs" dxfId="185" priority="42" stopIfTrue="1" operator="equal">
      <formula>"..."</formula>
    </cfRule>
  </conditionalFormatting>
  <conditionalFormatting sqref="B20">
    <cfRule type="cellIs" dxfId="184" priority="39" stopIfTrue="1" operator="equal">
      <formula>"."</formula>
    </cfRule>
    <cfRule type="cellIs" dxfId="183" priority="40" stopIfTrue="1" operator="equal">
      <formula>"..."</formula>
    </cfRule>
  </conditionalFormatting>
  <conditionalFormatting sqref="C20">
    <cfRule type="cellIs" dxfId="182" priority="37" stopIfTrue="1" operator="equal">
      <formula>"."</formula>
    </cfRule>
    <cfRule type="cellIs" dxfId="181" priority="38" stopIfTrue="1" operator="equal">
      <formula>"..."</formula>
    </cfRule>
  </conditionalFormatting>
  <conditionalFormatting sqref="D20">
    <cfRule type="cellIs" dxfId="180" priority="35" stopIfTrue="1" operator="equal">
      <formula>"."</formula>
    </cfRule>
    <cfRule type="cellIs" dxfId="179" priority="36" stopIfTrue="1" operator="equal">
      <formula>"..."</formula>
    </cfRule>
  </conditionalFormatting>
  <conditionalFormatting sqref="E20">
    <cfRule type="cellIs" dxfId="178" priority="33" stopIfTrue="1" operator="equal">
      <formula>"."</formula>
    </cfRule>
    <cfRule type="cellIs" dxfId="177" priority="34" stopIfTrue="1" operator="equal">
      <formula>"..."</formula>
    </cfRule>
  </conditionalFormatting>
  <conditionalFormatting sqref="F20">
    <cfRule type="cellIs" dxfId="176" priority="31" stopIfTrue="1" operator="equal">
      <formula>"."</formula>
    </cfRule>
    <cfRule type="cellIs" dxfId="175" priority="32" stopIfTrue="1" operator="equal">
      <formula>"..."</formula>
    </cfRule>
  </conditionalFormatting>
  <conditionalFormatting sqref="G20">
    <cfRule type="cellIs" dxfId="174" priority="29" stopIfTrue="1" operator="equal">
      <formula>"."</formula>
    </cfRule>
    <cfRule type="cellIs" dxfId="173" priority="30" stopIfTrue="1" operator="equal">
      <formula>"..."</formula>
    </cfRule>
  </conditionalFormatting>
  <conditionalFormatting sqref="H20">
    <cfRule type="cellIs" dxfId="172" priority="27" stopIfTrue="1" operator="equal">
      <formula>"."</formula>
    </cfRule>
    <cfRule type="cellIs" dxfId="171" priority="28" stopIfTrue="1" operator="equal">
      <formula>"..."</formula>
    </cfRule>
  </conditionalFormatting>
  <conditionalFormatting sqref="I20">
    <cfRule type="cellIs" dxfId="170" priority="25" stopIfTrue="1" operator="equal">
      <formula>"."</formula>
    </cfRule>
    <cfRule type="cellIs" dxfId="169" priority="26" stopIfTrue="1" operator="equal">
      <formula>"..."</formula>
    </cfRule>
  </conditionalFormatting>
  <conditionalFormatting sqref="J20">
    <cfRule type="cellIs" dxfId="168" priority="23" stopIfTrue="1" operator="equal">
      <formula>"."</formula>
    </cfRule>
    <cfRule type="cellIs" dxfId="167" priority="24" stopIfTrue="1" operator="equal">
      <formula>"..."</formula>
    </cfRule>
  </conditionalFormatting>
  <conditionalFormatting sqref="K20">
    <cfRule type="cellIs" dxfId="166" priority="21" stopIfTrue="1" operator="equal">
      <formula>"."</formula>
    </cfRule>
    <cfRule type="cellIs" dxfId="165" priority="22" stopIfTrue="1" operator="equal">
      <formula>"..."</formula>
    </cfRule>
  </conditionalFormatting>
  <conditionalFormatting sqref="B14">
    <cfRule type="cellIs" dxfId="164" priority="19" stopIfTrue="1" operator="equal">
      <formula>"."</formula>
    </cfRule>
    <cfRule type="cellIs" dxfId="163" priority="20" stopIfTrue="1" operator="equal">
      <formula>"..."</formula>
    </cfRule>
  </conditionalFormatting>
  <conditionalFormatting sqref="D14">
    <cfRule type="cellIs" dxfId="162" priority="15" stopIfTrue="1" operator="equal">
      <formula>"."</formula>
    </cfRule>
    <cfRule type="cellIs" dxfId="161" priority="16" stopIfTrue="1" operator="equal">
      <formula>"..."</formula>
    </cfRule>
  </conditionalFormatting>
  <conditionalFormatting sqref="E14">
    <cfRule type="cellIs" dxfId="160" priority="13" stopIfTrue="1" operator="equal">
      <formula>"."</formula>
    </cfRule>
    <cfRule type="cellIs" dxfId="159" priority="14" stopIfTrue="1" operator="equal">
      <formula>"..."</formula>
    </cfRule>
  </conditionalFormatting>
  <conditionalFormatting sqref="F14">
    <cfRule type="cellIs" dxfId="158" priority="11" stopIfTrue="1" operator="equal">
      <formula>"."</formula>
    </cfRule>
    <cfRule type="cellIs" dxfId="157" priority="12" stopIfTrue="1" operator="equal">
      <formula>"..."</formula>
    </cfRule>
  </conditionalFormatting>
  <conditionalFormatting sqref="G14">
    <cfRule type="cellIs" dxfId="156" priority="9" stopIfTrue="1" operator="equal">
      <formula>"."</formula>
    </cfRule>
    <cfRule type="cellIs" dxfId="155" priority="10" stopIfTrue="1" operator="equal">
      <formula>"..."</formula>
    </cfRule>
  </conditionalFormatting>
  <conditionalFormatting sqref="H14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I14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J14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conditionalFormatting sqref="K14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5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26.85546875" style="12" customWidth="1"/>
    <col min="2" max="2" width="6.7109375" style="12" customWidth="1"/>
    <col min="3" max="3" width="6.5703125" style="12" customWidth="1"/>
    <col min="4" max="4" width="6.85546875" style="12" customWidth="1"/>
    <col min="5" max="5" width="5.85546875" style="12" customWidth="1"/>
    <col min="6" max="6" width="5.5703125" style="12" customWidth="1"/>
    <col min="7" max="7" width="6.140625" style="12" customWidth="1"/>
    <col min="8" max="8" width="6" style="12" customWidth="1"/>
    <col min="9" max="9" width="6.85546875" style="12" customWidth="1"/>
    <col min="10" max="10" width="5.85546875" style="12" customWidth="1"/>
    <col min="11" max="11" width="8.85546875" style="12" customWidth="1"/>
    <col min="12" max="16384" width="11.42578125" style="12"/>
  </cols>
  <sheetData>
    <row r="1" spans="1:11" s="32" customFormat="1" ht="16.5" customHeight="1" x14ac:dyDescent="0.2">
      <c r="A1" s="23" t="s">
        <v>429</v>
      </c>
      <c r="B1" s="101"/>
      <c r="C1" s="101"/>
      <c r="D1" s="101"/>
      <c r="E1" s="101"/>
      <c r="F1" s="101"/>
      <c r="G1" s="101"/>
      <c r="H1" s="101"/>
      <c r="I1" s="101"/>
      <c r="J1" s="101"/>
      <c r="K1" s="61"/>
    </row>
    <row r="2" spans="1:11" s="118" customFormat="1" ht="14.85" customHeight="1" x14ac:dyDescent="0.2">
      <c r="A2" s="60" t="s">
        <v>392</v>
      </c>
      <c r="B2" s="120"/>
      <c r="C2" s="120"/>
      <c r="D2" s="120"/>
      <c r="E2" s="120"/>
      <c r="F2" s="120"/>
      <c r="G2" s="120"/>
      <c r="H2" s="120"/>
      <c r="I2" s="121"/>
      <c r="J2" s="121"/>
      <c r="K2" s="119"/>
    </row>
    <row r="3" spans="1:11" ht="18" customHeight="1" x14ac:dyDescent="0.2">
      <c r="A3" s="251" t="s">
        <v>268</v>
      </c>
      <c r="B3" s="259" t="s">
        <v>415</v>
      </c>
      <c r="C3" s="260"/>
      <c r="D3" s="260"/>
      <c r="E3" s="260"/>
      <c r="F3" s="260"/>
      <c r="G3" s="260"/>
      <c r="H3" s="260"/>
      <c r="I3" s="260"/>
      <c r="J3" s="261"/>
      <c r="K3" s="254" t="s">
        <v>414</v>
      </c>
    </row>
    <row r="4" spans="1:11" ht="36" customHeight="1" x14ac:dyDescent="0.2">
      <c r="A4" s="252"/>
      <c r="B4" s="262" t="s">
        <v>34</v>
      </c>
      <c r="C4" s="268" t="s">
        <v>56</v>
      </c>
      <c r="D4" s="269"/>
      <c r="E4" s="270" t="s">
        <v>410</v>
      </c>
      <c r="F4" s="262"/>
      <c r="G4" s="271" t="s">
        <v>411</v>
      </c>
      <c r="H4" s="272"/>
      <c r="I4" s="270" t="s">
        <v>412</v>
      </c>
      <c r="J4" s="269"/>
      <c r="K4" s="266"/>
    </row>
    <row r="5" spans="1:11" ht="36" customHeight="1" x14ac:dyDescent="0.2">
      <c r="A5" s="253"/>
      <c r="B5" s="263"/>
      <c r="C5" s="178" t="s">
        <v>57</v>
      </c>
      <c r="D5" s="176" t="s">
        <v>58</v>
      </c>
      <c r="E5" s="176" t="s">
        <v>59</v>
      </c>
      <c r="F5" s="176" t="s">
        <v>54</v>
      </c>
      <c r="G5" s="176" t="s">
        <v>59</v>
      </c>
      <c r="H5" s="176" t="s">
        <v>54</v>
      </c>
      <c r="I5" s="176" t="s">
        <v>59</v>
      </c>
      <c r="J5" s="176" t="s">
        <v>54</v>
      </c>
      <c r="K5" s="267"/>
    </row>
    <row r="6" spans="1:11" ht="22.5" customHeight="1" x14ac:dyDescent="0.2">
      <c r="A6" s="152" t="s">
        <v>269</v>
      </c>
      <c r="B6" s="69">
        <v>676</v>
      </c>
      <c r="C6" s="8">
        <v>381</v>
      </c>
      <c r="D6" s="8">
        <v>310</v>
      </c>
      <c r="E6" s="8">
        <v>51</v>
      </c>
      <c r="F6" s="8">
        <v>9</v>
      </c>
      <c r="G6" s="8">
        <v>215</v>
      </c>
      <c r="H6" s="8">
        <v>86</v>
      </c>
      <c r="I6" s="8">
        <v>410</v>
      </c>
      <c r="J6" s="8">
        <v>286</v>
      </c>
      <c r="K6" s="70">
        <v>3</v>
      </c>
    </row>
    <row r="7" spans="1:11" ht="22.5" customHeight="1" x14ac:dyDescent="0.2">
      <c r="A7" s="5" t="s">
        <v>270</v>
      </c>
      <c r="B7" s="69">
        <v>13</v>
      </c>
      <c r="C7" s="8">
        <v>3</v>
      </c>
      <c r="D7" s="8">
        <v>4</v>
      </c>
      <c r="E7" s="8">
        <v>1</v>
      </c>
      <c r="F7" s="8">
        <v>0</v>
      </c>
      <c r="G7" s="8">
        <v>9</v>
      </c>
      <c r="H7" s="8">
        <v>2</v>
      </c>
      <c r="I7" s="8">
        <v>3</v>
      </c>
      <c r="J7" s="8">
        <v>1</v>
      </c>
      <c r="K7" s="70">
        <v>0</v>
      </c>
    </row>
    <row r="8" spans="1:11" ht="18" customHeight="1" x14ac:dyDescent="0.2">
      <c r="A8" s="127" t="s">
        <v>271</v>
      </c>
      <c r="B8" s="71">
        <v>17</v>
      </c>
      <c r="C8" s="70">
        <v>5</v>
      </c>
      <c r="D8" s="70">
        <v>2</v>
      </c>
      <c r="E8" s="70">
        <v>2</v>
      </c>
      <c r="F8" s="70">
        <v>1</v>
      </c>
      <c r="G8" s="70">
        <v>13</v>
      </c>
      <c r="H8" s="70">
        <v>3</v>
      </c>
      <c r="I8" s="70">
        <v>2</v>
      </c>
      <c r="J8" s="70">
        <v>1</v>
      </c>
      <c r="K8" s="8">
        <v>0</v>
      </c>
    </row>
    <row r="9" spans="1:11" ht="18" customHeight="1" x14ac:dyDescent="0.2">
      <c r="A9" s="127" t="s">
        <v>272</v>
      </c>
      <c r="B9" s="71">
        <v>69</v>
      </c>
      <c r="C9" s="70">
        <v>28</v>
      </c>
      <c r="D9" s="70">
        <v>20</v>
      </c>
      <c r="E9" s="70">
        <v>10</v>
      </c>
      <c r="F9" s="70">
        <v>1</v>
      </c>
      <c r="G9" s="70">
        <v>38</v>
      </c>
      <c r="H9" s="70">
        <v>11</v>
      </c>
      <c r="I9" s="70">
        <v>21</v>
      </c>
      <c r="J9" s="70">
        <v>16</v>
      </c>
      <c r="K9" s="8">
        <v>0</v>
      </c>
    </row>
    <row r="10" spans="1:11" ht="18" customHeight="1" x14ac:dyDescent="0.2">
      <c r="A10" s="127" t="s">
        <v>273</v>
      </c>
      <c r="B10" s="69">
        <v>26</v>
      </c>
      <c r="C10" s="8">
        <v>13</v>
      </c>
      <c r="D10" s="8">
        <v>8</v>
      </c>
      <c r="E10" s="8">
        <v>6</v>
      </c>
      <c r="F10" s="8">
        <v>2</v>
      </c>
      <c r="G10" s="8">
        <v>15</v>
      </c>
      <c r="H10" s="8">
        <v>7</v>
      </c>
      <c r="I10" s="8">
        <v>5</v>
      </c>
      <c r="J10" s="8">
        <v>4</v>
      </c>
      <c r="K10" s="8">
        <v>0</v>
      </c>
    </row>
    <row r="11" spans="1:11" ht="24" customHeight="1" x14ac:dyDescent="0.2">
      <c r="A11" s="5" t="s">
        <v>274</v>
      </c>
      <c r="B11" s="69">
        <v>128</v>
      </c>
      <c r="C11" s="8">
        <v>82</v>
      </c>
      <c r="D11" s="8">
        <v>62</v>
      </c>
      <c r="E11" s="8">
        <v>30</v>
      </c>
      <c r="F11" s="8">
        <v>14</v>
      </c>
      <c r="G11" s="8">
        <v>57</v>
      </c>
      <c r="H11" s="8">
        <v>36</v>
      </c>
      <c r="I11" s="8">
        <v>41</v>
      </c>
      <c r="J11" s="8">
        <v>32</v>
      </c>
      <c r="K11" s="8">
        <v>0</v>
      </c>
    </row>
    <row r="12" spans="1:11" ht="18" customHeight="1" x14ac:dyDescent="0.2">
      <c r="A12" s="5" t="s">
        <v>275</v>
      </c>
      <c r="B12" s="69">
        <v>48</v>
      </c>
      <c r="C12" s="8">
        <v>16</v>
      </c>
      <c r="D12" s="8">
        <v>16</v>
      </c>
      <c r="E12" s="8">
        <v>15</v>
      </c>
      <c r="F12" s="8">
        <v>2</v>
      </c>
      <c r="G12" s="8">
        <v>25</v>
      </c>
      <c r="H12" s="8">
        <v>10</v>
      </c>
      <c r="I12" s="8">
        <v>8</v>
      </c>
      <c r="J12" s="8">
        <v>4</v>
      </c>
      <c r="K12" s="8">
        <v>0</v>
      </c>
    </row>
    <row r="13" spans="1:11" ht="24" customHeight="1" x14ac:dyDescent="0.2">
      <c r="A13" s="5" t="s">
        <v>276</v>
      </c>
      <c r="B13" s="69">
        <v>47</v>
      </c>
      <c r="C13" s="8">
        <v>23</v>
      </c>
      <c r="D13" s="8">
        <v>13</v>
      </c>
      <c r="E13" s="8">
        <v>13</v>
      </c>
      <c r="F13" s="8">
        <v>3</v>
      </c>
      <c r="G13" s="8">
        <v>15</v>
      </c>
      <c r="H13" s="8">
        <v>7</v>
      </c>
      <c r="I13" s="8">
        <v>19</v>
      </c>
      <c r="J13" s="8">
        <v>13</v>
      </c>
      <c r="K13" s="8">
        <v>1</v>
      </c>
    </row>
    <row r="14" spans="1:11" ht="18" customHeight="1" x14ac:dyDescent="0.2">
      <c r="A14" s="5" t="s">
        <v>277</v>
      </c>
      <c r="B14" s="69">
        <v>43</v>
      </c>
      <c r="C14" s="8">
        <v>10</v>
      </c>
      <c r="D14" s="8">
        <v>16</v>
      </c>
      <c r="E14" s="8">
        <v>7</v>
      </c>
      <c r="F14" s="8">
        <v>0</v>
      </c>
      <c r="G14" s="8">
        <v>23</v>
      </c>
      <c r="H14" s="8">
        <v>5</v>
      </c>
      <c r="I14" s="8">
        <v>13</v>
      </c>
      <c r="J14" s="8">
        <v>5</v>
      </c>
      <c r="K14" s="8">
        <v>11</v>
      </c>
    </row>
    <row r="15" spans="1:11" ht="18" customHeight="1" x14ac:dyDescent="0.2">
      <c r="A15" s="5" t="s">
        <v>278</v>
      </c>
      <c r="B15" s="69">
        <v>188</v>
      </c>
      <c r="C15" s="8">
        <v>45</v>
      </c>
      <c r="D15" s="8">
        <v>45</v>
      </c>
      <c r="E15" s="8">
        <v>33</v>
      </c>
      <c r="F15" s="8">
        <v>3</v>
      </c>
      <c r="G15" s="8">
        <v>83</v>
      </c>
      <c r="H15" s="8">
        <v>20</v>
      </c>
      <c r="I15" s="8">
        <v>72</v>
      </c>
      <c r="J15" s="8">
        <v>22</v>
      </c>
      <c r="K15" s="8">
        <v>19</v>
      </c>
    </row>
    <row r="16" spans="1:11" ht="18" customHeight="1" x14ac:dyDescent="0.2">
      <c r="A16" s="5" t="s">
        <v>279</v>
      </c>
      <c r="B16" s="69">
        <v>570</v>
      </c>
      <c r="C16" s="8">
        <v>270</v>
      </c>
      <c r="D16" s="8">
        <v>205</v>
      </c>
      <c r="E16" s="8">
        <v>80</v>
      </c>
      <c r="F16" s="8">
        <v>10</v>
      </c>
      <c r="G16" s="8">
        <v>283</v>
      </c>
      <c r="H16" s="8">
        <v>127</v>
      </c>
      <c r="I16" s="8">
        <v>207</v>
      </c>
      <c r="J16" s="8">
        <v>133</v>
      </c>
      <c r="K16" s="8">
        <v>5</v>
      </c>
    </row>
    <row r="17" spans="1:11" ht="18" customHeight="1" x14ac:dyDescent="0.2">
      <c r="A17" s="5" t="s">
        <v>280</v>
      </c>
      <c r="B17" s="69">
        <v>52</v>
      </c>
      <c r="C17" s="8">
        <v>17</v>
      </c>
      <c r="D17" s="8">
        <v>22</v>
      </c>
      <c r="E17" s="8">
        <v>14</v>
      </c>
      <c r="F17" s="8">
        <v>2</v>
      </c>
      <c r="G17" s="8">
        <v>24</v>
      </c>
      <c r="H17" s="8">
        <v>6</v>
      </c>
      <c r="I17" s="8">
        <v>14</v>
      </c>
      <c r="J17" s="8">
        <v>9</v>
      </c>
      <c r="K17" s="8">
        <v>3</v>
      </c>
    </row>
    <row r="18" spans="1:11" ht="18" customHeight="1" x14ac:dyDescent="0.2">
      <c r="A18" s="5" t="s">
        <v>281</v>
      </c>
      <c r="B18" s="69">
        <v>1</v>
      </c>
      <c r="C18" s="8">
        <v>1</v>
      </c>
      <c r="D18" s="8">
        <v>1</v>
      </c>
      <c r="E18" s="8">
        <v>0</v>
      </c>
      <c r="F18" s="8">
        <v>0</v>
      </c>
      <c r="G18" s="8">
        <v>0</v>
      </c>
      <c r="H18" s="8">
        <v>0</v>
      </c>
      <c r="I18" s="8">
        <v>1</v>
      </c>
      <c r="J18" s="8">
        <v>1</v>
      </c>
      <c r="K18" s="8">
        <v>0</v>
      </c>
    </row>
    <row r="19" spans="1:11" ht="18" customHeight="1" x14ac:dyDescent="0.2">
      <c r="A19" s="5" t="s">
        <v>282</v>
      </c>
      <c r="B19" s="69">
        <v>14</v>
      </c>
      <c r="C19" s="8">
        <v>3</v>
      </c>
      <c r="D19" s="8">
        <v>0</v>
      </c>
      <c r="E19" s="8">
        <v>3</v>
      </c>
      <c r="F19" s="8">
        <v>1</v>
      </c>
      <c r="G19" s="8">
        <v>9</v>
      </c>
      <c r="H19" s="8">
        <v>2</v>
      </c>
      <c r="I19" s="8">
        <v>2</v>
      </c>
      <c r="J19" s="8">
        <v>0</v>
      </c>
      <c r="K19" s="8">
        <v>0</v>
      </c>
    </row>
    <row r="20" spans="1:11" ht="18" customHeight="1" x14ac:dyDescent="0.2">
      <c r="A20" s="5" t="s">
        <v>283</v>
      </c>
      <c r="B20" s="69">
        <v>126</v>
      </c>
      <c r="C20" s="8">
        <v>54</v>
      </c>
      <c r="D20" s="8">
        <v>54</v>
      </c>
      <c r="E20" s="8">
        <v>31</v>
      </c>
      <c r="F20" s="8">
        <v>5</v>
      </c>
      <c r="G20" s="8">
        <v>58</v>
      </c>
      <c r="H20" s="8">
        <v>26</v>
      </c>
      <c r="I20" s="8">
        <v>37</v>
      </c>
      <c r="J20" s="8">
        <v>23</v>
      </c>
      <c r="K20" s="8">
        <v>0</v>
      </c>
    </row>
    <row r="21" spans="1:11" ht="18" customHeight="1" x14ac:dyDescent="0.2">
      <c r="A21" s="5" t="s">
        <v>284</v>
      </c>
      <c r="B21" s="69">
        <v>13</v>
      </c>
      <c r="C21" s="8">
        <v>5</v>
      </c>
      <c r="D21" s="8">
        <v>3</v>
      </c>
      <c r="E21" s="8">
        <v>2</v>
      </c>
      <c r="F21" s="8">
        <v>0</v>
      </c>
      <c r="G21" s="8">
        <v>2</v>
      </c>
      <c r="H21" s="8">
        <v>1</v>
      </c>
      <c r="I21" s="8">
        <v>9</v>
      </c>
      <c r="J21" s="8">
        <v>4</v>
      </c>
      <c r="K21" s="8">
        <v>0</v>
      </c>
    </row>
    <row r="22" spans="1:11" ht="18" customHeight="1" x14ac:dyDescent="0.2">
      <c r="A22" s="5" t="s">
        <v>285</v>
      </c>
      <c r="B22" s="69">
        <v>6</v>
      </c>
      <c r="C22" s="8">
        <v>1</v>
      </c>
      <c r="D22" s="8">
        <v>1</v>
      </c>
      <c r="E22" s="8">
        <v>3</v>
      </c>
      <c r="F22" s="8">
        <v>0</v>
      </c>
      <c r="G22" s="8">
        <v>1</v>
      </c>
      <c r="H22" s="8">
        <v>1</v>
      </c>
      <c r="I22" s="8">
        <v>2</v>
      </c>
      <c r="J22" s="8">
        <v>0</v>
      </c>
      <c r="K22" s="8">
        <v>0</v>
      </c>
    </row>
    <row r="23" spans="1:11" ht="24" customHeight="1" x14ac:dyDescent="0.2">
      <c r="A23" s="127" t="s">
        <v>286</v>
      </c>
      <c r="B23" s="71">
        <v>20</v>
      </c>
      <c r="C23" s="70">
        <v>11</v>
      </c>
      <c r="D23" s="70">
        <v>8</v>
      </c>
      <c r="E23" s="70">
        <v>2</v>
      </c>
      <c r="F23" s="70">
        <v>1</v>
      </c>
      <c r="G23" s="70">
        <v>13</v>
      </c>
      <c r="H23" s="70">
        <v>6</v>
      </c>
      <c r="I23" s="70">
        <v>5</v>
      </c>
      <c r="J23" s="70">
        <v>4</v>
      </c>
      <c r="K23" s="8">
        <v>0</v>
      </c>
    </row>
    <row r="24" spans="1:11" ht="18" customHeight="1" x14ac:dyDescent="0.2">
      <c r="A24" s="127" t="s">
        <v>287</v>
      </c>
      <c r="B24" s="71">
        <v>3</v>
      </c>
      <c r="C24" s="70">
        <v>0</v>
      </c>
      <c r="D24" s="70">
        <v>0</v>
      </c>
      <c r="E24" s="70">
        <v>2</v>
      </c>
      <c r="F24" s="70">
        <v>0</v>
      </c>
      <c r="G24" s="70">
        <v>1</v>
      </c>
      <c r="H24" s="8">
        <v>0</v>
      </c>
      <c r="I24" s="8">
        <v>0</v>
      </c>
      <c r="J24" s="8">
        <v>0</v>
      </c>
      <c r="K24" s="8">
        <v>0</v>
      </c>
    </row>
    <row r="25" spans="1:11" ht="18" customHeight="1" x14ac:dyDescent="0.2">
      <c r="A25" s="5" t="s">
        <v>288</v>
      </c>
      <c r="B25" s="69">
        <v>781</v>
      </c>
      <c r="C25" s="8">
        <v>402</v>
      </c>
      <c r="D25" s="8">
        <v>336</v>
      </c>
      <c r="E25" s="8">
        <v>126</v>
      </c>
      <c r="F25" s="8">
        <v>24</v>
      </c>
      <c r="G25" s="8">
        <v>325</v>
      </c>
      <c r="H25" s="8">
        <v>162</v>
      </c>
      <c r="I25" s="8">
        <v>330</v>
      </c>
      <c r="J25" s="8">
        <v>216</v>
      </c>
      <c r="K25" s="8">
        <v>4</v>
      </c>
    </row>
    <row r="26" spans="1:11" ht="18" customHeight="1" x14ac:dyDescent="0.2">
      <c r="A26" s="5" t="s">
        <v>289</v>
      </c>
      <c r="B26" s="69">
        <v>0</v>
      </c>
      <c r="C26" s="70">
        <v>0</v>
      </c>
      <c r="D26" s="70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</row>
    <row r="27" spans="1:11" ht="24" customHeight="1" x14ac:dyDescent="0.2">
      <c r="A27" s="5" t="s">
        <v>290</v>
      </c>
      <c r="B27" s="69">
        <v>174</v>
      </c>
      <c r="C27" s="8">
        <v>103</v>
      </c>
      <c r="D27" s="8">
        <v>80</v>
      </c>
      <c r="E27" s="8">
        <v>50</v>
      </c>
      <c r="F27" s="8">
        <v>12</v>
      </c>
      <c r="G27" s="8">
        <v>70</v>
      </c>
      <c r="H27" s="8">
        <v>46</v>
      </c>
      <c r="I27" s="8">
        <v>54</v>
      </c>
      <c r="J27" s="8">
        <v>45</v>
      </c>
      <c r="K27" s="8">
        <v>1</v>
      </c>
    </row>
    <row r="28" spans="1:11" ht="18" customHeight="1" x14ac:dyDescent="0.2">
      <c r="A28" s="5" t="s">
        <v>291</v>
      </c>
      <c r="B28" s="69">
        <v>564</v>
      </c>
      <c r="C28" s="8">
        <v>193</v>
      </c>
      <c r="D28" s="8">
        <v>192</v>
      </c>
      <c r="E28" s="8">
        <v>73</v>
      </c>
      <c r="F28" s="8">
        <v>7</v>
      </c>
      <c r="G28" s="8">
        <v>288</v>
      </c>
      <c r="H28" s="8">
        <v>91</v>
      </c>
      <c r="I28" s="8">
        <v>203</v>
      </c>
      <c r="J28" s="8">
        <v>95</v>
      </c>
      <c r="K28" s="8">
        <v>18</v>
      </c>
    </row>
    <row r="29" spans="1:11" ht="18" customHeight="1" x14ac:dyDescent="0.2">
      <c r="A29" s="5" t="s">
        <v>292</v>
      </c>
      <c r="B29" s="69">
        <v>10</v>
      </c>
      <c r="C29" s="8">
        <v>2</v>
      </c>
      <c r="D29" s="8">
        <v>3</v>
      </c>
      <c r="E29" s="8">
        <v>2</v>
      </c>
      <c r="F29" s="8">
        <v>0</v>
      </c>
      <c r="G29" s="8">
        <v>7</v>
      </c>
      <c r="H29" s="8">
        <v>1</v>
      </c>
      <c r="I29" s="8">
        <v>1</v>
      </c>
      <c r="J29" s="8">
        <v>1</v>
      </c>
      <c r="K29" s="8">
        <v>0</v>
      </c>
    </row>
    <row r="30" spans="1:11" ht="18" customHeight="1" x14ac:dyDescent="0.2">
      <c r="A30" s="5" t="s">
        <v>293</v>
      </c>
      <c r="B30" s="69">
        <v>41</v>
      </c>
      <c r="C30" s="8">
        <v>14</v>
      </c>
      <c r="D30" s="8">
        <v>12</v>
      </c>
      <c r="E30" s="8">
        <v>10</v>
      </c>
      <c r="F30" s="8">
        <v>2</v>
      </c>
      <c r="G30" s="8">
        <v>19</v>
      </c>
      <c r="H30" s="8">
        <v>5</v>
      </c>
      <c r="I30" s="8">
        <v>12</v>
      </c>
      <c r="J30" s="8">
        <v>7</v>
      </c>
      <c r="K30" s="8">
        <v>0</v>
      </c>
    </row>
    <row r="31" spans="1:11" ht="18" customHeight="1" x14ac:dyDescent="0.2">
      <c r="A31" s="5" t="s">
        <v>294</v>
      </c>
      <c r="B31" s="69">
        <v>14</v>
      </c>
      <c r="C31" s="8">
        <v>8</v>
      </c>
      <c r="D31" s="8">
        <v>7</v>
      </c>
      <c r="E31" s="8">
        <v>3</v>
      </c>
      <c r="F31" s="8">
        <v>2</v>
      </c>
      <c r="G31" s="8">
        <v>3</v>
      </c>
      <c r="H31" s="8">
        <v>1</v>
      </c>
      <c r="I31" s="8">
        <v>8</v>
      </c>
      <c r="J31" s="8">
        <v>5</v>
      </c>
      <c r="K31" s="8">
        <v>0</v>
      </c>
    </row>
    <row r="32" spans="1:11" ht="18" customHeight="1" x14ac:dyDescent="0.2">
      <c r="A32" s="5" t="s">
        <v>295</v>
      </c>
      <c r="B32" s="69">
        <v>127</v>
      </c>
      <c r="C32" s="8">
        <v>61</v>
      </c>
      <c r="D32" s="8">
        <v>46</v>
      </c>
      <c r="E32" s="8">
        <v>23</v>
      </c>
      <c r="F32" s="8">
        <v>4</v>
      </c>
      <c r="G32" s="8">
        <v>61</v>
      </c>
      <c r="H32" s="8">
        <v>28</v>
      </c>
      <c r="I32" s="8">
        <v>43</v>
      </c>
      <c r="J32" s="8">
        <v>29</v>
      </c>
      <c r="K32" s="8">
        <v>0</v>
      </c>
    </row>
    <row r="33" spans="1:11" ht="18" customHeight="1" x14ac:dyDescent="0.2">
      <c r="A33" s="5" t="s">
        <v>296</v>
      </c>
      <c r="B33" s="69">
        <v>22</v>
      </c>
      <c r="C33" s="8">
        <v>12</v>
      </c>
      <c r="D33" s="8">
        <v>9</v>
      </c>
      <c r="E33" s="8">
        <v>5</v>
      </c>
      <c r="F33" s="8">
        <v>2</v>
      </c>
      <c r="G33" s="8">
        <v>9</v>
      </c>
      <c r="H33" s="8">
        <v>3</v>
      </c>
      <c r="I33" s="8">
        <v>8</v>
      </c>
      <c r="J33" s="8">
        <v>7</v>
      </c>
      <c r="K33" s="8">
        <v>0</v>
      </c>
    </row>
    <row r="34" spans="1:11" ht="18" customHeight="1" x14ac:dyDescent="0.2">
      <c r="A34" s="5" t="s">
        <v>297</v>
      </c>
      <c r="B34" s="69">
        <v>313</v>
      </c>
      <c r="C34" s="8">
        <v>58</v>
      </c>
      <c r="D34" s="8">
        <v>88</v>
      </c>
      <c r="E34" s="8">
        <v>54</v>
      </c>
      <c r="F34" s="8">
        <v>4</v>
      </c>
      <c r="G34" s="8">
        <v>150</v>
      </c>
      <c r="H34" s="8">
        <v>23</v>
      </c>
      <c r="I34" s="8">
        <v>109</v>
      </c>
      <c r="J34" s="8">
        <v>31</v>
      </c>
      <c r="K34" s="8">
        <v>52</v>
      </c>
    </row>
    <row r="35" spans="1:11" ht="18" customHeight="1" x14ac:dyDescent="0.2">
      <c r="A35" s="5" t="s">
        <v>298</v>
      </c>
      <c r="B35" s="69">
        <v>224</v>
      </c>
      <c r="C35" s="8">
        <v>108</v>
      </c>
      <c r="D35" s="8">
        <v>119</v>
      </c>
      <c r="E35" s="8">
        <v>20</v>
      </c>
      <c r="F35" s="8">
        <v>6</v>
      </c>
      <c r="G35" s="8">
        <v>40</v>
      </c>
      <c r="H35" s="8">
        <v>16</v>
      </c>
      <c r="I35" s="8">
        <v>164</v>
      </c>
      <c r="J35" s="8">
        <v>86</v>
      </c>
      <c r="K35" s="8">
        <v>0</v>
      </c>
    </row>
    <row r="36" spans="1:11" ht="24" customHeight="1" x14ac:dyDescent="0.2">
      <c r="A36" s="5" t="s">
        <v>407</v>
      </c>
      <c r="B36" s="69">
        <v>11376</v>
      </c>
      <c r="C36" s="8">
        <v>6545</v>
      </c>
      <c r="D36" s="8">
        <v>2451</v>
      </c>
      <c r="E36" s="8">
        <v>6</v>
      </c>
      <c r="F36" s="8">
        <v>0</v>
      </c>
      <c r="G36" s="8">
        <v>17</v>
      </c>
      <c r="H36" s="8">
        <v>10</v>
      </c>
      <c r="I36" s="8">
        <v>11353</v>
      </c>
      <c r="J36" s="8">
        <v>6535</v>
      </c>
      <c r="K36" s="8">
        <v>1</v>
      </c>
    </row>
    <row r="37" spans="1:11" ht="27.75" customHeight="1" x14ac:dyDescent="0.2">
      <c r="A37" s="21" t="s">
        <v>53</v>
      </c>
      <c r="B37" s="68">
        <v>25253</v>
      </c>
      <c r="C37" s="68">
        <v>12101</v>
      </c>
      <c r="D37" s="9">
        <v>7644</v>
      </c>
      <c r="E37" s="9">
        <v>1827</v>
      </c>
      <c r="F37" s="9">
        <v>238</v>
      </c>
      <c r="G37" s="9">
        <v>6182</v>
      </c>
      <c r="H37" s="9">
        <v>2041</v>
      </c>
      <c r="I37" s="9">
        <v>17244</v>
      </c>
      <c r="J37" s="9">
        <v>9822</v>
      </c>
      <c r="K37" s="9">
        <v>551</v>
      </c>
    </row>
    <row r="38" spans="1:11" x14ac:dyDescent="0.2">
      <c r="A38" s="109"/>
    </row>
    <row r="39" spans="1:11" x14ac:dyDescent="0.2">
      <c r="A39" s="109"/>
      <c r="B39" s="22"/>
    </row>
    <row r="40" spans="1:11" x14ac:dyDescent="0.2">
      <c r="A40" s="109"/>
    </row>
    <row r="41" spans="1:11" x14ac:dyDescent="0.2">
      <c r="A41" s="109"/>
    </row>
    <row r="42" spans="1:11" x14ac:dyDescent="0.2">
      <c r="A42" s="109"/>
    </row>
    <row r="43" spans="1:11" x14ac:dyDescent="0.2">
      <c r="A43" s="109"/>
    </row>
    <row r="44" spans="1:11" x14ac:dyDescent="0.2">
      <c r="A44" s="109"/>
    </row>
    <row r="45" spans="1:11" x14ac:dyDescent="0.2">
      <c r="A45" s="109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7">
    <cfRule type="cellIs" dxfId="146" priority="1" stopIfTrue="1" operator="equal">
      <formula>"."</formula>
    </cfRule>
    <cfRule type="cellIs" dxfId="1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5.85546875" style="13" customWidth="1"/>
    <col min="2" max="9" width="8.28515625" style="13" customWidth="1"/>
    <col min="10" max="16384" width="11.42578125" style="13"/>
  </cols>
  <sheetData>
    <row r="1" spans="1:10" s="61" customFormat="1" ht="16.5" customHeight="1" x14ac:dyDescent="0.2">
      <c r="A1" s="23" t="s">
        <v>430</v>
      </c>
      <c r="B1" s="101"/>
      <c r="C1" s="101"/>
      <c r="D1" s="62"/>
      <c r="E1" s="62"/>
      <c r="F1" s="62"/>
      <c r="G1" s="62"/>
      <c r="H1" s="62"/>
      <c r="I1" s="30"/>
    </row>
    <row r="2" spans="1:10" s="119" customFormat="1" ht="14.85" customHeight="1" x14ac:dyDescent="0.2">
      <c r="A2" s="60" t="s">
        <v>391</v>
      </c>
      <c r="B2" s="120"/>
      <c r="C2" s="120"/>
      <c r="D2" s="124"/>
      <c r="E2" s="124"/>
      <c r="F2" s="124"/>
      <c r="G2" s="124"/>
      <c r="H2" s="124"/>
      <c r="I2" s="126"/>
    </row>
    <row r="3" spans="1:10" ht="21" customHeight="1" x14ac:dyDescent="0.15">
      <c r="A3" s="251" t="s">
        <v>388</v>
      </c>
      <c r="B3" s="274" t="s">
        <v>302</v>
      </c>
      <c r="C3" s="275"/>
      <c r="D3" s="278" t="s">
        <v>457</v>
      </c>
      <c r="E3" s="278"/>
      <c r="F3" s="278"/>
      <c r="G3" s="278"/>
      <c r="H3" s="278"/>
      <c r="I3" s="279"/>
    </row>
    <row r="4" spans="1:10" ht="21" customHeight="1" x14ac:dyDescent="0.15">
      <c r="A4" s="271"/>
      <c r="B4" s="276"/>
      <c r="C4" s="277"/>
      <c r="D4" s="277" t="s">
        <v>97</v>
      </c>
      <c r="E4" s="277"/>
      <c r="F4" s="277" t="s">
        <v>303</v>
      </c>
      <c r="G4" s="277"/>
      <c r="H4" s="277" t="s">
        <v>63</v>
      </c>
      <c r="I4" s="280"/>
    </row>
    <row r="5" spans="1:10" ht="24.75" customHeight="1" x14ac:dyDescent="0.15">
      <c r="A5" s="273"/>
      <c r="B5" s="177" t="s">
        <v>300</v>
      </c>
      <c r="C5" s="176" t="s">
        <v>301</v>
      </c>
      <c r="D5" s="176" t="s">
        <v>300</v>
      </c>
      <c r="E5" s="176" t="s">
        <v>301</v>
      </c>
      <c r="F5" s="176" t="s">
        <v>300</v>
      </c>
      <c r="G5" s="176" t="s">
        <v>301</v>
      </c>
      <c r="H5" s="176" t="s">
        <v>300</v>
      </c>
      <c r="I5" s="15" t="s">
        <v>301</v>
      </c>
      <c r="J5" s="180"/>
    </row>
    <row r="6" spans="1:10" s="10" customFormat="1" ht="30.75" customHeight="1" x14ac:dyDescent="0.2">
      <c r="A6" s="5" t="s">
        <v>409</v>
      </c>
      <c r="B6" s="8">
        <v>51462</v>
      </c>
      <c r="C6" s="8">
        <v>23453</v>
      </c>
      <c r="D6" s="8">
        <v>40894</v>
      </c>
      <c r="E6" s="8">
        <v>18636</v>
      </c>
      <c r="F6" s="8">
        <v>803</v>
      </c>
      <c r="G6" s="8">
        <v>335</v>
      </c>
      <c r="H6" s="8">
        <v>9064</v>
      </c>
      <c r="I6" s="8">
        <v>4127</v>
      </c>
    </row>
    <row r="7" spans="1:10" ht="29.25" customHeight="1" x14ac:dyDescent="0.2">
      <c r="A7" s="127" t="s">
        <v>394</v>
      </c>
      <c r="B7" s="8">
        <v>5762</v>
      </c>
      <c r="C7" s="8">
        <v>2241</v>
      </c>
      <c r="D7" s="8">
        <v>5210</v>
      </c>
      <c r="E7" s="8">
        <v>2062</v>
      </c>
      <c r="F7" s="8">
        <v>65</v>
      </c>
      <c r="G7" s="8">
        <v>16</v>
      </c>
      <c r="H7" s="8">
        <v>438</v>
      </c>
      <c r="I7" s="8">
        <v>147</v>
      </c>
    </row>
    <row r="8" spans="1:10" ht="21" customHeight="1" x14ac:dyDescent="0.2">
      <c r="A8" s="127" t="s">
        <v>395</v>
      </c>
      <c r="B8" s="8">
        <v>2610</v>
      </c>
      <c r="C8" s="8">
        <v>1402</v>
      </c>
      <c r="D8" s="8">
        <v>2341</v>
      </c>
      <c r="E8" s="8">
        <v>1274</v>
      </c>
      <c r="F8" s="8">
        <v>24</v>
      </c>
      <c r="G8" s="8">
        <v>7</v>
      </c>
      <c r="H8" s="8">
        <v>212</v>
      </c>
      <c r="I8" s="8">
        <v>107</v>
      </c>
    </row>
    <row r="9" spans="1:10" ht="21" customHeight="1" x14ac:dyDescent="0.2">
      <c r="A9" s="127" t="s">
        <v>396</v>
      </c>
      <c r="B9" s="8">
        <v>2152</v>
      </c>
      <c r="C9" s="8">
        <v>1262</v>
      </c>
      <c r="D9" s="8">
        <v>2089</v>
      </c>
      <c r="E9" s="8">
        <v>1221</v>
      </c>
      <c r="F9" s="8">
        <v>11</v>
      </c>
      <c r="G9" s="8">
        <v>9</v>
      </c>
      <c r="H9" s="8">
        <v>34</v>
      </c>
      <c r="I9" s="8">
        <v>23</v>
      </c>
    </row>
    <row r="10" spans="1:10" ht="21" customHeight="1" x14ac:dyDescent="0.2">
      <c r="A10" s="127" t="s">
        <v>397</v>
      </c>
      <c r="B10" s="8">
        <v>167</v>
      </c>
      <c r="C10" s="8">
        <v>80</v>
      </c>
      <c r="D10" s="8">
        <v>160</v>
      </c>
      <c r="E10" s="8">
        <v>79</v>
      </c>
      <c r="F10" s="8">
        <v>1</v>
      </c>
      <c r="G10" s="8">
        <v>0</v>
      </c>
      <c r="H10" s="8">
        <v>4</v>
      </c>
      <c r="I10" s="8">
        <v>1</v>
      </c>
    </row>
    <row r="11" spans="1:10" ht="21" customHeight="1" x14ac:dyDescent="0.2">
      <c r="A11" s="127" t="s">
        <v>304</v>
      </c>
      <c r="B11" s="8">
        <v>538</v>
      </c>
      <c r="C11" s="8">
        <v>349</v>
      </c>
      <c r="D11" s="8">
        <v>338</v>
      </c>
      <c r="E11" s="8">
        <v>240</v>
      </c>
      <c r="F11" s="8">
        <v>8</v>
      </c>
      <c r="G11" s="8">
        <v>3</v>
      </c>
      <c r="H11" s="8">
        <v>13</v>
      </c>
      <c r="I11" s="8">
        <v>9</v>
      </c>
    </row>
    <row r="12" spans="1:10" ht="21" customHeight="1" x14ac:dyDescent="0.2">
      <c r="A12" s="127" t="s">
        <v>305</v>
      </c>
      <c r="B12" s="8">
        <v>6955</v>
      </c>
      <c r="C12" s="8">
        <v>3231</v>
      </c>
      <c r="D12" s="8">
        <v>1187</v>
      </c>
      <c r="E12" s="8">
        <v>520</v>
      </c>
      <c r="F12" s="8">
        <v>3638</v>
      </c>
      <c r="G12" s="8">
        <v>1663</v>
      </c>
      <c r="H12" s="8">
        <v>1773</v>
      </c>
      <c r="I12" s="8">
        <v>910</v>
      </c>
    </row>
    <row r="13" spans="1:10" ht="21" customHeight="1" x14ac:dyDescent="0.2">
      <c r="A13" s="127" t="s">
        <v>306</v>
      </c>
      <c r="B13" s="8">
        <v>738</v>
      </c>
      <c r="C13" s="8">
        <v>325</v>
      </c>
      <c r="D13" s="8">
        <v>62</v>
      </c>
      <c r="E13" s="8">
        <v>11</v>
      </c>
      <c r="F13" s="8">
        <v>540</v>
      </c>
      <c r="G13" s="8">
        <v>250</v>
      </c>
      <c r="H13" s="8">
        <v>78</v>
      </c>
      <c r="I13" s="8">
        <v>42</v>
      </c>
    </row>
    <row r="14" spans="1:10" ht="37.5" customHeight="1" x14ac:dyDescent="0.2">
      <c r="A14" s="127" t="s">
        <v>307</v>
      </c>
      <c r="B14" s="8">
        <v>643</v>
      </c>
      <c r="C14" s="8">
        <v>281</v>
      </c>
      <c r="D14" s="8">
        <v>5</v>
      </c>
      <c r="E14" s="8">
        <v>1</v>
      </c>
      <c r="F14" s="8">
        <v>538</v>
      </c>
      <c r="G14" s="8">
        <v>243</v>
      </c>
      <c r="H14" s="8">
        <v>94</v>
      </c>
      <c r="I14" s="8">
        <v>34</v>
      </c>
    </row>
    <row r="15" spans="1:10" ht="37.5" customHeight="1" x14ac:dyDescent="0.2">
      <c r="A15" s="127" t="s">
        <v>308</v>
      </c>
      <c r="B15" s="8">
        <v>2852</v>
      </c>
      <c r="C15" s="8">
        <v>1436</v>
      </c>
      <c r="D15" s="8">
        <v>22</v>
      </c>
      <c r="E15" s="8">
        <v>4</v>
      </c>
      <c r="F15" s="8">
        <v>2728</v>
      </c>
      <c r="G15" s="8">
        <v>1358</v>
      </c>
      <c r="H15" s="8">
        <v>22</v>
      </c>
      <c r="I15" s="8">
        <v>7</v>
      </c>
    </row>
    <row r="16" spans="1:10" s="10" customFormat="1" ht="44.25" customHeight="1" x14ac:dyDescent="0.2">
      <c r="A16" s="127" t="s">
        <v>467</v>
      </c>
      <c r="B16" s="8">
        <v>2467</v>
      </c>
      <c r="C16" s="8">
        <v>1233</v>
      </c>
      <c r="D16" s="8">
        <v>4</v>
      </c>
      <c r="E16" s="8">
        <v>0</v>
      </c>
      <c r="F16" s="8">
        <v>2310</v>
      </c>
      <c r="G16" s="8">
        <v>1145</v>
      </c>
      <c r="H16" s="8">
        <v>13</v>
      </c>
      <c r="I16" s="8">
        <v>6</v>
      </c>
    </row>
    <row r="17" spans="1:9" ht="29.25" customHeight="1" x14ac:dyDescent="0.2">
      <c r="A17" s="127" t="s">
        <v>468</v>
      </c>
      <c r="B17" s="8">
        <v>198</v>
      </c>
      <c r="C17" s="8">
        <v>109</v>
      </c>
      <c r="D17" s="8">
        <v>8</v>
      </c>
      <c r="E17" s="8">
        <v>2</v>
      </c>
      <c r="F17" s="8">
        <v>21</v>
      </c>
      <c r="G17" s="8">
        <v>3</v>
      </c>
      <c r="H17" s="8">
        <v>167</v>
      </c>
      <c r="I17" s="8">
        <v>102</v>
      </c>
    </row>
    <row r="18" spans="1:9" ht="29.25" customHeight="1" x14ac:dyDescent="0.2">
      <c r="A18" s="127" t="s">
        <v>311</v>
      </c>
      <c r="B18" s="8">
        <v>1526</v>
      </c>
      <c r="C18" s="8">
        <v>1002</v>
      </c>
      <c r="D18" s="8">
        <v>9</v>
      </c>
      <c r="E18" s="8">
        <v>6</v>
      </c>
      <c r="F18" s="8">
        <v>16</v>
      </c>
      <c r="G18" s="8">
        <v>9</v>
      </c>
      <c r="H18" s="8">
        <v>1458</v>
      </c>
      <c r="I18" s="8">
        <v>948</v>
      </c>
    </row>
    <row r="19" spans="1:9" ht="29.25" customHeight="1" x14ac:dyDescent="0.2">
      <c r="A19" s="127" t="s">
        <v>312</v>
      </c>
      <c r="B19" s="8">
        <v>5</v>
      </c>
      <c r="C19" s="8">
        <v>2</v>
      </c>
      <c r="D19" s="8">
        <v>2</v>
      </c>
      <c r="E19" s="8">
        <v>2</v>
      </c>
      <c r="F19" s="8">
        <v>3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27" t="s">
        <v>313</v>
      </c>
      <c r="B20" s="8">
        <v>121</v>
      </c>
      <c r="C20" s="8">
        <v>89</v>
      </c>
      <c r="D20" s="8">
        <v>4</v>
      </c>
      <c r="E20" s="8">
        <v>2</v>
      </c>
      <c r="F20" s="8">
        <v>59</v>
      </c>
      <c r="G20" s="8">
        <v>38</v>
      </c>
      <c r="H20" s="8">
        <v>16</v>
      </c>
      <c r="I20" s="8">
        <v>13</v>
      </c>
    </row>
    <row r="21" spans="1:9" ht="21" customHeight="1" x14ac:dyDescent="0.2">
      <c r="A21" s="127" t="s">
        <v>176</v>
      </c>
      <c r="B21" s="8">
        <v>380</v>
      </c>
      <c r="C21" s="8">
        <v>237</v>
      </c>
      <c r="D21" s="8">
        <v>1</v>
      </c>
      <c r="E21" s="8">
        <v>0</v>
      </c>
      <c r="F21" s="8">
        <v>368</v>
      </c>
      <c r="G21" s="8">
        <v>230</v>
      </c>
      <c r="H21" s="8">
        <v>5</v>
      </c>
      <c r="I21" s="8">
        <v>2</v>
      </c>
    </row>
    <row r="22" spans="1:9" ht="29.25" customHeight="1" x14ac:dyDescent="0.2">
      <c r="A22" s="127" t="s">
        <v>314</v>
      </c>
      <c r="B22" s="8">
        <v>446</v>
      </c>
      <c r="C22" s="8">
        <v>234</v>
      </c>
      <c r="D22" s="8">
        <v>16</v>
      </c>
      <c r="E22" s="8">
        <v>5</v>
      </c>
      <c r="F22" s="8">
        <v>423</v>
      </c>
      <c r="G22" s="8">
        <v>227</v>
      </c>
      <c r="H22" s="8">
        <v>2</v>
      </c>
      <c r="I22" s="8">
        <v>1</v>
      </c>
    </row>
    <row r="23" spans="1:9" ht="29.25" customHeight="1" x14ac:dyDescent="0.2">
      <c r="A23" s="127" t="s">
        <v>315</v>
      </c>
      <c r="B23" s="8">
        <v>256</v>
      </c>
      <c r="C23" s="8">
        <v>120</v>
      </c>
      <c r="D23" s="8">
        <v>4</v>
      </c>
      <c r="E23" s="8">
        <v>1</v>
      </c>
      <c r="F23" s="8">
        <v>221</v>
      </c>
      <c r="G23" s="8">
        <v>105</v>
      </c>
      <c r="H23" s="8">
        <v>1</v>
      </c>
      <c r="I23" s="8">
        <v>1</v>
      </c>
    </row>
    <row r="24" spans="1:9" ht="29.25" customHeight="1" x14ac:dyDescent="0.2">
      <c r="A24" s="127" t="s">
        <v>398</v>
      </c>
      <c r="B24" s="8">
        <v>2581</v>
      </c>
      <c r="C24" s="8">
        <v>1189</v>
      </c>
      <c r="D24" s="8">
        <v>36</v>
      </c>
      <c r="E24" s="8">
        <v>16</v>
      </c>
      <c r="F24" s="8">
        <v>2462</v>
      </c>
      <c r="G24" s="8">
        <v>1145</v>
      </c>
      <c r="H24" s="8">
        <v>46</v>
      </c>
      <c r="I24" s="8">
        <v>11</v>
      </c>
    </row>
    <row r="25" spans="1:9" ht="29.25" customHeight="1" x14ac:dyDescent="0.2">
      <c r="A25" s="127" t="s">
        <v>316</v>
      </c>
      <c r="B25" s="8">
        <v>244</v>
      </c>
      <c r="C25" s="8">
        <v>99</v>
      </c>
      <c r="D25" s="8">
        <v>1</v>
      </c>
      <c r="E25" s="8">
        <v>0</v>
      </c>
      <c r="F25" s="8">
        <v>229</v>
      </c>
      <c r="G25" s="8">
        <v>94</v>
      </c>
      <c r="H25" s="8">
        <v>5</v>
      </c>
      <c r="I25" s="8">
        <v>1</v>
      </c>
    </row>
    <row r="26" spans="1:9" ht="21" customHeight="1" x14ac:dyDescent="0.2">
      <c r="A26" s="127" t="s">
        <v>317</v>
      </c>
      <c r="B26" s="8">
        <v>393</v>
      </c>
      <c r="C26" s="8">
        <v>124</v>
      </c>
      <c r="D26" s="8">
        <v>10</v>
      </c>
      <c r="E26" s="8">
        <v>4</v>
      </c>
      <c r="F26" s="8">
        <v>370</v>
      </c>
      <c r="G26" s="8">
        <v>116</v>
      </c>
      <c r="H26" s="8">
        <v>6</v>
      </c>
      <c r="I26" s="8">
        <v>2</v>
      </c>
    </row>
    <row r="27" spans="1:9" ht="21" customHeight="1" x14ac:dyDescent="0.2">
      <c r="A27" s="127" t="s">
        <v>318</v>
      </c>
      <c r="B27" s="8">
        <v>47</v>
      </c>
      <c r="C27" s="8">
        <v>21</v>
      </c>
      <c r="D27" s="8">
        <v>0</v>
      </c>
      <c r="E27" s="8">
        <v>0</v>
      </c>
      <c r="F27" s="8">
        <v>43</v>
      </c>
      <c r="G27" s="8">
        <v>20</v>
      </c>
      <c r="H27" s="8">
        <v>0</v>
      </c>
      <c r="I27" s="8">
        <v>0</v>
      </c>
    </row>
    <row r="28" spans="1:9" s="10" customFormat="1" ht="29.25" customHeight="1" x14ac:dyDescent="0.2">
      <c r="A28" s="127" t="s">
        <v>319</v>
      </c>
      <c r="B28" s="8">
        <v>276</v>
      </c>
      <c r="C28" s="8">
        <v>130</v>
      </c>
      <c r="D28" s="8">
        <v>152</v>
      </c>
      <c r="E28" s="8">
        <v>79</v>
      </c>
      <c r="F28" s="8">
        <v>57</v>
      </c>
      <c r="G28" s="8">
        <v>19</v>
      </c>
      <c r="H28" s="8">
        <v>54</v>
      </c>
      <c r="I28" s="8">
        <v>24</v>
      </c>
    </row>
    <row r="29" spans="1:9" ht="21" customHeight="1" x14ac:dyDescent="0.2">
      <c r="A29" s="127" t="s">
        <v>320</v>
      </c>
      <c r="B29" s="8">
        <v>1557</v>
      </c>
      <c r="C29" s="8">
        <v>289</v>
      </c>
      <c r="D29" s="8">
        <v>3</v>
      </c>
      <c r="E29" s="8">
        <v>1</v>
      </c>
      <c r="F29" s="8">
        <v>1454</v>
      </c>
      <c r="G29" s="8">
        <v>268</v>
      </c>
      <c r="H29" s="8">
        <v>17</v>
      </c>
      <c r="I29" s="8">
        <v>8</v>
      </c>
    </row>
    <row r="30" spans="1:9" s="14" customFormat="1" ht="12.75" customHeight="1" x14ac:dyDescent="0.2"/>
    <row r="31" spans="1:9" s="14" customFormat="1" ht="11.25" x14ac:dyDescent="0.2"/>
    <row r="32" spans="1:9" s="14" customFormat="1" ht="11.25" x14ac:dyDescent="0.2"/>
    <row r="33" s="14" customFormat="1" ht="11.25" x14ac:dyDescent="0.2"/>
    <row r="34" s="14" customFormat="1" ht="11.25" x14ac:dyDescent="0.2"/>
    <row r="35" s="14" customFormat="1" ht="11.25" x14ac:dyDescent="0.2"/>
    <row r="36" s="14" customFormat="1" ht="11.25" x14ac:dyDescent="0.2"/>
    <row r="37" s="14" customFormat="1" ht="11.25" x14ac:dyDescent="0.2"/>
    <row r="38" s="14" customFormat="1" ht="11.25" x14ac:dyDescent="0.2"/>
    <row r="39" s="14" customFormat="1" ht="11.25" x14ac:dyDescent="0.2"/>
    <row r="40" s="14" customFormat="1" ht="11.25" x14ac:dyDescent="0.2"/>
    <row r="41" s="14" customFormat="1" ht="11.25" x14ac:dyDescent="0.2"/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C6:G6 I6">
    <cfRule type="cellIs" dxfId="144" priority="9" stopIfTrue="1" operator="equal">
      <formula>"."</formula>
    </cfRule>
    <cfRule type="cellIs" dxfId="143" priority="10" stopIfTrue="1" operator="equal">
      <formula>"..."</formula>
    </cfRule>
  </conditionalFormatting>
  <conditionalFormatting sqref="B6">
    <cfRule type="cellIs" dxfId="142" priority="11" stopIfTrue="1" operator="equal">
      <formula>"."</formula>
    </cfRule>
    <cfRule type="cellIs" dxfId="141" priority="12" stopIfTrue="1" operator="equal">
      <formula>"..."</formula>
    </cfRule>
  </conditionalFormatting>
  <conditionalFormatting sqref="B7:B29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C7:G29 I7:I29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H6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H7:H29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1.7109375" style="13" customWidth="1"/>
    <col min="2" max="6" width="8.85546875" style="13" customWidth="1"/>
    <col min="7" max="9" width="8.7109375" style="13" customWidth="1"/>
    <col min="10" max="16384" width="11.42578125" style="13"/>
  </cols>
  <sheetData>
    <row r="1" spans="1:9" s="61" customFormat="1" ht="16.5" customHeight="1" x14ac:dyDescent="0.2">
      <c r="A1" s="23" t="s">
        <v>431</v>
      </c>
      <c r="B1" s="101"/>
      <c r="C1" s="101"/>
      <c r="D1" s="62"/>
      <c r="E1" s="62"/>
      <c r="F1" s="62"/>
      <c r="G1" s="62"/>
      <c r="H1" s="62"/>
      <c r="I1" s="30"/>
    </row>
    <row r="2" spans="1:9" s="119" customFormat="1" ht="14.85" customHeight="1" x14ac:dyDescent="0.2">
      <c r="A2" s="60" t="s">
        <v>390</v>
      </c>
      <c r="B2" s="120"/>
      <c r="C2" s="120"/>
      <c r="D2" s="124"/>
      <c r="E2" s="124"/>
      <c r="F2" s="124"/>
      <c r="G2" s="124"/>
      <c r="H2" s="124"/>
      <c r="I2" s="126"/>
    </row>
    <row r="3" spans="1:9" ht="21" customHeight="1" x14ac:dyDescent="0.15">
      <c r="A3" s="251" t="s">
        <v>338</v>
      </c>
      <c r="B3" s="274" t="s">
        <v>302</v>
      </c>
      <c r="C3" s="275"/>
      <c r="D3" s="278" t="s">
        <v>457</v>
      </c>
      <c r="E3" s="278"/>
      <c r="F3" s="278"/>
      <c r="G3" s="278"/>
      <c r="H3" s="278"/>
      <c r="I3" s="279"/>
    </row>
    <row r="4" spans="1:9" ht="21" customHeight="1" x14ac:dyDescent="0.15">
      <c r="A4" s="271"/>
      <c r="B4" s="276"/>
      <c r="C4" s="277"/>
      <c r="D4" s="277" t="s">
        <v>97</v>
      </c>
      <c r="E4" s="277"/>
      <c r="F4" s="277" t="s">
        <v>303</v>
      </c>
      <c r="G4" s="277"/>
      <c r="H4" s="277" t="s">
        <v>63</v>
      </c>
      <c r="I4" s="280"/>
    </row>
    <row r="5" spans="1:9" ht="24.75" customHeight="1" x14ac:dyDescent="0.15">
      <c r="A5" s="273"/>
      <c r="B5" s="177" t="s">
        <v>300</v>
      </c>
      <c r="C5" s="176" t="s">
        <v>301</v>
      </c>
      <c r="D5" s="176" t="s">
        <v>300</v>
      </c>
      <c r="E5" s="176" t="s">
        <v>301</v>
      </c>
      <c r="F5" s="176" t="s">
        <v>300</v>
      </c>
      <c r="G5" s="176" t="s">
        <v>301</v>
      </c>
      <c r="H5" s="176" t="s">
        <v>300</v>
      </c>
      <c r="I5" s="15" t="s">
        <v>301</v>
      </c>
    </row>
    <row r="6" spans="1:9" ht="36" customHeight="1" x14ac:dyDescent="0.2">
      <c r="A6" s="127" t="s">
        <v>321</v>
      </c>
      <c r="B6" s="8">
        <v>395</v>
      </c>
      <c r="C6" s="8">
        <v>115</v>
      </c>
      <c r="D6" s="8">
        <v>0</v>
      </c>
      <c r="E6" s="8">
        <v>0</v>
      </c>
      <c r="F6" s="8">
        <v>377</v>
      </c>
      <c r="G6" s="8">
        <v>110</v>
      </c>
      <c r="H6" s="8">
        <v>5</v>
      </c>
      <c r="I6" s="8">
        <v>0</v>
      </c>
    </row>
    <row r="7" spans="1:9" ht="36" customHeight="1" x14ac:dyDescent="0.2">
      <c r="A7" s="127" t="s">
        <v>340</v>
      </c>
      <c r="B7" s="8">
        <v>86</v>
      </c>
      <c r="C7" s="8">
        <v>42</v>
      </c>
      <c r="D7" s="8">
        <v>0</v>
      </c>
      <c r="E7" s="8">
        <v>0</v>
      </c>
      <c r="F7" s="8">
        <v>84</v>
      </c>
      <c r="G7" s="8">
        <v>42</v>
      </c>
      <c r="H7" s="8">
        <v>1</v>
      </c>
      <c r="I7" s="8">
        <v>0</v>
      </c>
    </row>
    <row r="8" spans="1:9" ht="36" customHeight="1" x14ac:dyDescent="0.2">
      <c r="A8" s="127" t="s">
        <v>462</v>
      </c>
      <c r="B8" s="8">
        <v>378</v>
      </c>
      <c r="C8" s="8">
        <v>166</v>
      </c>
      <c r="D8" s="8">
        <v>16</v>
      </c>
      <c r="E8" s="8">
        <v>7</v>
      </c>
      <c r="F8" s="8">
        <v>168</v>
      </c>
      <c r="G8" s="8">
        <v>59</v>
      </c>
      <c r="H8" s="8">
        <v>6</v>
      </c>
      <c r="I8" s="8">
        <v>3</v>
      </c>
    </row>
    <row r="9" spans="1:9" ht="36" customHeight="1" x14ac:dyDescent="0.2">
      <c r="A9" s="127" t="s">
        <v>463</v>
      </c>
      <c r="B9" s="8">
        <v>86</v>
      </c>
      <c r="C9" s="8">
        <v>38</v>
      </c>
      <c r="D9" s="8">
        <v>24</v>
      </c>
      <c r="E9" s="8">
        <v>9</v>
      </c>
      <c r="F9" s="8">
        <v>50</v>
      </c>
      <c r="G9" s="8">
        <v>26</v>
      </c>
      <c r="H9" s="8">
        <v>6</v>
      </c>
      <c r="I9" s="8">
        <v>0</v>
      </c>
    </row>
    <row r="10" spans="1:9" ht="36" customHeight="1" x14ac:dyDescent="0.2">
      <c r="A10" s="127" t="s">
        <v>464</v>
      </c>
      <c r="B10" s="8">
        <v>1492</v>
      </c>
      <c r="C10" s="8">
        <v>581</v>
      </c>
      <c r="D10" s="8">
        <v>63</v>
      </c>
      <c r="E10" s="8">
        <v>27</v>
      </c>
      <c r="F10" s="8">
        <v>1288</v>
      </c>
      <c r="G10" s="8">
        <v>497</v>
      </c>
      <c r="H10" s="8">
        <v>27</v>
      </c>
      <c r="I10" s="8">
        <v>11</v>
      </c>
    </row>
    <row r="11" spans="1:9" ht="23.25" customHeight="1" x14ac:dyDescent="0.2">
      <c r="A11" s="127" t="s">
        <v>339</v>
      </c>
      <c r="B11" s="8">
        <v>1156</v>
      </c>
      <c r="C11" s="8">
        <v>422</v>
      </c>
      <c r="D11" s="8">
        <v>18</v>
      </c>
      <c r="E11" s="8">
        <v>8</v>
      </c>
      <c r="F11" s="8">
        <v>298</v>
      </c>
      <c r="G11" s="8">
        <v>98</v>
      </c>
      <c r="H11" s="8">
        <v>835</v>
      </c>
      <c r="I11" s="8">
        <v>313</v>
      </c>
    </row>
    <row r="12" spans="1:9" ht="36" customHeight="1" x14ac:dyDescent="0.2">
      <c r="A12" s="127" t="s">
        <v>465</v>
      </c>
      <c r="B12" s="8">
        <v>119</v>
      </c>
      <c r="C12" s="8">
        <v>54</v>
      </c>
      <c r="D12" s="8">
        <v>35</v>
      </c>
      <c r="E12" s="8">
        <v>9</v>
      </c>
      <c r="F12" s="8">
        <v>13</v>
      </c>
      <c r="G12" s="8">
        <v>6</v>
      </c>
      <c r="H12" s="8">
        <v>44</v>
      </c>
      <c r="I12" s="8">
        <v>19</v>
      </c>
    </row>
    <row r="13" spans="1:9" ht="18" customHeight="1" x14ac:dyDescent="0.2">
      <c r="A13" s="5" t="s">
        <v>325</v>
      </c>
      <c r="B13" s="8">
        <v>6</v>
      </c>
      <c r="C13" s="8">
        <v>1</v>
      </c>
      <c r="D13" s="8">
        <v>1</v>
      </c>
      <c r="E13" s="8">
        <v>0</v>
      </c>
      <c r="F13" s="8">
        <v>2</v>
      </c>
      <c r="G13" s="8">
        <v>1</v>
      </c>
      <c r="H13" s="8">
        <v>3</v>
      </c>
      <c r="I13" s="8">
        <v>0</v>
      </c>
    </row>
    <row r="14" spans="1:9" s="10" customFormat="1" ht="27" customHeight="1" x14ac:dyDescent="0.2">
      <c r="A14" s="127" t="s">
        <v>326</v>
      </c>
      <c r="B14" s="8">
        <v>1683</v>
      </c>
      <c r="C14" s="8">
        <v>422</v>
      </c>
      <c r="D14" s="8">
        <v>261</v>
      </c>
      <c r="E14" s="8">
        <v>53</v>
      </c>
      <c r="F14" s="8">
        <v>6</v>
      </c>
      <c r="G14" s="8">
        <v>0</v>
      </c>
      <c r="H14" s="8">
        <v>1384</v>
      </c>
      <c r="I14" s="8">
        <v>349</v>
      </c>
    </row>
    <row r="15" spans="1:9" ht="27" customHeight="1" x14ac:dyDescent="0.2">
      <c r="A15" s="127" t="s">
        <v>327</v>
      </c>
      <c r="B15" s="8">
        <v>97</v>
      </c>
      <c r="C15" s="8" t="s">
        <v>461</v>
      </c>
      <c r="D15" s="8">
        <v>0</v>
      </c>
      <c r="E15" s="8" t="s">
        <v>461</v>
      </c>
      <c r="F15" s="8">
        <v>0</v>
      </c>
      <c r="G15" s="8" t="s">
        <v>461</v>
      </c>
      <c r="H15" s="8">
        <v>0</v>
      </c>
      <c r="I15" s="8" t="s">
        <v>461</v>
      </c>
    </row>
    <row r="16" spans="1:9" ht="36" customHeight="1" x14ac:dyDescent="0.2">
      <c r="A16" s="127" t="s">
        <v>328</v>
      </c>
      <c r="B16" s="8">
        <v>6655</v>
      </c>
      <c r="C16" s="8">
        <v>6460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6" customHeight="1" x14ac:dyDescent="0.2">
      <c r="A17" s="127" t="s">
        <v>466</v>
      </c>
      <c r="B17" s="8">
        <v>1179</v>
      </c>
      <c r="C17" s="8">
        <v>1172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27" customHeight="1" x14ac:dyDescent="0.2">
      <c r="A18" s="127" t="s">
        <v>330</v>
      </c>
      <c r="B18" s="8">
        <v>641</v>
      </c>
      <c r="C18" s="8">
        <v>637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7" customHeight="1" x14ac:dyDescent="0.2">
      <c r="A19" s="127" t="s">
        <v>331</v>
      </c>
      <c r="B19" s="8">
        <v>4263</v>
      </c>
      <c r="C19" s="8">
        <v>4123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17.100000000000001" customHeight="1" x14ac:dyDescent="0.2">
      <c r="A20" s="127" t="s">
        <v>332</v>
      </c>
      <c r="B20" s="8">
        <v>152</v>
      </c>
      <c r="C20" s="8">
        <v>128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17.100000000000001" customHeight="1" x14ac:dyDescent="0.2">
      <c r="A21" s="127" t="s">
        <v>333</v>
      </c>
      <c r="B21" s="8">
        <v>1086</v>
      </c>
      <c r="C21" s="8">
        <v>1056</v>
      </c>
      <c r="D21" s="8">
        <v>98</v>
      </c>
      <c r="E21" s="8">
        <v>98</v>
      </c>
      <c r="F21" s="8">
        <v>15</v>
      </c>
      <c r="G21" s="8">
        <v>15</v>
      </c>
      <c r="H21" s="8">
        <v>8</v>
      </c>
      <c r="I21" s="8">
        <v>8</v>
      </c>
    </row>
    <row r="22" spans="1:9" ht="27" customHeight="1" x14ac:dyDescent="0.2">
      <c r="A22" s="127" t="s">
        <v>334</v>
      </c>
      <c r="B22" s="8">
        <v>578</v>
      </c>
      <c r="C22" s="8">
        <v>554</v>
      </c>
      <c r="D22" s="8">
        <v>2</v>
      </c>
      <c r="E22" s="8">
        <v>2</v>
      </c>
      <c r="F22" s="8">
        <v>0</v>
      </c>
      <c r="G22" s="8">
        <v>0</v>
      </c>
      <c r="H22" s="8">
        <v>1</v>
      </c>
      <c r="I22" s="8">
        <v>1</v>
      </c>
    </row>
    <row r="23" spans="1:9" ht="27" customHeight="1" x14ac:dyDescent="0.2">
      <c r="A23" s="127" t="s">
        <v>335</v>
      </c>
      <c r="B23" s="8">
        <v>35455</v>
      </c>
      <c r="C23" s="8">
        <v>19389</v>
      </c>
      <c r="D23" s="8">
        <v>2517</v>
      </c>
      <c r="E23" s="8">
        <v>934</v>
      </c>
      <c r="F23" s="8">
        <v>10961</v>
      </c>
      <c r="G23" s="8">
        <v>5457</v>
      </c>
      <c r="H23" s="8">
        <v>1710</v>
      </c>
      <c r="I23" s="8">
        <v>932</v>
      </c>
    </row>
    <row r="24" spans="1:9" ht="17.100000000000001" customHeight="1" x14ac:dyDescent="0.2">
      <c r="A24" s="127" t="s">
        <v>336</v>
      </c>
      <c r="B24" s="8">
        <v>11154</v>
      </c>
      <c r="C24" s="8">
        <v>4963</v>
      </c>
      <c r="D24" s="8">
        <v>2816</v>
      </c>
      <c r="E24" s="8">
        <v>1122</v>
      </c>
      <c r="F24" s="8">
        <v>546</v>
      </c>
      <c r="G24" s="8">
        <v>235</v>
      </c>
      <c r="H24" s="8">
        <v>840</v>
      </c>
      <c r="I24" s="8">
        <v>512</v>
      </c>
    </row>
    <row r="25" spans="1:9" ht="27" customHeight="1" x14ac:dyDescent="0.2">
      <c r="A25" s="127" t="s">
        <v>337</v>
      </c>
      <c r="B25" s="8">
        <v>43</v>
      </c>
      <c r="C25" s="8">
        <v>38</v>
      </c>
      <c r="D25" s="8">
        <v>0</v>
      </c>
      <c r="E25" s="8">
        <v>0</v>
      </c>
      <c r="F25" s="8">
        <v>2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27" t="s">
        <v>449</v>
      </c>
      <c r="B26" s="8">
        <v>9</v>
      </c>
      <c r="C26" s="8">
        <v>8</v>
      </c>
      <c r="D26" s="8">
        <v>5</v>
      </c>
      <c r="E26" s="8">
        <v>5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 x14ac:dyDescent="0.2">
      <c r="A27" s="127" t="s">
        <v>450</v>
      </c>
      <c r="B27" s="8">
        <v>1678</v>
      </c>
      <c r="C27" s="8">
        <v>1645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24.75" customHeight="1" x14ac:dyDescent="0.15">
      <c r="A28" s="281" t="s">
        <v>416</v>
      </c>
      <c r="B28" s="281"/>
      <c r="C28" s="281"/>
      <c r="D28" s="281"/>
      <c r="E28" s="281"/>
      <c r="F28" s="281"/>
      <c r="G28" s="281"/>
      <c r="H28" s="281"/>
      <c r="I28" s="281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132" priority="17" stopIfTrue="1" operator="equal">
      <formula>"."</formula>
    </cfRule>
    <cfRule type="cellIs" dxfId="131" priority="18" stopIfTrue="1" operator="equal">
      <formula>"..."</formula>
    </cfRule>
  </conditionalFormatting>
  <conditionalFormatting sqref="C6:I6">
    <cfRule type="cellIs" dxfId="130" priority="13" stopIfTrue="1" operator="equal">
      <formula>"."</formula>
    </cfRule>
    <cfRule type="cellIs" dxfId="129" priority="14" stopIfTrue="1" operator="equal">
      <formula>"..."</formula>
    </cfRule>
  </conditionalFormatting>
  <conditionalFormatting sqref="B7:B25">
    <cfRule type="cellIs" dxfId="128" priority="11" stopIfTrue="1" operator="equal">
      <formula>"."</formula>
    </cfRule>
    <cfRule type="cellIs" dxfId="127" priority="12" stopIfTrue="1" operator="equal">
      <formula>"..."</formula>
    </cfRule>
  </conditionalFormatting>
  <conditionalFormatting sqref="C7:I25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B26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C26:I26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B27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C27:I27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8" width="9.28515625" style="13" customWidth="1"/>
    <col min="9" max="16384" width="11.42578125" style="13"/>
  </cols>
  <sheetData>
    <row r="1" spans="1:12" s="61" customFormat="1" ht="16.5" customHeight="1" x14ac:dyDescent="0.2">
      <c r="A1" s="23" t="s">
        <v>432</v>
      </c>
      <c r="B1" s="101"/>
      <c r="C1" s="101"/>
      <c r="D1" s="101"/>
      <c r="E1" s="101"/>
      <c r="F1" s="101"/>
      <c r="G1" s="101"/>
      <c r="H1" s="101"/>
    </row>
    <row r="2" spans="1:12" s="119" customFormat="1" ht="14.85" customHeight="1" x14ac:dyDescent="0.2">
      <c r="A2" s="60" t="s">
        <v>456</v>
      </c>
      <c r="B2" s="120"/>
      <c r="C2" s="120"/>
      <c r="D2" s="120"/>
      <c r="E2" s="124"/>
      <c r="F2" s="124"/>
      <c r="G2" s="124"/>
      <c r="H2" s="124"/>
    </row>
    <row r="3" spans="1:12" ht="21" customHeight="1" x14ac:dyDescent="0.15">
      <c r="A3" s="251" t="s">
        <v>388</v>
      </c>
      <c r="B3" s="282" t="s">
        <v>60</v>
      </c>
      <c r="C3" s="278"/>
      <c r="D3" s="278"/>
      <c r="E3" s="278" t="s">
        <v>417</v>
      </c>
      <c r="F3" s="278"/>
      <c r="G3" s="278"/>
      <c r="H3" s="279"/>
    </row>
    <row r="4" spans="1:12" ht="21" customHeight="1" x14ac:dyDescent="0.15">
      <c r="A4" s="271"/>
      <c r="B4" s="283" t="s">
        <v>341</v>
      </c>
      <c r="C4" s="284"/>
      <c r="D4" s="284"/>
      <c r="E4" s="284" t="s">
        <v>342</v>
      </c>
      <c r="F4" s="284"/>
      <c r="G4" s="284"/>
      <c r="H4" s="285"/>
    </row>
    <row r="5" spans="1:12" ht="24.75" customHeight="1" x14ac:dyDescent="0.15">
      <c r="A5" s="273"/>
      <c r="B5" s="162" t="s">
        <v>31</v>
      </c>
      <c r="C5" s="178" t="s">
        <v>61</v>
      </c>
      <c r="D5" s="178" t="s">
        <v>57</v>
      </c>
      <c r="E5" s="178" t="s">
        <v>343</v>
      </c>
      <c r="F5" s="176" t="s">
        <v>346</v>
      </c>
      <c r="G5" s="176" t="s">
        <v>345</v>
      </c>
      <c r="H5" s="170" t="s">
        <v>344</v>
      </c>
      <c r="I5" s="180"/>
    </row>
    <row r="6" spans="1:12" s="10" customFormat="1" ht="27" customHeight="1" x14ac:dyDescent="0.2">
      <c r="A6" s="5" t="s">
        <v>399</v>
      </c>
      <c r="B6" s="8">
        <v>51462</v>
      </c>
      <c r="C6" s="8">
        <v>8527</v>
      </c>
      <c r="D6" s="8">
        <v>42935</v>
      </c>
      <c r="E6" s="31">
        <v>6.8963507053748403</v>
      </c>
      <c r="F6" s="31">
        <v>35.30371924915471</v>
      </c>
      <c r="G6" s="31">
        <v>34.207764952780693</v>
      </c>
      <c r="H6" s="31">
        <v>23.592165092689751</v>
      </c>
      <c r="I6" s="31"/>
      <c r="J6" s="31"/>
      <c r="K6" s="31"/>
      <c r="L6" s="31"/>
    </row>
    <row r="7" spans="1:12" ht="28.5" customHeight="1" x14ac:dyDescent="0.2">
      <c r="A7" s="127" t="s">
        <v>394</v>
      </c>
      <c r="B7" s="8">
        <v>5762</v>
      </c>
      <c r="C7" s="8">
        <v>171</v>
      </c>
      <c r="D7" s="8">
        <v>5591</v>
      </c>
      <c r="E7" s="31">
        <v>11.350225616105519</v>
      </c>
      <c r="F7" s="31">
        <v>36.081221797986814</v>
      </c>
      <c r="G7" s="31">
        <v>31.846581048247135</v>
      </c>
      <c r="H7" s="31">
        <v>20.721971537660536</v>
      </c>
      <c r="I7" s="31"/>
      <c r="J7" s="31"/>
      <c r="K7" s="31"/>
      <c r="L7" s="31"/>
    </row>
    <row r="8" spans="1:12" ht="18" customHeight="1" x14ac:dyDescent="0.2">
      <c r="A8" s="127" t="s">
        <v>395</v>
      </c>
      <c r="B8" s="8">
        <v>2610</v>
      </c>
      <c r="C8" s="8">
        <v>522</v>
      </c>
      <c r="D8" s="8">
        <v>2088</v>
      </c>
      <c r="E8" s="31">
        <v>15.478927203065135</v>
      </c>
      <c r="F8" s="31">
        <v>31.532567049808431</v>
      </c>
      <c r="G8" s="31">
        <v>25.517241379310345</v>
      </c>
      <c r="H8" s="31">
        <v>27.47126436781609</v>
      </c>
      <c r="I8" s="31"/>
      <c r="J8" s="31"/>
      <c r="K8" s="31"/>
      <c r="L8" s="31"/>
    </row>
    <row r="9" spans="1:12" ht="18" customHeight="1" x14ac:dyDescent="0.2">
      <c r="A9" s="127" t="s">
        <v>396</v>
      </c>
      <c r="B9" s="8">
        <v>2152</v>
      </c>
      <c r="C9" s="8">
        <v>478</v>
      </c>
      <c r="D9" s="8">
        <v>1674</v>
      </c>
      <c r="E9" s="31">
        <v>6.3197026022304827</v>
      </c>
      <c r="F9" s="31">
        <v>45.167286245353161</v>
      </c>
      <c r="G9" s="31">
        <v>33.643122676579921</v>
      </c>
      <c r="H9" s="31">
        <v>14.869888475836431</v>
      </c>
      <c r="I9" s="31"/>
      <c r="J9" s="31"/>
      <c r="K9" s="31"/>
      <c r="L9" s="31"/>
    </row>
    <row r="10" spans="1:12" ht="18" customHeight="1" x14ac:dyDescent="0.2">
      <c r="A10" s="127" t="s">
        <v>397</v>
      </c>
      <c r="B10" s="8">
        <v>167</v>
      </c>
      <c r="C10" s="8">
        <v>38</v>
      </c>
      <c r="D10" s="8">
        <v>129</v>
      </c>
      <c r="E10" s="31">
        <v>16.167664670658681</v>
      </c>
      <c r="F10" s="31">
        <v>40.119760479041915</v>
      </c>
      <c r="G10" s="31">
        <v>29.341317365269461</v>
      </c>
      <c r="H10" s="31">
        <v>14.37125748502994</v>
      </c>
      <c r="I10" s="31"/>
      <c r="J10" s="31"/>
      <c r="K10" s="31"/>
      <c r="L10" s="31"/>
    </row>
    <row r="11" spans="1:12" ht="28.5" customHeight="1" x14ac:dyDescent="0.2">
      <c r="A11" s="127" t="s">
        <v>304</v>
      </c>
      <c r="B11" s="8">
        <v>538</v>
      </c>
      <c r="C11" s="8">
        <v>142</v>
      </c>
      <c r="D11" s="8">
        <v>396</v>
      </c>
      <c r="E11" s="31">
        <v>2.0446096654275094</v>
      </c>
      <c r="F11" s="31">
        <v>43.680297397769522</v>
      </c>
      <c r="G11" s="31">
        <v>34.572490706319705</v>
      </c>
      <c r="H11" s="31">
        <v>19.702602230483272</v>
      </c>
      <c r="I11" s="31"/>
      <c r="J11" s="31"/>
      <c r="K11" s="31"/>
      <c r="L11" s="31"/>
    </row>
    <row r="12" spans="1:12" ht="18" customHeight="1" x14ac:dyDescent="0.2">
      <c r="A12" s="127" t="s">
        <v>305</v>
      </c>
      <c r="B12" s="8">
        <v>6955</v>
      </c>
      <c r="C12" s="8">
        <v>58</v>
      </c>
      <c r="D12" s="8">
        <v>6897</v>
      </c>
      <c r="E12" s="31">
        <v>8.9863407620416957</v>
      </c>
      <c r="F12" s="31">
        <v>35.442127965492453</v>
      </c>
      <c r="G12" s="31">
        <v>34.104960460100649</v>
      </c>
      <c r="H12" s="31">
        <v>21.466570812365205</v>
      </c>
      <c r="I12" s="31"/>
      <c r="J12" s="31"/>
      <c r="K12" s="31"/>
      <c r="L12" s="31"/>
    </row>
    <row r="13" spans="1:12" ht="28.5" customHeight="1" x14ac:dyDescent="0.2">
      <c r="A13" s="127" t="s">
        <v>306</v>
      </c>
      <c r="B13" s="8">
        <v>738</v>
      </c>
      <c r="C13" s="8">
        <v>10</v>
      </c>
      <c r="D13" s="8">
        <v>728</v>
      </c>
      <c r="E13" s="31">
        <v>10.16260162601626</v>
      </c>
      <c r="F13" s="31">
        <v>28.997289972899733</v>
      </c>
      <c r="G13" s="31">
        <v>38.888888888888893</v>
      </c>
      <c r="H13" s="31">
        <v>21.951219512195124</v>
      </c>
      <c r="I13" s="31"/>
      <c r="J13" s="31"/>
      <c r="K13" s="31"/>
      <c r="L13" s="31"/>
    </row>
    <row r="14" spans="1:12" ht="36" customHeight="1" x14ac:dyDescent="0.2">
      <c r="A14" s="127" t="s">
        <v>307</v>
      </c>
      <c r="B14" s="8">
        <v>643</v>
      </c>
      <c r="C14" s="8">
        <v>48</v>
      </c>
      <c r="D14" s="8">
        <v>595</v>
      </c>
      <c r="E14" s="31">
        <v>6.5318818040435458</v>
      </c>
      <c r="F14" s="31">
        <v>25.972006220839816</v>
      </c>
      <c r="G14" s="31">
        <v>34.68118195956454</v>
      </c>
      <c r="H14" s="31">
        <v>32.8149300155521</v>
      </c>
      <c r="I14" s="31"/>
      <c r="J14" s="31"/>
      <c r="K14" s="31"/>
      <c r="L14" s="31"/>
    </row>
    <row r="15" spans="1:12" ht="36" customHeight="1" x14ac:dyDescent="0.2">
      <c r="A15" s="127" t="s">
        <v>308</v>
      </c>
      <c r="B15" s="8">
        <v>2852</v>
      </c>
      <c r="C15" s="8">
        <v>238</v>
      </c>
      <c r="D15" s="8">
        <v>2614</v>
      </c>
      <c r="E15" s="31">
        <v>6.2412342215988774</v>
      </c>
      <c r="F15" s="31">
        <v>24.754558204768585</v>
      </c>
      <c r="G15" s="31">
        <v>34.361851332398317</v>
      </c>
      <c r="H15" s="31">
        <v>34.642356241234225</v>
      </c>
      <c r="I15" s="31"/>
      <c r="J15" s="31"/>
      <c r="K15" s="31"/>
      <c r="L15" s="31"/>
    </row>
    <row r="16" spans="1:12" s="10" customFormat="1" ht="36" customHeight="1" x14ac:dyDescent="0.2">
      <c r="A16" s="127" t="s">
        <v>467</v>
      </c>
      <c r="B16" s="8">
        <v>2467</v>
      </c>
      <c r="C16" s="8">
        <v>427</v>
      </c>
      <c r="D16" s="8">
        <v>2040</v>
      </c>
      <c r="E16" s="31">
        <v>8.1880826915281713</v>
      </c>
      <c r="F16" s="31">
        <v>31.860559383867042</v>
      </c>
      <c r="G16" s="31">
        <v>31.293068504256183</v>
      </c>
      <c r="H16" s="31">
        <v>28.658289420348602</v>
      </c>
      <c r="I16" s="31"/>
      <c r="J16" s="31"/>
      <c r="K16" s="31"/>
      <c r="L16" s="31"/>
    </row>
    <row r="17" spans="1:12" ht="28.5" customHeight="1" x14ac:dyDescent="0.2">
      <c r="A17" s="127" t="s">
        <v>310</v>
      </c>
      <c r="B17" s="8">
        <v>198</v>
      </c>
      <c r="C17" s="8">
        <v>55</v>
      </c>
      <c r="D17" s="8">
        <v>143</v>
      </c>
      <c r="E17" s="31">
        <v>16.666666666666664</v>
      </c>
      <c r="F17" s="31">
        <v>45.454545454545453</v>
      </c>
      <c r="G17" s="31">
        <v>20.707070707070706</v>
      </c>
      <c r="H17" s="31">
        <v>17.171717171717169</v>
      </c>
      <c r="I17" s="31"/>
      <c r="J17" s="31"/>
      <c r="K17" s="31"/>
      <c r="L17" s="31"/>
    </row>
    <row r="18" spans="1:12" ht="28.5" customHeight="1" x14ac:dyDescent="0.2">
      <c r="A18" s="127" t="s">
        <v>311</v>
      </c>
      <c r="B18" s="8">
        <v>1526</v>
      </c>
      <c r="C18" s="8">
        <v>260</v>
      </c>
      <c r="D18" s="8">
        <v>1266</v>
      </c>
      <c r="E18" s="31">
        <v>19.724770642201836</v>
      </c>
      <c r="F18" s="31">
        <v>63.761467889908253</v>
      </c>
      <c r="G18" s="31">
        <v>13.040629095674966</v>
      </c>
      <c r="H18" s="31">
        <v>3.4731323722149412</v>
      </c>
      <c r="I18" s="31"/>
      <c r="J18" s="31"/>
      <c r="K18" s="31"/>
      <c r="L18" s="31"/>
    </row>
    <row r="19" spans="1:12" ht="28.5" customHeight="1" x14ac:dyDescent="0.2">
      <c r="A19" s="127" t="s">
        <v>312</v>
      </c>
      <c r="B19" s="8">
        <v>5</v>
      </c>
      <c r="C19" s="8">
        <v>0</v>
      </c>
      <c r="D19" s="8">
        <v>5</v>
      </c>
      <c r="E19" s="31">
        <v>0</v>
      </c>
      <c r="F19" s="31">
        <v>100</v>
      </c>
      <c r="G19" s="31">
        <v>0</v>
      </c>
      <c r="H19" s="31">
        <v>0</v>
      </c>
      <c r="I19" s="31"/>
      <c r="J19" s="31"/>
      <c r="K19" s="31"/>
      <c r="L19" s="31"/>
    </row>
    <row r="20" spans="1:12" ht="18" customHeight="1" x14ac:dyDescent="0.2">
      <c r="A20" s="127" t="s">
        <v>313</v>
      </c>
      <c r="B20" s="8">
        <v>121</v>
      </c>
      <c r="C20" s="8">
        <v>22</v>
      </c>
      <c r="D20" s="8">
        <v>99</v>
      </c>
      <c r="E20" s="31">
        <v>6.6115702479338845</v>
      </c>
      <c r="F20" s="31">
        <v>50.413223140495866</v>
      </c>
      <c r="G20" s="31">
        <v>25.619834710743799</v>
      </c>
      <c r="H20" s="31">
        <v>17.355371900826448</v>
      </c>
      <c r="I20" s="31"/>
      <c r="J20" s="31"/>
      <c r="K20" s="31"/>
      <c r="L20" s="31"/>
    </row>
    <row r="21" spans="1:12" ht="18" customHeight="1" x14ac:dyDescent="0.2">
      <c r="A21" s="127" t="s">
        <v>176</v>
      </c>
      <c r="B21" s="8">
        <v>380</v>
      </c>
      <c r="C21" s="8">
        <v>125</v>
      </c>
      <c r="D21" s="8">
        <v>255</v>
      </c>
      <c r="E21" s="31">
        <v>0.78947368421052633</v>
      </c>
      <c r="F21" s="31">
        <v>44.473684210526315</v>
      </c>
      <c r="G21" s="31">
        <v>27.631578947368425</v>
      </c>
      <c r="H21" s="31">
        <v>27.105263157894736</v>
      </c>
      <c r="I21" s="31"/>
      <c r="J21" s="31"/>
      <c r="K21" s="31"/>
      <c r="L21" s="31"/>
    </row>
    <row r="22" spans="1:12" ht="28.5" customHeight="1" x14ac:dyDescent="0.2">
      <c r="A22" s="127" t="s">
        <v>314</v>
      </c>
      <c r="B22" s="8">
        <v>446</v>
      </c>
      <c r="C22" s="8">
        <v>15</v>
      </c>
      <c r="D22" s="8">
        <v>431</v>
      </c>
      <c r="E22" s="31">
        <v>6.5022421524663674</v>
      </c>
      <c r="F22" s="31">
        <v>40.134529147982065</v>
      </c>
      <c r="G22" s="31">
        <v>36.098654708520179</v>
      </c>
      <c r="H22" s="31">
        <v>17.264573991031391</v>
      </c>
      <c r="I22" s="31"/>
      <c r="J22" s="31"/>
      <c r="K22" s="31"/>
      <c r="L22" s="31"/>
    </row>
    <row r="23" spans="1:12" ht="28.5" customHeight="1" x14ac:dyDescent="0.2">
      <c r="A23" s="127" t="s">
        <v>315</v>
      </c>
      <c r="B23" s="8">
        <v>256</v>
      </c>
      <c r="C23" s="8">
        <v>9</v>
      </c>
      <c r="D23" s="8">
        <v>247</v>
      </c>
      <c r="E23" s="31">
        <v>3.90625</v>
      </c>
      <c r="F23" s="31">
        <v>31.25</v>
      </c>
      <c r="G23" s="31">
        <v>41.015625</v>
      </c>
      <c r="H23" s="31">
        <v>23.828125</v>
      </c>
      <c r="I23" s="31"/>
      <c r="J23" s="31"/>
      <c r="K23" s="31"/>
      <c r="L23" s="31"/>
    </row>
    <row r="24" spans="1:12" ht="48" customHeight="1" x14ac:dyDescent="0.2">
      <c r="A24" s="127" t="s">
        <v>469</v>
      </c>
      <c r="B24" s="8">
        <v>2581</v>
      </c>
      <c r="C24" s="8">
        <v>623</v>
      </c>
      <c r="D24" s="8">
        <v>1958</v>
      </c>
      <c r="E24" s="31">
        <v>3.4095311894614491</v>
      </c>
      <c r="F24" s="31">
        <v>30.956993413405659</v>
      </c>
      <c r="G24" s="31">
        <v>40.061991476172025</v>
      </c>
      <c r="H24" s="31">
        <v>25.571483920960869</v>
      </c>
      <c r="I24" s="31"/>
      <c r="J24" s="31"/>
      <c r="K24" s="31"/>
      <c r="L24" s="31"/>
    </row>
    <row r="25" spans="1:12" ht="36" customHeight="1" x14ac:dyDescent="0.2">
      <c r="A25" s="127" t="s">
        <v>470</v>
      </c>
      <c r="B25" s="8">
        <v>244</v>
      </c>
      <c r="C25" s="8">
        <v>91</v>
      </c>
      <c r="D25" s="8">
        <v>153</v>
      </c>
      <c r="E25" s="31">
        <v>0.81967213114754101</v>
      </c>
      <c r="F25" s="31">
        <v>8.1967213114754092</v>
      </c>
      <c r="G25" s="31">
        <v>34.83606557377049</v>
      </c>
      <c r="H25" s="31">
        <v>56.147540983606561</v>
      </c>
      <c r="I25" s="31"/>
      <c r="J25" s="31"/>
      <c r="K25" s="31"/>
      <c r="L25" s="31"/>
    </row>
    <row r="26" spans="1:12" ht="18" customHeight="1" x14ac:dyDescent="0.2">
      <c r="A26" s="127" t="s">
        <v>317</v>
      </c>
      <c r="B26" s="8">
        <v>393</v>
      </c>
      <c r="C26" s="8">
        <v>28</v>
      </c>
      <c r="D26" s="8">
        <v>365</v>
      </c>
      <c r="E26" s="31">
        <v>3.5623409669211195</v>
      </c>
      <c r="F26" s="31">
        <v>45.801526717557252</v>
      </c>
      <c r="G26" s="31">
        <v>30.279898218829516</v>
      </c>
      <c r="H26" s="31">
        <v>20.356234096692109</v>
      </c>
      <c r="I26" s="31"/>
      <c r="J26" s="31"/>
      <c r="K26" s="31"/>
      <c r="L26" s="31"/>
    </row>
    <row r="27" spans="1:12" ht="18" customHeight="1" x14ac:dyDescent="0.2">
      <c r="A27" s="127" t="s">
        <v>318</v>
      </c>
      <c r="B27" s="8">
        <v>47</v>
      </c>
      <c r="C27" s="8">
        <v>3</v>
      </c>
      <c r="D27" s="8">
        <v>44</v>
      </c>
      <c r="E27" s="31">
        <v>8.5106382978723403</v>
      </c>
      <c r="F27" s="31">
        <v>34.042553191489361</v>
      </c>
      <c r="G27" s="31">
        <v>34.042553191489361</v>
      </c>
      <c r="H27" s="31">
        <v>23.404255319148938</v>
      </c>
      <c r="I27" s="31"/>
      <c r="J27" s="31"/>
      <c r="K27" s="31"/>
      <c r="L27" s="31"/>
    </row>
    <row r="28" spans="1:12" s="10" customFormat="1" ht="36" customHeight="1" x14ac:dyDescent="0.2">
      <c r="A28" s="127" t="s">
        <v>319</v>
      </c>
      <c r="B28" s="8">
        <v>276</v>
      </c>
      <c r="C28" s="8">
        <v>88</v>
      </c>
      <c r="D28" s="8">
        <v>188</v>
      </c>
      <c r="E28" s="31">
        <v>3.6231884057971016</v>
      </c>
      <c r="F28" s="31">
        <v>36.594202898550726</v>
      </c>
      <c r="G28" s="31">
        <v>34.782608695652172</v>
      </c>
      <c r="H28" s="31">
        <v>25</v>
      </c>
      <c r="I28" s="31"/>
      <c r="J28" s="31"/>
      <c r="K28" s="31"/>
      <c r="L28" s="31"/>
    </row>
    <row r="29" spans="1:12" ht="18" customHeight="1" x14ac:dyDescent="0.2">
      <c r="A29" s="127" t="s">
        <v>320</v>
      </c>
      <c r="B29" s="8">
        <v>1557</v>
      </c>
      <c r="C29" s="8">
        <v>310</v>
      </c>
      <c r="D29" s="8">
        <v>1247</v>
      </c>
      <c r="E29" s="31">
        <v>1.0276172125883107</v>
      </c>
      <c r="F29" s="31">
        <v>62.042389210019266</v>
      </c>
      <c r="G29" s="31">
        <v>23.378291586384073</v>
      </c>
      <c r="H29" s="31">
        <v>13.55170199100835</v>
      </c>
      <c r="I29" s="31"/>
      <c r="J29" s="31"/>
      <c r="K29" s="31"/>
      <c r="L29" s="31"/>
    </row>
    <row r="30" spans="1:12" s="14" customFormat="1" ht="12.75" customHeight="1" x14ac:dyDescent="0.2">
      <c r="E30" s="31"/>
      <c r="F30" s="31"/>
      <c r="G30" s="31"/>
      <c r="H30" s="31"/>
    </row>
    <row r="31" spans="1:12" s="14" customFormat="1" ht="11.25" x14ac:dyDescent="0.2">
      <c r="E31" s="31"/>
      <c r="F31" s="31"/>
      <c r="G31" s="31"/>
      <c r="H31" s="31"/>
    </row>
    <row r="32" spans="1:12" s="14" customFormat="1" ht="11.25" x14ac:dyDescent="0.2">
      <c r="E32" s="31"/>
      <c r="F32" s="31"/>
      <c r="G32" s="31"/>
      <c r="H32" s="31"/>
    </row>
    <row r="33" spans="5:8" s="14" customFormat="1" ht="11.25" x14ac:dyDescent="0.2">
      <c r="E33" s="31"/>
      <c r="F33" s="31"/>
      <c r="G33" s="31"/>
      <c r="H33" s="31"/>
    </row>
    <row r="34" spans="5:8" s="14" customFormat="1" ht="11.25" x14ac:dyDescent="0.2">
      <c r="E34" s="31"/>
      <c r="F34" s="31"/>
      <c r="G34" s="31"/>
      <c r="H34" s="31"/>
    </row>
    <row r="35" spans="5:8" s="14" customFormat="1" ht="11.25" x14ac:dyDescent="0.2">
      <c r="E35" s="31"/>
      <c r="F35" s="31"/>
      <c r="G35" s="31"/>
      <c r="H35" s="31"/>
    </row>
    <row r="36" spans="5:8" s="14" customFormat="1" ht="11.25" x14ac:dyDescent="0.2">
      <c r="E36" s="31"/>
      <c r="F36" s="31"/>
      <c r="G36" s="31"/>
      <c r="H36" s="31"/>
    </row>
    <row r="37" spans="5:8" s="14" customFormat="1" ht="11.25" x14ac:dyDescent="0.2">
      <c r="E37" s="31"/>
      <c r="F37" s="31"/>
      <c r="G37" s="31"/>
      <c r="H37" s="31"/>
    </row>
    <row r="38" spans="5:8" s="14" customFormat="1" ht="11.25" x14ac:dyDescent="0.2">
      <c r="E38" s="31"/>
      <c r="F38" s="31"/>
      <c r="G38" s="31"/>
      <c r="H38" s="31"/>
    </row>
    <row r="39" spans="5:8" s="14" customFormat="1" ht="11.25" x14ac:dyDescent="0.2">
      <c r="E39" s="31"/>
      <c r="F39" s="31"/>
      <c r="G39" s="31"/>
      <c r="H39" s="31"/>
    </row>
    <row r="40" spans="5:8" s="14" customFormat="1" ht="11.25" x14ac:dyDescent="0.2">
      <c r="E40" s="31"/>
      <c r="F40" s="31"/>
      <c r="G40" s="31"/>
      <c r="H40" s="31"/>
    </row>
    <row r="41" spans="5:8" s="14" customFormat="1" ht="11.25" x14ac:dyDescent="0.2">
      <c r="E41" s="31"/>
      <c r="F41" s="31"/>
      <c r="G41" s="31"/>
      <c r="H41" s="31"/>
    </row>
    <row r="42" spans="5:8" ht="11.25" x14ac:dyDescent="0.2">
      <c r="E42" s="31"/>
      <c r="F42" s="31"/>
      <c r="G42" s="31"/>
      <c r="H42" s="31"/>
    </row>
    <row r="43" spans="5:8" ht="11.25" x14ac:dyDescent="0.2">
      <c r="E43" s="31"/>
      <c r="F43" s="31"/>
      <c r="G43" s="31"/>
      <c r="H43" s="31"/>
    </row>
    <row r="44" spans="5:8" ht="11.25" x14ac:dyDescent="0.2">
      <c r="E44" s="31"/>
      <c r="F44" s="31"/>
      <c r="G44" s="31"/>
      <c r="H44" s="31"/>
    </row>
    <row r="45" spans="5:8" ht="11.25" x14ac:dyDescent="0.2">
      <c r="E45" s="31"/>
      <c r="F45" s="31"/>
      <c r="G45" s="31"/>
      <c r="H45" s="31"/>
    </row>
    <row r="46" spans="5:8" ht="11.25" x14ac:dyDescent="0.2">
      <c r="E46" s="31"/>
      <c r="F46" s="31"/>
      <c r="G46" s="31"/>
      <c r="H46" s="31"/>
    </row>
    <row r="47" spans="5:8" ht="11.25" x14ac:dyDescent="0.2">
      <c r="E47" s="31"/>
      <c r="F47" s="31"/>
      <c r="G47" s="31"/>
      <c r="H47" s="31"/>
    </row>
    <row r="48" spans="5:8" ht="11.25" x14ac:dyDescent="0.2">
      <c r="E48" s="31"/>
      <c r="F48" s="31"/>
      <c r="G48" s="31"/>
      <c r="H48" s="31"/>
    </row>
    <row r="49" spans="5:8" ht="11.25" x14ac:dyDescent="0.2">
      <c r="E49" s="31"/>
      <c r="F49" s="31"/>
      <c r="G49" s="31"/>
      <c r="H49" s="31"/>
    </row>
    <row r="50" spans="5:8" ht="11.25" x14ac:dyDescent="0.2">
      <c r="E50" s="31"/>
      <c r="F50" s="31"/>
      <c r="G50" s="31"/>
      <c r="H50" s="31"/>
    </row>
    <row r="51" spans="5:8" ht="11.25" x14ac:dyDescent="0.2">
      <c r="E51" s="31"/>
      <c r="F51" s="31"/>
      <c r="G51" s="31"/>
      <c r="H51" s="31"/>
    </row>
  </sheetData>
  <mergeCells count="5">
    <mergeCell ref="A3:A5"/>
    <mergeCell ref="B3:D3"/>
    <mergeCell ref="E3:H3"/>
    <mergeCell ref="B4:D4"/>
    <mergeCell ref="E4:H4"/>
  </mergeCells>
  <conditionalFormatting sqref="B7:D17">
    <cfRule type="cellIs" dxfId="116" priority="9" stopIfTrue="1" operator="equal">
      <formula>"."</formula>
    </cfRule>
    <cfRule type="cellIs" dxfId="115" priority="10" stopIfTrue="1" operator="equal">
      <formula>"..."</formula>
    </cfRule>
  </conditionalFormatting>
  <conditionalFormatting sqref="B6:D6">
    <cfRule type="cellIs" dxfId="114" priority="7" stopIfTrue="1" operator="equal">
      <formula>"."</formula>
    </cfRule>
    <cfRule type="cellIs" dxfId="113" priority="8" stopIfTrue="1" operator="equal">
      <formula>"..."</formula>
    </cfRule>
  </conditionalFormatting>
  <conditionalFormatting sqref="B18:D29">
    <cfRule type="cellIs" dxfId="112" priority="5" stopIfTrue="1" operator="equal">
      <formula>"."</formula>
    </cfRule>
    <cfRule type="cellIs" dxfId="111" priority="6" stopIfTrue="1" operator="equal">
      <formula>"..."</formula>
    </cfRule>
  </conditionalFormatting>
  <conditionalFormatting sqref="E6:H51">
    <cfRule type="cellIs" dxfId="110" priority="3" stopIfTrue="1" operator="equal">
      <formula>"."</formula>
    </cfRule>
    <cfRule type="cellIs" dxfId="109" priority="4" stopIfTrue="1" operator="equal">
      <formula>"..."</formula>
    </cfRule>
  </conditionalFormatting>
  <conditionalFormatting sqref="I6:L29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8" width="9.28515625" style="13" customWidth="1"/>
    <col min="9" max="16384" width="11.42578125" style="13"/>
  </cols>
  <sheetData>
    <row r="1" spans="1:8" s="61" customFormat="1" ht="16.5" customHeight="1" x14ac:dyDescent="0.2">
      <c r="A1" s="23" t="s">
        <v>433</v>
      </c>
      <c r="B1" s="101"/>
      <c r="C1" s="101"/>
      <c r="D1" s="101"/>
      <c r="E1" s="101"/>
      <c r="F1" s="101"/>
      <c r="G1" s="101"/>
      <c r="H1" s="101"/>
    </row>
    <row r="2" spans="1:8" s="119" customFormat="1" ht="14.85" customHeight="1" x14ac:dyDescent="0.2">
      <c r="A2" s="60" t="s">
        <v>389</v>
      </c>
      <c r="B2" s="120"/>
      <c r="C2" s="120"/>
      <c r="D2" s="120"/>
      <c r="E2" s="124"/>
      <c r="F2" s="124"/>
      <c r="G2" s="124"/>
      <c r="H2" s="124"/>
    </row>
    <row r="3" spans="1:8" ht="21" customHeight="1" x14ac:dyDescent="0.15">
      <c r="A3" s="251" t="s">
        <v>338</v>
      </c>
      <c r="B3" s="282" t="s">
        <v>60</v>
      </c>
      <c r="C3" s="278"/>
      <c r="D3" s="278"/>
      <c r="E3" s="278" t="s">
        <v>417</v>
      </c>
      <c r="F3" s="278"/>
      <c r="G3" s="278"/>
      <c r="H3" s="279"/>
    </row>
    <row r="4" spans="1:8" ht="21" customHeight="1" x14ac:dyDescent="0.15">
      <c r="A4" s="271"/>
      <c r="B4" s="283" t="s">
        <v>341</v>
      </c>
      <c r="C4" s="284"/>
      <c r="D4" s="284"/>
      <c r="E4" s="284" t="s">
        <v>342</v>
      </c>
      <c r="F4" s="284"/>
      <c r="G4" s="284"/>
      <c r="H4" s="285"/>
    </row>
    <row r="5" spans="1:8" ht="24.75" customHeight="1" x14ac:dyDescent="0.15">
      <c r="A5" s="273"/>
      <c r="B5" s="162" t="s">
        <v>31</v>
      </c>
      <c r="C5" s="178" t="s">
        <v>61</v>
      </c>
      <c r="D5" s="178" t="s">
        <v>57</v>
      </c>
      <c r="E5" s="178" t="s">
        <v>343</v>
      </c>
      <c r="F5" s="176" t="s">
        <v>346</v>
      </c>
      <c r="G5" s="176" t="s">
        <v>345</v>
      </c>
      <c r="H5" s="170" t="s">
        <v>344</v>
      </c>
    </row>
    <row r="6" spans="1:8" ht="32.1" customHeight="1" x14ac:dyDescent="0.2">
      <c r="A6" s="127" t="s">
        <v>471</v>
      </c>
      <c r="B6" s="8">
        <v>395</v>
      </c>
      <c r="C6" s="8">
        <v>83</v>
      </c>
      <c r="D6" s="8">
        <v>312</v>
      </c>
      <c r="E6" s="154">
        <v>0</v>
      </c>
      <c r="F6" s="154">
        <v>47.594936708860757</v>
      </c>
      <c r="G6" s="154">
        <v>32.658227848101269</v>
      </c>
      <c r="H6" s="154">
        <v>19.746835443037973</v>
      </c>
    </row>
    <row r="7" spans="1:8" ht="32.1" customHeight="1" x14ac:dyDescent="0.2">
      <c r="A7" s="127" t="s">
        <v>402</v>
      </c>
      <c r="B7" s="8">
        <v>86</v>
      </c>
      <c r="C7" s="8">
        <v>12</v>
      </c>
      <c r="D7" s="8">
        <v>74</v>
      </c>
      <c r="E7" s="154">
        <v>1.1627906976744187</v>
      </c>
      <c r="F7" s="154">
        <v>74.418604651162795</v>
      </c>
      <c r="G7" s="154">
        <v>19.767441860465116</v>
      </c>
      <c r="H7" s="154">
        <v>4.6511627906976747</v>
      </c>
    </row>
    <row r="8" spans="1:8" ht="32.1" customHeight="1" x14ac:dyDescent="0.2">
      <c r="A8" s="127" t="s">
        <v>403</v>
      </c>
      <c r="B8" s="8">
        <v>378</v>
      </c>
      <c r="C8" s="8">
        <v>12</v>
      </c>
      <c r="D8" s="8">
        <v>366</v>
      </c>
      <c r="E8" s="154">
        <v>3.4391534391534391</v>
      </c>
      <c r="F8" s="154">
        <v>34.391534391534393</v>
      </c>
      <c r="G8" s="154">
        <v>36.772486772486772</v>
      </c>
      <c r="H8" s="154">
        <v>25.396825396825395</v>
      </c>
    </row>
    <row r="9" spans="1:8" ht="32.1" customHeight="1" x14ac:dyDescent="0.2">
      <c r="A9" s="127" t="s">
        <v>387</v>
      </c>
      <c r="B9" s="8">
        <v>86</v>
      </c>
      <c r="C9" s="8">
        <v>4</v>
      </c>
      <c r="D9" s="8">
        <v>82</v>
      </c>
      <c r="E9" s="154">
        <v>0</v>
      </c>
      <c r="F9" s="154">
        <v>30.232558139534881</v>
      </c>
      <c r="G9" s="154">
        <v>47.674418604651166</v>
      </c>
      <c r="H9" s="154">
        <v>22.093023255813954</v>
      </c>
    </row>
    <row r="10" spans="1:8" ht="32.1" customHeight="1" x14ac:dyDescent="0.2">
      <c r="A10" s="127" t="s">
        <v>464</v>
      </c>
      <c r="B10" s="8">
        <v>1492</v>
      </c>
      <c r="C10" s="8">
        <v>214</v>
      </c>
      <c r="D10" s="8">
        <v>1278</v>
      </c>
      <c r="E10" s="154">
        <v>3.0831099195710454</v>
      </c>
      <c r="F10" s="154">
        <v>34.182305630026811</v>
      </c>
      <c r="G10" s="154">
        <v>33.579088471849865</v>
      </c>
      <c r="H10" s="154">
        <v>29.155495978552281</v>
      </c>
    </row>
    <row r="11" spans="1:8" ht="32.1" customHeight="1" x14ac:dyDescent="0.2">
      <c r="A11" s="127" t="s">
        <v>339</v>
      </c>
      <c r="B11" s="8">
        <v>1156</v>
      </c>
      <c r="C11" s="8">
        <v>176</v>
      </c>
      <c r="D11" s="8">
        <v>980</v>
      </c>
      <c r="E11" s="154">
        <v>3.7197231833910034</v>
      </c>
      <c r="F11" s="154">
        <v>38.408304498269899</v>
      </c>
      <c r="G11" s="154">
        <v>34.34256055363322</v>
      </c>
      <c r="H11" s="154">
        <v>23.52941176470588</v>
      </c>
    </row>
    <row r="12" spans="1:8" ht="32.1" customHeight="1" x14ac:dyDescent="0.2">
      <c r="A12" s="127" t="s">
        <v>324</v>
      </c>
      <c r="B12" s="8">
        <v>119</v>
      </c>
      <c r="C12" s="8">
        <v>77</v>
      </c>
      <c r="D12" s="8">
        <v>42</v>
      </c>
      <c r="E12" s="154">
        <v>5.0420168067226889</v>
      </c>
      <c r="F12" s="154">
        <v>51.260504201680668</v>
      </c>
      <c r="G12" s="154">
        <v>36.97478991596639</v>
      </c>
      <c r="H12" s="154">
        <v>6.7226890756302522</v>
      </c>
    </row>
    <row r="13" spans="1:8" ht="21.95" customHeight="1" x14ac:dyDescent="0.2">
      <c r="A13" s="5" t="s">
        <v>325</v>
      </c>
      <c r="B13" s="8">
        <v>6</v>
      </c>
      <c r="C13" s="8">
        <v>3</v>
      </c>
      <c r="D13" s="8">
        <v>3</v>
      </c>
      <c r="E13" s="154">
        <v>16.666666666666664</v>
      </c>
      <c r="F13" s="154">
        <v>50</v>
      </c>
      <c r="G13" s="154">
        <v>16.666666666666664</v>
      </c>
      <c r="H13" s="154">
        <v>16.666666666666664</v>
      </c>
    </row>
    <row r="14" spans="1:8" s="10" customFormat="1" ht="21.95" customHeight="1" x14ac:dyDescent="0.2">
      <c r="A14" s="127" t="s">
        <v>326</v>
      </c>
      <c r="B14" s="8">
        <v>1683</v>
      </c>
      <c r="C14" s="8">
        <v>0</v>
      </c>
      <c r="D14" s="8">
        <v>1683</v>
      </c>
      <c r="E14" s="154">
        <v>7.1301247771836014</v>
      </c>
      <c r="F14" s="154">
        <v>37.195484254307779</v>
      </c>
      <c r="G14" s="154">
        <v>35.234699940582296</v>
      </c>
      <c r="H14" s="154">
        <v>20.439691027926322</v>
      </c>
    </row>
    <row r="15" spans="1:8" ht="32.1" customHeight="1" x14ac:dyDescent="0.2">
      <c r="A15" s="127" t="s">
        <v>327</v>
      </c>
      <c r="B15" s="8">
        <v>97</v>
      </c>
      <c r="C15" s="8">
        <v>0</v>
      </c>
      <c r="D15" s="8">
        <v>0</v>
      </c>
      <c r="E15" s="154">
        <v>0</v>
      </c>
      <c r="F15" s="154">
        <v>0</v>
      </c>
      <c r="G15" s="154">
        <v>0</v>
      </c>
      <c r="H15" s="154">
        <v>0</v>
      </c>
    </row>
    <row r="16" spans="1:8" ht="32.1" customHeight="1" x14ac:dyDescent="0.2">
      <c r="A16" s="127" t="s">
        <v>328</v>
      </c>
      <c r="B16" s="8">
        <v>6655</v>
      </c>
      <c r="C16" s="8">
        <v>1258</v>
      </c>
      <c r="D16" s="8">
        <v>5397</v>
      </c>
      <c r="E16" s="154">
        <v>77.235161532682199</v>
      </c>
      <c r="F16" s="154">
        <v>19.008264462809919</v>
      </c>
      <c r="G16" s="154">
        <v>3.5311795642374153</v>
      </c>
      <c r="H16" s="154">
        <v>0.22539444027047331</v>
      </c>
    </row>
    <row r="17" spans="1:9" ht="32.1" customHeight="1" x14ac:dyDescent="0.2">
      <c r="A17" s="127" t="s">
        <v>329</v>
      </c>
      <c r="B17" s="8">
        <v>1179</v>
      </c>
      <c r="C17" s="8">
        <v>88</v>
      </c>
      <c r="D17" s="8">
        <v>1091</v>
      </c>
      <c r="E17" s="154">
        <v>87.192536047497882</v>
      </c>
      <c r="F17" s="154">
        <v>11.959287531806616</v>
      </c>
      <c r="G17" s="154">
        <v>0.76335877862595414</v>
      </c>
      <c r="H17" s="154">
        <v>8.4817642069550461E-2</v>
      </c>
    </row>
    <row r="18" spans="1:9" ht="32.1" customHeight="1" x14ac:dyDescent="0.2">
      <c r="A18" s="127" t="s">
        <v>330</v>
      </c>
      <c r="B18" s="8">
        <v>641</v>
      </c>
      <c r="C18" s="8">
        <v>181</v>
      </c>
      <c r="D18" s="8">
        <v>460</v>
      </c>
      <c r="E18" s="154">
        <v>73.478939157566302</v>
      </c>
      <c r="F18" s="154">
        <v>17.316692667706711</v>
      </c>
      <c r="G18" s="154">
        <v>8.2683307332293285</v>
      </c>
      <c r="H18" s="154">
        <v>0.93603744149765999</v>
      </c>
    </row>
    <row r="19" spans="1:9" ht="21.95" customHeight="1" x14ac:dyDescent="0.2">
      <c r="A19" s="127" t="s">
        <v>331</v>
      </c>
      <c r="B19" s="8">
        <v>4263</v>
      </c>
      <c r="C19" s="8">
        <v>778</v>
      </c>
      <c r="D19" s="8">
        <v>3485</v>
      </c>
      <c r="E19" s="154">
        <v>78.137461881304247</v>
      </c>
      <c r="F19" s="154">
        <v>20.24395965282665</v>
      </c>
      <c r="G19" s="154">
        <v>1.5247478301665494</v>
      </c>
      <c r="H19" s="154">
        <v>9.3830635702556883E-2</v>
      </c>
    </row>
    <row r="20" spans="1:9" ht="21" customHeight="1" x14ac:dyDescent="0.2">
      <c r="A20" s="127" t="s">
        <v>332</v>
      </c>
      <c r="B20" s="8">
        <v>152</v>
      </c>
      <c r="C20" s="8">
        <v>61</v>
      </c>
      <c r="D20" s="8">
        <v>91</v>
      </c>
      <c r="E20" s="154">
        <v>11.842105263157894</v>
      </c>
      <c r="F20" s="154">
        <v>86.18421052631578</v>
      </c>
      <c r="G20" s="154">
        <v>1.9736842105263157</v>
      </c>
      <c r="H20" s="154">
        <v>0</v>
      </c>
    </row>
    <row r="21" spans="1:9" ht="21" customHeight="1" x14ac:dyDescent="0.2">
      <c r="A21" s="127" t="s">
        <v>333</v>
      </c>
      <c r="B21" s="8">
        <v>1086</v>
      </c>
      <c r="C21" s="8">
        <v>286</v>
      </c>
      <c r="D21" s="8">
        <v>800</v>
      </c>
      <c r="E21" s="154">
        <v>97.605893186003684</v>
      </c>
      <c r="F21" s="154">
        <v>2.3941068139963169</v>
      </c>
      <c r="G21" s="154">
        <v>0</v>
      </c>
      <c r="H21" s="154">
        <v>0</v>
      </c>
    </row>
    <row r="22" spans="1:9" ht="21" customHeight="1" x14ac:dyDescent="0.2">
      <c r="A22" s="127" t="s">
        <v>334</v>
      </c>
      <c r="B22" s="8">
        <v>578</v>
      </c>
      <c r="C22" s="8">
        <v>204</v>
      </c>
      <c r="D22" s="8">
        <v>374</v>
      </c>
      <c r="E22" s="154">
        <v>93.252595155709344</v>
      </c>
      <c r="F22" s="154">
        <v>5.3633217993079585</v>
      </c>
      <c r="G22" s="154">
        <v>0.69204152249134954</v>
      </c>
      <c r="H22" s="154">
        <v>0.69204152249134954</v>
      </c>
    </row>
    <row r="23" spans="1:9" ht="32.1" customHeight="1" x14ac:dyDescent="0.2">
      <c r="A23" s="127" t="s">
        <v>335</v>
      </c>
      <c r="B23" s="8">
        <v>35455</v>
      </c>
      <c r="C23" s="8">
        <v>10954</v>
      </c>
      <c r="D23" s="8">
        <v>24501</v>
      </c>
      <c r="E23" s="154">
        <v>3.4155972359328728</v>
      </c>
      <c r="F23" s="154">
        <v>25.83556621068961</v>
      </c>
      <c r="G23" s="154">
        <v>37.441827668876037</v>
      </c>
      <c r="H23" s="154">
        <v>33.307008884501485</v>
      </c>
    </row>
    <row r="24" spans="1:9" ht="21" customHeight="1" x14ac:dyDescent="0.2">
      <c r="A24" s="127" t="s">
        <v>336</v>
      </c>
      <c r="B24" s="8">
        <v>11154</v>
      </c>
      <c r="C24" s="8">
        <v>2565</v>
      </c>
      <c r="D24" s="8">
        <v>8589</v>
      </c>
      <c r="E24" s="154">
        <v>16.397704859243319</v>
      </c>
      <c r="F24" s="154">
        <v>21.875560337098797</v>
      </c>
      <c r="G24" s="154">
        <v>32.185762954993727</v>
      </c>
      <c r="H24" s="154">
        <v>29.540971848664157</v>
      </c>
    </row>
    <row r="25" spans="1:9" ht="21" customHeight="1" x14ac:dyDescent="0.2">
      <c r="A25" s="127" t="s">
        <v>337</v>
      </c>
      <c r="B25" s="8">
        <v>43</v>
      </c>
      <c r="C25" s="8">
        <v>16</v>
      </c>
      <c r="D25" s="8">
        <v>27</v>
      </c>
      <c r="E25" s="154">
        <v>9.3023255813953494</v>
      </c>
      <c r="F25" s="154">
        <v>79.069767441860463</v>
      </c>
      <c r="G25" s="154">
        <v>4.6511627906976747</v>
      </c>
      <c r="H25" s="154">
        <v>6.9767441860465116</v>
      </c>
    </row>
    <row r="26" spans="1:9" ht="21" customHeight="1" x14ac:dyDescent="0.2">
      <c r="A26" s="127" t="s">
        <v>449</v>
      </c>
      <c r="B26" s="8">
        <v>9</v>
      </c>
      <c r="C26" s="8">
        <v>4</v>
      </c>
      <c r="D26" s="8">
        <v>5</v>
      </c>
      <c r="E26" s="154">
        <v>11.111111111111111</v>
      </c>
      <c r="F26" s="154">
        <v>44.444444444444443</v>
      </c>
      <c r="G26" s="154">
        <v>22.222222222222221</v>
      </c>
      <c r="H26" s="154">
        <v>22.222222222222221</v>
      </c>
      <c r="I26" s="8"/>
    </row>
    <row r="27" spans="1:9" ht="32.1" customHeight="1" x14ac:dyDescent="0.2">
      <c r="A27" s="127" t="s">
        <v>450</v>
      </c>
      <c r="B27" s="8">
        <v>1678</v>
      </c>
      <c r="C27" s="8">
        <v>307</v>
      </c>
      <c r="D27" s="8">
        <v>1371</v>
      </c>
      <c r="E27" s="154">
        <v>80.393325387365905</v>
      </c>
      <c r="F27" s="154">
        <v>15.971394517282478</v>
      </c>
      <c r="G27" s="154">
        <v>3.4564958283671037</v>
      </c>
      <c r="H27" s="154">
        <v>0.17878426698450536</v>
      </c>
      <c r="I27" s="8"/>
    </row>
    <row r="28" spans="1:9" ht="39" customHeight="1" x14ac:dyDescent="0.2">
      <c r="A28" s="286" t="s">
        <v>416</v>
      </c>
      <c r="B28" s="287"/>
      <c r="C28" s="287"/>
      <c r="D28" s="287"/>
      <c r="E28" s="287"/>
      <c r="F28" s="287"/>
      <c r="G28" s="287"/>
      <c r="H28" s="287"/>
    </row>
  </sheetData>
  <mergeCells count="6">
    <mergeCell ref="A28:H28"/>
    <mergeCell ref="A3:A5"/>
    <mergeCell ref="B3:D3"/>
    <mergeCell ref="E3:H3"/>
    <mergeCell ref="B4:D4"/>
    <mergeCell ref="E4:H4"/>
  </mergeCells>
  <conditionalFormatting sqref="B6:D6">
    <cfRule type="cellIs" dxfId="106" priority="19" stopIfTrue="1" operator="equal">
      <formula>"."</formula>
    </cfRule>
    <cfRule type="cellIs" dxfId="105" priority="20" stopIfTrue="1" operator="equal">
      <formula>"..."</formula>
    </cfRule>
  </conditionalFormatting>
  <conditionalFormatting sqref="B7:D14 B16:D25 B15:H15">
    <cfRule type="cellIs" dxfId="104" priority="17" stopIfTrue="1" operator="equal">
      <formula>"."</formula>
    </cfRule>
    <cfRule type="cellIs" dxfId="103" priority="18" stopIfTrue="1" operator="equal">
      <formula>"..."</formula>
    </cfRule>
  </conditionalFormatting>
  <conditionalFormatting sqref="E6:H14 E16:H25">
    <cfRule type="cellIs" dxfId="102" priority="9" stopIfTrue="1" operator="equal">
      <formula>"."</formula>
    </cfRule>
    <cfRule type="cellIs" dxfId="101" priority="10" stopIfTrue="1" operator="equal">
      <formula>"..."</formula>
    </cfRule>
  </conditionalFormatting>
  <conditionalFormatting sqref="B26">
    <cfRule type="cellIs" dxfId="100" priority="7" stopIfTrue="1" operator="equal">
      <formula>"."</formula>
    </cfRule>
    <cfRule type="cellIs" dxfId="99" priority="8" stopIfTrue="1" operator="equal">
      <formula>"..."</formula>
    </cfRule>
  </conditionalFormatting>
  <conditionalFormatting sqref="C26:I26">
    <cfRule type="cellIs" dxfId="98" priority="5" stopIfTrue="1" operator="equal">
      <formula>"."</formula>
    </cfRule>
    <cfRule type="cellIs" dxfId="97" priority="6" stopIfTrue="1" operator="equal">
      <formula>"..."</formula>
    </cfRule>
  </conditionalFormatting>
  <conditionalFormatting sqref="B27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C27:I27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9.7109375" style="12" customWidth="1"/>
    <col min="2" max="4" width="12.140625" style="12" customWidth="1"/>
    <col min="5" max="7" width="12" style="12" customWidth="1"/>
    <col min="8" max="16384" width="11.42578125" style="12"/>
  </cols>
  <sheetData>
    <row r="1" spans="1:7" s="32" customFormat="1" ht="16.5" customHeight="1" x14ac:dyDescent="0.2">
      <c r="A1" s="188" t="s">
        <v>375</v>
      </c>
    </row>
    <row r="2" spans="1:7" s="118" customFormat="1" ht="14.85" customHeight="1" x14ac:dyDescent="0.2">
      <c r="A2" s="189" t="s">
        <v>434</v>
      </c>
    </row>
    <row r="3" spans="1:7" ht="21" customHeight="1" x14ac:dyDescent="0.2">
      <c r="A3" s="251" t="s">
        <v>348</v>
      </c>
      <c r="B3" s="274" t="s">
        <v>4</v>
      </c>
      <c r="C3" s="278" t="s">
        <v>418</v>
      </c>
      <c r="D3" s="278"/>
      <c r="E3" s="278"/>
      <c r="F3" s="278"/>
      <c r="G3" s="279"/>
    </row>
    <row r="4" spans="1:7" x14ac:dyDescent="0.2">
      <c r="A4" s="252"/>
      <c r="B4" s="276"/>
      <c r="C4" s="284" t="s">
        <v>352</v>
      </c>
      <c r="D4" s="284" t="s">
        <v>166</v>
      </c>
      <c r="E4" s="284" t="s">
        <v>167</v>
      </c>
      <c r="F4" s="284" t="s">
        <v>168</v>
      </c>
      <c r="G4" s="280" t="s">
        <v>419</v>
      </c>
    </row>
    <row r="5" spans="1:7" x14ac:dyDescent="0.2">
      <c r="A5" s="252"/>
      <c r="B5" s="276"/>
      <c r="C5" s="284"/>
      <c r="D5" s="284"/>
      <c r="E5" s="284"/>
      <c r="F5" s="284"/>
      <c r="G5" s="280"/>
    </row>
    <row r="6" spans="1:7" x14ac:dyDescent="0.2">
      <c r="A6" s="253"/>
      <c r="B6" s="288" t="s">
        <v>122</v>
      </c>
      <c r="C6" s="289"/>
      <c r="D6" s="289"/>
      <c r="E6" s="289"/>
      <c r="F6" s="289"/>
      <c r="G6" s="290"/>
    </row>
    <row r="7" spans="1:7" ht="27.75" customHeight="1" x14ac:dyDescent="0.2">
      <c r="A7" s="152" t="s">
        <v>97</v>
      </c>
      <c r="B7" s="8">
        <v>41662.9</v>
      </c>
      <c r="C7" s="8">
        <v>2959.3</v>
      </c>
      <c r="D7" s="8">
        <v>3287.1</v>
      </c>
      <c r="E7" s="8">
        <v>13462.8</v>
      </c>
      <c r="F7" s="8">
        <v>9734.7999999999993</v>
      </c>
      <c r="G7" s="8">
        <v>12218.9</v>
      </c>
    </row>
    <row r="8" spans="1:7" ht="19.5" customHeight="1" x14ac:dyDescent="0.2">
      <c r="A8" s="5" t="s">
        <v>351</v>
      </c>
      <c r="B8" s="8">
        <v>21815.3</v>
      </c>
      <c r="C8" s="8">
        <v>1127.0999999999999</v>
      </c>
      <c r="D8" s="8">
        <v>1104.4000000000001</v>
      </c>
      <c r="E8" s="8">
        <v>4812.2</v>
      </c>
      <c r="F8" s="8">
        <v>4113.7</v>
      </c>
      <c r="G8" s="8">
        <v>10657.9</v>
      </c>
    </row>
    <row r="9" spans="1:7" ht="19.5" customHeight="1" x14ac:dyDescent="0.2">
      <c r="A9" s="5" t="s">
        <v>350</v>
      </c>
      <c r="B9" s="8">
        <v>13721</v>
      </c>
      <c r="C9" s="8">
        <v>836.3</v>
      </c>
      <c r="D9" s="8">
        <v>863.7</v>
      </c>
      <c r="E9" s="8">
        <v>4440.8999999999996</v>
      </c>
      <c r="F9" s="8">
        <v>3148.7</v>
      </c>
      <c r="G9" s="8">
        <v>4431.3999999999996</v>
      </c>
    </row>
    <row r="10" spans="1:7" ht="19.5" customHeight="1" x14ac:dyDescent="0.2">
      <c r="A10" s="5" t="s">
        <v>349</v>
      </c>
      <c r="B10" s="8">
        <v>1795.5</v>
      </c>
      <c r="C10" s="8">
        <v>238.3</v>
      </c>
      <c r="D10" s="8">
        <v>183.5</v>
      </c>
      <c r="E10" s="8">
        <v>277.89999999999998</v>
      </c>
      <c r="F10" s="8">
        <v>185</v>
      </c>
      <c r="G10" s="8">
        <v>910.8</v>
      </c>
    </row>
    <row r="11" spans="1:7" ht="27.75" customHeight="1" x14ac:dyDescent="0.2">
      <c r="A11" s="5" t="s">
        <v>65</v>
      </c>
      <c r="B11" s="8">
        <v>6250.3</v>
      </c>
      <c r="C11" s="8">
        <v>439.7</v>
      </c>
      <c r="D11" s="8">
        <v>439</v>
      </c>
      <c r="E11" s="8">
        <v>2031.4</v>
      </c>
      <c r="F11" s="8">
        <v>1355.9</v>
      </c>
      <c r="G11" s="8">
        <v>1984.3</v>
      </c>
    </row>
    <row r="12" spans="1:7" ht="19.5" customHeight="1" x14ac:dyDescent="0.2">
      <c r="A12" s="5" t="s">
        <v>66</v>
      </c>
      <c r="B12" s="8">
        <v>2633.9</v>
      </c>
      <c r="C12" s="8">
        <v>134.80000000000001</v>
      </c>
      <c r="D12" s="8">
        <v>105.6</v>
      </c>
      <c r="E12" s="8">
        <v>682</v>
      </c>
      <c r="F12" s="8">
        <v>517.1</v>
      </c>
      <c r="G12" s="8">
        <v>1194.4000000000001</v>
      </c>
    </row>
    <row r="13" spans="1:7" ht="19.5" customHeight="1" x14ac:dyDescent="0.2">
      <c r="A13" s="5" t="s">
        <v>67</v>
      </c>
      <c r="B13" s="8">
        <v>8986.9</v>
      </c>
      <c r="C13" s="8">
        <v>697.4</v>
      </c>
      <c r="D13" s="8">
        <v>489.4</v>
      </c>
      <c r="E13" s="8">
        <v>2378</v>
      </c>
      <c r="F13" s="8">
        <v>1870.5</v>
      </c>
      <c r="G13" s="8">
        <v>3551.6</v>
      </c>
    </row>
    <row r="14" spans="1:7" ht="19.5" customHeight="1" x14ac:dyDescent="0.2">
      <c r="A14" s="5" t="s">
        <v>68</v>
      </c>
      <c r="B14" s="8">
        <v>823.6</v>
      </c>
      <c r="C14" s="8">
        <v>21.8</v>
      </c>
      <c r="D14" s="8">
        <v>29.8</v>
      </c>
      <c r="E14" s="8">
        <v>178</v>
      </c>
      <c r="F14" s="8">
        <v>310.60000000000002</v>
      </c>
      <c r="G14" s="8">
        <v>283.39999999999998</v>
      </c>
    </row>
    <row r="15" spans="1:7" ht="19.5" customHeight="1" x14ac:dyDescent="0.2">
      <c r="A15" s="5" t="s">
        <v>347</v>
      </c>
      <c r="B15" s="8">
        <v>1947.6</v>
      </c>
      <c r="C15" s="8">
        <v>135.30000000000001</v>
      </c>
      <c r="D15" s="8">
        <v>108</v>
      </c>
      <c r="E15" s="8">
        <v>721.4</v>
      </c>
      <c r="F15" s="8">
        <v>394.1</v>
      </c>
      <c r="G15" s="8">
        <v>588.79999999999995</v>
      </c>
    </row>
    <row r="16" spans="1:7" ht="27.75" customHeight="1" x14ac:dyDescent="0.2">
      <c r="A16" s="129" t="s">
        <v>374</v>
      </c>
      <c r="B16" s="130">
        <v>99637</v>
      </c>
      <c r="C16" s="7">
        <v>6590</v>
      </c>
      <c r="D16" s="7">
        <v>6610.5</v>
      </c>
      <c r="E16" s="7">
        <v>28984.6</v>
      </c>
      <c r="F16" s="7">
        <v>21630.400000000001</v>
      </c>
      <c r="G16" s="7">
        <v>35821.5</v>
      </c>
    </row>
    <row r="17" spans="1:7" ht="27.75" customHeight="1" x14ac:dyDescent="0.2">
      <c r="A17" s="190" t="s">
        <v>353</v>
      </c>
      <c r="B17" s="7">
        <v>249</v>
      </c>
      <c r="C17" s="7">
        <v>128</v>
      </c>
      <c r="D17" s="7">
        <v>34</v>
      </c>
      <c r="E17" s="7">
        <v>57</v>
      </c>
      <c r="F17" s="7">
        <v>20</v>
      </c>
      <c r="G17" s="7">
        <v>10</v>
      </c>
    </row>
    <row r="18" spans="1:7" ht="19.5" customHeight="1" x14ac:dyDescent="0.2">
      <c r="A18" s="13" t="s">
        <v>373</v>
      </c>
    </row>
    <row r="20" spans="1:7" x14ac:dyDescent="0.2">
      <c r="A20" s="33"/>
    </row>
    <row r="22" spans="1:7" x14ac:dyDescent="0.2">
      <c r="B22" s="22"/>
    </row>
  </sheetData>
  <mergeCells count="9">
    <mergeCell ref="B6:G6"/>
    <mergeCell ref="A3:A6"/>
    <mergeCell ref="G4:G5"/>
    <mergeCell ref="C4:C5"/>
    <mergeCell ref="D4:D5"/>
    <mergeCell ref="E4:E5"/>
    <mergeCell ref="F4:F5"/>
    <mergeCell ref="B3:B5"/>
    <mergeCell ref="C3:G3"/>
  </mergeCells>
  <conditionalFormatting sqref="B7:G17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4 Seite 7</vt:lpstr>
      <vt:lpstr>Tabelle 5 Seite 8</vt:lpstr>
      <vt:lpstr>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2020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Hass, Gabriele (STL)</cp:lastModifiedBy>
  <cp:lastPrinted>2022-03-22T07:20:59Z</cp:lastPrinted>
  <dcterms:created xsi:type="dcterms:W3CDTF">2006-10-19T13:06:51Z</dcterms:created>
  <dcterms:modified xsi:type="dcterms:W3CDTF">2022-03-22T07:22:53Z</dcterms:modified>
</cp:coreProperties>
</file>