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1\PI6-j_ArtNr_4163\2019\"/>
    </mc:Choice>
  </mc:AlternateContent>
  <bookViews>
    <workbookView xWindow="915" yWindow="-15" windowWidth="14400" windowHeight="15030" tabRatio="811"/>
  </bookViews>
  <sheets>
    <sheet name="Übersicht Kreise S2" sheetId="47" r:id="rId1"/>
    <sheet name="S3 T1" sheetId="11" r:id="rId2"/>
    <sheet name="S4 Noch T1" sheetId="10" r:id="rId3"/>
    <sheet name="S5 Noch T1" sheetId="24" r:id="rId4"/>
    <sheet name="S6 Noch T1" sheetId="25" r:id="rId5"/>
    <sheet name="S7 Noch T1" sheetId="26" r:id="rId6"/>
    <sheet name="S8 Noch T1" sheetId="27" r:id="rId7"/>
    <sheet name="S9 Noch T1" sheetId="28" r:id="rId8"/>
    <sheet name="S10 Noch T1" sheetId="29" r:id="rId9"/>
    <sheet name="S11 Noch T1" sheetId="30" r:id="rId10"/>
    <sheet name="S12 Noch T1" sheetId="31" r:id="rId11"/>
    <sheet name="S13 Noch T1" sheetId="32" r:id="rId12"/>
    <sheet name="S14 Noch T1" sheetId="33" r:id="rId13"/>
    <sheet name="S15 Noch T1" sheetId="34" r:id="rId14"/>
    <sheet name="S16 Tab2" sheetId="17" r:id="rId15"/>
    <sheet name="S17 Noch T2" sheetId="18" r:id="rId16"/>
    <sheet name="S18 Noch T2" sheetId="35" r:id="rId17"/>
    <sheet name="S19 Noch T2" sheetId="36" r:id="rId18"/>
    <sheet name="S20 Noch T2" sheetId="37" r:id="rId19"/>
    <sheet name="S21 Noch T2" sheetId="38" r:id="rId20"/>
    <sheet name="S22 Noch T2" sheetId="39" r:id="rId21"/>
    <sheet name="S23 Noch T2" sheetId="40" r:id="rId22"/>
    <sheet name="S24 Noch T2" sheetId="41" r:id="rId23"/>
    <sheet name="S25 Noch T2" sheetId="42" r:id="rId24"/>
    <sheet name="S26 Noch T2" sheetId="43" r:id="rId25"/>
    <sheet name="S27 Noch T2" sheetId="44" r:id="rId26"/>
    <sheet name="S28 Noch T2" sheetId="45" r:id="rId27"/>
  </sheets>
  <definedNames>
    <definedName name="_xlnm.Print_Titles" localSheetId="8">'S10 Noch T1'!$1:$5</definedName>
    <definedName name="_xlnm.Print_Titles" localSheetId="9">'S11 Noch T1'!$1:$5</definedName>
    <definedName name="_xlnm.Print_Titles" localSheetId="10">'S12 Noch T1'!$1:$5</definedName>
    <definedName name="_xlnm.Print_Titles" localSheetId="11">'S13 Noch T1'!$1:$5</definedName>
    <definedName name="_xlnm.Print_Titles" localSheetId="12">'S14 Noch T1'!$1:$5</definedName>
    <definedName name="_xlnm.Print_Titles" localSheetId="13">'S15 Noch T1'!$1:$5</definedName>
    <definedName name="_xlnm.Print_Titles" localSheetId="14">'S16 Tab2'!$1:$5</definedName>
    <definedName name="_xlnm.Print_Titles" localSheetId="15">'S17 Noch T2'!$2:$5</definedName>
    <definedName name="_xlnm.Print_Titles" localSheetId="16">'S18 Noch T2'!$2:$5</definedName>
    <definedName name="_xlnm.Print_Titles" localSheetId="17">'S19 Noch T2'!$2:$5</definedName>
    <definedName name="_xlnm.Print_Titles" localSheetId="18">'S20 Noch T2'!$2:$5</definedName>
    <definedName name="_xlnm.Print_Titles" localSheetId="19">'S21 Noch T2'!$2:$5</definedName>
    <definedName name="_xlnm.Print_Titles" localSheetId="20">'S22 Noch T2'!$2:$5</definedName>
    <definedName name="_xlnm.Print_Titles" localSheetId="21">'S23 Noch T2'!$2:$5</definedName>
    <definedName name="_xlnm.Print_Titles" localSheetId="22">'S24 Noch T2'!$2:$5</definedName>
    <definedName name="_xlnm.Print_Titles" localSheetId="23">'S25 Noch T2'!$2:$5</definedName>
    <definedName name="_xlnm.Print_Titles" localSheetId="24">'S26 Noch T2'!$2:$5</definedName>
    <definedName name="_xlnm.Print_Titles" localSheetId="25">'S27 Noch T2'!$2:$5</definedName>
    <definedName name="_xlnm.Print_Titles" localSheetId="26">'S28 Noch T2'!$2:$5</definedName>
    <definedName name="_xlnm.Print_Titles" localSheetId="1">'S3 T1'!$1:$5</definedName>
    <definedName name="_xlnm.Print_Titles" localSheetId="2">'S4 Noch T1'!$1:$5</definedName>
    <definedName name="_xlnm.Print_Titles" localSheetId="3">'S5 Noch T1'!$1:$5</definedName>
    <definedName name="_xlnm.Print_Titles" localSheetId="4">'S6 Noch T1'!$1:$5</definedName>
    <definedName name="_xlnm.Print_Titles" localSheetId="5">'S7 Noch T1'!$1:$5</definedName>
    <definedName name="_xlnm.Print_Titles" localSheetId="6">'S8 Noch T1'!$1:$5</definedName>
    <definedName name="_xlnm.Print_Titles" localSheetId="7">'S9 Noch T1'!$1:$5</definedName>
  </definedNames>
  <calcPr calcId="162913"/>
</workbook>
</file>

<file path=xl/sharedStrings.xml><?xml version="1.0" encoding="utf-8"?>
<sst xmlns="http://schemas.openxmlformats.org/spreadsheetml/2006/main" count="610" uniqueCount="123">
  <si>
    <t>Jahr</t>
  </si>
  <si>
    <t>Stadtkreis Stuttgart, Landeshauptstadt</t>
  </si>
  <si>
    <t>Landkreis Böblingen</t>
  </si>
  <si>
    <t>Landkreis Esslingen</t>
  </si>
  <si>
    <t>Landkreis Göppingen</t>
  </si>
  <si>
    <t>Landkreis Ludwigsburg</t>
  </si>
  <si>
    <t>Rems-Murr-Kreis</t>
  </si>
  <si>
    <t>Stadtkreis Heilbronn</t>
  </si>
  <si>
    <t>Landkreis Heilbronn</t>
  </si>
  <si>
    <t>Hohenlohekreis</t>
  </si>
  <si>
    <t>Landkreis Schwäbisch Hall</t>
  </si>
  <si>
    <t>Main-Tauber-Kreis</t>
  </si>
  <si>
    <t>Landkreis Heidenheim</t>
  </si>
  <si>
    <t>Ostalbkreis</t>
  </si>
  <si>
    <t>Regierungsbezirk Stuttgart</t>
  </si>
  <si>
    <t>Stadtkreis Baden-Baden</t>
  </si>
  <si>
    <t>Stadtkreis Karlsruhe</t>
  </si>
  <si>
    <t>Landkreis Karlsruhe</t>
  </si>
  <si>
    <t>Landkreis Rastatt</t>
  </si>
  <si>
    <t>Stadtkreis Heidelberg</t>
  </si>
  <si>
    <t>Stadtkreis Mannheim</t>
  </si>
  <si>
    <t>Neckar-Odenwald-Kreis</t>
  </si>
  <si>
    <t>Rhein-Neckar-Kreis</t>
  </si>
  <si>
    <t>Stadtkreis Pforzheim</t>
  </si>
  <si>
    <t>Landkreis Calw</t>
  </si>
  <si>
    <t>Enzkreis</t>
  </si>
  <si>
    <t>Landkreis Freudenstadt</t>
  </si>
  <si>
    <t>Regierungsbezirk Karlsruhe</t>
  </si>
  <si>
    <t>Stadtkreis Freiburg im Breisgau</t>
  </si>
  <si>
    <t>Landkreis Breisgau-Hochschwarzwald</t>
  </si>
  <si>
    <t>Landkreis Emmendingen</t>
  </si>
  <si>
    <t>Ortenaukreis</t>
  </si>
  <si>
    <t>Landkreis Rottweil</t>
  </si>
  <si>
    <t>Schwarzwald-Baar-Kreis</t>
  </si>
  <si>
    <t>Landkreis Tuttlingen</t>
  </si>
  <si>
    <t>Landkreis Konstanz</t>
  </si>
  <si>
    <t>Landkreis Lörrach</t>
  </si>
  <si>
    <t>Landkreis Waldshut</t>
  </si>
  <si>
    <t>Regierungsbezirk Freiburg</t>
  </si>
  <si>
    <t>Landkreis Reutlingen</t>
  </si>
  <si>
    <t>Landkreis Tübingen</t>
  </si>
  <si>
    <t>Zollernalbkreis</t>
  </si>
  <si>
    <t>Stadtkreis Ulm</t>
  </si>
  <si>
    <t>Landkreis Biberach</t>
  </si>
  <si>
    <t>Landkreis Ravensburg</t>
  </si>
  <si>
    <t>Landkreis Sigmaringen</t>
  </si>
  <si>
    <t>Regierungsbezirk Tübingen</t>
  </si>
  <si>
    <t>Baden-Württemberg</t>
  </si>
  <si>
    <t>Davon:</t>
  </si>
  <si>
    <t>Stadtkreise insgesamt</t>
  </si>
  <si>
    <t>Landkreise insgesamt</t>
  </si>
  <si>
    <t>EUR</t>
  </si>
  <si>
    <t>Veränderung gegenüber Vorjahr in %</t>
  </si>
  <si>
    <t>Region Stuttgart</t>
  </si>
  <si>
    <t>Region Heilbronn-Franken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</si>
  <si>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</si>
  <si>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</si>
  <si>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</si>
  <si>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</si>
  <si>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</si>
  <si>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</si>
  <si>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</si>
  <si>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Landkreis Bodenseekreis</t>
  </si>
  <si>
    <t>Region Bodensee-Oberschwaben</t>
  </si>
  <si>
    <t>Anteil am Land in %</t>
  </si>
  <si>
    <t>Alb-Donau-Kreis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</si>
  <si>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</si>
  <si>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</si>
  <si>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t>Verfügbares Einkommen</t>
  </si>
  <si>
    <t>insgesamt</t>
  </si>
  <si>
    <t>je Einwohner</t>
  </si>
  <si>
    <t xml:space="preserve"> Mill. EUR</t>
  </si>
  <si>
    <t>Land = 100</t>
  </si>
  <si>
    <t>Primäreinkommen</t>
  </si>
  <si>
    <t>Einwohner                  in 1 000</t>
  </si>
  <si>
    <t>*) Einschließlich private Organisationen ohne Erwerbszweck. – 1) Soweit Land Baden-Württemberg.</t>
  </si>
  <si>
    <t>Übersicht über die Kreiseinteilung Baden-Württembergs</t>
  </si>
  <si>
    <t>Kreis                                                                        Region                                                                        Regierungsbezirk                                                                Land</t>
  </si>
  <si>
    <t>Tabelle 1</t>
  </si>
  <si>
    <t>Tabelle 2</t>
  </si>
  <si>
    <t>Seite</t>
  </si>
  <si>
    <t xml:space="preserve">1) Soweit Land Baden-Württemberg. </t>
  </si>
  <si>
    <t>Freudenstadt</t>
  </si>
  <si>
    <t>Sigmaringen</t>
  </si>
  <si>
    <t>Calw</t>
  </si>
  <si>
    <t>Ravensburg</t>
  </si>
  <si>
    <t>Landkreise</t>
  </si>
  <si>
    <t>Bodenseekreis</t>
  </si>
  <si>
    <t>Pforzheim</t>
  </si>
  <si>
    <t>Stadtkreis</t>
  </si>
  <si>
    <t>Biberach</t>
  </si>
  <si>
    <t>Mannheim</t>
  </si>
  <si>
    <t>Heidelberg</t>
  </si>
  <si>
    <t>Ulm</t>
  </si>
  <si>
    <t>Stadtkreise</t>
  </si>
  <si>
    <t>Rastatt</t>
  </si>
  <si>
    <t>Karlsruhe</t>
  </si>
  <si>
    <t>Tübingen</t>
  </si>
  <si>
    <t>Reutlingen</t>
  </si>
  <si>
    <t>Baden-Baden</t>
  </si>
  <si>
    <t>Waldshut</t>
  </si>
  <si>
    <t>Heidenheim</t>
  </si>
  <si>
    <t>Lörrach</t>
  </si>
  <si>
    <t>Lankreise</t>
  </si>
  <si>
    <t>Konstanz</t>
  </si>
  <si>
    <t>Schwäbisch Hall</t>
  </si>
  <si>
    <t>Tuttlingen</t>
  </si>
  <si>
    <t>Heilbronn</t>
  </si>
  <si>
    <t>Rottweil</t>
  </si>
  <si>
    <t>Ludwigsburg</t>
  </si>
  <si>
    <t>Emmendingen</t>
  </si>
  <si>
    <t>Göppingen</t>
  </si>
  <si>
    <t>Breisgau-Hochschwarzwald</t>
  </si>
  <si>
    <t>Esslingen</t>
  </si>
  <si>
    <t>Böblingen</t>
  </si>
  <si>
    <t>Freiburg im Breisgau</t>
  </si>
  <si>
    <t>Stuttgart, Landeshauptstadt</t>
  </si>
  <si>
    <t xml:space="preserve">1. Verfügbares Einkommen der privaten Haushalte*) insgesamt und je Einwohner in den Stadt- und Landkreisen 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</si>
  <si>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1. Verfügbares Einkommen der privaten Haushalte*) insgesamt und je Einwohner in den Stadt- und Landkreisen </t>
    </r>
  </si>
  <si>
    <t xml:space="preserve">2. Primäreinkommen der privaten Haushalte*) insgesamt und je Einwohner in den Stadt- und Landkreisen </t>
  </si>
  <si>
    <r>
      <t>Noch:</t>
    </r>
    <r>
      <rPr>
        <b/>
        <sz val="8"/>
        <rFont val="Arial"/>
        <family val="2"/>
      </rPr>
      <t xml:space="preserve"> 2. Primäreinkommen der privaten Haushalte*) insgesamt und je Einwohner in den Stadt- und Landkreisen</t>
    </r>
  </si>
  <si>
    <t>2015 = 100</t>
  </si>
  <si>
    <t>Baden-Württembergs 2012 bis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</si>
</sst>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* \ ??\ ??0\ \ ;* \–\ ??\ ??0\ \ ;* \–\ \ ;* @\ \ "/>
    <numFmt numFmtId="165" formatCode="* \ ??\ ???\ ??0\ \ ;* \–\ ??\ ??0\ \ ;* \–\ \ ;* @\ \ "/>
    <numFmt numFmtId="166" formatCode="* \+\ ??0.0\ \ ;* \–\ ??0.0\ \ ;* \–\ \ ;* @\ \ "/>
    <numFmt numFmtId="167" formatCode="* \ ??0.0\ \ ;* \ ??0.0\ \ ;* \–\ \ ;* @\ \ "/>
    <numFmt numFmtId="168" formatCode="* ??0.0\ \ ;* ??0.0\ \ ;* \–\ \ ;* &quot;–  0,0  &quot;"/>
    <numFmt numFmtId="169" formatCode="* \ ?\ ??0.0\ \ ;* \ ??0.0\ \ ;* \–\ \ ;* @\ \ "/>
    <numFmt numFmtId="170" formatCode="* \ ??.0\ ??0\ \ ;* \–\ ??.0\ ??0\ \ ;* \–\ \ ;* @\ \ "/>
    <numFmt numFmtId="171" formatCode="* \ ??0\ \ \ \ \ ;* \ ??0\ \ \ \ \ ;* \–\ \ ;* @\ \ "/>
    <numFmt numFmtId="172" formatCode="0.000000"/>
  </numFmts>
  <fonts count="10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105">
    <xf numFmtId="0" fontId="0" fillId="0" borderId="0" xfId="0"/>
    <xf numFmtId="0" fontId="4" fillId="0" borderId="0" xfId="1"/>
    <xf numFmtId="0" fontId="4" fillId="0" borderId="0" xfId="1" applyAlignment="1"/>
    <xf numFmtId="0" fontId="4" fillId="0" borderId="0" xfId="1" applyBorder="1" applyAlignment="1"/>
    <xf numFmtId="0" fontId="3" fillId="0" borderId="0" xfId="1" applyFont="1" applyAlignment="1">
      <alignment wrapText="1"/>
    </xf>
    <xf numFmtId="0" fontId="9" fillId="0" borderId="0" xfId="1" applyFont="1"/>
    <xf numFmtId="0" fontId="2" fillId="0" borderId="1" xfId="1" applyFont="1" applyBorder="1" applyAlignment="1"/>
    <xf numFmtId="0" fontId="9" fillId="0" borderId="12" xfId="1" applyFont="1" applyBorder="1"/>
    <xf numFmtId="0" fontId="2" fillId="0" borderId="1" xfId="1" applyFont="1" applyBorder="1" applyAlignment="1">
      <alignment wrapText="1"/>
    </xf>
    <xf numFmtId="0" fontId="4" fillId="0" borderId="1" xfId="1" applyBorder="1"/>
    <xf numFmtId="0" fontId="4" fillId="0" borderId="12" xfId="1" applyBorder="1"/>
    <xf numFmtId="0" fontId="1" fillId="0" borderId="1" xfId="1" applyFont="1" applyBorder="1" applyAlignment="1">
      <alignment wrapText="1"/>
    </xf>
    <xf numFmtId="0" fontId="1" fillId="0" borderId="1" xfId="1" applyFont="1" applyBorder="1" applyAlignment="1">
      <alignment horizontal="left" wrapText="1" indent="1"/>
    </xf>
    <xf numFmtId="0" fontId="9" fillId="0" borderId="1" xfId="1" applyFont="1" applyBorder="1"/>
    <xf numFmtId="0" fontId="1" fillId="0" borderId="1" xfId="1" applyFont="1" applyBorder="1" applyAlignment="1">
      <alignment horizontal="left" wrapText="1"/>
    </xf>
    <xf numFmtId="0" fontId="1" fillId="0" borderId="0" xfId="1" applyFont="1" applyBorder="1" applyAlignment="1"/>
    <xf numFmtId="0" fontId="1" fillId="0" borderId="10" xfId="1" applyFont="1" applyBorder="1" applyAlignment="1">
      <alignment wrapText="1"/>
    </xf>
    <xf numFmtId="0" fontId="1" fillId="0" borderId="0" xfId="1" applyFont="1" applyBorder="1" applyAlignment="1">
      <alignment wrapText="1"/>
    </xf>
    <xf numFmtId="0" fontId="4" fillId="0" borderId="8" xfId="1" applyBorder="1"/>
    <xf numFmtId="0" fontId="3" fillId="0" borderId="15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4" fillId="0" borderId="17" xfId="1" applyBorder="1"/>
    <xf numFmtId="0" fontId="9" fillId="0" borderId="0" xfId="1" applyFont="1" applyAlignment="1"/>
    <xf numFmtId="0" fontId="9" fillId="0" borderId="0" xfId="1" applyFont="1" applyAlignment="1">
      <alignment vertical="top"/>
    </xf>
    <xf numFmtId="0" fontId="2" fillId="0" borderId="0" xfId="1" applyFont="1" applyAlignment="1">
      <alignment vertical="top"/>
    </xf>
    <xf numFmtId="1" fontId="1" fillId="0" borderId="0" xfId="1" applyNumberFormat="1" applyFont="1" applyBorder="1" applyAlignment="1">
      <alignment horizontal="right" wrapText="1" indent="2"/>
    </xf>
    <xf numFmtId="1" fontId="2" fillId="0" borderId="0" xfId="1" applyNumberFormat="1" applyFont="1" applyBorder="1" applyAlignment="1">
      <alignment horizontal="right" wrapText="1" indent="2"/>
    </xf>
    <xf numFmtId="1" fontId="1" fillId="0" borderId="0" xfId="1" applyNumberFormat="1" applyFont="1" applyAlignment="1">
      <alignment horizontal="right" indent="2"/>
    </xf>
    <xf numFmtId="1" fontId="2" fillId="0" borderId="0" xfId="1" applyNumberFormat="1" applyFont="1" applyAlignment="1">
      <alignment horizontal="right" indent="2"/>
    </xf>
    <xf numFmtId="1" fontId="4" fillId="0" borderId="0" xfId="1" applyNumberFormat="1" applyAlignment="1">
      <alignment horizontal="right" indent="2"/>
    </xf>
    <xf numFmtId="1" fontId="1" fillId="0" borderId="0" xfId="1" applyNumberFormat="1" applyFont="1" applyBorder="1" applyAlignment="1">
      <alignment horizontal="right" indent="2"/>
    </xf>
    <xf numFmtId="1" fontId="2" fillId="0" borderId="0" xfId="1" applyNumberFormat="1" applyFont="1" applyBorder="1" applyAlignment="1">
      <alignment horizontal="right" indent="2"/>
    </xf>
    <xf numFmtId="1" fontId="9" fillId="0" borderId="0" xfId="1" applyNumberFormat="1" applyFont="1" applyAlignment="1">
      <alignment horizontal="right" indent="2"/>
    </xf>
    <xf numFmtId="166" fontId="5" fillId="0" borderId="0" xfId="0" applyNumberFormat="1" applyFont="1" applyFill="1" applyAlignment="1">
      <alignment horizontal="right"/>
    </xf>
    <xf numFmtId="167" fontId="1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1" fillId="0" borderId="0" xfId="0" applyNumberFormat="1" applyFont="1" applyFill="1" applyBorder="1" applyAlignment="1">
      <alignment horizontal="center"/>
    </xf>
    <xf numFmtId="0" fontId="3" fillId="0" borderId="10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/>
    </xf>
    <xf numFmtId="0" fontId="1" fillId="0" borderId="0" xfId="0" applyFont="1" applyFill="1"/>
    <xf numFmtId="0" fontId="2" fillId="0" borderId="0" xfId="0" applyNumberFormat="1" applyFont="1" applyFill="1" applyAlignment="1">
      <alignment horizontal="left" vertical="top" indent="3"/>
    </xf>
    <xf numFmtId="164" fontId="1" fillId="0" borderId="0" xfId="0" applyNumberFormat="1" applyFont="1" applyFill="1" applyAlignment="1">
      <alignment horizontal="right" vertical="top"/>
    </xf>
    <xf numFmtId="164" fontId="1" fillId="0" borderId="0" xfId="0" applyNumberFormat="1" applyFont="1" applyFill="1" applyBorder="1" applyAlignment="1">
      <alignment horizontal="right" vertical="top"/>
    </xf>
    <xf numFmtId="0" fontId="1" fillId="0" borderId="0" xfId="0" applyFont="1" applyFill="1" applyAlignment="1">
      <alignment vertical="top"/>
    </xf>
    <xf numFmtId="0" fontId="3" fillId="0" borderId="16" xfId="0" applyNumberFormat="1" applyFont="1" applyFill="1" applyBorder="1" applyAlignment="1">
      <alignment horizontal="center" vertical="center" wrapText="1"/>
    </xf>
    <xf numFmtId="0" fontId="3" fillId="0" borderId="13" xfId="0" applyNumberFormat="1" applyFont="1" applyFill="1" applyBorder="1" applyAlignment="1">
      <alignment horizontal="center" vertical="center"/>
    </xf>
    <xf numFmtId="0" fontId="3" fillId="0" borderId="14" xfId="0" applyNumberFormat="1" applyFont="1" applyFill="1" applyBorder="1" applyAlignment="1">
      <alignment horizontal="center" vertical="center"/>
    </xf>
    <xf numFmtId="0" fontId="3" fillId="0" borderId="15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Alignment="1"/>
    <xf numFmtId="0" fontId="2" fillId="0" borderId="0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Continuous"/>
    </xf>
    <xf numFmtId="166" fontId="6" fillId="0" borderId="0" xfId="0" applyNumberFormat="1" applyFont="1" applyFill="1" applyAlignment="1">
      <alignment horizontal="right"/>
    </xf>
    <xf numFmtId="167" fontId="2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71" fontId="2" fillId="0" borderId="0" xfId="0" applyNumberFormat="1" applyFont="1" applyFill="1" applyAlignment="1">
      <alignment horizontal="right"/>
    </xf>
    <xf numFmtId="164" fontId="1" fillId="0" borderId="0" xfId="0" applyNumberFormat="1" applyFont="1" applyFill="1"/>
    <xf numFmtId="164" fontId="2" fillId="0" borderId="0" xfId="0" applyNumberFormat="1" applyFont="1" applyFill="1"/>
    <xf numFmtId="164" fontId="2" fillId="0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right"/>
    </xf>
    <xf numFmtId="170" fontId="1" fillId="0" borderId="0" xfId="0" applyNumberFormat="1" applyFont="1" applyFill="1" applyAlignment="1">
      <alignment horizontal="right"/>
    </xf>
    <xf numFmtId="0" fontId="4" fillId="0" borderId="0" xfId="0" applyFont="1" applyFill="1"/>
    <xf numFmtId="165" fontId="2" fillId="0" borderId="0" xfId="0" applyNumberFormat="1" applyFont="1" applyFill="1"/>
    <xf numFmtId="165" fontId="2" fillId="0" borderId="0" xfId="0" applyNumberFormat="1" applyFont="1" applyFill="1" applyAlignment="1"/>
    <xf numFmtId="169" fontId="2" fillId="0" borderId="0" xfId="0" applyNumberFormat="1" applyFont="1" applyFill="1" applyAlignment="1">
      <alignment horizontal="right"/>
    </xf>
    <xf numFmtId="165" fontId="1" fillId="0" borderId="0" xfId="0" applyNumberFormat="1" applyFont="1" applyFill="1"/>
    <xf numFmtId="165" fontId="1" fillId="0" borderId="0" xfId="0" applyNumberFormat="1" applyFont="1" applyFill="1" applyAlignment="1"/>
    <xf numFmtId="169" fontId="1" fillId="0" borderId="0" xfId="0" applyNumberFormat="1" applyFont="1" applyFill="1" applyAlignment="1">
      <alignment horizontal="right"/>
    </xf>
    <xf numFmtId="164" fontId="1" fillId="0" borderId="0" xfId="0" applyNumberFormat="1" applyFont="1" applyFill="1" applyAlignment="1"/>
    <xf numFmtId="167" fontId="6" fillId="0" borderId="0" xfId="0" applyNumberFormat="1" applyFont="1" applyFill="1" applyAlignment="1">
      <alignment horizontal="right"/>
    </xf>
    <xf numFmtId="0" fontId="1" fillId="0" borderId="16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/>
    <xf numFmtId="0" fontId="2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2" fillId="0" borderId="0" xfId="0" applyNumberFormat="1" applyFont="1" applyFill="1" applyAlignment="1">
      <alignment horizontal="left" vertical="top" indent="1"/>
    </xf>
    <xf numFmtId="164" fontId="1" fillId="0" borderId="0" xfId="0" applyNumberFormat="1" applyFont="1" applyFill="1" applyAlignment="1">
      <alignment vertical="top"/>
    </xf>
    <xf numFmtId="0" fontId="1" fillId="0" borderId="0" xfId="0" applyNumberFormat="1" applyFont="1" applyFill="1" applyBorder="1" applyAlignment="1">
      <alignment horizontal="centerContinuous" vertical="top"/>
    </xf>
    <xf numFmtId="0" fontId="2" fillId="0" borderId="0" xfId="0" applyFont="1" applyFill="1"/>
    <xf numFmtId="0" fontId="1" fillId="0" borderId="0" xfId="0" applyFont="1" applyFill="1" applyAlignment="1">
      <alignment horizontal="center"/>
    </xf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Continuous" vertical="top"/>
    </xf>
    <xf numFmtId="0" fontId="2" fillId="0" borderId="0" xfId="0" applyNumberFormat="1" applyFont="1" applyFill="1" applyBorder="1" applyAlignment="1">
      <alignment horizontal="center" vertical="top"/>
    </xf>
    <xf numFmtId="164" fontId="3" fillId="0" borderId="0" xfId="0" applyNumberFormat="1" applyFont="1" applyFill="1" applyAlignment="1"/>
    <xf numFmtId="0" fontId="3" fillId="0" borderId="0" xfId="0" applyFont="1" applyFill="1"/>
    <xf numFmtId="172" fontId="1" fillId="0" borderId="0" xfId="0" applyNumberFormat="1" applyFont="1" applyFill="1"/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168" fontId="5" fillId="0" borderId="0" xfId="0" applyNumberFormat="1" applyFont="1" applyFill="1" applyAlignment="1"/>
  </cellXfs>
  <cellStyles count="2">
    <cellStyle name="Standard" xfId="0" builtinId="0"/>
    <cellStyle name="Standard 2" xfId="1"/>
  </cellStyles>
  <dxfs count="50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zoomScaleNormal="100" zoomScaleSheetLayoutView="100" workbookViewId="0">
      <pane ySplit="4" topLeftCell="A5" activePane="bottomLeft" state="frozen"/>
      <selection activeCell="A5" sqref="A5"/>
      <selection pane="bottomLeft"/>
    </sheetView>
  </sheetViews>
  <sheetFormatPr baseColWidth="10" defaultRowHeight="12.75" x14ac:dyDescent="0.2"/>
  <cols>
    <col min="1" max="1" width="25.7109375" style="2" customWidth="1"/>
    <col min="2" max="3" width="9.7109375" style="2" customWidth="1"/>
    <col min="4" max="4" width="1.28515625" style="1" customWidth="1"/>
    <col min="5" max="5" width="26.28515625" style="1" customWidth="1"/>
    <col min="6" max="7" width="9.7109375" style="1" customWidth="1"/>
    <col min="8" max="16384" width="11.42578125" style="1"/>
  </cols>
  <sheetData>
    <row r="1" spans="1:7" ht="16.5" customHeight="1" x14ac:dyDescent="0.2"/>
    <row r="2" spans="1:7" ht="14.85" customHeight="1" x14ac:dyDescent="0.2">
      <c r="A2" s="24" t="s">
        <v>76</v>
      </c>
      <c r="B2" s="23"/>
      <c r="C2" s="22"/>
    </row>
    <row r="3" spans="1:7" ht="33" customHeight="1" x14ac:dyDescent="0.2">
      <c r="A3" s="37" t="s">
        <v>77</v>
      </c>
      <c r="B3" s="20" t="s">
        <v>78</v>
      </c>
      <c r="C3" s="19" t="s">
        <v>79</v>
      </c>
      <c r="D3" s="21"/>
      <c r="E3" s="37" t="s">
        <v>77</v>
      </c>
      <c r="F3" s="20" t="s">
        <v>78</v>
      </c>
      <c r="G3" s="19" t="s">
        <v>79</v>
      </c>
    </row>
    <row r="4" spans="1:7" ht="16.5" customHeight="1" x14ac:dyDescent="0.2">
      <c r="A4" s="38"/>
      <c r="B4" s="39" t="s">
        <v>80</v>
      </c>
      <c r="C4" s="40"/>
      <c r="D4" s="18"/>
      <c r="E4" s="38"/>
      <c r="F4" s="39" t="s">
        <v>80</v>
      </c>
      <c r="G4" s="40"/>
    </row>
    <row r="5" spans="1:7" ht="22.5" customHeight="1" x14ac:dyDescent="0.2">
      <c r="A5" s="11" t="s">
        <v>89</v>
      </c>
      <c r="B5" s="17"/>
      <c r="D5" s="10"/>
      <c r="E5" s="16" t="s">
        <v>89</v>
      </c>
      <c r="F5" s="15"/>
      <c r="G5" s="3"/>
    </row>
    <row r="6" spans="1:7" ht="13.5" customHeight="1" x14ac:dyDescent="0.2">
      <c r="A6" s="12" t="s">
        <v>116</v>
      </c>
      <c r="B6" s="25">
        <v>3</v>
      </c>
      <c r="C6" s="27">
        <v>16</v>
      </c>
      <c r="D6" s="10"/>
      <c r="E6" s="12" t="s">
        <v>115</v>
      </c>
      <c r="F6" s="25">
        <v>9</v>
      </c>
      <c r="G6" s="27">
        <v>22</v>
      </c>
    </row>
    <row r="7" spans="1:7" ht="13.5" customHeight="1" x14ac:dyDescent="0.2">
      <c r="A7" s="14" t="s">
        <v>86</v>
      </c>
      <c r="B7" s="25"/>
      <c r="C7" s="27"/>
      <c r="D7" s="10"/>
      <c r="E7" s="9"/>
      <c r="F7" s="29"/>
      <c r="G7" s="29"/>
    </row>
    <row r="8" spans="1:7" ht="13.5" customHeight="1" x14ac:dyDescent="0.2">
      <c r="A8" s="12" t="s">
        <v>114</v>
      </c>
      <c r="B8" s="25">
        <v>3</v>
      </c>
      <c r="C8" s="27">
        <v>16</v>
      </c>
      <c r="D8" s="10"/>
      <c r="E8" s="11" t="s">
        <v>86</v>
      </c>
      <c r="F8" s="25"/>
      <c r="G8" s="27"/>
    </row>
    <row r="9" spans="1:7" ht="13.5" customHeight="1" x14ac:dyDescent="0.2">
      <c r="A9" s="12" t="s">
        <v>113</v>
      </c>
      <c r="B9" s="25">
        <v>3</v>
      </c>
      <c r="C9" s="27">
        <v>16</v>
      </c>
      <c r="D9" s="10"/>
      <c r="E9" s="12" t="s">
        <v>112</v>
      </c>
      <c r="F9" s="25">
        <v>9</v>
      </c>
      <c r="G9" s="27">
        <v>22</v>
      </c>
    </row>
    <row r="10" spans="1:7" ht="13.5" customHeight="1" x14ac:dyDescent="0.2">
      <c r="A10" s="12" t="s">
        <v>111</v>
      </c>
      <c r="B10" s="25">
        <v>3</v>
      </c>
      <c r="C10" s="27">
        <v>16</v>
      </c>
      <c r="D10" s="10"/>
      <c r="E10" s="12" t="s">
        <v>110</v>
      </c>
      <c r="F10" s="25">
        <v>10</v>
      </c>
      <c r="G10" s="30">
        <v>23</v>
      </c>
    </row>
    <row r="11" spans="1:7" ht="13.5" customHeight="1" x14ac:dyDescent="0.2">
      <c r="A11" s="12" t="s">
        <v>109</v>
      </c>
      <c r="B11" s="25">
        <v>3</v>
      </c>
      <c r="C11" s="27">
        <v>16</v>
      </c>
      <c r="D11" s="10"/>
      <c r="E11" s="12" t="s">
        <v>31</v>
      </c>
      <c r="F11" s="25">
        <v>10</v>
      </c>
      <c r="G11" s="30">
        <v>23</v>
      </c>
    </row>
    <row r="12" spans="1:7" ht="13.5" customHeight="1" x14ac:dyDescent="0.2">
      <c r="A12" s="12" t="s">
        <v>6</v>
      </c>
      <c r="B12" s="25">
        <v>4</v>
      </c>
      <c r="C12" s="27">
        <v>17</v>
      </c>
      <c r="D12" s="10"/>
      <c r="E12" s="11" t="s">
        <v>58</v>
      </c>
      <c r="F12" s="25">
        <v>10</v>
      </c>
      <c r="G12" s="30">
        <v>23</v>
      </c>
    </row>
    <row r="13" spans="1:7" ht="13.5" customHeight="1" x14ac:dyDescent="0.2">
      <c r="A13" s="11" t="s">
        <v>53</v>
      </c>
      <c r="B13" s="25">
        <v>4</v>
      </c>
      <c r="C13" s="27">
        <v>17</v>
      </c>
      <c r="D13" s="10"/>
      <c r="E13" s="9"/>
      <c r="F13" s="29"/>
      <c r="G13" s="29"/>
    </row>
    <row r="14" spans="1:7" ht="13.5" customHeight="1" x14ac:dyDescent="0.2">
      <c r="A14" s="11" t="s">
        <v>89</v>
      </c>
      <c r="B14" s="25"/>
      <c r="C14" s="27"/>
      <c r="D14" s="10"/>
      <c r="E14" s="11" t="s">
        <v>86</v>
      </c>
      <c r="F14" s="25"/>
      <c r="G14" s="30"/>
    </row>
    <row r="15" spans="1:7" ht="13.5" customHeight="1" x14ac:dyDescent="0.2">
      <c r="A15" s="12" t="s">
        <v>107</v>
      </c>
      <c r="B15" s="25">
        <v>4</v>
      </c>
      <c r="C15" s="27">
        <v>17</v>
      </c>
      <c r="D15" s="10"/>
      <c r="E15" s="12" t="s">
        <v>108</v>
      </c>
      <c r="F15" s="25">
        <v>10</v>
      </c>
      <c r="G15" s="30">
        <v>23</v>
      </c>
    </row>
    <row r="16" spans="1:7" ht="13.5" customHeight="1" x14ac:dyDescent="0.2">
      <c r="A16" s="14" t="s">
        <v>86</v>
      </c>
      <c r="B16" s="25"/>
      <c r="C16" s="27"/>
      <c r="D16" s="10"/>
      <c r="E16" s="12" t="s">
        <v>33</v>
      </c>
      <c r="F16" s="25">
        <v>10</v>
      </c>
      <c r="G16" s="30">
        <v>23</v>
      </c>
    </row>
    <row r="17" spans="1:7" ht="13.5" customHeight="1" x14ac:dyDescent="0.2">
      <c r="A17" s="12" t="s">
        <v>107</v>
      </c>
      <c r="B17" s="25">
        <v>4</v>
      </c>
      <c r="C17" s="27">
        <v>17</v>
      </c>
      <c r="D17" s="10"/>
      <c r="E17" s="12" t="s">
        <v>106</v>
      </c>
      <c r="F17" s="25">
        <v>11</v>
      </c>
      <c r="G17" s="30">
        <v>24</v>
      </c>
    </row>
    <row r="18" spans="1:7" ht="13.5" customHeight="1" x14ac:dyDescent="0.2">
      <c r="A18" s="12" t="s">
        <v>9</v>
      </c>
      <c r="B18" s="25">
        <v>4</v>
      </c>
      <c r="C18" s="27">
        <v>17</v>
      </c>
      <c r="D18" s="10"/>
      <c r="E18" s="11" t="s">
        <v>59</v>
      </c>
      <c r="F18" s="25">
        <v>11</v>
      </c>
      <c r="G18" s="30">
        <v>24</v>
      </c>
    </row>
    <row r="19" spans="1:7" ht="13.5" customHeight="1" x14ac:dyDescent="0.2">
      <c r="A19" s="12" t="s">
        <v>105</v>
      </c>
      <c r="B19" s="25">
        <v>5</v>
      </c>
      <c r="C19" s="27">
        <v>18</v>
      </c>
      <c r="D19" s="10"/>
      <c r="E19" s="9"/>
      <c r="F19" s="29"/>
      <c r="G19" s="29"/>
    </row>
    <row r="20" spans="1:7" ht="13.5" customHeight="1" x14ac:dyDescent="0.2">
      <c r="A20" s="12" t="s">
        <v>11</v>
      </c>
      <c r="B20" s="25">
        <v>5</v>
      </c>
      <c r="C20" s="27">
        <v>18</v>
      </c>
      <c r="D20" s="10"/>
      <c r="E20" s="11" t="s">
        <v>86</v>
      </c>
      <c r="F20" s="25"/>
      <c r="G20" s="30"/>
    </row>
    <row r="21" spans="1:7" ht="13.5" customHeight="1" x14ac:dyDescent="0.2">
      <c r="A21" s="11" t="s">
        <v>54</v>
      </c>
      <c r="B21" s="25">
        <v>5</v>
      </c>
      <c r="C21" s="27">
        <v>18</v>
      </c>
      <c r="D21" s="10"/>
      <c r="E21" s="12" t="s">
        <v>104</v>
      </c>
      <c r="F21" s="25">
        <v>11</v>
      </c>
      <c r="G21" s="30">
        <v>24</v>
      </c>
    </row>
    <row r="22" spans="1:7" ht="13.5" customHeight="1" x14ac:dyDescent="0.2">
      <c r="A22" s="11" t="s">
        <v>103</v>
      </c>
      <c r="B22" s="25"/>
      <c r="C22" s="27"/>
      <c r="D22" s="10"/>
      <c r="E22" s="12" t="s">
        <v>102</v>
      </c>
      <c r="F22" s="25">
        <v>11</v>
      </c>
      <c r="G22" s="30">
        <v>24</v>
      </c>
    </row>
    <row r="23" spans="1:7" ht="13.5" customHeight="1" x14ac:dyDescent="0.2">
      <c r="A23" s="12" t="s">
        <v>101</v>
      </c>
      <c r="B23" s="25">
        <v>5</v>
      </c>
      <c r="C23" s="27">
        <v>18</v>
      </c>
      <c r="D23" s="10"/>
      <c r="E23" s="12" t="s">
        <v>100</v>
      </c>
      <c r="F23" s="25">
        <v>11</v>
      </c>
      <c r="G23" s="30">
        <v>24</v>
      </c>
    </row>
    <row r="24" spans="1:7" ht="13.5" customHeight="1" x14ac:dyDescent="0.2">
      <c r="A24" s="12" t="s">
        <v>13</v>
      </c>
      <c r="B24" s="25">
        <v>5</v>
      </c>
      <c r="C24" s="27">
        <v>18</v>
      </c>
      <c r="D24" s="10"/>
      <c r="E24" s="11" t="s">
        <v>60</v>
      </c>
      <c r="F24" s="25">
        <v>12</v>
      </c>
      <c r="G24" s="30">
        <v>25</v>
      </c>
    </row>
    <row r="25" spans="1:7" ht="13.5" customHeight="1" x14ac:dyDescent="0.2">
      <c r="A25" s="11" t="s">
        <v>55</v>
      </c>
      <c r="B25" s="25">
        <v>6</v>
      </c>
      <c r="C25" s="27">
        <v>19</v>
      </c>
      <c r="D25" s="10"/>
      <c r="E25" s="8" t="s">
        <v>38</v>
      </c>
      <c r="F25" s="26">
        <v>12</v>
      </c>
      <c r="G25" s="31">
        <v>25</v>
      </c>
    </row>
    <row r="26" spans="1:7" s="5" customFormat="1" ht="18" customHeight="1" x14ac:dyDescent="0.2">
      <c r="A26" s="8" t="s">
        <v>14</v>
      </c>
      <c r="B26" s="26">
        <v>6</v>
      </c>
      <c r="C26" s="28">
        <v>19</v>
      </c>
      <c r="D26" s="7"/>
      <c r="E26" s="13"/>
      <c r="F26" s="32"/>
      <c r="G26" s="32"/>
    </row>
    <row r="27" spans="1:7" s="5" customFormat="1" ht="27" customHeight="1" x14ac:dyDescent="0.2">
      <c r="A27" s="11" t="s">
        <v>94</v>
      </c>
      <c r="B27" s="26"/>
      <c r="C27" s="28"/>
      <c r="D27" s="7"/>
      <c r="E27" s="11" t="s">
        <v>86</v>
      </c>
      <c r="F27" s="26"/>
      <c r="G27" s="31"/>
    </row>
    <row r="28" spans="1:7" ht="13.5" customHeight="1" x14ac:dyDescent="0.2">
      <c r="A28" s="12" t="s">
        <v>99</v>
      </c>
      <c r="B28" s="25">
        <v>6</v>
      </c>
      <c r="C28" s="27">
        <v>19</v>
      </c>
      <c r="D28" s="10"/>
      <c r="E28" s="12" t="s">
        <v>98</v>
      </c>
      <c r="F28" s="25">
        <v>12</v>
      </c>
      <c r="G28" s="30">
        <v>25</v>
      </c>
    </row>
    <row r="29" spans="1:7" ht="13.5" customHeight="1" x14ac:dyDescent="0.2">
      <c r="A29" s="12" t="s">
        <v>96</v>
      </c>
      <c r="B29" s="25">
        <v>6</v>
      </c>
      <c r="C29" s="27">
        <v>19</v>
      </c>
      <c r="D29" s="10"/>
      <c r="E29" s="12" t="s">
        <v>97</v>
      </c>
      <c r="F29" s="25">
        <v>12</v>
      </c>
      <c r="G29" s="30">
        <v>25</v>
      </c>
    </row>
    <row r="30" spans="1:7" ht="13.5" customHeight="1" x14ac:dyDescent="0.2">
      <c r="A30" s="11" t="s">
        <v>86</v>
      </c>
      <c r="B30" s="25"/>
      <c r="C30" s="27"/>
      <c r="D30" s="10"/>
      <c r="E30" s="12" t="s">
        <v>41</v>
      </c>
      <c r="F30" s="25">
        <v>12</v>
      </c>
      <c r="G30" s="30">
        <v>25</v>
      </c>
    </row>
    <row r="31" spans="1:7" ht="13.5" customHeight="1" x14ac:dyDescent="0.2">
      <c r="A31" s="12" t="s">
        <v>96</v>
      </c>
      <c r="B31" s="25">
        <v>6</v>
      </c>
      <c r="C31" s="27">
        <v>19</v>
      </c>
      <c r="D31" s="10"/>
      <c r="E31" s="12" t="s">
        <v>61</v>
      </c>
      <c r="F31" s="25">
        <v>13</v>
      </c>
      <c r="G31" s="30">
        <v>26</v>
      </c>
    </row>
    <row r="32" spans="1:7" ht="13.5" customHeight="1" x14ac:dyDescent="0.2">
      <c r="A32" s="12" t="s">
        <v>95</v>
      </c>
      <c r="B32" s="25">
        <v>7</v>
      </c>
      <c r="C32" s="27">
        <v>20</v>
      </c>
      <c r="D32" s="10"/>
      <c r="E32" s="9"/>
      <c r="F32" s="29"/>
      <c r="G32" s="29"/>
    </row>
    <row r="33" spans="1:7" ht="13.5" customHeight="1" x14ac:dyDescent="0.2">
      <c r="A33" s="11" t="s">
        <v>56</v>
      </c>
      <c r="B33" s="25">
        <v>7</v>
      </c>
      <c r="C33" s="27">
        <v>20</v>
      </c>
      <c r="D33" s="10"/>
      <c r="E33" s="11" t="s">
        <v>89</v>
      </c>
      <c r="F33" s="25"/>
      <c r="G33" s="30"/>
    </row>
    <row r="34" spans="1:7" ht="13.5" customHeight="1" x14ac:dyDescent="0.2">
      <c r="A34" s="11" t="s">
        <v>94</v>
      </c>
      <c r="B34" s="25"/>
      <c r="C34" s="27"/>
      <c r="D34" s="10"/>
      <c r="E34" s="12" t="s">
        <v>93</v>
      </c>
      <c r="F34" s="25">
        <v>13</v>
      </c>
      <c r="G34" s="30">
        <v>26</v>
      </c>
    </row>
    <row r="35" spans="1:7" ht="13.5" customHeight="1" x14ac:dyDescent="0.2">
      <c r="A35" s="12" t="s">
        <v>92</v>
      </c>
      <c r="B35" s="25">
        <v>7</v>
      </c>
      <c r="C35" s="27">
        <v>20</v>
      </c>
      <c r="D35" s="10"/>
      <c r="E35" s="9"/>
      <c r="F35" s="29"/>
      <c r="G35" s="29"/>
    </row>
    <row r="36" spans="1:7" ht="13.5" customHeight="1" x14ac:dyDescent="0.2">
      <c r="A36" s="12" t="s">
        <v>91</v>
      </c>
      <c r="B36" s="25">
        <v>7</v>
      </c>
      <c r="C36" s="27">
        <v>20</v>
      </c>
      <c r="D36" s="10"/>
      <c r="E36" s="11" t="s">
        <v>86</v>
      </c>
      <c r="F36" s="25"/>
      <c r="G36" s="30"/>
    </row>
    <row r="37" spans="1:7" ht="13.5" customHeight="1" x14ac:dyDescent="0.2">
      <c r="A37" s="11" t="s">
        <v>86</v>
      </c>
      <c r="B37" s="25"/>
      <c r="C37" s="27"/>
      <c r="D37" s="10"/>
      <c r="E37" s="12" t="s">
        <v>65</v>
      </c>
      <c r="F37" s="25">
        <v>13</v>
      </c>
      <c r="G37" s="30">
        <v>26</v>
      </c>
    </row>
    <row r="38" spans="1:7" ht="13.5" customHeight="1" x14ac:dyDescent="0.2">
      <c r="A38" s="12" t="s">
        <v>21</v>
      </c>
      <c r="B38" s="25">
        <v>7</v>
      </c>
      <c r="C38" s="27">
        <v>20</v>
      </c>
      <c r="D38" s="10"/>
      <c r="E38" s="12" t="s">
        <v>90</v>
      </c>
      <c r="F38" s="25">
        <v>13</v>
      </c>
      <c r="G38" s="30">
        <v>26</v>
      </c>
    </row>
    <row r="39" spans="1:7" ht="13.5" customHeight="1" x14ac:dyDescent="0.2">
      <c r="A39" s="12" t="s">
        <v>22</v>
      </c>
      <c r="B39" s="25">
        <v>8</v>
      </c>
      <c r="C39" s="27">
        <v>21</v>
      </c>
      <c r="D39" s="10"/>
      <c r="E39" s="11" t="s">
        <v>67</v>
      </c>
      <c r="F39" s="25">
        <v>13</v>
      </c>
      <c r="G39" s="30">
        <v>26</v>
      </c>
    </row>
    <row r="40" spans="1:7" ht="13.5" customHeight="1" x14ac:dyDescent="0.2">
      <c r="A40" s="11" t="s">
        <v>66</v>
      </c>
      <c r="B40" s="25">
        <v>8</v>
      </c>
      <c r="C40" s="27">
        <v>21</v>
      </c>
      <c r="D40" s="10"/>
      <c r="E40" s="9"/>
      <c r="F40" s="29"/>
      <c r="G40" s="29"/>
    </row>
    <row r="41" spans="1:7" ht="13.5" customHeight="1" x14ac:dyDescent="0.2">
      <c r="A41" s="11" t="s">
        <v>89</v>
      </c>
      <c r="B41" s="25"/>
      <c r="C41" s="27"/>
      <c r="D41" s="10"/>
      <c r="E41" s="11" t="s">
        <v>86</v>
      </c>
      <c r="F41" s="25"/>
      <c r="G41" s="30"/>
    </row>
    <row r="42" spans="1:7" ht="13.5" customHeight="1" x14ac:dyDescent="0.2">
      <c r="A42" s="12" t="s">
        <v>88</v>
      </c>
      <c r="B42" s="25">
        <v>8</v>
      </c>
      <c r="C42" s="27">
        <v>21</v>
      </c>
      <c r="D42" s="10"/>
      <c r="E42" s="12" t="s">
        <v>87</v>
      </c>
      <c r="F42" s="25">
        <v>14</v>
      </c>
      <c r="G42" s="30">
        <v>27</v>
      </c>
    </row>
    <row r="43" spans="1:7" ht="13.5" customHeight="1" x14ac:dyDescent="0.2">
      <c r="A43" s="11" t="s">
        <v>86</v>
      </c>
      <c r="B43" s="25"/>
      <c r="C43" s="27"/>
      <c r="D43" s="10"/>
      <c r="E43" s="12" t="s">
        <v>85</v>
      </c>
      <c r="F43" s="25">
        <v>14</v>
      </c>
      <c r="G43" s="30">
        <v>27</v>
      </c>
    </row>
    <row r="44" spans="1:7" ht="13.5" customHeight="1" x14ac:dyDescent="0.2">
      <c r="A44" s="12" t="s">
        <v>84</v>
      </c>
      <c r="B44" s="25">
        <v>8</v>
      </c>
      <c r="C44" s="27">
        <v>21</v>
      </c>
      <c r="D44" s="10"/>
      <c r="E44" s="12" t="s">
        <v>83</v>
      </c>
      <c r="F44" s="25">
        <v>14</v>
      </c>
      <c r="G44" s="30">
        <v>27</v>
      </c>
    </row>
    <row r="45" spans="1:7" ht="13.5" customHeight="1" x14ac:dyDescent="0.2">
      <c r="A45" s="12" t="s">
        <v>25</v>
      </c>
      <c r="B45" s="25">
        <v>8</v>
      </c>
      <c r="C45" s="27">
        <v>21</v>
      </c>
      <c r="D45" s="10"/>
      <c r="E45" s="11" t="s">
        <v>63</v>
      </c>
      <c r="F45" s="25">
        <v>14</v>
      </c>
      <c r="G45" s="30">
        <v>27</v>
      </c>
    </row>
    <row r="46" spans="1:7" ht="13.5" customHeight="1" x14ac:dyDescent="0.2">
      <c r="A46" s="12" t="s">
        <v>82</v>
      </c>
      <c r="B46" s="25">
        <v>9</v>
      </c>
      <c r="C46" s="27">
        <v>22</v>
      </c>
      <c r="D46" s="10"/>
      <c r="E46" s="8" t="s">
        <v>46</v>
      </c>
      <c r="F46" s="26">
        <v>14</v>
      </c>
      <c r="G46" s="31">
        <v>27</v>
      </c>
    </row>
    <row r="47" spans="1:7" ht="13.5" customHeight="1" x14ac:dyDescent="0.2">
      <c r="A47" s="11" t="s">
        <v>57</v>
      </c>
      <c r="B47" s="25">
        <v>9</v>
      </c>
      <c r="C47" s="27">
        <v>22</v>
      </c>
      <c r="D47" s="10"/>
      <c r="E47" s="9"/>
      <c r="F47" s="29"/>
      <c r="G47" s="29"/>
    </row>
    <row r="48" spans="1:7" s="5" customFormat="1" ht="18" customHeight="1" x14ac:dyDescent="0.2">
      <c r="A48" s="8" t="s">
        <v>27</v>
      </c>
      <c r="B48" s="26">
        <v>9</v>
      </c>
      <c r="C48" s="28">
        <v>22</v>
      </c>
      <c r="D48" s="7"/>
      <c r="E48" s="6" t="s">
        <v>47</v>
      </c>
      <c r="F48" s="31">
        <v>15</v>
      </c>
      <c r="G48" s="31">
        <v>28</v>
      </c>
    </row>
    <row r="49" spans="1:3" ht="39" customHeight="1" x14ac:dyDescent="0.2">
      <c r="A49" s="4" t="s">
        <v>81</v>
      </c>
      <c r="B49" s="3"/>
      <c r="C49" s="3"/>
    </row>
  </sheetData>
  <mergeCells count="4">
    <mergeCell ref="A3:A4"/>
    <mergeCell ref="B4:C4"/>
    <mergeCell ref="E3:E4"/>
    <mergeCell ref="F4:G4"/>
  </mergeCells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74" customWidth="1"/>
    <col min="2" max="2" width="9.7109375" style="74" customWidth="1"/>
    <col min="3" max="5" width="9.140625" style="74" customWidth="1"/>
    <col min="6" max="6" width="9.7109375" style="74" customWidth="1"/>
    <col min="7" max="9" width="9.140625" style="74" customWidth="1"/>
    <col min="10" max="10" width="9" style="74" customWidth="1"/>
    <col min="11" max="16384" width="11.42578125" style="74"/>
  </cols>
  <sheetData>
    <row r="1" spans="1:10" s="87" customFormat="1" ht="16.5" customHeight="1" x14ac:dyDescent="0.2">
      <c r="A1" s="85" t="s">
        <v>118</v>
      </c>
      <c r="B1" s="86"/>
      <c r="C1" s="86"/>
      <c r="D1" s="86"/>
      <c r="E1" s="86"/>
      <c r="F1" s="86"/>
      <c r="G1" s="86"/>
      <c r="H1" s="86"/>
      <c r="I1" s="86"/>
      <c r="J1" s="86"/>
    </row>
    <row r="2" spans="1:10" s="46" customFormat="1" ht="14.85" customHeight="1" x14ac:dyDescent="0.2">
      <c r="A2" s="43" t="s">
        <v>122</v>
      </c>
      <c r="B2" s="44"/>
      <c r="C2" s="44"/>
      <c r="D2" s="44"/>
      <c r="E2" s="44"/>
      <c r="F2" s="44"/>
      <c r="G2" s="45"/>
      <c r="H2" s="45"/>
      <c r="I2" s="45"/>
      <c r="J2" s="45"/>
    </row>
    <row r="3" spans="1:10" s="51" customFormat="1" ht="16.5" customHeight="1" x14ac:dyDescent="0.2">
      <c r="A3" s="93" t="s">
        <v>0</v>
      </c>
      <c r="B3" s="48" t="s">
        <v>68</v>
      </c>
      <c r="C3" s="49"/>
      <c r="D3" s="49"/>
      <c r="E3" s="49"/>
      <c r="F3" s="49"/>
      <c r="G3" s="49"/>
      <c r="H3" s="49"/>
      <c r="I3" s="49"/>
      <c r="J3" s="50"/>
    </row>
    <row r="4" spans="1:10" s="51" customFormat="1" ht="15" customHeight="1" x14ac:dyDescent="0.2">
      <c r="A4" s="94"/>
      <c r="B4" s="53" t="s">
        <v>69</v>
      </c>
      <c r="C4" s="54"/>
      <c r="D4" s="54"/>
      <c r="E4" s="54"/>
      <c r="F4" s="54" t="s">
        <v>70</v>
      </c>
      <c r="G4" s="54"/>
      <c r="H4" s="54"/>
      <c r="I4" s="54"/>
      <c r="J4" s="55"/>
    </row>
    <row r="5" spans="1:10" s="51" customFormat="1" ht="33" customHeight="1" x14ac:dyDescent="0.2">
      <c r="A5" s="95"/>
      <c r="B5" s="57" t="s">
        <v>71</v>
      </c>
      <c r="C5" s="58" t="s">
        <v>52</v>
      </c>
      <c r="D5" s="58" t="s">
        <v>121</v>
      </c>
      <c r="E5" s="58" t="s">
        <v>64</v>
      </c>
      <c r="F5" s="58" t="s">
        <v>51</v>
      </c>
      <c r="G5" s="58" t="s">
        <v>52</v>
      </c>
      <c r="H5" s="58" t="s">
        <v>121</v>
      </c>
      <c r="I5" s="58" t="s">
        <v>72</v>
      </c>
      <c r="J5" s="59" t="s">
        <v>74</v>
      </c>
    </row>
    <row r="6" spans="1:10" s="89" customFormat="1" ht="22.5" customHeight="1" x14ac:dyDescent="0.2">
      <c r="A6" s="41" t="s">
        <v>34</v>
      </c>
      <c r="B6" s="41"/>
      <c r="C6" s="41"/>
      <c r="D6" s="41"/>
      <c r="E6" s="41"/>
      <c r="F6" s="41"/>
      <c r="G6" s="41"/>
      <c r="H6" s="41"/>
      <c r="I6" s="41"/>
      <c r="J6" s="41"/>
    </row>
    <row r="7" spans="1:10" s="89" customFormat="1" ht="5.25" customHeight="1" x14ac:dyDescent="0.2">
      <c r="A7" s="90"/>
      <c r="B7" s="90"/>
      <c r="C7" s="90"/>
      <c r="D7" s="90"/>
      <c r="E7" s="90"/>
      <c r="F7" s="90"/>
      <c r="G7" s="90"/>
      <c r="H7" s="90"/>
      <c r="I7" s="90"/>
    </row>
    <row r="8" spans="1:10" s="68" customFormat="1" ht="12.75" customHeight="1" x14ac:dyDescent="0.2">
      <c r="A8" s="63">
        <v>2012</v>
      </c>
      <c r="B8" s="78">
        <v>3039.0610000000001</v>
      </c>
      <c r="C8" s="33">
        <v>2.7411630512465024</v>
      </c>
      <c r="D8" s="34">
        <v>92.953535482059465</v>
      </c>
      <c r="E8" s="35">
        <v>1.3029670334777519</v>
      </c>
      <c r="F8" s="78">
        <v>22965</v>
      </c>
      <c r="G8" s="33">
        <v>2.6177190011524201</v>
      </c>
      <c r="H8" s="34">
        <v>95.252543459093204</v>
      </c>
      <c r="I8" s="80">
        <v>103.784995808133</v>
      </c>
      <c r="J8" s="80">
        <v>132.334</v>
      </c>
    </row>
    <row r="9" spans="1:10" s="68" customFormat="1" ht="12.75" customHeight="1" x14ac:dyDescent="0.2">
      <c r="A9" s="63">
        <v>2013</v>
      </c>
      <c r="B9" s="78">
        <v>3088.7310000000002</v>
      </c>
      <c r="C9" s="33">
        <v>1.6343864108025628</v>
      </c>
      <c r="D9" s="34">
        <v>94.472755434338779</v>
      </c>
      <c r="E9" s="35">
        <v>1.3028788854686804</v>
      </c>
      <c r="F9" s="78">
        <v>23252</v>
      </c>
      <c r="G9" s="33">
        <v>1.2495380901943201</v>
      </c>
      <c r="H9" s="34">
        <v>96.442760271493498</v>
      </c>
      <c r="I9" s="80">
        <v>103.96779697938599</v>
      </c>
      <c r="J9" s="80">
        <v>132.83699999999999</v>
      </c>
    </row>
    <row r="10" spans="1:10" s="68" customFormat="1" ht="12.75" customHeight="1" x14ac:dyDescent="0.2">
      <c r="A10" s="63">
        <v>2014</v>
      </c>
      <c r="B10" s="78">
        <v>3243.8710000000001</v>
      </c>
      <c r="C10" s="33">
        <v>5.0227747252836252</v>
      </c>
      <c r="D10" s="34">
        <v>99.21790911657375</v>
      </c>
      <c r="E10" s="35">
        <v>1.3259324991115</v>
      </c>
      <c r="F10" s="78">
        <v>24226</v>
      </c>
      <c r="G10" s="33">
        <v>4.1866898141378401</v>
      </c>
      <c r="H10" s="34">
        <v>100.48051949225299</v>
      </c>
      <c r="I10" s="80">
        <v>105.69555412611101</v>
      </c>
      <c r="J10" s="80">
        <v>133.90299999999999</v>
      </c>
    </row>
    <row r="11" spans="1:10" s="68" customFormat="1" ht="12.75" customHeight="1" x14ac:dyDescent="0.2">
      <c r="A11" s="63">
        <v>2015</v>
      </c>
      <c r="B11" s="78">
        <v>3269.4409999999998</v>
      </c>
      <c r="C11" s="33">
        <v>0.78825575986220997</v>
      </c>
      <c r="D11" s="34">
        <v>100</v>
      </c>
      <c r="E11" s="35">
        <v>1.304716740086026</v>
      </c>
      <c r="F11" s="78">
        <v>24110</v>
      </c>
      <c r="G11" s="33">
        <v>-0.47822154451591797</v>
      </c>
      <c r="H11" s="34">
        <v>100</v>
      </c>
      <c r="I11" s="80">
        <v>103.892146256033</v>
      </c>
      <c r="J11" s="80">
        <v>135.607</v>
      </c>
    </row>
    <row r="12" spans="1:10" s="68" customFormat="1" ht="12.75" customHeight="1" x14ac:dyDescent="0.2">
      <c r="A12" s="63">
        <v>2016</v>
      </c>
      <c r="B12" s="78">
        <v>3448.0140000000001</v>
      </c>
      <c r="C12" s="33">
        <v>5.4618817100538024</v>
      </c>
      <c r="D12" s="34">
        <v>105.4618817100538</v>
      </c>
      <c r="E12" s="35">
        <v>1.329698561028273</v>
      </c>
      <c r="F12" s="78">
        <v>25101</v>
      </c>
      <c r="G12" s="33">
        <v>4.1136943212893202</v>
      </c>
      <c r="H12" s="34">
        <v>104.113694321289</v>
      </c>
      <c r="I12" s="80">
        <v>105.666482573442</v>
      </c>
      <c r="J12" s="80">
        <v>137.363</v>
      </c>
    </row>
    <row r="13" spans="1:10" s="68" customFormat="1" ht="12.75" customHeight="1" x14ac:dyDescent="0.2">
      <c r="A13" s="63">
        <v>2017</v>
      </c>
      <c r="B13" s="78">
        <v>3564.0369999999998</v>
      </c>
      <c r="C13" s="33">
        <v>3.3649225322170935</v>
      </c>
      <c r="D13" s="34">
        <v>109.01059233061554</v>
      </c>
      <c r="E13" s="35">
        <v>1.3323935345998299</v>
      </c>
      <c r="F13" s="78">
        <v>25685</v>
      </c>
      <c r="G13" s="33">
        <v>2.3257459302738499</v>
      </c>
      <c r="H13" s="34">
        <v>106.535114329824</v>
      </c>
      <c r="I13" s="80">
        <v>105.506607273005</v>
      </c>
      <c r="J13" s="80">
        <v>138.75800000000001</v>
      </c>
    </row>
    <row r="14" spans="1:10" s="68" customFormat="1" ht="12.75" customHeight="1" x14ac:dyDescent="0.2">
      <c r="A14" s="63">
        <v>2018</v>
      </c>
      <c r="B14" s="78">
        <v>3703.1390000000001</v>
      </c>
      <c r="C14" s="33">
        <v>3.9029336676358781</v>
      </c>
      <c r="D14" s="34">
        <v>113.26520343997643</v>
      </c>
      <c r="E14" s="35">
        <v>1.3333091572855134</v>
      </c>
      <c r="F14" s="78">
        <v>26494</v>
      </c>
      <c r="G14" s="33">
        <v>3.1469380780098102</v>
      </c>
      <c r="H14" s="34">
        <v>109.887708409121</v>
      </c>
      <c r="I14" s="80">
        <v>105.372002192539</v>
      </c>
      <c r="J14" s="80">
        <v>139.77500000000001</v>
      </c>
    </row>
    <row r="15" spans="1:10" s="68" customFormat="1" ht="12.75" customHeight="1" x14ac:dyDescent="0.2">
      <c r="A15" s="63">
        <v>2019</v>
      </c>
      <c r="B15" s="78">
        <v>3787.4639999999999</v>
      </c>
      <c r="C15" s="33">
        <v>2.277122192820741</v>
      </c>
      <c r="D15" s="34">
        <v>115.84439052425171</v>
      </c>
      <c r="E15" s="35">
        <v>1.3279128263836961</v>
      </c>
      <c r="F15" s="78">
        <v>26964.9079090696</v>
      </c>
      <c r="G15" s="33">
        <v>1.7790583</v>
      </c>
      <c r="H15" s="34">
        <v>111.84267484335101</v>
      </c>
      <c r="I15" s="80">
        <v>104.79831036500001</v>
      </c>
      <c r="J15" s="80">
        <v>140.459</v>
      </c>
    </row>
    <row r="16" spans="1:10" s="89" customFormat="1" ht="22.5" customHeight="1" x14ac:dyDescent="0.2">
      <c r="A16" s="41" t="s">
        <v>59</v>
      </c>
      <c r="B16" s="41"/>
      <c r="C16" s="41"/>
      <c r="D16" s="41"/>
      <c r="E16" s="41"/>
      <c r="F16" s="41"/>
      <c r="G16" s="41"/>
      <c r="H16" s="41"/>
      <c r="I16" s="41"/>
      <c r="J16" s="41"/>
    </row>
    <row r="17" spans="1:10" s="89" customFormat="1" ht="5.25" customHeight="1" x14ac:dyDescent="0.2">
      <c r="A17" s="90"/>
      <c r="B17" s="90"/>
      <c r="C17" s="90"/>
      <c r="D17" s="90"/>
      <c r="E17" s="90"/>
      <c r="F17" s="90"/>
      <c r="G17" s="90"/>
      <c r="H17" s="90"/>
      <c r="I17" s="90"/>
    </row>
    <row r="18" spans="1:10" s="68" customFormat="1" ht="12.75" customHeight="1" x14ac:dyDescent="0.2">
      <c r="A18" s="63">
        <v>2012</v>
      </c>
      <c r="B18" s="78">
        <v>10519.53</v>
      </c>
      <c r="C18" s="33">
        <v>2.6019535426467684</v>
      </c>
      <c r="D18" s="34">
        <v>92.891766896239687</v>
      </c>
      <c r="E18" s="35">
        <v>4.5101433625979261</v>
      </c>
      <c r="F18" s="78">
        <v>22267</v>
      </c>
      <c r="G18" s="33">
        <v>2.6540779768865299</v>
      </c>
      <c r="H18" s="34">
        <v>94.421161822584295</v>
      </c>
      <c r="I18" s="80">
        <v>100.63230347983099</v>
      </c>
      <c r="J18" s="80">
        <v>472.41699999999997</v>
      </c>
    </row>
    <row r="19" spans="1:10" s="68" customFormat="1" ht="12.75" customHeight="1" x14ac:dyDescent="0.2">
      <c r="A19" s="63">
        <v>2013</v>
      </c>
      <c r="B19" s="78">
        <v>10669.288</v>
      </c>
      <c r="C19" s="33">
        <v>1.4236187358180388</v>
      </c>
      <c r="D19" s="34">
        <v>94.214191493806965</v>
      </c>
      <c r="E19" s="35">
        <v>4.5004858170505511</v>
      </c>
      <c r="F19" s="78">
        <v>22551</v>
      </c>
      <c r="G19" s="33">
        <v>1.2748418284904699</v>
      </c>
      <c r="H19" s="34">
        <v>95.624882288445306</v>
      </c>
      <c r="I19" s="80">
        <v>100.83474545185</v>
      </c>
      <c r="J19" s="80">
        <v>473.11099999999999</v>
      </c>
    </row>
    <row r="20" spans="1:10" s="68" customFormat="1" ht="12.75" customHeight="1" x14ac:dyDescent="0.2">
      <c r="A20" s="63">
        <v>2014</v>
      </c>
      <c r="B20" s="78">
        <v>11062.784</v>
      </c>
      <c r="C20" s="33">
        <v>3.6881186448430157</v>
      </c>
      <c r="D20" s="34">
        <v>97.688922656378168</v>
      </c>
      <c r="E20" s="35">
        <v>4.5219137370908751</v>
      </c>
      <c r="F20" s="78">
        <v>23284</v>
      </c>
      <c r="G20" s="33">
        <v>3.2492486144197299</v>
      </c>
      <c r="H20" s="34">
        <v>98.731972451243095</v>
      </c>
      <c r="I20" s="80">
        <v>101.588078167444</v>
      </c>
      <c r="J20" s="80">
        <v>475.12200000000007</v>
      </c>
    </row>
    <row r="21" spans="1:10" s="68" customFormat="1" ht="12.75" customHeight="1" x14ac:dyDescent="0.2">
      <c r="A21" s="63">
        <v>2015</v>
      </c>
      <c r="B21" s="78">
        <v>11324.502</v>
      </c>
      <c r="C21" s="33">
        <v>2.3657516950525377</v>
      </c>
      <c r="D21" s="34">
        <v>100</v>
      </c>
      <c r="E21" s="35">
        <v>4.519202925679858</v>
      </c>
      <c r="F21" s="78">
        <v>23583</v>
      </c>
      <c r="G21" s="33">
        <v>1.28431299129885</v>
      </c>
      <c r="H21" s="34">
        <v>100</v>
      </c>
      <c r="I21" s="80">
        <v>101.623184762595</v>
      </c>
      <c r="J21" s="80">
        <v>480.19499999999994</v>
      </c>
    </row>
    <row r="22" spans="1:10" s="68" customFormat="1" ht="12.75" customHeight="1" x14ac:dyDescent="0.2">
      <c r="A22" s="63">
        <v>2016</v>
      </c>
      <c r="B22" s="78">
        <v>11783.962</v>
      </c>
      <c r="C22" s="33">
        <v>4.0572203528243449</v>
      </c>
      <c r="D22" s="34">
        <v>104.05722035282434</v>
      </c>
      <c r="E22" s="35">
        <v>4.544389122147372</v>
      </c>
      <c r="F22" s="78">
        <v>24290</v>
      </c>
      <c r="G22" s="33">
        <v>2.9959350692980999</v>
      </c>
      <c r="H22" s="34">
        <v>102.995935069298</v>
      </c>
      <c r="I22" s="80">
        <v>102.249115882152</v>
      </c>
      <c r="J22" s="80">
        <v>485.14299999999997</v>
      </c>
    </row>
    <row r="23" spans="1:10" s="68" customFormat="1" ht="12.75" customHeight="1" x14ac:dyDescent="0.2">
      <c r="A23" s="63">
        <v>2017</v>
      </c>
      <c r="B23" s="78">
        <v>12132.535</v>
      </c>
      <c r="C23" s="33">
        <v>2.9580288870585321</v>
      </c>
      <c r="D23" s="34">
        <v>107.13526298993104</v>
      </c>
      <c r="E23" s="35">
        <v>4.5356743469010414</v>
      </c>
      <c r="F23" s="78">
        <v>24862</v>
      </c>
      <c r="G23" s="33">
        <v>2.3558895000465698</v>
      </c>
      <c r="H23" s="34">
        <v>105.42240548907</v>
      </c>
      <c r="I23" s="80">
        <v>102.12448654150801</v>
      </c>
      <c r="J23" s="80">
        <v>487.99699999999996</v>
      </c>
    </row>
    <row r="24" spans="1:10" s="68" customFormat="1" ht="12.75" customHeight="1" x14ac:dyDescent="0.2">
      <c r="A24" s="63">
        <v>2018</v>
      </c>
      <c r="B24" s="78">
        <v>12603.761</v>
      </c>
      <c r="C24" s="33">
        <v>3.8839863227264573</v>
      </c>
      <c r="D24" s="34">
        <v>111.29638195127698</v>
      </c>
      <c r="E24" s="35">
        <v>4.5379635918441137</v>
      </c>
      <c r="F24" s="78">
        <v>25684</v>
      </c>
      <c r="G24" s="33">
        <v>3.3062720816332098</v>
      </c>
      <c r="H24" s="34">
        <v>108.90795704954201</v>
      </c>
      <c r="I24" s="80">
        <v>102.151749693455</v>
      </c>
      <c r="J24" s="80">
        <v>490.726</v>
      </c>
    </row>
    <row r="25" spans="1:10" s="68" customFormat="1" ht="12.75" customHeight="1" x14ac:dyDescent="0.2">
      <c r="A25" s="63">
        <v>2019</v>
      </c>
      <c r="B25" s="78">
        <v>12913.928</v>
      </c>
      <c r="C25" s="33">
        <v>2.4609082955476538</v>
      </c>
      <c r="D25" s="34">
        <v>114.03528384736035</v>
      </c>
      <c r="E25" s="35">
        <v>4.5277184496527365</v>
      </c>
      <c r="F25" s="78">
        <v>26217.4472663784</v>
      </c>
      <c r="G25" s="33">
        <v>2.0773324999999998</v>
      </c>
      <c r="H25" s="34">
        <v>111.170337468955</v>
      </c>
      <c r="I25" s="80">
        <v>101.89332687</v>
      </c>
      <c r="J25" s="80">
        <v>492.57</v>
      </c>
    </row>
    <row r="26" spans="1:10" s="89" customFormat="1" ht="22.5" customHeight="1" x14ac:dyDescent="0.2">
      <c r="A26" s="41" t="s">
        <v>35</v>
      </c>
      <c r="B26" s="41"/>
      <c r="C26" s="41"/>
      <c r="D26" s="41"/>
      <c r="E26" s="41"/>
      <c r="F26" s="41"/>
      <c r="G26" s="41"/>
      <c r="H26" s="41"/>
      <c r="I26" s="41"/>
      <c r="J26" s="41"/>
    </row>
    <row r="27" spans="1:10" s="89" customFormat="1" ht="5.25" customHeight="1" x14ac:dyDescent="0.2">
      <c r="A27" s="90"/>
      <c r="B27" s="90"/>
      <c r="C27" s="90"/>
      <c r="D27" s="90"/>
      <c r="E27" s="90"/>
      <c r="F27" s="90"/>
      <c r="G27" s="90"/>
      <c r="H27" s="90"/>
      <c r="I27" s="90"/>
    </row>
    <row r="28" spans="1:10" s="68" customFormat="1" ht="12.75" customHeight="1" x14ac:dyDescent="0.2">
      <c r="A28" s="63">
        <v>2012</v>
      </c>
      <c r="B28" s="78">
        <v>5904.5010000000002</v>
      </c>
      <c r="C28" s="33">
        <v>3.3039771280887038</v>
      </c>
      <c r="D28" s="34">
        <v>90.854788852090834</v>
      </c>
      <c r="E28" s="35">
        <v>2.5314957982536117</v>
      </c>
      <c r="F28" s="78">
        <v>21916</v>
      </c>
      <c r="G28" s="33">
        <v>2.5516743579291199</v>
      </c>
      <c r="H28" s="34">
        <v>93.762036880024894</v>
      </c>
      <c r="I28" s="80">
        <v>99.043598577413803</v>
      </c>
      <c r="J28" s="80">
        <v>269.416</v>
      </c>
    </row>
    <row r="29" spans="1:10" s="68" customFormat="1" ht="12.75" customHeight="1" x14ac:dyDescent="0.2">
      <c r="A29" s="63">
        <v>2013</v>
      </c>
      <c r="B29" s="78">
        <v>6019.9539999999997</v>
      </c>
      <c r="C29" s="33">
        <v>1.9553388169466075</v>
      </c>
      <c r="D29" s="34">
        <v>92.631307805570628</v>
      </c>
      <c r="E29" s="35">
        <v>2.5393182371960279</v>
      </c>
      <c r="F29" s="78">
        <v>22133</v>
      </c>
      <c r="G29" s="33">
        <v>0.99121859312354799</v>
      </c>
      <c r="H29" s="34">
        <v>94.691423622871</v>
      </c>
      <c r="I29" s="80">
        <v>98.964911986316096</v>
      </c>
      <c r="J29" s="80">
        <v>271.988</v>
      </c>
    </row>
    <row r="30" spans="1:10" s="68" customFormat="1" ht="12.75" customHeight="1" x14ac:dyDescent="0.2">
      <c r="A30" s="63">
        <v>2014</v>
      </c>
      <c r="B30" s="78">
        <v>6197.8959999999997</v>
      </c>
      <c r="C30" s="33">
        <v>2.955869762459983</v>
      </c>
      <c r="D30" s="34">
        <v>95.369368623566714</v>
      </c>
      <c r="E30" s="35">
        <v>2.5333904253631445</v>
      </c>
      <c r="F30" s="78">
        <v>22571</v>
      </c>
      <c r="G30" s="33">
        <v>1.9780372072133601</v>
      </c>
      <c r="H30" s="34">
        <v>96.564455214171403</v>
      </c>
      <c r="I30" s="80">
        <v>98.476709777635605</v>
      </c>
      <c r="J30" s="80">
        <v>274.596</v>
      </c>
    </row>
    <row r="31" spans="1:10" s="68" customFormat="1" ht="12.75" customHeight="1" x14ac:dyDescent="0.2">
      <c r="A31" s="63">
        <v>2015</v>
      </c>
      <c r="B31" s="78">
        <v>6498.8329999999996</v>
      </c>
      <c r="C31" s="33">
        <v>4.8554703079883836</v>
      </c>
      <c r="D31" s="34">
        <v>100</v>
      </c>
      <c r="E31" s="35">
        <v>2.5934513594597632</v>
      </c>
      <c r="F31" s="78">
        <v>23374</v>
      </c>
      <c r="G31" s="33">
        <v>3.5577736944808702</v>
      </c>
      <c r="H31" s="34">
        <v>100</v>
      </c>
      <c r="I31" s="80">
        <v>100.72194535826</v>
      </c>
      <c r="J31" s="80">
        <v>278.03699999999998</v>
      </c>
    </row>
    <row r="32" spans="1:10" s="68" customFormat="1" ht="12.75" customHeight="1" x14ac:dyDescent="0.2">
      <c r="A32" s="63">
        <v>2016</v>
      </c>
      <c r="B32" s="78">
        <v>6813.68</v>
      </c>
      <c r="C32" s="33">
        <v>4.8446698045633667</v>
      </c>
      <c r="D32" s="34">
        <v>104.84466980456337</v>
      </c>
      <c r="E32" s="35">
        <v>2.6276402854823453</v>
      </c>
      <c r="F32" s="78">
        <v>24227</v>
      </c>
      <c r="G32" s="33">
        <v>3.6506096517258699</v>
      </c>
      <c r="H32" s="34">
        <v>103.650609651726</v>
      </c>
      <c r="I32" s="80">
        <v>101.986489162621</v>
      </c>
      <c r="J32" s="80">
        <v>281.24</v>
      </c>
    </row>
    <row r="33" spans="1:10" s="68" customFormat="1" ht="12.75" customHeight="1" x14ac:dyDescent="0.2">
      <c r="A33" s="63">
        <v>2017</v>
      </c>
      <c r="B33" s="78">
        <v>6959.04</v>
      </c>
      <c r="C33" s="33">
        <v>2.1333552500264261</v>
      </c>
      <c r="D33" s="34">
        <v>107.08137907221189</v>
      </c>
      <c r="E33" s="35">
        <v>2.6015947373783153</v>
      </c>
      <c r="F33" s="78">
        <v>24581</v>
      </c>
      <c r="G33" s="33">
        <v>1.46125201964455</v>
      </c>
      <c r="H33" s="34">
        <v>105.16520627863601</v>
      </c>
      <c r="I33" s="80">
        <v>100.97185770022701</v>
      </c>
      <c r="J33" s="80">
        <v>283.10300000000001</v>
      </c>
    </row>
    <row r="34" spans="1:10" s="68" customFormat="1" ht="12.75" customHeight="1" x14ac:dyDescent="0.2">
      <c r="A34" s="63">
        <v>2018</v>
      </c>
      <c r="B34" s="78">
        <v>7235.8270000000002</v>
      </c>
      <c r="C34" s="33">
        <v>3.9773733158596514</v>
      </c>
      <c r="D34" s="34">
        <v>111.34040526968458</v>
      </c>
      <c r="E34" s="35">
        <v>2.6052477100194631</v>
      </c>
      <c r="F34" s="78">
        <v>25418</v>
      </c>
      <c r="G34" s="33">
        <v>3.40501745122359</v>
      </c>
      <c r="H34" s="34">
        <v>108.74609990503799</v>
      </c>
      <c r="I34" s="80">
        <v>101.09535292980701</v>
      </c>
      <c r="J34" s="80">
        <v>284.67</v>
      </c>
    </row>
    <row r="35" spans="1:10" s="68" customFormat="1" ht="12.75" customHeight="1" x14ac:dyDescent="0.2">
      <c r="A35" s="63">
        <v>2019</v>
      </c>
      <c r="B35" s="78">
        <v>7437.0780000000004</v>
      </c>
      <c r="C35" s="33">
        <v>2.7813130413427416</v>
      </c>
      <c r="D35" s="34">
        <v>114.43713048173419</v>
      </c>
      <c r="E35" s="35">
        <v>2.6074944255618022</v>
      </c>
      <c r="F35" s="78">
        <v>26020.600738239798</v>
      </c>
      <c r="G35" s="33">
        <v>2.3695621</v>
      </c>
      <c r="H35" s="34">
        <v>111.32290624267399</v>
      </c>
      <c r="I35" s="80">
        <v>101.12828871000001</v>
      </c>
      <c r="J35" s="80">
        <v>285.815</v>
      </c>
    </row>
    <row r="36" spans="1:10" s="89" customFormat="1" ht="22.5" customHeight="1" x14ac:dyDescent="0.2">
      <c r="A36" s="41" t="s">
        <v>36</v>
      </c>
      <c r="B36" s="41"/>
      <c r="C36" s="41"/>
      <c r="D36" s="41"/>
      <c r="E36" s="41"/>
      <c r="F36" s="41"/>
      <c r="G36" s="41"/>
      <c r="H36" s="41"/>
      <c r="I36" s="41"/>
      <c r="J36" s="41"/>
    </row>
    <row r="37" spans="1:10" s="89" customFormat="1" ht="5.25" customHeight="1" x14ac:dyDescent="0.2">
      <c r="A37" s="90"/>
      <c r="B37" s="90"/>
      <c r="C37" s="90"/>
      <c r="D37" s="90"/>
      <c r="E37" s="90"/>
      <c r="F37" s="90"/>
      <c r="G37" s="90"/>
      <c r="H37" s="90"/>
      <c r="I37" s="90"/>
    </row>
    <row r="38" spans="1:10" s="68" customFormat="1" ht="12.75" customHeight="1" x14ac:dyDescent="0.2">
      <c r="A38" s="63">
        <v>2012</v>
      </c>
      <c r="B38" s="78">
        <v>5059.97</v>
      </c>
      <c r="C38" s="33">
        <v>4.0594746610591983</v>
      </c>
      <c r="D38" s="34">
        <v>88.280871620008966</v>
      </c>
      <c r="E38" s="35">
        <v>2.1694115716619113</v>
      </c>
      <c r="F38" s="78">
        <v>22995</v>
      </c>
      <c r="G38" s="33">
        <v>3.6352806418132002</v>
      </c>
      <c r="H38" s="34">
        <v>90.349440515651494</v>
      </c>
      <c r="I38" s="80">
        <v>103.921404031449</v>
      </c>
      <c r="J38" s="80">
        <v>220.04400000000001</v>
      </c>
    </row>
    <row r="39" spans="1:10" s="68" customFormat="1" ht="12.75" customHeight="1" x14ac:dyDescent="0.2">
      <c r="A39" s="63">
        <v>2013</v>
      </c>
      <c r="B39" s="78">
        <v>5205.7120000000004</v>
      </c>
      <c r="C39" s="33">
        <v>2.8802937566823488</v>
      </c>
      <c r="D39" s="34">
        <v>90.823620053624836</v>
      </c>
      <c r="E39" s="35">
        <v>2.19585721405682</v>
      </c>
      <c r="F39" s="78">
        <v>23526</v>
      </c>
      <c r="G39" s="33">
        <v>2.3079487488211901</v>
      </c>
      <c r="H39" s="34">
        <v>92.434659297599396</v>
      </c>
      <c r="I39" s="80">
        <v>105.192699858362</v>
      </c>
      <c r="J39" s="80">
        <v>221.27500000000001</v>
      </c>
    </row>
    <row r="40" spans="1:10" s="68" customFormat="1" ht="12.75" customHeight="1" x14ac:dyDescent="0.2">
      <c r="A40" s="63">
        <v>2014</v>
      </c>
      <c r="B40" s="78">
        <v>5435.5690000000004</v>
      </c>
      <c r="C40" s="33">
        <v>4.415476691757064</v>
      </c>
      <c r="D40" s="34">
        <v>94.833915827702626</v>
      </c>
      <c r="E40" s="35">
        <v>2.2217892105644759</v>
      </c>
      <c r="F40" s="78">
        <v>24395</v>
      </c>
      <c r="G40" s="33">
        <v>3.6924063808513798</v>
      </c>
      <c r="H40" s="34">
        <v>95.847722555622198</v>
      </c>
      <c r="I40" s="80">
        <v>106.433463112433</v>
      </c>
      <c r="J40" s="80">
        <v>222.81800000000001</v>
      </c>
    </row>
    <row r="41" spans="1:10" s="68" customFormat="1" ht="12.75" customHeight="1" x14ac:dyDescent="0.2">
      <c r="A41" s="63">
        <v>2015</v>
      </c>
      <c r="B41" s="78">
        <v>5731.6719999999996</v>
      </c>
      <c r="C41" s="33">
        <v>5.4475069675318224</v>
      </c>
      <c r="D41" s="34">
        <v>100</v>
      </c>
      <c r="E41" s="35">
        <v>2.287304896183278</v>
      </c>
      <c r="F41" s="78">
        <v>25451</v>
      </c>
      <c r="G41" s="33">
        <v>4.3321607792695698</v>
      </c>
      <c r="H41" s="34">
        <v>100</v>
      </c>
      <c r="I41" s="80">
        <v>109.674147006787</v>
      </c>
      <c r="J41" s="80">
        <v>225.2</v>
      </c>
    </row>
    <row r="42" spans="1:10" s="68" customFormat="1" ht="12.75" customHeight="1" x14ac:dyDescent="0.2">
      <c r="A42" s="63">
        <v>2016</v>
      </c>
      <c r="B42" s="78">
        <v>5890.5969999999998</v>
      </c>
      <c r="C42" s="33">
        <v>2.7727511274197099</v>
      </c>
      <c r="D42" s="34">
        <v>102.77275112741971</v>
      </c>
      <c r="E42" s="35">
        <v>2.2716608327279011</v>
      </c>
      <c r="F42" s="78">
        <v>25935</v>
      </c>
      <c r="G42" s="33">
        <v>1.9008024316568299</v>
      </c>
      <c r="H42" s="34">
        <v>101.900802431657</v>
      </c>
      <c r="I42" s="80">
        <v>109.176343476621</v>
      </c>
      <c r="J42" s="80">
        <v>227.12700000000001</v>
      </c>
    </row>
    <row r="43" spans="1:10" s="68" customFormat="1" ht="12.75" customHeight="1" x14ac:dyDescent="0.2">
      <c r="A43" s="63">
        <v>2017</v>
      </c>
      <c r="B43" s="78">
        <v>5993.1469999999999</v>
      </c>
      <c r="C43" s="33">
        <v>1.7409101318593088</v>
      </c>
      <c r="D43" s="34">
        <v>104.56193236458751</v>
      </c>
      <c r="E43" s="35">
        <v>2.2405015196829794</v>
      </c>
      <c r="F43" s="78">
        <v>26294</v>
      </c>
      <c r="G43" s="33">
        <v>1.3824757404413901</v>
      </c>
      <c r="H43" s="34">
        <v>103.30955630459</v>
      </c>
      <c r="I43" s="80">
        <v>108.00625932197801</v>
      </c>
      <c r="J43" s="80">
        <v>227.93</v>
      </c>
    </row>
    <row r="44" spans="1:10" s="68" customFormat="1" ht="12.75" customHeight="1" x14ac:dyDescent="0.2">
      <c r="A44" s="63">
        <v>2018</v>
      </c>
      <c r="B44" s="78">
        <v>6229.674</v>
      </c>
      <c r="C44" s="33">
        <v>3.9466243694673295</v>
      </c>
      <c r="D44" s="34">
        <v>108.68859906847426</v>
      </c>
      <c r="E44" s="35">
        <v>2.2429839633628315</v>
      </c>
      <c r="F44" s="78">
        <v>27266</v>
      </c>
      <c r="G44" s="33">
        <v>3.6977642937043398</v>
      </c>
      <c r="H44" s="34">
        <v>107.129700189605</v>
      </c>
      <c r="I44" s="80">
        <v>108.444505349004</v>
      </c>
      <c r="J44" s="80">
        <v>228.477</v>
      </c>
    </row>
    <row r="45" spans="1:10" s="68" customFormat="1" ht="12.75" customHeight="1" x14ac:dyDescent="0.2">
      <c r="A45" s="63">
        <v>2019</v>
      </c>
      <c r="B45" s="78">
        <v>6424.1329999999998</v>
      </c>
      <c r="C45" s="33">
        <v>3.1214956031407013</v>
      </c>
      <c r="D45" s="34">
        <v>112.08130890951192</v>
      </c>
      <c r="E45" s="35">
        <v>2.2523484339639328</v>
      </c>
      <c r="F45" s="78">
        <v>28091.2553347793</v>
      </c>
      <c r="G45" s="33">
        <v>3.0263501000000002</v>
      </c>
      <c r="H45" s="34">
        <v>110.371819974909</v>
      </c>
      <c r="I45" s="80">
        <v>109.175826042</v>
      </c>
      <c r="J45" s="80">
        <v>228.68799999999999</v>
      </c>
    </row>
    <row r="46" spans="1:10" s="89" customFormat="1" ht="22.5" customHeight="1" x14ac:dyDescent="0.2">
      <c r="A46" s="41" t="s">
        <v>37</v>
      </c>
      <c r="B46" s="41"/>
      <c r="C46" s="41"/>
      <c r="D46" s="41"/>
      <c r="E46" s="41"/>
      <c r="F46" s="41"/>
      <c r="G46" s="41"/>
      <c r="H46" s="41"/>
      <c r="I46" s="41"/>
      <c r="J46" s="41"/>
    </row>
    <row r="47" spans="1:10" s="89" customFormat="1" ht="5.25" customHeight="1" x14ac:dyDescent="0.2">
      <c r="A47" s="90"/>
      <c r="B47" s="90"/>
      <c r="C47" s="90"/>
      <c r="D47" s="90"/>
      <c r="E47" s="90"/>
      <c r="F47" s="90"/>
      <c r="G47" s="90"/>
      <c r="H47" s="90"/>
      <c r="I47" s="90"/>
    </row>
    <row r="48" spans="1:10" s="68" customFormat="1" ht="12.75" customHeight="1" x14ac:dyDescent="0.2">
      <c r="A48" s="63">
        <v>2012</v>
      </c>
      <c r="B48" s="78">
        <v>3567.5630000000001</v>
      </c>
      <c r="C48" s="33">
        <v>4.067653427433541</v>
      </c>
      <c r="D48" s="34">
        <v>89.308771080440565</v>
      </c>
      <c r="E48" s="35">
        <v>1.5295569844945491</v>
      </c>
      <c r="F48" s="78">
        <v>21831</v>
      </c>
      <c r="G48" s="33">
        <v>3.9097242997257502</v>
      </c>
      <c r="H48" s="34">
        <v>91.011660143509005</v>
      </c>
      <c r="I48" s="80">
        <v>98.658166398191895</v>
      </c>
      <c r="J48" s="80">
        <v>163.41999999999999</v>
      </c>
    </row>
    <row r="49" spans="1:10" s="68" customFormat="1" ht="12.75" customHeight="1" x14ac:dyDescent="0.2">
      <c r="A49" s="63">
        <v>2013</v>
      </c>
      <c r="B49" s="78">
        <v>3663.8879999999999</v>
      </c>
      <c r="C49" s="33">
        <v>2.700022396240783</v>
      </c>
      <c r="D49" s="34">
        <v>91.720127901419886</v>
      </c>
      <c r="E49" s="35">
        <v>1.5454898189327826</v>
      </c>
      <c r="F49" s="78">
        <v>22343</v>
      </c>
      <c r="G49" s="33">
        <v>2.34804832233826</v>
      </c>
      <c r="H49" s="34">
        <v>93.148657902640906</v>
      </c>
      <c r="I49" s="80">
        <v>99.904217848313806</v>
      </c>
      <c r="J49" s="80">
        <v>163.982</v>
      </c>
    </row>
    <row r="50" spans="1:10" s="68" customFormat="1" ht="12.75" customHeight="1" x14ac:dyDescent="0.2">
      <c r="A50" s="63">
        <v>2014</v>
      </c>
      <c r="B50" s="78">
        <v>3750.4769999999999</v>
      </c>
      <c r="C50" s="33">
        <v>2.3633091404540778</v>
      </c>
      <c r="D50" s="34">
        <v>93.887758067750298</v>
      </c>
      <c r="E50" s="35">
        <v>1.5330077371973796</v>
      </c>
      <c r="F50" s="78">
        <v>22766</v>
      </c>
      <c r="G50" s="33">
        <v>1.89355315391676</v>
      </c>
      <c r="H50" s="34">
        <v>94.9124772521875</v>
      </c>
      <c r="I50" s="80">
        <v>99.329024266065403</v>
      </c>
      <c r="J50" s="80">
        <v>164.738</v>
      </c>
    </row>
    <row r="51" spans="1:10" s="68" customFormat="1" ht="12.75" customHeight="1" x14ac:dyDescent="0.2">
      <c r="A51" s="63">
        <v>2015</v>
      </c>
      <c r="B51" s="78">
        <v>3994.6390000000001</v>
      </c>
      <c r="C51" s="33">
        <v>6.5101585744959891</v>
      </c>
      <c r="D51" s="34">
        <v>100</v>
      </c>
      <c r="E51" s="35">
        <v>1.5941172738399325</v>
      </c>
      <c r="F51" s="78">
        <v>23987</v>
      </c>
      <c r="G51" s="33">
        <v>5.3602254362139199</v>
      </c>
      <c r="H51" s="34">
        <v>100</v>
      </c>
      <c r="I51" s="80">
        <v>103.361958689331</v>
      </c>
      <c r="J51" s="80">
        <v>166.536</v>
      </c>
    </row>
    <row r="52" spans="1:10" s="68" customFormat="1" ht="12.75" customHeight="1" x14ac:dyDescent="0.2">
      <c r="A52" s="63">
        <v>2016</v>
      </c>
      <c r="B52" s="78">
        <v>4105.7139999999999</v>
      </c>
      <c r="C52" s="33">
        <v>2.7806017014303563</v>
      </c>
      <c r="D52" s="34">
        <v>102.78060170143036</v>
      </c>
      <c r="E52" s="35">
        <v>1.5833352178365967</v>
      </c>
      <c r="F52" s="78">
        <v>24387</v>
      </c>
      <c r="G52" s="33">
        <v>1.6688957688091499</v>
      </c>
      <c r="H52" s="34">
        <v>101.66889576880899</v>
      </c>
      <c r="I52" s="80">
        <v>102.658641482749</v>
      </c>
      <c r="J52" s="80">
        <v>168.357</v>
      </c>
    </row>
    <row r="53" spans="1:10" s="68" customFormat="1" ht="12.75" customHeight="1" x14ac:dyDescent="0.2">
      <c r="A53" s="63">
        <v>2017</v>
      </c>
      <c r="B53" s="78">
        <v>4137.549</v>
      </c>
      <c r="C53" s="33">
        <v>0.77538279578168101</v>
      </c>
      <c r="D53" s="34">
        <v>103.57754480442414</v>
      </c>
      <c r="E53" s="35">
        <v>1.546797504259914</v>
      </c>
      <c r="F53" s="78">
        <v>24407</v>
      </c>
      <c r="G53" s="33">
        <v>8.1056607281610099E-2</v>
      </c>
      <c r="H53" s="34">
        <v>101.75130512638</v>
      </c>
      <c r="I53" s="80">
        <v>100.254732451609</v>
      </c>
      <c r="J53" s="80">
        <v>169.52500000000001</v>
      </c>
    </row>
    <row r="54" spans="1:10" s="68" customFormat="1" ht="12.75" customHeight="1" x14ac:dyDescent="0.2">
      <c r="A54" s="63">
        <v>2018</v>
      </c>
      <c r="B54" s="78">
        <v>4302.857</v>
      </c>
      <c r="C54" s="33">
        <v>3.9953122005322399</v>
      </c>
      <c r="D54" s="34">
        <v>107.71579108900704</v>
      </c>
      <c r="E54" s="35">
        <v>1.5492366450705934</v>
      </c>
      <c r="F54" s="78">
        <v>25250</v>
      </c>
      <c r="G54" s="33">
        <v>3.4558344969762702</v>
      </c>
      <c r="H54" s="34">
        <v>105.267661830061</v>
      </c>
      <c r="I54" s="80">
        <v>100.4266797282</v>
      </c>
      <c r="J54" s="80">
        <v>170.40899999999999</v>
      </c>
    </row>
    <row r="55" spans="1:10" s="68" customFormat="1" ht="12.75" customHeight="1" x14ac:dyDescent="0.2">
      <c r="A55" s="63">
        <v>2019</v>
      </c>
      <c r="B55" s="78">
        <v>4427.3919999999998</v>
      </c>
      <c r="C55" s="33">
        <v>2.894239803925629</v>
      </c>
      <c r="D55" s="34">
        <v>110.83334438981845</v>
      </c>
      <c r="E55" s="35">
        <v>1.5522763052608726</v>
      </c>
      <c r="F55" s="78">
        <v>25919.829519176201</v>
      </c>
      <c r="G55" s="33">
        <v>2.6520804</v>
      </c>
      <c r="H55" s="34">
        <v>108.05944489115301</v>
      </c>
      <c r="I55" s="80">
        <v>100.736644372</v>
      </c>
      <c r="J55" s="80">
        <v>170.81100000000001</v>
      </c>
    </row>
  </sheetData>
  <mergeCells count="9">
    <mergeCell ref="A46:J46"/>
    <mergeCell ref="A6:J6"/>
    <mergeCell ref="A16:J16"/>
    <mergeCell ref="A36:J36"/>
    <mergeCell ref="A3:A5"/>
    <mergeCell ref="B3:J3"/>
    <mergeCell ref="B4:E4"/>
    <mergeCell ref="F4:J4"/>
    <mergeCell ref="A26:J26"/>
  </mergeCells>
  <conditionalFormatting sqref="B4:B5 C5:E5 A3 G5:J5 F4:F5 B1:J2 A36 A46 A16 A6 A26 K1:IV1048576 A7:J7 A17:J17 A27:J27 A37:J37 A47:J47 B8:J15 B18:J25 B28:J35 B38:J45 A56:J65536 B48:J55">
    <cfRule type="cellIs" dxfId="389" priority="101" stopIfTrue="1" operator="equal">
      <formula>"..."</formula>
    </cfRule>
    <cfRule type="cellIs" dxfId="388" priority="102" stopIfTrue="1" operator="equal">
      <formula>"."</formula>
    </cfRule>
  </conditionalFormatting>
  <conditionalFormatting sqref="A1">
    <cfRule type="cellIs" dxfId="387" priority="49" stopIfTrue="1" operator="equal">
      <formula>"..."</formula>
    </cfRule>
    <cfRule type="cellIs" dxfId="386" priority="50" stopIfTrue="1" operator="equal">
      <formula>"."</formula>
    </cfRule>
  </conditionalFormatting>
  <conditionalFormatting sqref="A2">
    <cfRule type="cellIs" dxfId="385" priority="11" stopIfTrue="1" operator="equal">
      <formula>"..."</formula>
    </cfRule>
    <cfRule type="cellIs" dxfId="384" priority="12" stopIfTrue="1" operator="equal">
      <formula>"."</formula>
    </cfRule>
  </conditionalFormatting>
  <conditionalFormatting sqref="A8:A15">
    <cfRule type="cellIs" dxfId="383" priority="9" stopIfTrue="1" operator="equal">
      <formula>"..."</formula>
    </cfRule>
    <cfRule type="cellIs" dxfId="382" priority="10" stopIfTrue="1" operator="equal">
      <formula>"."</formula>
    </cfRule>
  </conditionalFormatting>
  <conditionalFormatting sqref="A18:A25">
    <cfRule type="cellIs" dxfId="381" priority="7" stopIfTrue="1" operator="equal">
      <formula>"..."</formula>
    </cfRule>
    <cfRule type="cellIs" dxfId="380" priority="8" stopIfTrue="1" operator="equal">
      <formula>"."</formula>
    </cfRule>
  </conditionalFormatting>
  <conditionalFormatting sqref="A28:A35">
    <cfRule type="cellIs" dxfId="379" priority="5" stopIfTrue="1" operator="equal">
      <formula>"..."</formula>
    </cfRule>
    <cfRule type="cellIs" dxfId="378" priority="6" stopIfTrue="1" operator="equal">
      <formula>"."</formula>
    </cfRule>
  </conditionalFormatting>
  <conditionalFormatting sqref="A38:A45">
    <cfRule type="cellIs" dxfId="377" priority="3" stopIfTrue="1" operator="equal">
      <formula>"..."</formula>
    </cfRule>
    <cfRule type="cellIs" dxfId="376" priority="4" stopIfTrue="1" operator="equal">
      <formula>"."</formula>
    </cfRule>
  </conditionalFormatting>
  <conditionalFormatting sqref="A48:A55">
    <cfRule type="cellIs" dxfId="375" priority="1" stopIfTrue="1" operator="equal">
      <formula>"..."</formula>
    </cfRule>
    <cfRule type="cellIs" dxfId="37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verticalDpi="300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74" customWidth="1"/>
    <col min="2" max="2" width="9.7109375" style="74" customWidth="1"/>
    <col min="3" max="5" width="9.140625" style="74" customWidth="1"/>
    <col min="6" max="6" width="9.7109375" style="74" customWidth="1"/>
    <col min="7" max="9" width="9.140625" style="74" customWidth="1"/>
    <col min="10" max="10" width="9" style="74" customWidth="1"/>
    <col min="11" max="16384" width="11.42578125" style="74"/>
  </cols>
  <sheetData>
    <row r="1" spans="1:10" s="87" customFormat="1" ht="16.5" customHeight="1" x14ac:dyDescent="0.2">
      <c r="A1" s="85" t="s">
        <v>118</v>
      </c>
      <c r="B1" s="86"/>
      <c r="C1" s="86"/>
      <c r="D1" s="86"/>
      <c r="E1" s="86"/>
      <c r="F1" s="86"/>
      <c r="G1" s="86"/>
      <c r="H1" s="86"/>
      <c r="I1" s="86"/>
      <c r="J1" s="86"/>
    </row>
    <row r="2" spans="1:10" s="46" customFormat="1" ht="14.85" customHeight="1" x14ac:dyDescent="0.2">
      <c r="A2" s="43" t="s">
        <v>122</v>
      </c>
      <c r="B2" s="44"/>
      <c r="C2" s="44"/>
      <c r="D2" s="44"/>
      <c r="E2" s="44"/>
      <c r="F2" s="44"/>
      <c r="G2" s="45"/>
      <c r="H2" s="45"/>
      <c r="I2" s="45"/>
      <c r="J2" s="45"/>
    </row>
    <row r="3" spans="1:10" s="51" customFormat="1" ht="16.5" customHeight="1" x14ac:dyDescent="0.2">
      <c r="A3" s="93" t="s">
        <v>0</v>
      </c>
      <c r="B3" s="48" t="s">
        <v>68</v>
      </c>
      <c r="C3" s="49"/>
      <c r="D3" s="49"/>
      <c r="E3" s="49"/>
      <c r="F3" s="49"/>
      <c r="G3" s="49"/>
      <c r="H3" s="49"/>
      <c r="I3" s="49"/>
      <c r="J3" s="50"/>
    </row>
    <row r="4" spans="1:10" s="51" customFormat="1" ht="15" customHeight="1" x14ac:dyDescent="0.2">
      <c r="A4" s="94"/>
      <c r="B4" s="53" t="s">
        <v>69</v>
      </c>
      <c r="C4" s="54"/>
      <c r="D4" s="54"/>
      <c r="E4" s="54"/>
      <c r="F4" s="54" t="s">
        <v>70</v>
      </c>
      <c r="G4" s="54"/>
      <c r="H4" s="54"/>
      <c r="I4" s="54"/>
      <c r="J4" s="55"/>
    </row>
    <row r="5" spans="1:10" s="51" customFormat="1" ht="33" customHeight="1" x14ac:dyDescent="0.2">
      <c r="A5" s="95"/>
      <c r="B5" s="57" t="s">
        <v>71</v>
      </c>
      <c r="C5" s="58" t="s">
        <v>52</v>
      </c>
      <c r="D5" s="58" t="s">
        <v>121</v>
      </c>
      <c r="E5" s="58" t="s">
        <v>64</v>
      </c>
      <c r="F5" s="58" t="s">
        <v>51</v>
      </c>
      <c r="G5" s="58" t="s">
        <v>52</v>
      </c>
      <c r="H5" s="58" t="s">
        <v>121</v>
      </c>
      <c r="I5" s="58" t="s">
        <v>72</v>
      </c>
      <c r="J5" s="59" t="s">
        <v>74</v>
      </c>
    </row>
    <row r="6" spans="1:10" s="89" customFormat="1" ht="22.5" customHeight="1" x14ac:dyDescent="0.2">
      <c r="A6" s="41" t="s">
        <v>60</v>
      </c>
      <c r="B6" s="41"/>
      <c r="C6" s="41"/>
      <c r="D6" s="41"/>
      <c r="E6" s="41"/>
      <c r="F6" s="41"/>
      <c r="G6" s="41"/>
      <c r="H6" s="41"/>
      <c r="I6" s="41"/>
      <c r="J6" s="41"/>
    </row>
    <row r="7" spans="1:10" s="89" customFormat="1" ht="5.25" customHeight="1" x14ac:dyDescent="0.2">
      <c r="A7" s="90"/>
      <c r="B7" s="90"/>
      <c r="C7" s="90"/>
      <c r="D7" s="90"/>
      <c r="E7" s="90"/>
      <c r="F7" s="90"/>
      <c r="G7" s="90"/>
      <c r="H7" s="90"/>
      <c r="I7" s="90"/>
    </row>
    <row r="8" spans="1:10" s="68" customFormat="1" ht="12.75" customHeight="1" x14ac:dyDescent="0.2">
      <c r="A8" s="63">
        <v>2012</v>
      </c>
      <c r="B8" s="78">
        <v>14532.034</v>
      </c>
      <c r="C8" s="33">
        <v>3.7531759699581926</v>
      </c>
      <c r="D8" s="34">
        <v>89.564900009516094</v>
      </c>
      <c r="E8" s="35">
        <v>6.2304643544100724</v>
      </c>
      <c r="F8" s="78">
        <v>22258</v>
      </c>
      <c r="G8" s="33">
        <v>3.2594234921082799</v>
      </c>
      <c r="H8" s="34">
        <v>91.882354757495406</v>
      </c>
      <c r="I8" s="80">
        <v>100.59111802447801</v>
      </c>
      <c r="J8" s="80">
        <v>652.88</v>
      </c>
    </row>
    <row r="9" spans="1:10" s="68" customFormat="1" ht="12.75" customHeight="1" x14ac:dyDescent="0.2">
      <c r="A9" s="63">
        <v>2013</v>
      </c>
      <c r="B9" s="78">
        <v>14889.554</v>
      </c>
      <c r="C9" s="33">
        <v>2.4602199526920998</v>
      </c>
      <c r="D9" s="34">
        <v>91.768393550158933</v>
      </c>
      <c r="E9" s="35">
        <v>6.2806652701856303</v>
      </c>
      <c r="F9" s="78">
        <v>22654</v>
      </c>
      <c r="G9" s="33">
        <v>1.77974484813672</v>
      </c>
      <c r="H9" s="34">
        <v>93.517626232638705</v>
      </c>
      <c r="I9" s="80">
        <v>101.295980332593</v>
      </c>
      <c r="J9" s="80">
        <v>657.245</v>
      </c>
    </row>
    <row r="10" spans="1:10" s="68" customFormat="1" ht="12.75" customHeight="1" x14ac:dyDescent="0.2">
      <c r="A10" s="63">
        <v>2014</v>
      </c>
      <c r="B10" s="78">
        <v>15383.941999999999</v>
      </c>
      <c r="C10" s="33">
        <v>3.3203680916164444</v>
      </c>
      <c r="D10" s="34">
        <v>94.815442007787425</v>
      </c>
      <c r="E10" s="35">
        <v>6.288187373125</v>
      </c>
      <c r="F10" s="78">
        <v>23233</v>
      </c>
      <c r="G10" s="33">
        <v>2.5546933730841799</v>
      </c>
      <c r="H10" s="34">
        <v>95.906714832669607</v>
      </c>
      <c r="I10" s="80">
        <v>101.366252433624</v>
      </c>
      <c r="J10" s="80">
        <v>662.15200000000004</v>
      </c>
    </row>
    <row r="11" spans="1:10" s="68" customFormat="1" ht="12.75" customHeight="1" x14ac:dyDescent="0.2">
      <c r="A11" s="63">
        <v>2015</v>
      </c>
      <c r="B11" s="78">
        <v>16225.144</v>
      </c>
      <c r="C11" s="33">
        <v>5.4680523366507714</v>
      </c>
      <c r="D11" s="34">
        <v>100</v>
      </c>
      <c r="E11" s="35">
        <v>6.4748735294829745</v>
      </c>
      <c r="F11" s="78">
        <v>24225</v>
      </c>
      <c r="G11" s="33">
        <v>4.2679860054346497</v>
      </c>
      <c r="H11" s="34">
        <v>100</v>
      </c>
      <c r="I11" s="80">
        <v>104.38840111469</v>
      </c>
      <c r="J11" s="80">
        <v>669.77299999999991</v>
      </c>
    </row>
    <row r="12" spans="1:10" s="68" customFormat="1" ht="12.75" customHeight="1" x14ac:dyDescent="0.2">
      <c r="A12" s="63">
        <v>2016</v>
      </c>
      <c r="B12" s="78">
        <v>16809.991000000002</v>
      </c>
      <c r="C12" s="33">
        <v>3.6045720148924403</v>
      </c>
      <c r="D12" s="34">
        <v>103.60457201489244</v>
      </c>
      <c r="E12" s="35">
        <v>6.4826363360468431</v>
      </c>
      <c r="F12" s="78">
        <v>24840</v>
      </c>
      <c r="G12" s="33">
        <v>2.5403931471775101</v>
      </c>
      <c r="H12" s="34">
        <v>102.54039314717799</v>
      </c>
      <c r="I12" s="80">
        <v>104.566819679842</v>
      </c>
      <c r="J12" s="80">
        <v>676.72400000000005</v>
      </c>
    </row>
    <row r="13" spans="1:10" s="68" customFormat="1" ht="12.75" customHeight="1" x14ac:dyDescent="0.2">
      <c r="A13" s="63">
        <v>2017</v>
      </c>
      <c r="B13" s="78">
        <v>17089.736000000001</v>
      </c>
      <c r="C13" s="33">
        <v>1.6641591301268335</v>
      </c>
      <c r="D13" s="34">
        <v>105.3287169593071</v>
      </c>
      <c r="E13" s="35">
        <v>6.3888937613212082</v>
      </c>
      <c r="F13" s="78">
        <v>25111</v>
      </c>
      <c r="G13" s="33">
        <v>1.0914226607812301</v>
      </c>
      <c r="H13" s="34">
        <v>103.65954223444</v>
      </c>
      <c r="I13" s="80">
        <v>103.14916000785399</v>
      </c>
      <c r="J13" s="80">
        <v>680.55799999999999</v>
      </c>
    </row>
    <row r="14" spans="1:10" s="68" customFormat="1" ht="12.75" customHeight="1" x14ac:dyDescent="0.2">
      <c r="A14" s="63">
        <v>2018</v>
      </c>
      <c r="B14" s="78">
        <v>17768.358</v>
      </c>
      <c r="C14" s="33">
        <v>3.9709331963934318</v>
      </c>
      <c r="D14" s="34">
        <v>109.51124994637954</v>
      </c>
      <c r="E14" s="35">
        <v>6.397468318452888</v>
      </c>
      <c r="F14" s="78">
        <v>25994</v>
      </c>
      <c r="G14" s="33">
        <v>3.5149283369191799</v>
      </c>
      <c r="H14" s="34">
        <v>107.303100858359</v>
      </c>
      <c r="I14" s="80">
        <v>103.38509124776201</v>
      </c>
      <c r="J14" s="80">
        <v>683.55600000000004</v>
      </c>
    </row>
    <row r="15" spans="1:10" s="68" customFormat="1" ht="12.75" customHeight="1" x14ac:dyDescent="0.2">
      <c r="A15" s="63">
        <v>2019</v>
      </c>
      <c r="B15" s="78">
        <v>18288.602999999999</v>
      </c>
      <c r="C15" s="33">
        <v>2.9279295250579764</v>
      </c>
      <c r="D15" s="34">
        <v>112.71766216681959</v>
      </c>
      <c r="E15" s="35">
        <v>6.4121191647866072</v>
      </c>
      <c r="F15" s="78">
        <v>26686.457594620901</v>
      </c>
      <c r="G15" s="33">
        <v>2.6638939000000001</v>
      </c>
      <c r="H15" s="34">
        <v>110.161541632678</v>
      </c>
      <c r="I15" s="80">
        <v>103.716121523</v>
      </c>
      <c r="J15" s="80">
        <v>685.31399999999996</v>
      </c>
    </row>
    <row r="16" spans="1:10" s="89" customFormat="1" ht="22.5" customHeight="1" x14ac:dyDescent="0.2">
      <c r="A16" s="60" t="s">
        <v>38</v>
      </c>
      <c r="B16" s="60"/>
      <c r="C16" s="60"/>
      <c r="D16" s="60"/>
      <c r="E16" s="60"/>
      <c r="F16" s="60"/>
      <c r="G16" s="60"/>
      <c r="H16" s="60"/>
      <c r="I16" s="60"/>
      <c r="J16" s="60"/>
    </row>
    <row r="17" spans="1:10" s="89" customFormat="1" ht="5.25" customHeight="1" x14ac:dyDescent="0.2">
      <c r="A17" s="96"/>
      <c r="B17" s="90"/>
      <c r="C17" s="90"/>
      <c r="D17" s="90"/>
      <c r="E17" s="90"/>
      <c r="F17" s="90"/>
      <c r="G17" s="90"/>
      <c r="H17" s="90"/>
      <c r="I17" s="90"/>
    </row>
    <row r="18" spans="1:10" s="68" customFormat="1" ht="12.75" customHeight="1" x14ac:dyDescent="0.2">
      <c r="A18" s="63">
        <v>2012</v>
      </c>
      <c r="B18" s="75">
        <v>46551.807000000001</v>
      </c>
      <c r="C18" s="64">
        <v>3.0996829370402565</v>
      </c>
      <c r="D18" s="65">
        <v>91.428037948370829</v>
      </c>
      <c r="E18" s="82">
        <v>19.95862204471014</v>
      </c>
      <c r="F18" s="75">
        <v>21586</v>
      </c>
      <c r="G18" s="64">
        <v>2.6308009441066398</v>
      </c>
      <c r="H18" s="65">
        <v>93.609467489218403</v>
      </c>
      <c r="I18" s="77">
        <v>97.550366587925495</v>
      </c>
      <c r="J18" s="77">
        <v>2156.623</v>
      </c>
    </row>
    <row r="19" spans="1:10" s="68" customFormat="1" ht="12.75" customHeight="1" x14ac:dyDescent="0.2">
      <c r="A19" s="63">
        <v>2013</v>
      </c>
      <c r="B19" s="75">
        <v>47462.188999999998</v>
      </c>
      <c r="C19" s="64">
        <v>1.9556319263825799</v>
      </c>
      <c r="D19" s="65">
        <v>93.216033848154353</v>
      </c>
      <c r="E19" s="82">
        <v>20.020352664645728</v>
      </c>
      <c r="F19" s="75">
        <v>21888</v>
      </c>
      <c r="G19" s="64">
        <v>1.40095589967393</v>
      </c>
      <c r="H19" s="65">
        <v>94.920894846661994</v>
      </c>
      <c r="I19" s="77">
        <v>97.868329112447896</v>
      </c>
      <c r="J19" s="77">
        <v>2168.42</v>
      </c>
    </row>
    <row r="20" spans="1:10" s="68" customFormat="1" ht="12.75" customHeight="1" x14ac:dyDescent="0.2">
      <c r="A20" s="63">
        <v>2014</v>
      </c>
      <c r="B20" s="75">
        <v>49139.607000000004</v>
      </c>
      <c r="C20" s="64">
        <v>3.5342196290187928</v>
      </c>
      <c r="D20" s="65">
        <v>96.51049321380863</v>
      </c>
      <c r="E20" s="82">
        <v>20.085817812997792</v>
      </c>
      <c r="F20" s="75">
        <v>22509</v>
      </c>
      <c r="G20" s="64">
        <v>2.8398530906635</v>
      </c>
      <c r="H20" s="65">
        <v>97.616508812650395</v>
      </c>
      <c r="I20" s="77">
        <v>98.2085411214088</v>
      </c>
      <c r="J20" s="77">
        <v>2183.0610000000001</v>
      </c>
    </row>
    <row r="21" spans="1:10" s="68" customFormat="1" ht="12.75" customHeight="1" x14ac:dyDescent="0.2">
      <c r="A21" s="63">
        <v>2015</v>
      </c>
      <c r="B21" s="75">
        <v>50916.336000000003</v>
      </c>
      <c r="C21" s="64">
        <v>3.6156760472260174</v>
      </c>
      <c r="D21" s="65">
        <v>100</v>
      </c>
      <c r="E21" s="82">
        <v>20.318885070274938</v>
      </c>
      <c r="F21" s="75">
        <v>23059</v>
      </c>
      <c r="G21" s="64">
        <v>2.4416886204403498</v>
      </c>
      <c r="H21" s="65">
        <v>100</v>
      </c>
      <c r="I21" s="77">
        <v>99.365096431229603</v>
      </c>
      <c r="J21" s="77">
        <v>2208.0790000000002</v>
      </c>
    </row>
    <row r="22" spans="1:10" s="68" customFormat="1" ht="12.75" customHeight="1" x14ac:dyDescent="0.2">
      <c r="A22" s="63">
        <v>2016</v>
      </c>
      <c r="B22" s="75">
        <v>52846.976999999999</v>
      </c>
      <c r="C22" s="64">
        <v>3.7917909096993867</v>
      </c>
      <c r="D22" s="65">
        <v>103.79179090969939</v>
      </c>
      <c r="E22" s="82">
        <v>20.380006946489846</v>
      </c>
      <c r="F22" s="75">
        <v>23675</v>
      </c>
      <c r="G22" s="64">
        <v>2.6730297172792898</v>
      </c>
      <c r="H22" s="65">
        <v>102.67302971727899</v>
      </c>
      <c r="I22" s="77">
        <v>99.663678250408296</v>
      </c>
      <c r="J22" s="77">
        <v>2232.1390000000001</v>
      </c>
    </row>
    <row r="23" spans="1:10" s="68" customFormat="1" ht="12.75" customHeight="1" x14ac:dyDescent="0.2">
      <c r="A23" s="63">
        <v>2017</v>
      </c>
      <c r="B23" s="75">
        <v>54116.377</v>
      </c>
      <c r="C23" s="64">
        <v>2.4020295427683607</v>
      </c>
      <c r="D23" s="65">
        <v>106.28490039031875</v>
      </c>
      <c r="E23" s="82">
        <v>20.231078081054417</v>
      </c>
      <c r="F23" s="75">
        <v>24082</v>
      </c>
      <c r="G23" s="64">
        <v>1.71553798478708</v>
      </c>
      <c r="H23" s="65">
        <v>104.434424542211</v>
      </c>
      <c r="I23" s="77">
        <v>98.919451530435296</v>
      </c>
      <c r="J23" s="77">
        <v>2247.2040000000002</v>
      </c>
    </row>
    <row r="24" spans="1:10" s="68" customFormat="1" ht="12.75" customHeight="1" x14ac:dyDescent="0.2">
      <c r="A24" s="63">
        <v>2018</v>
      </c>
      <c r="B24" s="75">
        <v>56230.438999999998</v>
      </c>
      <c r="C24" s="64">
        <v>3.9065105929024071</v>
      </c>
      <c r="D24" s="65">
        <v>110.43693128272231</v>
      </c>
      <c r="E24" s="82">
        <v>20.245677852460972</v>
      </c>
      <c r="F24" s="75">
        <v>24885</v>
      </c>
      <c r="G24" s="64">
        <v>3.3376304085558801</v>
      </c>
      <c r="H24" s="65">
        <v>107.92005965273199</v>
      </c>
      <c r="I24" s="77">
        <v>98.975893802142096</v>
      </c>
      <c r="J24" s="77">
        <v>2259.5749999999998</v>
      </c>
    </row>
    <row r="25" spans="1:10" s="68" customFormat="1" ht="12.75" customHeight="1" x14ac:dyDescent="0.2">
      <c r="A25" s="63">
        <v>2019</v>
      </c>
      <c r="B25" s="75">
        <v>57767.053</v>
      </c>
      <c r="C25" s="64">
        <v>2.7327085246480181</v>
      </c>
      <c r="D25" s="65">
        <v>113.45485071824493</v>
      </c>
      <c r="E25" s="82">
        <v>20.253555049259024</v>
      </c>
      <c r="F25" s="75">
        <v>25471.492695918299</v>
      </c>
      <c r="G25" s="64">
        <v>2.3551462999999999</v>
      </c>
      <c r="H25" s="65">
        <v>110.461734953808</v>
      </c>
      <c r="I25" s="77">
        <v>98.994196680000002</v>
      </c>
      <c r="J25" s="77">
        <v>2267.91</v>
      </c>
    </row>
    <row r="26" spans="1:10" s="70" customFormat="1" ht="22.5" customHeight="1" x14ac:dyDescent="0.2">
      <c r="A26" s="41" t="s">
        <v>39</v>
      </c>
      <c r="B26" s="41"/>
      <c r="C26" s="41"/>
      <c r="D26" s="41"/>
      <c r="E26" s="41"/>
      <c r="F26" s="41"/>
      <c r="G26" s="41"/>
      <c r="H26" s="41"/>
      <c r="I26" s="41"/>
      <c r="J26" s="41"/>
    </row>
    <row r="27" spans="1:10" s="70" customFormat="1" ht="5.25" customHeight="1" x14ac:dyDescent="0.2">
      <c r="A27" s="90"/>
      <c r="B27" s="96"/>
      <c r="C27" s="96"/>
      <c r="D27" s="96"/>
      <c r="E27" s="96"/>
      <c r="F27" s="96"/>
      <c r="G27" s="96"/>
      <c r="H27" s="96"/>
      <c r="I27" s="96"/>
    </row>
    <row r="28" spans="1:10" s="69" customFormat="1" ht="12.75" customHeight="1" x14ac:dyDescent="0.2">
      <c r="A28" s="63">
        <v>2012</v>
      </c>
      <c r="B28" s="78">
        <v>6077.5550000000003</v>
      </c>
      <c r="C28" s="33">
        <v>2.5668568685925948</v>
      </c>
      <c r="D28" s="34">
        <v>93.273488438335846</v>
      </c>
      <c r="E28" s="35">
        <v>2.6056909713717094</v>
      </c>
      <c r="F28" s="78">
        <v>22167</v>
      </c>
      <c r="G28" s="33">
        <v>2.3162092968322598</v>
      </c>
      <c r="H28" s="34">
        <v>95.281714759515495</v>
      </c>
      <c r="I28" s="80">
        <v>100.179104327811</v>
      </c>
      <c r="J28" s="80">
        <v>274.16899999999998</v>
      </c>
    </row>
    <row r="29" spans="1:10" s="69" customFormat="1" ht="12.75" customHeight="1" x14ac:dyDescent="0.2">
      <c r="A29" s="63">
        <v>2013</v>
      </c>
      <c r="B29" s="78">
        <v>6150.2690000000002</v>
      </c>
      <c r="C29" s="33">
        <v>1.1964350795673511</v>
      </c>
      <c r="D29" s="34">
        <v>94.389445173948303</v>
      </c>
      <c r="E29" s="35">
        <v>2.5942873044148471</v>
      </c>
      <c r="F29" s="78">
        <v>22336</v>
      </c>
      <c r="G29" s="33">
        <v>0.76056512258686804</v>
      </c>
      <c r="H29" s="34">
        <v>96.006394250179</v>
      </c>
      <c r="I29" s="80">
        <v>99.870898704660306</v>
      </c>
      <c r="J29" s="80">
        <v>275.35500000000002</v>
      </c>
    </row>
    <row r="30" spans="1:10" s="69" customFormat="1" ht="12.75" customHeight="1" x14ac:dyDescent="0.2">
      <c r="A30" s="63">
        <v>2014</v>
      </c>
      <c r="B30" s="78">
        <v>6348</v>
      </c>
      <c r="C30" s="33">
        <v>3.2149975879103749</v>
      </c>
      <c r="D30" s="34">
        <v>97.42406355953274</v>
      </c>
      <c r="E30" s="35">
        <v>2.5947454459070047</v>
      </c>
      <c r="F30" s="78">
        <v>22915</v>
      </c>
      <c r="G30" s="33">
        <v>2.5927828203918799</v>
      </c>
      <c r="H30" s="34">
        <v>98.4956315467754</v>
      </c>
      <c r="I30" s="80">
        <v>99.977300584925501</v>
      </c>
      <c r="J30" s="80">
        <v>277.02499999999998</v>
      </c>
    </row>
    <row r="31" spans="1:10" s="69" customFormat="1" ht="12.75" customHeight="1" x14ac:dyDescent="0.2">
      <c r="A31" s="63">
        <v>2015</v>
      </c>
      <c r="B31" s="78">
        <v>6515.8440000000001</v>
      </c>
      <c r="C31" s="33">
        <v>2.6440453686200414</v>
      </c>
      <c r="D31" s="34">
        <v>100</v>
      </c>
      <c r="E31" s="35">
        <v>2.6002398399570725</v>
      </c>
      <c r="F31" s="78">
        <v>23265</v>
      </c>
      <c r="G31" s="33">
        <v>1.5273453549157701</v>
      </c>
      <c r="H31" s="34">
        <v>100</v>
      </c>
      <c r="I31" s="80">
        <v>100.251829612655</v>
      </c>
      <c r="J31" s="80">
        <v>280.072</v>
      </c>
    </row>
    <row r="32" spans="1:10" s="69" customFormat="1" ht="12.75" customHeight="1" x14ac:dyDescent="0.2">
      <c r="A32" s="63">
        <v>2016</v>
      </c>
      <c r="B32" s="78">
        <v>6689.8410000000003</v>
      </c>
      <c r="C32" s="33">
        <v>2.6703677988607382</v>
      </c>
      <c r="D32" s="34">
        <v>102.67036779886074</v>
      </c>
      <c r="E32" s="35">
        <v>2.57988278214878</v>
      </c>
      <c r="F32" s="78">
        <v>23631</v>
      </c>
      <c r="G32" s="33">
        <v>1.57293675745687</v>
      </c>
      <c r="H32" s="34">
        <v>101.572936757457</v>
      </c>
      <c r="I32" s="80">
        <v>99.475697315195603</v>
      </c>
      <c r="J32" s="80">
        <v>283.09800000000001</v>
      </c>
    </row>
    <row r="33" spans="1:10" s="69" customFormat="1" ht="12.75" customHeight="1" x14ac:dyDescent="0.2">
      <c r="A33" s="63">
        <v>2017</v>
      </c>
      <c r="B33" s="78">
        <v>6912.8019999999997</v>
      </c>
      <c r="C33" s="33">
        <v>3.3328295844400486</v>
      </c>
      <c r="D33" s="34">
        <v>106.09219619131459</v>
      </c>
      <c r="E33" s="35">
        <v>2.5843089425751677</v>
      </c>
      <c r="F33" s="78">
        <v>24262</v>
      </c>
      <c r="G33" s="33">
        <v>2.6727598456250901</v>
      </c>
      <c r="H33" s="34">
        <v>104.28773742513199</v>
      </c>
      <c r="I33" s="80">
        <v>99.662027010109995</v>
      </c>
      <c r="J33" s="80">
        <v>284.91800000000001</v>
      </c>
    </row>
    <row r="34" spans="1:10" s="69" customFormat="1" ht="12.75" customHeight="1" x14ac:dyDescent="0.2">
      <c r="A34" s="63">
        <v>2018</v>
      </c>
      <c r="B34" s="78">
        <v>7179.1549999999997</v>
      </c>
      <c r="C34" s="33">
        <v>3.8530396212707956</v>
      </c>
      <c r="D34" s="34">
        <v>110.17997054564228</v>
      </c>
      <c r="E34" s="35">
        <v>2.5848430488491196</v>
      </c>
      <c r="F34" s="78">
        <v>25080</v>
      </c>
      <c r="G34" s="33">
        <v>3.36942174110564</v>
      </c>
      <c r="H34" s="34">
        <v>107.801631123242</v>
      </c>
      <c r="I34" s="80">
        <v>99.749571031744097</v>
      </c>
      <c r="J34" s="80">
        <v>286.25099999999998</v>
      </c>
    </row>
    <row r="35" spans="1:10" s="69" customFormat="1" ht="12.75" customHeight="1" x14ac:dyDescent="0.2">
      <c r="A35" s="63">
        <v>2019</v>
      </c>
      <c r="B35" s="78">
        <v>7373.9260000000004</v>
      </c>
      <c r="C35" s="33">
        <v>2.7130073107489778</v>
      </c>
      <c r="D35" s="34">
        <v>113.16916120152662</v>
      </c>
      <c r="E35" s="35">
        <v>2.5853528683584117</v>
      </c>
      <c r="F35" s="78">
        <v>25702.883673590299</v>
      </c>
      <c r="G35" s="33">
        <v>2.4838738999999999</v>
      </c>
      <c r="H35" s="34">
        <v>110.47928765989199</v>
      </c>
      <c r="I35" s="80">
        <v>99.893490814000003</v>
      </c>
      <c r="J35" s="80">
        <v>286.89100000000002</v>
      </c>
    </row>
    <row r="36" spans="1:10" s="89" customFormat="1" ht="22.5" customHeight="1" x14ac:dyDescent="0.2">
      <c r="A36" s="41" t="s">
        <v>40</v>
      </c>
      <c r="B36" s="41"/>
      <c r="C36" s="41"/>
      <c r="D36" s="41"/>
      <c r="E36" s="41"/>
      <c r="F36" s="41"/>
      <c r="G36" s="41"/>
      <c r="H36" s="41"/>
      <c r="I36" s="41"/>
      <c r="J36" s="41"/>
    </row>
    <row r="37" spans="1:10" s="89" customFormat="1" ht="5.25" customHeight="1" x14ac:dyDescent="0.2">
      <c r="A37" s="90"/>
      <c r="B37" s="90"/>
      <c r="C37" s="90"/>
      <c r="D37" s="90"/>
      <c r="E37" s="90"/>
      <c r="F37" s="90"/>
      <c r="G37" s="90"/>
      <c r="H37" s="90"/>
      <c r="I37" s="90"/>
    </row>
    <row r="38" spans="1:10" s="68" customFormat="1" ht="12.75" customHeight="1" x14ac:dyDescent="0.2">
      <c r="A38" s="63">
        <v>2012</v>
      </c>
      <c r="B38" s="78">
        <v>4446.8440000000001</v>
      </c>
      <c r="C38" s="33">
        <v>3.086705521232048</v>
      </c>
      <c r="D38" s="34">
        <v>90.968851229922791</v>
      </c>
      <c r="E38" s="35">
        <v>1.9065399263188003</v>
      </c>
      <c r="F38" s="78">
        <v>20795</v>
      </c>
      <c r="G38" s="33">
        <v>2.4070034221381298</v>
      </c>
      <c r="H38" s="34">
        <v>93.627127246587904</v>
      </c>
      <c r="I38" s="80">
        <v>93.975647534840206</v>
      </c>
      <c r="J38" s="80">
        <v>213.84700000000001</v>
      </c>
    </row>
    <row r="39" spans="1:10" s="68" customFormat="1" ht="12.75" customHeight="1" x14ac:dyDescent="0.2">
      <c r="A39" s="63">
        <v>2013</v>
      </c>
      <c r="B39" s="78">
        <v>4541.0749999999998</v>
      </c>
      <c r="C39" s="33">
        <v>2.1190534230568971</v>
      </c>
      <c r="D39" s="34">
        <v>92.896529785826004</v>
      </c>
      <c r="E39" s="35">
        <v>1.9155021058258836</v>
      </c>
      <c r="F39" s="78">
        <v>21051</v>
      </c>
      <c r="G39" s="33">
        <v>1.23474592569106</v>
      </c>
      <c r="H39" s="34">
        <v>94.783184385606702</v>
      </c>
      <c r="I39" s="80">
        <v>94.1274174010384</v>
      </c>
      <c r="J39" s="80">
        <v>215.715</v>
      </c>
    </row>
    <row r="40" spans="1:10" s="68" customFormat="1" ht="12.75" customHeight="1" x14ac:dyDescent="0.2">
      <c r="A40" s="63">
        <v>2014</v>
      </c>
      <c r="B40" s="78">
        <v>4711.4660000000003</v>
      </c>
      <c r="C40" s="33">
        <v>3.7522172613313103</v>
      </c>
      <c r="D40" s="34">
        <v>96.382209411627528</v>
      </c>
      <c r="E40" s="35">
        <v>1.9258120584508023</v>
      </c>
      <c r="F40" s="78">
        <v>21667</v>
      </c>
      <c r="G40" s="33">
        <v>2.9267610040611798</v>
      </c>
      <c r="H40" s="34">
        <v>97.557261664612099</v>
      </c>
      <c r="I40" s="80">
        <v>94.534446895691303</v>
      </c>
      <c r="J40" s="80">
        <v>217.44499999999999</v>
      </c>
    </row>
    <row r="41" spans="1:10" s="68" customFormat="1" ht="12.75" customHeight="1" x14ac:dyDescent="0.2">
      <c r="A41" s="63">
        <v>2015</v>
      </c>
      <c r="B41" s="78">
        <v>4888.3149999999996</v>
      </c>
      <c r="C41" s="33">
        <v>3.7535875245624339</v>
      </c>
      <c r="D41" s="34">
        <v>100</v>
      </c>
      <c r="E41" s="35">
        <v>1.9507513398509475</v>
      </c>
      <c r="F41" s="78">
        <v>22210</v>
      </c>
      <c r="G41" s="33">
        <v>2.5039021121622902</v>
      </c>
      <c r="H41" s="34">
        <v>100</v>
      </c>
      <c r="I41" s="80">
        <v>95.705821623909799</v>
      </c>
      <c r="J41" s="80">
        <v>220.096</v>
      </c>
    </row>
    <row r="42" spans="1:10" s="68" customFormat="1" ht="12.75" customHeight="1" x14ac:dyDescent="0.2">
      <c r="A42" s="63">
        <v>2016</v>
      </c>
      <c r="B42" s="78">
        <v>5035.9880000000003</v>
      </c>
      <c r="C42" s="33">
        <v>3.0209387079187735</v>
      </c>
      <c r="D42" s="34">
        <v>103.02093870791877</v>
      </c>
      <c r="E42" s="35">
        <v>1.9420878212662855</v>
      </c>
      <c r="F42" s="78">
        <v>22559</v>
      </c>
      <c r="G42" s="33">
        <v>1.5718635249605499</v>
      </c>
      <c r="H42" s="34">
        <v>101.571863524961</v>
      </c>
      <c r="I42" s="80">
        <v>94.963880321786704</v>
      </c>
      <c r="J42" s="80">
        <v>223.23599999999999</v>
      </c>
    </row>
    <row r="43" spans="1:10" s="68" customFormat="1" ht="12.75" customHeight="1" x14ac:dyDescent="0.2">
      <c r="A43" s="63">
        <v>2017</v>
      </c>
      <c r="B43" s="78">
        <v>5207.1689999999999</v>
      </c>
      <c r="C43" s="33">
        <v>3.3991542473889922</v>
      </c>
      <c r="D43" s="34">
        <v>106.52277932170901</v>
      </c>
      <c r="E43" s="35">
        <v>1.9466684294154806</v>
      </c>
      <c r="F43" s="78">
        <v>23123</v>
      </c>
      <c r="G43" s="33">
        <v>2.4996718291708602</v>
      </c>
      <c r="H43" s="34">
        <v>104.110826783858</v>
      </c>
      <c r="I43" s="80">
        <v>94.981366764283706</v>
      </c>
      <c r="J43" s="80">
        <v>225.19499999999999</v>
      </c>
    </row>
    <row r="44" spans="1:10" s="68" customFormat="1" ht="12.75" customHeight="1" x14ac:dyDescent="0.2">
      <c r="A44" s="63">
        <v>2018</v>
      </c>
      <c r="B44" s="78">
        <v>5414.6180000000004</v>
      </c>
      <c r="C44" s="33">
        <v>3.9839114113638345</v>
      </c>
      <c r="D44" s="34">
        <v>110.76655248280849</v>
      </c>
      <c r="E44" s="35">
        <v>1.9495243798850033</v>
      </c>
      <c r="F44" s="78">
        <v>23901</v>
      </c>
      <c r="G44" s="33">
        <v>3.3651753984103698</v>
      </c>
      <c r="H44" s="34">
        <v>107.61433871387</v>
      </c>
      <c r="I44" s="80">
        <v>95.060894057144594</v>
      </c>
      <c r="J44" s="80">
        <v>226.54300000000001</v>
      </c>
    </row>
    <row r="45" spans="1:10" s="68" customFormat="1" ht="12.75" customHeight="1" x14ac:dyDescent="0.2">
      <c r="A45" s="63">
        <v>2019</v>
      </c>
      <c r="B45" s="78">
        <v>5562.5020000000004</v>
      </c>
      <c r="C45" s="33">
        <v>2.7311991353776079</v>
      </c>
      <c r="D45" s="34">
        <v>113.79180760650654</v>
      </c>
      <c r="E45" s="35">
        <v>1.9502542473235289</v>
      </c>
      <c r="F45" s="78">
        <v>24396.403587640601</v>
      </c>
      <c r="G45" s="33">
        <v>2.0724722999999998</v>
      </c>
      <c r="H45" s="34">
        <v>109.844616069655</v>
      </c>
      <c r="I45" s="80">
        <v>94.815894924999995</v>
      </c>
      <c r="J45" s="80">
        <v>228.005</v>
      </c>
    </row>
    <row r="46" spans="1:10" s="89" customFormat="1" ht="22.5" customHeight="1" x14ac:dyDescent="0.2">
      <c r="A46" s="41" t="s">
        <v>41</v>
      </c>
      <c r="B46" s="41"/>
      <c r="C46" s="41"/>
      <c r="D46" s="41"/>
      <c r="E46" s="41"/>
      <c r="F46" s="41"/>
      <c r="G46" s="41"/>
      <c r="H46" s="41"/>
      <c r="I46" s="41"/>
      <c r="J46" s="41"/>
    </row>
    <row r="47" spans="1:10" s="89" customFormat="1" ht="5.25" customHeight="1" x14ac:dyDescent="0.2">
      <c r="A47" s="90"/>
      <c r="B47" s="90"/>
      <c r="C47" s="90"/>
      <c r="D47" s="90"/>
      <c r="E47" s="90"/>
      <c r="F47" s="90"/>
      <c r="G47" s="90"/>
      <c r="H47" s="90"/>
      <c r="I47" s="90"/>
    </row>
    <row r="48" spans="1:10" s="68" customFormat="1" ht="12.75" customHeight="1" x14ac:dyDescent="0.2">
      <c r="A48" s="63">
        <v>2012</v>
      </c>
      <c r="B48" s="78">
        <v>4204.5739999999996</v>
      </c>
      <c r="C48" s="33">
        <v>2.383824590094477</v>
      </c>
      <c r="D48" s="34">
        <v>94.851575519091455</v>
      </c>
      <c r="E48" s="35">
        <v>1.8026690848975013</v>
      </c>
      <c r="F48" s="78">
        <v>22740</v>
      </c>
      <c r="G48" s="33">
        <v>2.6961358444824599</v>
      </c>
      <c r="H48" s="34">
        <v>96.177180845069202</v>
      </c>
      <c r="I48" s="80">
        <v>102.769862872941</v>
      </c>
      <c r="J48" s="80">
        <v>184.89400000000001</v>
      </c>
    </row>
    <row r="49" spans="1:10" s="68" customFormat="1" ht="12.75" customHeight="1" x14ac:dyDescent="0.2">
      <c r="A49" s="63">
        <v>2013</v>
      </c>
      <c r="B49" s="78">
        <v>4258.0550000000003</v>
      </c>
      <c r="C49" s="33">
        <v>1.2719719048826335</v>
      </c>
      <c r="D49" s="34">
        <v>96.05806091103284</v>
      </c>
      <c r="E49" s="35">
        <v>1.7961194913588596</v>
      </c>
      <c r="F49" s="78">
        <v>23062</v>
      </c>
      <c r="G49" s="33">
        <v>1.41293442474353</v>
      </c>
      <c r="H49" s="34">
        <v>97.536101341977002</v>
      </c>
      <c r="I49" s="80">
        <v>103.11701799587701</v>
      </c>
      <c r="J49" s="80">
        <v>184.637</v>
      </c>
    </row>
    <row r="50" spans="1:10" s="68" customFormat="1" ht="12.75" customHeight="1" x14ac:dyDescent="0.2">
      <c r="A50" s="63">
        <v>2014</v>
      </c>
      <c r="B50" s="78">
        <v>4378.6440000000002</v>
      </c>
      <c r="C50" s="33">
        <v>2.8320207230766243</v>
      </c>
      <c r="D50" s="34">
        <v>98.778445102218853</v>
      </c>
      <c r="E50" s="35">
        <v>1.7897710425721536</v>
      </c>
      <c r="F50" s="78">
        <v>23606</v>
      </c>
      <c r="G50" s="33">
        <v>2.3602379142947099</v>
      </c>
      <c r="H50" s="34">
        <v>99.838185385975294</v>
      </c>
      <c r="I50" s="80">
        <v>102.992896075997</v>
      </c>
      <c r="J50" s="80">
        <v>185.488</v>
      </c>
    </row>
    <row r="51" spans="1:10" s="68" customFormat="1" ht="12.75" customHeight="1" x14ac:dyDescent="0.2">
      <c r="A51" s="63">
        <v>2015</v>
      </c>
      <c r="B51" s="78">
        <v>4432.7929999999997</v>
      </c>
      <c r="C51" s="33">
        <v>1.2366613956284169</v>
      </c>
      <c r="D51" s="34">
        <v>100</v>
      </c>
      <c r="E51" s="35">
        <v>1.7689688336434746</v>
      </c>
      <c r="F51" s="78">
        <v>23644</v>
      </c>
      <c r="G51" s="33">
        <v>0.16207687809941301</v>
      </c>
      <c r="H51" s="34">
        <v>100</v>
      </c>
      <c r="I51" s="80">
        <v>101.886926469236</v>
      </c>
      <c r="J51" s="80">
        <v>187.47800000000001</v>
      </c>
    </row>
    <row r="52" spans="1:10" s="68" customFormat="1" ht="12.75" customHeight="1" x14ac:dyDescent="0.2">
      <c r="A52" s="63">
        <v>2016</v>
      </c>
      <c r="B52" s="78">
        <v>4604.3459999999995</v>
      </c>
      <c r="C52" s="33">
        <v>3.8700882265424923</v>
      </c>
      <c r="D52" s="34">
        <v>103.87008822654249</v>
      </c>
      <c r="E52" s="35">
        <v>1.7756285939315459</v>
      </c>
      <c r="F52" s="78">
        <v>24491</v>
      </c>
      <c r="G52" s="33">
        <v>3.5827849260935398</v>
      </c>
      <c r="H52" s="34">
        <v>103.58278492609401</v>
      </c>
      <c r="I52" s="80">
        <v>103.098588697645</v>
      </c>
      <c r="J52" s="80">
        <v>187.99799999999999</v>
      </c>
    </row>
    <row r="53" spans="1:10" s="68" customFormat="1" ht="12.75" customHeight="1" x14ac:dyDescent="0.2">
      <c r="A53" s="63">
        <v>2017</v>
      </c>
      <c r="B53" s="78">
        <v>4695.2489999999998</v>
      </c>
      <c r="C53" s="33">
        <v>1.9742869019834757</v>
      </c>
      <c r="D53" s="34">
        <v>105.92078177347781</v>
      </c>
      <c r="E53" s="35">
        <v>1.7552902539834228</v>
      </c>
      <c r="F53" s="78">
        <v>25003</v>
      </c>
      <c r="G53" s="33">
        <v>2.08941022759466</v>
      </c>
      <c r="H53" s="34">
        <v>105.74705422836701</v>
      </c>
      <c r="I53" s="80">
        <v>102.704838256277</v>
      </c>
      <c r="J53" s="80">
        <v>187.786</v>
      </c>
    </row>
    <row r="54" spans="1:10" s="68" customFormat="1" ht="12.75" customHeight="1" x14ac:dyDescent="0.2">
      <c r="A54" s="63">
        <v>2018</v>
      </c>
      <c r="B54" s="78">
        <v>4871.223</v>
      </c>
      <c r="C54" s="33">
        <v>3.7479162446975636</v>
      </c>
      <c r="D54" s="34">
        <v>109.89060396007663</v>
      </c>
      <c r="E54" s="35">
        <v>1.7538758963894712</v>
      </c>
      <c r="F54" s="78">
        <v>25835</v>
      </c>
      <c r="G54" s="33">
        <v>3.3258882114141501</v>
      </c>
      <c r="H54" s="34">
        <v>109.264083038866</v>
      </c>
      <c r="I54" s="80">
        <v>102.75176347272399</v>
      </c>
      <c r="J54" s="80">
        <v>188.553</v>
      </c>
    </row>
    <row r="55" spans="1:10" s="68" customFormat="1" ht="12.75" customHeight="1" x14ac:dyDescent="0.2">
      <c r="A55" s="63">
        <v>2019</v>
      </c>
      <c r="B55" s="78">
        <v>4981.7049999999999</v>
      </c>
      <c r="C55" s="33">
        <v>2.2680546548577354</v>
      </c>
      <c r="D55" s="34">
        <v>112.38298291844441</v>
      </c>
      <c r="E55" s="35">
        <v>1.7466225333784799</v>
      </c>
      <c r="F55" s="78">
        <v>26337.4641155914</v>
      </c>
      <c r="G55" s="33">
        <v>1.9458126</v>
      </c>
      <c r="H55" s="34">
        <v>111.39015734465499</v>
      </c>
      <c r="I55" s="80">
        <v>102.35976877500001</v>
      </c>
      <c r="J55" s="80">
        <v>189.149</v>
      </c>
    </row>
  </sheetData>
  <mergeCells count="9">
    <mergeCell ref="A3:A5"/>
    <mergeCell ref="B3:J3"/>
    <mergeCell ref="B4:E4"/>
    <mergeCell ref="F4:J4"/>
    <mergeCell ref="A46:J46"/>
    <mergeCell ref="A6:J6"/>
    <mergeCell ref="A16:J16"/>
    <mergeCell ref="A26:J26"/>
    <mergeCell ref="A36:J36"/>
  </mergeCells>
  <conditionalFormatting sqref="B4:B5 C5:E5 A3 G5:J5 F4:F5 B1:J2 A46 A36 A6 A16 A26 K1:IV1048576 A7:J7 A17:J17 A27:J27 A37:J37 A47:J47 B8:J15 B18:J25 B28:J35 B38:J45 A56:J65536 B48:J55">
    <cfRule type="cellIs" dxfId="373" priority="91" stopIfTrue="1" operator="equal">
      <formula>"..."</formula>
    </cfRule>
    <cfRule type="cellIs" dxfId="372" priority="92" stopIfTrue="1" operator="equal">
      <formula>"."</formula>
    </cfRule>
  </conditionalFormatting>
  <conditionalFormatting sqref="A1">
    <cfRule type="cellIs" dxfId="371" priority="49" stopIfTrue="1" operator="equal">
      <formula>"..."</formula>
    </cfRule>
    <cfRule type="cellIs" dxfId="370" priority="50" stopIfTrue="1" operator="equal">
      <formula>"."</formula>
    </cfRule>
  </conditionalFormatting>
  <conditionalFormatting sqref="A2">
    <cfRule type="cellIs" dxfId="369" priority="11" stopIfTrue="1" operator="equal">
      <formula>"..."</formula>
    </cfRule>
    <cfRule type="cellIs" dxfId="368" priority="12" stopIfTrue="1" operator="equal">
      <formula>"."</formula>
    </cfRule>
  </conditionalFormatting>
  <conditionalFormatting sqref="A8:A15">
    <cfRule type="cellIs" dxfId="367" priority="9" stopIfTrue="1" operator="equal">
      <formula>"..."</formula>
    </cfRule>
    <cfRule type="cellIs" dxfId="366" priority="10" stopIfTrue="1" operator="equal">
      <formula>"."</formula>
    </cfRule>
  </conditionalFormatting>
  <conditionalFormatting sqref="A18:A25">
    <cfRule type="cellIs" dxfId="365" priority="7" stopIfTrue="1" operator="equal">
      <formula>"..."</formula>
    </cfRule>
    <cfRule type="cellIs" dxfId="364" priority="8" stopIfTrue="1" operator="equal">
      <formula>"."</formula>
    </cfRule>
  </conditionalFormatting>
  <conditionalFormatting sqref="A28:A35">
    <cfRule type="cellIs" dxfId="363" priority="5" stopIfTrue="1" operator="equal">
      <formula>"..."</formula>
    </cfRule>
    <cfRule type="cellIs" dxfId="362" priority="6" stopIfTrue="1" operator="equal">
      <formula>"."</formula>
    </cfRule>
  </conditionalFormatting>
  <conditionalFormatting sqref="A38:A45">
    <cfRule type="cellIs" dxfId="361" priority="3" stopIfTrue="1" operator="equal">
      <formula>"..."</formula>
    </cfRule>
    <cfRule type="cellIs" dxfId="360" priority="4" stopIfTrue="1" operator="equal">
      <formula>"."</formula>
    </cfRule>
  </conditionalFormatting>
  <conditionalFormatting sqref="A48:A55">
    <cfRule type="cellIs" dxfId="359" priority="1" stopIfTrue="1" operator="equal">
      <formula>"..."</formula>
    </cfRule>
    <cfRule type="cellIs" dxfId="35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verticalDpi="300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74" customWidth="1"/>
    <col min="2" max="2" width="9.7109375" style="74" customWidth="1"/>
    <col min="3" max="5" width="9.140625" style="74" customWidth="1"/>
    <col min="6" max="6" width="9.7109375" style="74" customWidth="1"/>
    <col min="7" max="9" width="9.140625" style="74" customWidth="1"/>
    <col min="10" max="10" width="9" style="74" customWidth="1"/>
    <col min="11" max="16384" width="11.42578125" style="74"/>
  </cols>
  <sheetData>
    <row r="1" spans="1:11" s="87" customFormat="1" ht="16.5" customHeight="1" x14ac:dyDescent="0.2">
      <c r="A1" s="85" t="s">
        <v>118</v>
      </c>
      <c r="B1" s="86"/>
      <c r="C1" s="86"/>
      <c r="D1" s="86"/>
      <c r="E1" s="86"/>
      <c r="F1" s="86"/>
      <c r="G1" s="86"/>
      <c r="H1" s="86"/>
      <c r="I1" s="86"/>
      <c r="J1" s="86"/>
    </row>
    <row r="2" spans="1:11" s="46" customFormat="1" ht="14.85" customHeight="1" x14ac:dyDescent="0.2">
      <c r="A2" s="43" t="s">
        <v>122</v>
      </c>
      <c r="B2" s="44"/>
      <c r="C2" s="44"/>
      <c r="D2" s="44"/>
      <c r="E2" s="44"/>
      <c r="F2" s="44"/>
      <c r="G2" s="45"/>
      <c r="H2" s="45"/>
      <c r="I2" s="45"/>
      <c r="J2" s="45"/>
    </row>
    <row r="3" spans="1:11" s="51" customFormat="1" ht="16.5" customHeight="1" x14ac:dyDescent="0.2">
      <c r="A3" s="93" t="s">
        <v>0</v>
      </c>
      <c r="B3" s="48" t="s">
        <v>68</v>
      </c>
      <c r="C3" s="49"/>
      <c r="D3" s="49"/>
      <c r="E3" s="49"/>
      <c r="F3" s="49"/>
      <c r="G3" s="49"/>
      <c r="H3" s="49"/>
      <c r="I3" s="49"/>
      <c r="J3" s="50"/>
    </row>
    <row r="4" spans="1:11" s="51" customFormat="1" ht="15" customHeight="1" x14ac:dyDescent="0.2">
      <c r="A4" s="94"/>
      <c r="B4" s="53" t="s">
        <v>69</v>
      </c>
      <c r="C4" s="54"/>
      <c r="D4" s="54"/>
      <c r="E4" s="54"/>
      <c r="F4" s="54" t="s">
        <v>70</v>
      </c>
      <c r="G4" s="54"/>
      <c r="H4" s="54"/>
      <c r="I4" s="54"/>
      <c r="J4" s="55"/>
    </row>
    <row r="5" spans="1:11" s="51" customFormat="1" ht="33" customHeight="1" x14ac:dyDescent="0.2">
      <c r="A5" s="95"/>
      <c r="B5" s="57" t="s">
        <v>71</v>
      </c>
      <c r="C5" s="58" t="s">
        <v>52</v>
      </c>
      <c r="D5" s="58" t="s">
        <v>121</v>
      </c>
      <c r="E5" s="58" t="s">
        <v>64</v>
      </c>
      <c r="F5" s="58" t="s">
        <v>51</v>
      </c>
      <c r="G5" s="58" t="s">
        <v>52</v>
      </c>
      <c r="H5" s="58" t="s">
        <v>121</v>
      </c>
      <c r="I5" s="58" t="s">
        <v>72</v>
      </c>
      <c r="J5" s="59" t="s">
        <v>74</v>
      </c>
    </row>
    <row r="6" spans="1:11" s="89" customFormat="1" ht="22.5" customHeight="1" x14ac:dyDescent="0.2">
      <c r="A6" s="41" t="s">
        <v>61</v>
      </c>
      <c r="B6" s="41"/>
      <c r="C6" s="41"/>
      <c r="D6" s="41"/>
      <c r="E6" s="41"/>
      <c r="F6" s="41"/>
      <c r="G6" s="41"/>
      <c r="H6" s="41"/>
      <c r="I6" s="41"/>
      <c r="J6" s="41"/>
    </row>
    <row r="7" spans="1:11" s="89" customFormat="1" ht="5.25" customHeight="1" x14ac:dyDescent="0.2">
      <c r="A7" s="90"/>
      <c r="B7" s="90"/>
      <c r="C7" s="90"/>
      <c r="D7" s="90"/>
      <c r="E7" s="90"/>
      <c r="F7" s="90"/>
      <c r="G7" s="90"/>
      <c r="H7" s="90"/>
      <c r="I7" s="90"/>
    </row>
    <row r="8" spans="1:11" s="68" customFormat="1" ht="12.75" customHeight="1" x14ac:dyDescent="0.2">
      <c r="A8" s="63">
        <v>2012</v>
      </c>
      <c r="B8" s="78">
        <v>14728.973</v>
      </c>
      <c r="C8" s="33">
        <v>2.6707764794057169</v>
      </c>
      <c r="D8" s="34">
        <v>93.003836849413958</v>
      </c>
      <c r="E8" s="35">
        <v>6.3148999825880114</v>
      </c>
      <c r="F8" s="78">
        <v>21888</v>
      </c>
      <c r="G8" s="33">
        <v>2.4394693251907702</v>
      </c>
      <c r="H8" s="34">
        <v>95.040520120301494</v>
      </c>
      <c r="I8" s="80">
        <v>98.919537796828905</v>
      </c>
      <c r="J8" s="80">
        <v>672.91</v>
      </c>
      <c r="K8" s="100"/>
    </row>
    <row r="9" spans="1:11" s="68" customFormat="1" ht="12.75" customHeight="1" x14ac:dyDescent="0.2">
      <c r="A9" s="63">
        <v>2013</v>
      </c>
      <c r="B9" s="78">
        <v>14949.398999999999</v>
      </c>
      <c r="C9" s="33">
        <v>1.4965469758142689</v>
      </c>
      <c r="D9" s="34">
        <v>94.395682957175097</v>
      </c>
      <c r="E9" s="35">
        <v>6.3059089015995911</v>
      </c>
      <c r="F9" s="78">
        <v>22124</v>
      </c>
      <c r="G9" s="33">
        <v>1.0764154071146099</v>
      </c>
      <c r="H9" s="34">
        <v>96.063550921878303</v>
      </c>
      <c r="I9" s="80">
        <v>98.924332601543995</v>
      </c>
      <c r="J9" s="80">
        <v>675.70700000000011</v>
      </c>
      <c r="K9" s="100"/>
    </row>
    <row r="10" spans="1:11" s="68" customFormat="1" ht="12.75" customHeight="1" x14ac:dyDescent="0.2">
      <c r="A10" s="63">
        <v>2014</v>
      </c>
      <c r="B10" s="78">
        <v>15438.11</v>
      </c>
      <c r="C10" s="33">
        <v>3.2691013197252801</v>
      </c>
      <c r="D10" s="34">
        <v>97.48157347449181</v>
      </c>
      <c r="E10" s="35">
        <v>6.310328546929961</v>
      </c>
      <c r="F10" s="78">
        <v>22705</v>
      </c>
      <c r="G10" s="33">
        <v>2.6234776933981401</v>
      </c>
      <c r="H10" s="34">
        <v>98.583756751799996</v>
      </c>
      <c r="I10" s="80">
        <v>99.059354852971893</v>
      </c>
      <c r="J10" s="80">
        <v>679.95799999999997</v>
      </c>
      <c r="K10" s="100"/>
    </row>
    <row r="11" spans="1:11" s="68" customFormat="1" ht="12.75" customHeight="1" x14ac:dyDescent="0.2">
      <c r="A11" s="63">
        <v>2015</v>
      </c>
      <c r="B11" s="78">
        <v>15836.951999999999</v>
      </c>
      <c r="C11" s="33">
        <v>2.583489818378041</v>
      </c>
      <c r="D11" s="34">
        <v>100</v>
      </c>
      <c r="E11" s="35">
        <v>6.3199600134514951</v>
      </c>
      <c r="F11" s="78">
        <v>23031</v>
      </c>
      <c r="G11" s="33">
        <v>1.43658884066029</v>
      </c>
      <c r="H11" s="34">
        <v>100</v>
      </c>
      <c r="I11" s="80">
        <v>99.242569781560604</v>
      </c>
      <c r="J11" s="80">
        <v>687.64599999999996</v>
      </c>
      <c r="K11" s="100"/>
    </row>
    <row r="12" spans="1:11" s="68" customFormat="1" ht="12.75" customHeight="1" x14ac:dyDescent="0.2">
      <c r="A12" s="63">
        <v>2016</v>
      </c>
      <c r="B12" s="78">
        <v>16330.174999999999</v>
      </c>
      <c r="C12" s="33">
        <v>3.1143808480318569</v>
      </c>
      <c r="D12" s="34">
        <v>103.11438084803186</v>
      </c>
      <c r="E12" s="35">
        <v>6.297599197346611</v>
      </c>
      <c r="F12" s="78">
        <v>23519</v>
      </c>
      <c r="G12" s="33">
        <v>2.1214513123775598</v>
      </c>
      <c r="H12" s="34">
        <v>102.121451312378</v>
      </c>
      <c r="I12" s="80">
        <v>99.006032019309899</v>
      </c>
      <c r="J12" s="80">
        <v>694.33199999999999</v>
      </c>
      <c r="K12" s="100"/>
    </row>
    <row r="13" spans="1:11" s="68" customFormat="1" ht="12.75" customHeight="1" x14ac:dyDescent="0.2">
      <c r="A13" s="63">
        <v>2017</v>
      </c>
      <c r="B13" s="78">
        <v>16815.22</v>
      </c>
      <c r="C13" s="33">
        <v>2.9702376122729675</v>
      </c>
      <c r="D13" s="34">
        <v>106.17712297164252</v>
      </c>
      <c r="E13" s="35">
        <v>6.2862676259740704</v>
      </c>
      <c r="F13" s="78">
        <v>24094</v>
      </c>
      <c r="G13" s="33">
        <v>2.4439510900642301</v>
      </c>
      <c r="H13" s="34">
        <v>104.61724963491601</v>
      </c>
      <c r="I13" s="80">
        <v>98.970431333104997</v>
      </c>
      <c r="J13" s="80">
        <v>697.899</v>
      </c>
      <c r="K13" s="100"/>
    </row>
    <row r="14" spans="1:11" s="68" customFormat="1" ht="12.75" customHeight="1" x14ac:dyDescent="0.2">
      <c r="A14" s="63">
        <v>2018</v>
      </c>
      <c r="B14" s="78">
        <v>17464.995999999999</v>
      </c>
      <c r="C14" s="33">
        <v>3.8642134923004221</v>
      </c>
      <c r="D14" s="34">
        <v>110.28003368324914</v>
      </c>
      <c r="E14" s="35">
        <v>6.2882433251235952</v>
      </c>
      <c r="F14" s="78">
        <v>24902</v>
      </c>
      <c r="G14" s="33">
        <v>3.3535906363939301</v>
      </c>
      <c r="H14" s="34">
        <v>108.125683922725</v>
      </c>
      <c r="I14" s="80">
        <v>99.042197140456807</v>
      </c>
      <c r="J14" s="80">
        <v>701.34699999999998</v>
      </c>
      <c r="K14" s="100"/>
    </row>
    <row r="15" spans="1:11" s="68" customFormat="1" ht="12.75" customHeight="1" x14ac:dyDescent="0.2">
      <c r="A15" s="63">
        <v>2019</v>
      </c>
      <c r="B15" s="78">
        <v>17918.133000000002</v>
      </c>
      <c r="C15" s="33">
        <v>2.594543966686274</v>
      </c>
      <c r="D15" s="34">
        <v>113.1412976436375</v>
      </c>
      <c r="E15" s="35">
        <v>6.2822296490604206</v>
      </c>
      <c r="F15" s="78">
        <v>25450.266673294998</v>
      </c>
      <c r="G15" s="33">
        <v>2.2013872000000001</v>
      </c>
      <c r="H15" s="34">
        <v>110.50594885193</v>
      </c>
      <c r="I15" s="80">
        <v>98.911702375999994</v>
      </c>
      <c r="J15" s="80">
        <v>704.04499999999996</v>
      </c>
      <c r="K15" s="100"/>
    </row>
    <row r="16" spans="1:11" s="89" customFormat="1" ht="22.5" customHeight="1" x14ac:dyDescent="0.2">
      <c r="A16" s="41" t="s">
        <v>42</v>
      </c>
      <c r="B16" s="41"/>
      <c r="C16" s="41"/>
      <c r="D16" s="41"/>
      <c r="E16" s="41"/>
      <c r="F16" s="41"/>
      <c r="G16" s="41"/>
      <c r="H16" s="41"/>
      <c r="I16" s="41"/>
      <c r="J16" s="41"/>
    </row>
    <row r="17" spans="1:10" s="89" customFormat="1" ht="5.25" customHeight="1" x14ac:dyDescent="0.2">
      <c r="A17" s="90"/>
      <c r="B17" s="90"/>
      <c r="C17" s="90"/>
      <c r="D17" s="90"/>
      <c r="E17" s="90"/>
      <c r="F17" s="90"/>
      <c r="G17" s="90"/>
      <c r="H17" s="90"/>
      <c r="I17" s="90"/>
    </row>
    <row r="18" spans="1:10" s="68" customFormat="1" ht="12.75" customHeight="1" x14ac:dyDescent="0.2">
      <c r="A18" s="63">
        <v>2012</v>
      </c>
      <c r="B18" s="78">
        <v>2868.9430000000002</v>
      </c>
      <c r="C18" s="33">
        <v>3.0537416722912241</v>
      </c>
      <c r="D18" s="34">
        <v>95.179331508667161</v>
      </c>
      <c r="E18" s="35">
        <v>1.2300306410193023</v>
      </c>
      <c r="F18" s="78">
        <v>24363</v>
      </c>
      <c r="G18" s="33">
        <v>2.4577821441122301</v>
      </c>
      <c r="H18" s="34">
        <v>98.344459118344105</v>
      </c>
      <c r="I18" s="80">
        <v>110.101796551609</v>
      </c>
      <c r="J18" s="80">
        <v>117.759</v>
      </c>
    </row>
    <row r="19" spans="1:10" s="68" customFormat="1" ht="12.75" customHeight="1" x14ac:dyDescent="0.2">
      <c r="A19" s="63">
        <v>2013</v>
      </c>
      <c r="B19" s="78">
        <v>2924.4760000000001</v>
      </c>
      <c r="C19" s="33">
        <v>1.9356606248363875</v>
      </c>
      <c r="D19" s="34">
        <v>97.021680351662937</v>
      </c>
      <c r="E19" s="35">
        <v>1.2335933532120165</v>
      </c>
      <c r="F19" s="78">
        <v>24659</v>
      </c>
      <c r="G19" s="33">
        <v>1.2145353169539701</v>
      </c>
      <c r="H19" s="34">
        <v>99.538887306603698</v>
      </c>
      <c r="I19" s="80">
        <v>110.257593675705</v>
      </c>
      <c r="J19" s="80">
        <v>118.598</v>
      </c>
    </row>
    <row r="20" spans="1:10" s="68" customFormat="1" ht="12.75" customHeight="1" x14ac:dyDescent="0.2">
      <c r="A20" s="63">
        <v>2014</v>
      </c>
      <c r="B20" s="78">
        <v>3405.9209999999998</v>
      </c>
      <c r="C20" s="33">
        <v>16.462607318370885</v>
      </c>
      <c r="D20" s="34">
        <v>112.9939786016422</v>
      </c>
      <c r="E20" s="35">
        <v>1.3921704479944916</v>
      </c>
      <c r="F20" s="78">
        <v>28391</v>
      </c>
      <c r="G20" s="33">
        <v>15.1345573141069</v>
      </c>
      <c r="H20" s="34">
        <v>114.603657255846</v>
      </c>
      <c r="I20" s="80">
        <v>123.868204885099</v>
      </c>
      <c r="J20" s="80">
        <v>119.96599999999999</v>
      </c>
    </row>
    <row r="21" spans="1:10" s="68" customFormat="1" ht="12.75" customHeight="1" x14ac:dyDescent="0.2">
      <c r="A21" s="63">
        <v>2015</v>
      </c>
      <c r="B21" s="78">
        <v>3014.25</v>
      </c>
      <c r="C21" s="33">
        <v>-11.499708889313638</v>
      </c>
      <c r="D21" s="34">
        <v>100</v>
      </c>
      <c r="E21" s="35">
        <v>1.2028791569581172</v>
      </c>
      <c r="F21" s="78">
        <v>24773</v>
      </c>
      <c r="G21" s="33">
        <v>-12.742749756444599</v>
      </c>
      <c r="H21" s="34">
        <v>100</v>
      </c>
      <c r="I21" s="80">
        <v>106.75033255807099</v>
      </c>
      <c r="J21" s="80">
        <v>121.675</v>
      </c>
    </row>
    <row r="22" spans="1:10" s="68" customFormat="1" ht="12.75" customHeight="1" x14ac:dyDescent="0.2">
      <c r="A22" s="63">
        <v>2016</v>
      </c>
      <c r="B22" s="78">
        <v>3074.0830000000001</v>
      </c>
      <c r="C22" s="33">
        <v>1.9850045616654199</v>
      </c>
      <c r="D22" s="34">
        <v>101.98500456166542</v>
      </c>
      <c r="E22" s="35">
        <v>1.1854951115573999</v>
      </c>
      <c r="F22" s="78">
        <v>24933</v>
      </c>
      <c r="G22" s="33">
        <v>0.64500125747710502</v>
      </c>
      <c r="H22" s="34">
        <v>100.64500125747701</v>
      </c>
      <c r="I22" s="80">
        <v>104.95620566084099</v>
      </c>
      <c r="J22" s="80">
        <v>123.295</v>
      </c>
    </row>
    <row r="23" spans="1:10" s="68" customFormat="1" ht="12.75" customHeight="1" x14ac:dyDescent="0.2">
      <c r="A23" s="63">
        <v>2017</v>
      </c>
      <c r="B23" s="78">
        <v>3460.2689999999998</v>
      </c>
      <c r="C23" s="33">
        <v>12.562640631368765</v>
      </c>
      <c r="D23" s="34">
        <v>114.79701418263251</v>
      </c>
      <c r="E23" s="35">
        <v>1.2936004995392074</v>
      </c>
      <c r="F23" s="78">
        <v>27732</v>
      </c>
      <c r="G23" s="33">
        <v>11.2274957054267</v>
      </c>
      <c r="H23" s="34">
        <v>111.94491445138701</v>
      </c>
      <c r="I23" s="80">
        <v>113.914174884123</v>
      </c>
      <c r="J23" s="80">
        <v>124.77500000000001</v>
      </c>
    </row>
    <row r="24" spans="1:10" s="68" customFormat="1" ht="12.75" customHeight="1" x14ac:dyDescent="0.2">
      <c r="A24" s="63">
        <v>2018</v>
      </c>
      <c r="B24" s="78">
        <v>3596.84</v>
      </c>
      <c r="C24" s="33">
        <v>3.9468318792556403</v>
      </c>
      <c r="D24" s="34">
        <v>119.32785933482623</v>
      </c>
      <c r="E24" s="35">
        <v>1.2950363757047267</v>
      </c>
      <c r="F24" s="78">
        <v>28555</v>
      </c>
      <c r="G24" s="33">
        <v>2.9664738672000701</v>
      </c>
      <c r="H24" s="34">
        <v>115.26573108424699</v>
      </c>
      <c r="I24" s="80">
        <v>113.569795324487</v>
      </c>
      <c r="J24" s="80">
        <v>125.96299999999999</v>
      </c>
    </row>
    <row r="25" spans="1:10" s="68" customFormat="1" ht="12.75" customHeight="1" x14ac:dyDescent="0.2">
      <c r="A25" s="63">
        <v>2019</v>
      </c>
      <c r="B25" s="78">
        <v>3667.2170000000001</v>
      </c>
      <c r="C25" s="33">
        <v>1.9566341566486187</v>
      </c>
      <c r="D25" s="34">
        <v>121.66266898896907</v>
      </c>
      <c r="E25" s="35">
        <v>1.2857533408719763</v>
      </c>
      <c r="F25" s="78">
        <v>28976.114096080899</v>
      </c>
      <c r="G25" s="33">
        <v>1.4756914000000001</v>
      </c>
      <c r="H25" s="34">
        <v>116.966697607718</v>
      </c>
      <c r="I25" s="80">
        <v>112.614803227</v>
      </c>
      <c r="J25" s="80">
        <v>126.56</v>
      </c>
    </row>
    <row r="26" spans="1:10" s="89" customFormat="1" ht="22.5" customHeight="1" x14ac:dyDescent="0.2">
      <c r="A26" s="41" t="s">
        <v>65</v>
      </c>
      <c r="B26" s="41"/>
      <c r="C26" s="41"/>
      <c r="D26" s="41"/>
      <c r="E26" s="41"/>
      <c r="F26" s="41"/>
      <c r="G26" s="41"/>
      <c r="H26" s="41"/>
      <c r="I26" s="41"/>
      <c r="J26" s="41"/>
    </row>
    <row r="27" spans="1:10" s="89" customFormat="1" ht="5.25" customHeight="1" x14ac:dyDescent="0.2">
      <c r="A27" s="90"/>
      <c r="B27" s="90"/>
      <c r="C27" s="90"/>
      <c r="D27" s="90"/>
      <c r="E27" s="90"/>
      <c r="F27" s="90"/>
      <c r="G27" s="90"/>
      <c r="H27" s="90"/>
      <c r="I27" s="90"/>
    </row>
    <row r="28" spans="1:10" s="68" customFormat="1" ht="12.75" customHeight="1" x14ac:dyDescent="0.2">
      <c r="A28" s="63">
        <v>2012</v>
      </c>
      <c r="B28" s="78">
        <v>3927.0419999999999</v>
      </c>
      <c r="C28" s="33">
        <v>2.873727321261768</v>
      </c>
      <c r="D28" s="34">
        <v>91.880340180572063</v>
      </c>
      <c r="E28" s="35">
        <v>1.6836800133602245</v>
      </c>
      <c r="F28" s="78">
        <v>21025</v>
      </c>
      <c r="G28" s="33">
        <v>2.6644373586199901</v>
      </c>
      <c r="H28" s="34">
        <v>93.765819364614202</v>
      </c>
      <c r="I28" s="80">
        <v>95.015064869084796</v>
      </c>
      <c r="J28" s="80">
        <v>186.78399999999999</v>
      </c>
    </row>
    <row r="29" spans="1:10" s="68" customFormat="1" ht="12.75" customHeight="1" x14ac:dyDescent="0.2">
      <c r="A29" s="63">
        <v>2013</v>
      </c>
      <c r="B29" s="78">
        <v>4002.6120000000001</v>
      </c>
      <c r="C29" s="33">
        <v>1.9243491666246513</v>
      </c>
      <c r="D29" s="34">
        <v>93.6484387411288</v>
      </c>
      <c r="E29" s="35">
        <v>1.6883693210977473</v>
      </c>
      <c r="F29" s="78">
        <v>21346</v>
      </c>
      <c r="G29" s="33">
        <v>1.53080207105201</v>
      </c>
      <c r="H29" s="34">
        <v>95.201188469386693</v>
      </c>
      <c r="I29" s="80">
        <v>95.446829125443898</v>
      </c>
      <c r="J29" s="80">
        <v>187.50800000000001</v>
      </c>
    </row>
    <row r="30" spans="1:10" s="68" customFormat="1" ht="12.75" customHeight="1" x14ac:dyDescent="0.2">
      <c r="A30" s="63">
        <v>2014</v>
      </c>
      <c r="B30" s="78">
        <v>4130.8950000000004</v>
      </c>
      <c r="C30" s="33">
        <v>3.2049821466582245</v>
      </c>
      <c r="D30" s="34">
        <v>96.649854483406145</v>
      </c>
      <c r="E30" s="35">
        <v>1.6885036214193474</v>
      </c>
      <c r="F30" s="78">
        <v>21913</v>
      </c>
      <c r="G30" s="33">
        <v>2.6558651344249999</v>
      </c>
      <c r="H30" s="34">
        <v>97.729603641503303</v>
      </c>
      <c r="I30" s="80">
        <v>95.607268559335395</v>
      </c>
      <c r="J30" s="80">
        <v>188.511</v>
      </c>
    </row>
    <row r="31" spans="1:10" s="68" customFormat="1" ht="12.75" customHeight="1" x14ac:dyDescent="0.2">
      <c r="A31" s="63">
        <v>2015</v>
      </c>
      <c r="B31" s="78">
        <v>4274.0829999999996</v>
      </c>
      <c r="C31" s="33">
        <v>3.4662706265833378</v>
      </c>
      <c r="D31" s="34">
        <v>100</v>
      </c>
      <c r="E31" s="35">
        <v>1.7056333601423308</v>
      </c>
      <c r="F31" s="78">
        <v>22422</v>
      </c>
      <c r="G31" s="33">
        <v>2.32314086407743</v>
      </c>
      <c r="H31" s="34">
        <v>100</v>
      </c>
      <c r="I31" s="80">
        <v>96.621248161428795</v>
      </c>
      <c r="J31" s="80">
        <v>190.61699999999999</v>
      </c>
    </row>
    <row r="32" spans="1:10" s="68" customFormat="1" ht="12.75" customHeight="1" x14ac:dyDescent="0.2">
      <c r="A32" s="63">
        <v>2016</v>
      </c>
      <c r="B32" s="78">
        <v>4369.7129999999997</v>
      </c>
      <c r="C32" s="33">
        <v>2.2374390015355203</v>
      </c>
      <c r="D32" s="34">
        <v>102.23743900153552</v>
      </c>
      <c r="E32" s="35">
        <v>1.6851442854369321</v>
      </c>
      <c r="F32" s="78">
        <v>22675</v>
      </c>
      <c r="G32" s="33">
        <v>1.12652578293766</v>
      </c>
      <c r="H32" s="34">
        <v>101.126525782938</v>
      </c>
      <c r="I32" s="80">
        <v>95.451862346331595</v>
      </c>
      <c r="J32" s="80">
        <v>192.71100000000001</v>
      </c>
    </row>
    <row r="33" spans="1:10" s="68" customFormat="1" ht="12.75" customHeight="1" x14ac:dyDescent="0.2">
      <c r="A33" s="63">
        <v>2017</v>
      </c>
      <c r="B33" s="78">
        <v>4513.7730000000001</v>
      </c>
      <c r="C33" s="33">
        <v>3.2967840222000859</v>
      </c>
      <c r="D33" s="34">
        <v>105.60798655524472</v>
      </c>
      <c r="E33" s="35">
        <v>1.6874465562089498</v>
      </c>
      <c r="F33" s="78">
        <v>23270</v>
      </c>
      <c r="G33" s="33">
        <v>2.6241998706125602</v>
      </c>
      <c r="H33" s="34">
        <v>103.780287941688</v>
      </c>
      <c r="I33" s="80">
        <v>95.585425574294902</v>
      </c>
      <c r="J33" s="80">
        <v>193.97399999999999</v>
      </c>
    </row>
    <row r="34" spans="1:10" s="68" customFormat="1" ht="12.75" customHeight="1" x14ac:dyDescent="0.2">
      <c r="A34" s="63">
        <v>2018</v>
      </c>
      <c r="B34" s="78">
        <v>4701.1450000000004</v>
      </c>
      <c r="C34" s="33">
        <v>4.1511170366786274</v>
      </c>
      <c r="D34" s="34">
        <v>109.99189767723277</v>
      </c>
      <c r="E34" s="35">
        <v>1.6926395898795605</v>
      </c>
      <c r="F34" s="78">
        <v>24067</v>
      </c>
      <c r="G34" s="33">
        <v>3.42385391512508</v>
      </c>
      <c r="H34" s="34">
        <v>107.333573393508</v>
      </c>
      <c r="I34" s="80">
        <v>95.7197661702955</v>
      </c>
      <c r="J34" s="80">
        <v>195.33799999999999</v>
      </c>
    </row>
    <row r="35" spans="1:10" s="68" customFormat="1" ht="12.75" customHeight="1" x14ac:dyDescent="0.2">
      <c r="A35" s="63">
        <v>2019</v>
      </c>
      <c r="B35" s="78">
        <v>4851.0479999999998</v>
      </c>
      <c r="C35" s="33">
        <v>3.188648722811152</v>
      </c>
      <c r="D35" s="34">
        <v>113.49915291771357</v>
      </c>
      <c r="E35" s="35">
        <v>1.7008132250505816</v>
      </c>
      <c r="F35" s="78">
        <v>24679.480265768601</v>
      </c>
      <c r="G35" s="33">
        <v>2.5460886</v>
      </c>
      <c r="H35" s="34">
        <v>110.066381252306</v>
      </c>
      <c r="I35" s="80">
        <v>95.916063992000005</v>
      </c>
      <c r="J35" s="80">
        <v>196.56200000000001</v>
      </c>
    </row>
    <row r="36" spans="1:10" s="89" customFormat="1" ht="22.5" customHeight="1" x14ac:dyDescent="0.2">
      <c r="A36" s="41" t="s">
        <v>43</v>
      </c>
      <c r="B36" s="41"/>
      <c r="C36" s="41"/>
      <c r="D36" s="41"/>
      <c r="E36" s="41"/>
      <c r="F36" s="41"/>
      <c r="G36" s="41"/>
      <c r="H36" s="41"/>
      <c r="I36" s="41"/>
      <c r="J36" s="41"/>
    </row>
    <row r="37" spans="1:10" s="89" customFormat="1" ht="5.25" customHeight="1" x14ac:dyDescent="0.2">
      <c r="A37" s="90"/>
      <c r="B37" s="90"/>
      <c r="C37" s="90"/>
      <c r="D37" s="90"/>
      <c r="E37" s="90"/>
      <c r="F37" s="90"/>
      <c r="G37" s="90"/>
      <c r="H37" s="90"/>
      <c r="I37" s="90"/>
    </row>
    <row r="38" spans="1:10" s="68" customFormat="1" ht="12.75" customHeight="1" x14ac:dyDescent="0.2">
      <c r="A38" s="63">
        <v>2012</v>
      </c>
      <c r="B38" s="78">
        <v>3975.3890000000001</v>
      </c>
      <c r="C38" s="33">
        <v>3.0543620133426117</v>
      </c>
      <c r="D38" s="34">
        <v>89.621150415564728</v>
      </c>
      <c r="E38" s="35">
        <v>1.7044083064637683</v>
      </c>
      <c r="F38" s="78">
        <v>21188</v>
      </c>
      <c r="G38" s="33">
        <v>2.92528866036155</v>
      </c>
      <c r="H38" s="34">
        <v>91.818833666795996</v>
      </c>
      <c r="I38" s="80">
        <v>95.752159437684895</v>
      </c>
      <c r="J38" s="80">
        <v>187.62799999999999</v>
      </c>
    </row>
    <row r="39" spans="1:10" s="68" customFormat="1" ht="12.75" customHeight="1" x14ac:dyDescent="0.2">
      <c r="A39" s="63">
        <v>2013</v>
      </c>
      <c r="B39" s="78">
        <v>4058.136</v>
      </c>
      <c r="C39" s="33">
        <v>2.0814818373749091</v>
      </c>
      <c r="D39" s="34">
        <v>91.486598383911172</v>
      </c>
      <c r="E39" s="35">
        <v>1.7117902817565951</v>
      </c>
      <c r="F39" s="78">
        <v>21560</v>
      </c>
      <c r="G39" s="33">
        <v>1.7593282091518301</v>
      </c>
      <c r="H39" s="34">
        <v>93.434228308810106</v>
      </c>
      <c r="I39" s="80">
        <v>96.403772065565406</v>
      </c>
      <c r="J39" s="80">
        <v>188.22200000000001</v>
      </c>
    </row>
    <row r="40" spans="1:10" s="68" customFormat="1" ht="12.75" customHeight="1" x14ac:dyDescent="0.2">
      <c r="A40" s="63">
        <v>2014</v>
      </c>
      <c r="B40" s="78">
        <v>4189.76</v>
      </c>
      <c r="C40" s="33">
        <v>3.2434595587727841</v>
      </c>
      <c r="D40" s="34">
        <v>94.453929204190217</v>
      </c>
      <c r="E40" s="35">
        <v>1.7125646943042427</v>
      </c>
      <c r="F40" s="78">
        <v>22102</v>
      </c>
      <c r="G40" s="33">
        <v>2.5109351578668</v>
      </c>
      <c r="H40" s="34">
        <v>95.780301196897597</v>
      </c>
      <c r="I40" s="80">
        <v>96.429488027876204</v>
      </c>
      <c r="J40" s="80">
        <v>189.56700000000001</v>
      </c>
    </row>
    <row r="41" spans="1:10" s="68" customFormat="1" ht="12.75" customHeight="1" x14ac:dyDescent="0.2">
      <c r="A41" s="63">
        <v>2015</v>
      </c>
      <c r="B41" s="78">
        <v>4435.7709999999997</v>
      </c>
      <c r="C41" s="33">
        <v>5.8717205758802322</v>
      </c>
      <c r="D41" s="34">
        <v>100</v>
      </c>
      <c r="E41" s="35">
        <v>1.7701572467244804</v>
      </c>
      <c r="F41" s="78">
        <v>23075</v>
      </c>
      <c r="G41" s="33">
        <v>4.4056019352329203</v>
      </c>
      <c r="H41" s="34">
        <v>100</v>
      </c>
      <c r="I41" s="80">
        <v>99.435516185020305</v>
      </c>
      <c r="J41" s="80">
        <v>192.22900000000001</v>
      </c>
    </row>
    <row r="42" spans="1:10" s="68" customFormat="1" ht="12.75" customHeight="1" x14ac:dyDescent="0.2">
      <c r="A42" s="63">
        <v>2016</v>
      </c>
      <c r="B42" s="78">
        <v>4501.9139999999998</v>
      </c>
      <c r="C42" s="33">
        <v>1.4911274725408532</v>
      </c>
      <c r="D42" s="34">
        <v>101.49112747254085</v>
      </c>
      <c r="E42" s="35">
        <v>1.7361265260735708</v>
      </c>
      <c r="F42" s="78">
        <v>23073</v>
      </c>
      <c r="G42" s="33">
        <v>-9.0309568349766795E-3</v>
      </c>
      <c r="H42" s="34">
        <v>99.990969043164995</v>
      </c>
      <c r="I42" s="80">
        <v>97.129015205274598</v>
      </c>
      <c r="J42" s="80">
        <v>195.113</v>
      </c>
    </row>
    <row r="43" spans="1:10" s="68" customFormat="1" ht="12.75" customHeight="1" x14ac:dyDescent="0.2">
      <c r="A43" s="63">
        <v>2017</v>
      </c>
      <c r="B43" s="78">
        <v>4703.66</v>
      </c>
      <c r="C43" s="33">
        <v>4.4813383818526944</v>
      </c>
      <c r="D43" s="34">
        <v>106.03928832214287</v>
      </c>
      <c r="E43" s="35">
        <v>1.7584346551272716</v>
      </c>
      <c r="F43" s="78">
        <v>23848</v>
      </c>
      <c r="G43" s="33">
        <v>3.3567268434688602</v>
      </c>
      <c r="H43" s="34">
        <v>103.34739274208199</v>
      </c>
      <c r="I43" s="80">
        <v>97.959197937095993</v>
      </c>
      <c r="J43" s="80">
        <v>197.23599999999999</v>
      </c>
    </row>
    <row r="44" spans="1:10" s="68" customFormat="1" ht="12.75" customHeight="1" x14ac:dyDescent="0.2">
      <c r="A44" s="63">
        <v>2018</v>
      </c>
      <c r="B44" s="78">
        <v>4899.107</v>
      </c>
      <c r="C44" s="33">
        <v>4.1552110484176126</v>
      </c>
      <c r="D44" s="34">
        <v>110.44544454616796</v>
      </c>
      <c r="E44" s="35">
        <v>1.7639154851118359</v>
      </c>
      <c r="F44" s="78">
        <v>24618</v>
      </c>
      <c r="G44" s="33">
        <v>3.2298707882539901</v>
      </c>
      <c r="H44" s="34">
        <v>106.68537999068</v>
      </c>
      <c r="I44" s="80">
        <v>97.912882977541699</v>
      </c>
      <c r="J44" s="80">
        <v>199.00399999999999</v>
      </c>
    </row>
    <row r="45" spans="1:10" s="68" customFormat="1" ht="12.75" customHeight="1" x14ac:dyDescent="0.2">
      <c r="A45" s="63">
        <v>2019</v>
      </c>
      <c r="B45" s="78">
        <v>5057.201</v>
      </c>
      <c r="C45" s="33">
        <v>3.2269962668706853</v>
      </c>
      <c r="D45" s="34">
        <v>114.00951491860152</v>
      </c>
      <c r="E45" s="35">
        <v>1.7730919880691816</v>
      </c>
      <c r="F45" s="78">
        <v>25221.4381184169</v>
      </c>
      <c r="G45" s="33">
        <v>2.4506521999999999</v>
      </c>
      <c r="H45" s="34">
        <v>109.299867555497</v>
      </c>
      <c r="I45" s="80">
        <v>98.022367023000001</v>
      </c>
      <c r="J45" s="80">
        <v>200.512</v>
      </c>
    </row>
    <row r="46" spans="1:10" s="89" customFormat="1" ht="22.5" customHeight="1" x14ac:dyDescent="0.2">
      <c r="A46" s="41" t="s">
        <v>67</v>
      </c>
      <c r="B46" s="41"/>
      <c r="C46" s="41"/>
      <c r="D46" s="41"/>
      <c r="E46" s="41"/>
      <c r="F46" s="41"/>
      <c r="G46" s="41"/>
      <c r="H46" s="41"/>
      <c r="I46" s="41"/>
      <c r="J46" s="41"/>
    </row>
    <row r="47" spans="1:10" s="89" customFormat="1" ht="5.25" customHeight="1" x14ac:dyDescent="0.2">
      <c r="A47" s="90"/>
      <c r="B47" s="90"/>
      <c r="C47" s="90"/>
      <c r="D47" s="90"/>
      <c r="E47" s="90"/>
      <c r="F47" s="90"/>
      <c r="G47" s="90"/>
      <c r="H47" s="90"/>
      <c r="I47" s="90"/>
    </row>
    <row r="48" spans="1:10" s="68" customFormat="1" ht="12.75" customHeight="1" x14ac:dyDescent="0.2">
      <c r="A48" s="63">
        <v>2012</v>
      </c>
      <c r="B48" s="78">
        <v>10771.374</v>
      </c>
      <c r="C48" s="33">
        <v>2.988267528049974</v>
      </c>
      <c r="D48" s="34">
        <v>91.873750011088262</v>
      </c>
      <c r="E48" s="35">
        <v>4.6181189608432955</v>
      </c>
      <c r="F48" s="78">
        <v>21885</v>
      </c>
      <c r="G48" s="33">
        <v>2.7170756156529601</v>
      </c>
      <c r="H48" s="34">
        <v>94.179129264715399</v>
      </c>
      <c r="I48" s="80">
        <v>98.905781745779294</v>
      </c>
      <c r="J48" s="80">
        <v>492.17099999999999</v>
      </c>
    </row>
    <row r="49" spans="1:10" s="68" customFormat="1" ht="12.75" customHeight="1" x14ac:dyDescent="0.2">
      <c r="A49" s="63">
        <v>2013</v>
      </c>
      <c r="B49" s="78">
        <v>10985.224</v>
      </c>
      <c r="C49" s="33">
        <v>1.9853548860154717</v>
      </c>
      <c r="D49" s="34">
        <v>93.697769995899051</v>
      </c>
      <c r="E49" s="35">
        <v>4.6337529560663588</v>
      </c>
      <c r="F49" s="78">
        <v>22223</v>
      </c>
      <c r="G49" s="33">
        <v>1.5403418370092801</v>
      </c>
      <c r="H49" s="34">
        <v>95.629809794510905</v>
      </c>
      <c r="I49" s="80">
        <v>99.3645614169738</v>
      </c>
      <c r="J49" s="80">
        <v>494.32799999999997</v>
      </c>
    </row>
    <row r="50" spans="1:10" s="68" customFormat="1" ht="12.75" customHeight="1" x14ac:dyDescent="0.2">
      <c r="A50" s="63">
        <v>2014</v>
      </c>
      <c r="B50" s="78">
        <v>11726.575999999999</v>
      </c>
      <c r="C50" s="33">
        <v>6.7486288854919962</v>
      </c>
      <c r="D50" s="34">
        <v>100.02108476690414</v>
      </c>
      <c r="E50" s="35">
        <v>4.7932387637180813</v>
      </c>
      <c r="F50" s="78">
        <v>23545</v>
      </c>
      <c r="G50" s="33">
        <v>5.9521572786892296</v>
      </c>
      <c r="H50" s="34">
        <v>101.321846478792</v>
      </c>
      <c r="I50" s="80">
        <v>102.727557460014</v>
      </c>
      <c r="J50" s="80">
        <v>498.04399999999998</v>
      </c>
    </row>
    <row r="51" spans="1:10" s="68" customFormat="1" ht="12.75" customHeight="1" x14ac:dyDescent="0.2">
      <c r="A51" s="63">
        <v>2015</v>
      </c>
      <c r="B51" s="78">
        <v>11724.103999999999</v>
      </c>
      <c r="C51" s="33">
        <v>-2.1080322167350118E-2</v>
      </c>
      <c r="D51" s="34">
        <v>100</v>
      </c>
      <c r="E51" s="35">
        <v>4.6786697638249279</v>
      </c>
      <c r="F51" s="78">
        <v>23238</v>
      </c>
      <c r="G51" s="33">
        <v>-1.30460164784721</v>
      </c>
      <c r="H51" s="34">
        <v>100</v>
      </c>
      <c r="I51" s="80">
        <v>100.13634519776301</v>
      </c>
      <c r="J51" s="80">
        <v>504.52099999999996</v>
      </c>
    </row>
    <row r="52" spans="1:10" s="68" customFormat="1" ht="12.75" customHeight="1" x14ac:dyDescent="0.2">
      <c r="A52" s="63">
        <v>2016</v>
      </c>
      <c r="B52" s="78">
        <v>11945.71</v>
      </c>
      <c r="C52" s="33">
        <v>1.8901742939162034</v>
      </c>
      <c r="D52" s="34">
        <v>101.8901742939162</v>
      </c>
      <c r="E52" s="35">
        <v>4.6067659230679032</v>
      </c>
      <c r="F52" s="78">
        <v>23372</v>
      </c>
      <c r="G52" s="33">
        <v>0.57488104519862304</v>
      </c>
      <c r="H52" s="34">
        <v>100.57488104519901</v>
      </c>
      <c r="I52" s="80">
        <v>98.384784688739799</v>
      </c>
      <c r="J52" s="80">
        <v>511.11900000000003</v>
      </c>
    </row>
    <row r="53" spans="1:10" s="68" customFormat="1" ht="12.75" customHeight="1" x14ac:dyDescent="0.2">
      <c r="A53" s="63">
        <v>2017</v>
      </c>
      <c r="B53" s="78">
        <v>12677.701999999999</v>
      </c>
      <c r="C53" s="33">
        <v>6.1276558697641121</v>
      </c>
      <c r="D53" s="34">
        <v>108.13365353975024</v>
      </c>
      <c r="E53" s="35">
        <v>4.7394817108754292</v>
      </c>
      <c r="F53" s="78">
        <v>24570</v>
      </c>
      <c r="G53" s="33">
        <v>5.1268182999466498</v>
      </c>
      <c r="H53" s="34">
        <v>105.73117245177301</v>
      </c>
      <c r="I53" s="80">
        <v>100.92504409204901</v>
      </c>
      <c r="J53" s="80">
        <v>515.98500000000001</v>
      </c>
    </row>
    <row r="54" spans="1:10" s="68" customFormat="1" ht="12.75" customHeight="1" x14ac:dyDescent="0.2">
      <c r="A54" s="63">
        <v>2018</v>
      </c>
      <c r="B54" s="78">
        <v>13197.092000000001</v>
      </c>
      <c r="C54" s="33">
        <v>4.0968781250734594</v>
      </c>
      <c r="D54" s="34">
        <v>112.56375753746299</v>
      </c>
      <c r="E54" s="35">
        <v>4.7515914506961225</v>
      </c>
      <c r="F54" s="78">
        <v>25364</v>
      </c>
      <c r="G54" s="33">
        <v>3.23258023537353</v>
      </c>
      <c r="H54" s="34">
        <v>109.14901743507799</v>
      </c>
      <c r="I54" s="80">
        <v>100.879974585472</v>
      </c>
      <c r="J54" s="80">
        <v>520.30499999999995</v>
      </c>
    </row>
    <row r="55" spans="1:10" s="68" customFormat="1" ht="12.75" customHeight="1" x14ac:dyDescent="0.2">
      <c r="A55" s="63">
        <v>2019</v>
      </c>
      <c r="B55" s="78">
        <v>13575.466</v>
      </c>
      <c r="C55" s="33">
        <v>2.8671013280804516</v>
      </c>
      <c r="D55" s="34">
        <v>115.79107452475685</v>
      </c>
      <c r="E55" s="35">
        <v>4.7596585539917395</v>
      </c>
      <c r="F55" s="78">
        <v>25925.486121985999</v>
      </c>
      <c r="G55" s="33">
        <v>2.2131243999999999</v>
      </c>
      <c r="H55" s="34">
        <v>111.56462091901</v>
      </c>
      <c r="I55" s="80">
        <v>100.75862859</v>
      </c>
      <c r="J55" s="80">
        <v>523.63400000000001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46 A36 A26 A16 A6 A7:J7 K1:IV1048576 D11:J15 B11:B15 A17:J17 A27:J27 A37:J37 A47:J47 B8:J10 B18:J25 B28:J35 B38:J45 A56:J65536 B48:J55">
    <cfRule type="cellIs" dxfId="357" priority="91" stopIfTrue="1" operator="equal">
      <formula>"..."</formula>
    </cfRule>
    <cfRule type="cellIs" dxfId="356" priority="92" stopIfTrue="1" operator="equal">
      <formula>"."</formula>
    </cfRule>
  </conditionalFormatting>
  <conditionalFormatting sqref="A1">
    <cfRule type="cellIs" dxfId="355" priority="59" stopIfTrue="1" operator="equal">
      <formula>"..."</formula>
    </cfRule>
    <cfRule type="cellIs" dxfId="354" priority="60" stopIfTrue="1" operator="equal">
      <formula>"."</formula>
    </cfRule>
  </conditionalFormatting>
  <conditionalFormatting sqref="C11:C15">
    <cfRule type="cellIs" dxfId="353" priority="13" stopIfTrue="1" operator="equal">
      <formula>"..."</formula>
    </cfRule>
    <cfRule type="cellIs" dxfId="352" priority="14" stopIfTrue="1" operator="equal">
      <formula>"."</formula>
    </cfRule>
  </conditionalFormatting>
  <conditionalFormatting sqref="A2">
    <cfRule type="cellIs" dxfId="351" priority="11" stopIfTrue="1" operator="equal">
      <formula>"..."</formula>
    </cfRule>
    <cfRule type="cellIs" dxfId="350" priority="12" stopIfTrue="1" operator="equal">
      <formula>"."</formula>
    </cfRule>
  </conditionalFormatting>
  <conditionalFormatting sqref="A8:A15">
    <cfRule type="cellIs" dxfId="349" priority="9" stopIfTrue="1" operator="equal">
      <formula>"..."</formula>
    </cfRule>
    <cfRule type="cellIs" dxfId="348" priority="10" stopIfTrue="1" operator="equal">
      <formula>"."</formula>
    </cfRule>
  </conditionalFormatting>
  <conditionalFormatting sqref="A18:A25">
    <cfRule type="cellIs" dxfId="347" priority="7" stopIfTrue="1" operator="equal">
      <formula>"..."</formula>
    </cfRule>
    <cfRule type="cellIs" dxfId="346" priority="8" stopIfTrue="1" operator="equal">
      <formula>"."</formula>
    </cfRule>
  </conditionalFormatting>
  <conditionalFormatting sqref="A28:A35">
    <cfRule type="cellIs" dxfId="345" priority="5" stopIfTrue="1" operator="equal">
      <formula>"..."</formula>
    </cfRule>
    <cfRule type="cellIs" dxfId="344" priority="6" stopIfTrue="1" operator="equal">
      <formula>"."</formula>
    </cfRule>
  </conditionalFormatting>
  <conditionalFormatting sqref="A38:A45">
    <cfRule type="cellIs" dxfId="343" priority="3" stopIfTrue="1" operator="equal">
      <formula>"..."</formula>
    </cfRule>
    <cfRule type="cellIs" dxfId="342" priority="4" stopIfTrue="1" operator="equal">
      <formula>"."</formula>
    </cfRule>
  </conditionalFormatting>
  <conditionalFormatting sqref="A48:A55">
    <cfRule type="cellIs" dxfId="341" priority="1" stopIfTrue="1" operator="equal">
      <formula>"..."</formula>
    </cfRule>
    <cfRule type="cellIs" dxfId="34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verticalDpi="300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74" customWidth="1"/>
    <col min="2" max="2" width="9.7109375" style="74" customWidth="1"/>
    <col min="3" max="5" width="9.140625" style="74" customWidth="1"/>
    <col min="6" max="6" width="9.7109375" style="74" customWidth="1"/>
    <col min="7" max="9" width="9.140625" style="74" customWidth="1"/>
    <col min="10" max="10" width="9" style="74" customWidth="1"/>
    <col min="11" max="16384" width="11.42578125" style="74"/>
  </cols>
  <sheetData>
    <row r="1" spans="1:10" s="87" customFormat="1" ht="16.5" customHeight="1" x14ac:dyDescent="0.2">
      <c r="A1" s="85" t="s">
        <v>118</v>
      </c>
      <c r="B1" s="86"/>
      <c r="C1" s="86"/>
      <c r="D1" s="86"/>
      <c r="E1" s="86"/>
      <c r="F1" s="86"/>
      <c r="G1" s="86"/>
      <c r="H1" s="86"/>
      <c r="I1" s="86"/>
      <c r="J1" s="86"/>
    </row>
    <row r="2" spans="1:10" s="46" customFormat="1" ht="14.85" customHeight="1" x14ac:dyDescent="0.2">
      <c r="A2" s="43" t="s">
        <v>122</v>
      </c>
      <c r="B2" s="44"/>
      <c r="C2" s="44"/>
      <c r="D2" s="44"/>
      <c r="E2" s="44"/>
      <c r="F2" s="44"/>
      <c r="G2" s="45"/>
      <c r="H2" s="45"/>
      <c r="I2" s="45"/>
      <c r="J2" s="45"/>
    </row>
    <row r="3" spans="1:10" s="51" customFormat="1" ht="16.5" customHeight="1" x14ac:dyDescent="0.2">
      <c r="A3" s="93" t="s">
        <v>0</v>
      </c>
      <c r="B3" s="48" t="s">
        <v>68</v>
      </c>
      <c r="C3" s="49"/>
      <c r="D3" s="49"/>
      <c r="E3" s="49"/>
      <c r="F3" s="49"/>
      <c r="G3" s="49"/>
      <c r="H3" s="49"/>
      <c r="I3" s="49"/>
      <c r="J3" s="50"/>
    </row>
    <row r="4" spans="1:10" s="51" customFormat="1" ht="15" customHeight="1" x14ac:dyDescent="0.2">
      <c r="A4" s="94"/>
      <c r="B4" s="53" t="s">
        <v>69</v>
      </c>
      <c r="C4" s="54"/>
      <c r="D4" s="54"/>
      <c r="E4" s="54"/>
      <c r="F4" s="54" t="s">
        <v>70</v>
      </c>
      <c r="G4" s="54"/>
      <c r="H4" s="54"/>
      <c r="I4" s="54"/>
      <c r="J4" s="55"/>
    </row>
    <row r="5" spans="1:10" s="51" customFormat="1" ht="33" customHeight="1" x14ac:dyDescent="0.2">
      <c r="A5" s="95"/>
      <c r="B5" s="57" t="s">
        <v>71</v>
      </c>
      <c r="C5" s="58" t="s">
        <v>52</v>
      </c>
      <c r="D5" s="58" t="s">
        <v>121</v>
      </c>
      <c r="E5" s="58" t="s">
        <v>64</v>
      </c>
      <c r="F5" s="58" t="s">
        <v>51</v>
      </c>
      <c r="G5" s="58" t="s">
        <v>52</v>
      </c>
      <c r="H5" s="58" t="s">
        <v>121</v>
      </c>
      <c r="I5" s="58" t="s">
        <v>72</v>
      </c>
      <c r="J5" s="59" t="s">
        <v>74</v>
      </c>
    </row>
    <row r="6" spans="1:10" s="89" customFormat="1" ht="22.5" customHeight="1" x14ac:dyDescent="0.2">
      <c r="A6" s="41" t="s">
        <v>62</v>
      </c>
      <c r="B6" s="41"/>
      <c r="C6" s="41"/>
      <c r="D6" s="41"/>
      <c r="E6" s="41"/>
      <c r="F6" s="41"/>
      <c r="G6" s="41"/>
      <c r="H6" s="41"/>
      <c r="I6" s="41"/>
      <c r="J6" s="41"/>
    </row>
    <row r="7" spans="1:10" s="89" customFormat="1" ht="5.25" customHeight="1" x14ac:dyDescent="0.2">
      <c r="A7" s="90"/>
      <c r="B7" s="90"/>
      <c r="C7" s="90"/>
      <c r="D7" s="90"/>
      <c r="E7" s="90"/>
      <c r="F7" s="90"/>
      <c r="G7" s="90"/>
      <c r="H7" s="90"/>
      <c r="I7" s="90"/>
    </row>
    <row r="8" spans="1:10" s="68" customFormat="1" ht="12.75" customHeight="1" x14ac:dyDescent="0.2">
      <c r="A8" s="63">
        <v>2012</v>
      </c>
      <c r="B8" s="78">
        <v>4804.9279999999999</v>
      </c>
      <c r="C8" s="33">
        <v>3.8460798652077131</v>
      </c>
      <c r="D8" s="34">
        <v>91.970835333561496</v>
      </c>
      <c r="E8" s="35">
        <v>2.0600648628751403</v>
      </c>
      <c r="F8" s="78">
        <v>23420</v>
      </c>
      <c r="G8" s="33">
        <v>3.1495985021231099</v>
      </c>
      <c r="H8" s="34">
        <v>94.495110050558594</v>
      </c>
      <c r="I8" s="80">
        <v>105.84112274161301</v>
      </c>
      <c r="J8" s="80">
        <v>205.16300000000001</v>
      </c>
    </row>
    <row r="9" spans="1:10" s="68" customFormat="1" ht="12.75" customHeight="1" x14ac:dyDescent="0.2">
      <c r="A9" s="63">
        <v>2013</v>
      </c>
      <c r="B9" s="78">
        <v>4942.0330000000004</v>
      </c>
      <c r="C9" s="33">
        <v>2.8534246506919629</v>
      </c>
      <c r="D9" s="34">
        <v>94.595153820416641</v>
      </c>
      <c r="E9" s="35">
        <v>2.0846329599403246</v>
      </c>
      <c r="F9" s="78">
        <v>23915</v>
      </c>
      <c r="G9" s="33">
        <v>2.1148004162166099</v>
      </c>
      <c r="H9" s="34">
        <v>96.493493031212196</v>
      </c>
      <c r="I9" s="80">
        <v>106.933639872801</v>
      </c>
      <c r="J9" s="80">
        <v>206.64699999999999</v>
      </c>
    </row>
    <row r="10" spans="1:10" s="68" customFormat="1" ht="12.75" customHeight="1" x14ac:dyDescent="0.2">
      <c r="A10" s="63">
        <v>2014</v>
      </c>
      <c r="B10" s="78">
        <v>5104.0420000000004</v>
      </c>
      <c r="C10" s="33">
        <v>3.2781853136148555</v>
      </c>
      <c r="D10" s="34">
        <v>97.696158260348938</v>
      </c>
      <c r="E10" s="35">
        <v>2.0862775260267927</v>
      </c>
      <c r="F10" s="78">
        <v>24489</v>
      </c>
      <c r="G10" s="33">
        <v>2.4005947686983098</v>
      </c>
      <c r="H10" s="34">
        <v>98.809910777053801</v>
      </c>
      <c r="I10" s="80">
        <v>106.847033116077</v>
      </c>
      <c r="J10" s="80">
        <v>208.41800000000001</v>
      </c>
    </row>
    <row r="11" spans="1:10" s="68" customFormat="1" ht="12.75" customHeight="1" x14ac:dyDescent="0.2">
      <c r="A11" s="63">
        <v>2015</v>
      </c>
      <c r="B11" s="78">
        <v>5224.4040000000005</v>
      </c>
      <c r="C11" s="33">
        <v>2.3581702501664523</v>
      </c>
      <c r="D11" s="34">
        <v>100</v>
      </c>
      <c r="E11" s="35">
        <v>2.0848724157347984</v>
      </c>
      <c r="F11" s="78">
        <v>24784</v>
      </c>
      <c r="G11" s="33">
        <v>1.2044229304401</v>
      </c>
      <c r="H11" s="34">
        <v>100</v>
      </c>
      <c r="I11" s="80">
        <v>106.79965019588199</v>
      </c>
      <c r="J11" s="80">
        <v>210.79400000000001</v>
      </c>
    </row>
    <row r="12" spans="1:10" s="68" customFormat="1" ht="12.75" customHeight="1" x14ac:dyDescent="0.2">
      <c r="A12" s="63">
        <v>2016</v>
      </c>
      <c r="B12" s="78">
        <v>5361.8159999999998</v>
      </c>
      <c r="C12" s="33">
        <v>2.6301947552294962</v>
      </c>
      <c r="D12" s="34">
        <v>102.6301947552295</v>
      </c>
      <c r="E12" s="35">
        <v>2.0677407399443188</v>
      </c>
      <c r="F12" s="78">
        <v>25216</v>
      </c>
      <c r="G12" s="33">
        <v>1.74114107316656</v>
      </c>
      <c r="H12" s="34">
        <v>101.741141073167</v>
      </c>
      <c r="I12" s="80">
        <v>106.148316317517</v>
      </c>
      <c r="J12" s="80">
        <v>212.636</v>
      </c>
    </row>
    <row r="13" spans="1:10" s="68" customFormat="1" ht="12.75" customHeight="1" x14ac:dyDescent="0.2">
      <c r="A13" s="63">
        <v>2017</v>
      </c>
      <c r="B13" s="78">
        <v>5532.7489999999998</v>
      </c>
      <c r="C13" s="33">
        <v>3.1879684047345194</v>
      </c>
      <c r="D13" s="34">
        <v>105.90201293774371</v>
      </c>
      <c r="E13" s="35">
        <v>2.0683845302850878</v>
      </c>
      <c r="F13" s="78">
        <v>25871</v>
      </c>
      <c r="G13" s="33">
        <v>2.5959462352493401</v>
      </c>
      <c r="H13" s="34">
        <v>104.382286394555</v>
      </c>
      <c r="I13" s="80">
        <v>106.267582048544</v>
      </c>
      <c r="J13" s="80">
        <v>213.863</v>
      </c>
    </row>
    <row r="14" spans="1:10" s="68" customFormat="1" ht="12.75" customHeight="1" x14ac:dyDescent="0.2">
      <c r="A14" s="63">
        <v>2018</v>
      </c>
      <c r="B14" s="78">
        <v>5748.384</v>
      </c>
      <c r="C14" s="33">
        <v>3.8974296502516097</v>
      </c>
      <c r="D14" s="34">
        <v>110.02946939019265</v>
      </c>
      <c r="E14" s="35">
        <v>2.0696962838266475</v>
      </c>
      <c r="F14" s="78">
        <v>26682</v>
      </c>
      <c r="G14" s="33">
        <v>3.1364317715372598</v>
      </c>
      <c r="H14" s="34">
        <v>107.656165588891</v>
      </c>
      <c r="I14" s="80">
        <v>106.121195759717</v>
      </c>
      <c r="J14" s="80">
        <v>215.441</v>
      </c>
    </row>
    <row r="15" spans="1:10" s="68" customFormat="1" ht="12.75" customHeight="1" x14ac:dyDescent="0.2">
      <c r="A15" s="63">
        <v>2019</v>
      </c>
      <c r="B15" s="78">
        <v>5919.8770000000004</v>
      </c>
      <c r="C15" s="33">
        <v>2.9833254006691163</v>
      </c>
      <c r="D15" s="34">
        <v>113.31200649873172</v>
      </c>
      <c r="E15" s="35">
        <v>2.0755525594207196</v>
      </c>
      <c r="F15" s="78">
        <v>27299.535621561499</v>
      </c>
      <c r="G15" s="33">
        <v>2.3146548999999998</v>
      </c>
      <c r="H15" s="34">
        <v>110.148034336767</v>
      </c>
      <c r="I15" s="80">
        <v>106.09883099</v>
      </c>
      <c r="J15" s="80">
        <v>216.84899999999999</v>
      </c>
    </row>
    <row r="16" spans="1:10" s="89" customFormat="1" ht="22.5" customHeight="1" x14ac:dyDescent="0.2">
      <c r="A16" s="41" t="s">
        <v>44</v>
      </c>
      <c r="B16" s="41"/>
      <c r="C16" s="41"/>
      <c r="D16" s="41"/>
      <c r="E16" s="41"/>
      <c r="F16" s="41"/>
      <c r="G16" s="41"/>
      <c r="H16" s="41"/>
      <c r="I16" s="41"/>
      <c r="J16" s="41"/>
    </row>
    <row r="17" spans="1:10" s="89" customFormat="1" ht="5.25" customHeight="1" x14ac:dyDescent="0.2">
      <c r="A17" s="90"/>
      <c r="B17" s="90"/>
      <c r="C17" s="90"/>
      <c r="D17" s="90"/>
      <c r="E17" s="90"/>
      <c r="F17" s="90"/>
      <c r="G17" s="90"/>
      <c r="H17" s="90"/>
      <c r="I17" s="90"/>
    </row>
    <row r="18" spans="1:10" s="68" customFormat="1" ht="12.75" customHeight="1" x14ac:dyDescent="0.2">
      <c r="A18" s="63">
        <v>2012</v>
      </c>
      <c r="B18" s="78">
        <v>5760.5079999999998</v>
      </c>
      <c r="C18" s="33">
        <v>2.5359387031558072</v>
      </c>
      <c r="D18" s="34">
        <v>93.20157690927465</v>
      </c>
      <c r="E18" s="35">
        <v>2.4697602384699939</v>
      </c>
      <c r="F18" s="78">
        <v>21235</v>
      </c>
      <c r="G18" s="33">
        <v>1.92777684139318</v>
      </c>
      <c r="H18" s="34">
        <v>95.277059630290196</v>
      </c>
      <c r="I18" s="80">
        <v>95.965339661743499</v>
      </c>
      <c r="J18" s="80">
        <v>271.27699999999999</v>
      </c>
    </row>
    <row r="19" spans="1:10" s="68" customFormat="1" ht="12.75" customHeight="1" x14ac:dyDescent="0.2">
      <c r="A19" s="63">
        <v>2013</v>
      </c>
      <c r="B19" s="78">
        <v>5870.4960000000001</v>
      </c>
      <c r="C19" s="33">
        <v>1.9093454952236755</v>
      </c>
      <c r="D19" s="34">
        <v>94.981117019469323</v>
      </c>
      <c r="E19" s="35">
        <v>2.4762743293696818</v>
      </c>
      <c r="F19" s="78">
        <v>21505</v>
      </c>
      <c r="G19" s="33">
        <v>1.27246575027675</v>
      </c>
      <c r="H19" s="34">
        <v>96.489427581956406</v>
      </c>
      <c r="I19" s="80">
        <v>96.156137066457802</v>
      </c>
      <c r="J19" s="80">
        <v>272.983</v>
      </c>
    </row>
    <row r="20" spans="1:10" s="68" customFormat="1" ht="12.75" customHeight="1" x14ac:dyDescent="0.2">
      <c r="A20" s="63">
        <v>2014</v>
      </c>
      <c r="B20" s="78">
        <v>6020.2780000000002</v>
      </c>
      <c r="C20" s="33">
        <v>2.5514368802908649</v>
      </c>
      <c r="D20" s="34">
        <v>97.404500268416285</v>
      </c>
      <c r="E20" s="35">
        <v>2.460789055386599</v>
      </c>
      <c r="F20" s="78">
        <v>21937</v>
      </c>
      <c r="G20" s="33">
        <v>2.0069920342968901</v>
      </c>
      <c r="H20" s="34">
        <v>98.425962707464905</v>
      </c>
      <c r="I20" s="80">
        <v>95.708957901265805</v>
      </c>
      <c r="J20" s="80">
        <v>274.44</v>
      </c>
    </row>
    <row r="21" spans="1:10" s="68" customFormat="1" ht="12.75" customHeight="1" x14ac:dyDescent="0.2">
      <c r="A21" s="63">
        <v>2015</v>
      </c>
      <c r="B21" s="78">
        <v>6180.6980000000003</v>
      </c>
      <c r="C21" s="33">
        <v>2.6646610007046121</v>
      </c>
      <c r="D21" s="34">
        <v>100</v>
      </c>
      <c r="E21" s="35">
        <v>2.4664950815800686</v>
      </c>
      <c r="F21" s="78">
        <v>22287</v>
      </c>
      <c r="G21" s="33">
        <v>1.5992094455945101</v>
      </c>
      <c r="H21" s="34">
        <v>100</v>
      </c>
      <c r="I21" s="80">
        <v>96.039698114645503</v>
      </c>
      <c r="J21" s="80">
        <v>277.31799999999998</v>
      </c>
    </row>
    <row r="22" spans="1:10" s="68" customFormat="1" ht="12.75" customHeight="1" x14ac:dyDescent="0.2">
      <c r="A22" s="63">
        <v>2016</v>
      </c>
      <c r="B22" s="78">
        <v>6455.701</v>
      </c>
      <c r="C22" s="33">
        <v>4.4493841957655889</v>
      </c>
      <c r="D22" s="34">
        <v>104.44938419576559</v>
      </c>
      <c r="E22" s="35">
        <v>2.4895885950952588</v>
      </c>
      <c r="F22" s="78">
        <v>23018</v>
      </c>
      <c r="G22" s="33">
        <v>3.2784987855799601</v>
      </c>
      <c r="H22" s="34">
        <v>103.27849878558</v>
      </c>
      <c r="I22" s="80">
        <v>96.896341195750693</v>
      </c>
      <c r="J22" s="80">
        <v>280.46199999999999</v>
      </c>
    </row>
    <row r="23" spans="1:10" s="68" customFormat="1" ht="12.75" customHeight="1" x14ac:dyDescent="0.2">
      <c r="A23" s="63">
        <v>2017</v>
      </c>
      <c r="B23" s="78">
        <v>6676.7489999999998</v>
      </c>
      <c r="C23" s="33">
        <v>3.4240743181879196</v>
      </c>
      <c r="D23" s="34">
        <v>108.02580873551821</v>
      </c>
      <c r="E23" s="35">
        <v>2.496061965615362</v>
      </c>
      <c r="F23" s="78">
        <v>23639</v>
      </c>
      <c r="G23" s="33">
        <v>2.6975872606714799</v>
      </c>
      <c r="H23" s="34">
        <v>106.064526411833</v>
      </c>
      <c r="I23" s="80">
        <v>97.101313953999394</v>
      </c>
      <c r="J23" s="80">
        <v>282.44600000000003</v>
      </c>
    </row>
    <row r="24" spans="1:10" s="68" customFormat="1" ht="12.75" customHeight="1" x14ac:dyDescent="0.2">
      <c r="A24" s="63">
        <v>2018</v>
      </c>
      <c r="B24" s="78">
        <v>6936.8190000000004</v>
      </c>
      <c r="C24" s="33">
        <v>3.8951591560503402</v>
      </c>
      <c r="D24" s="34">
        <v>112.2335859153772</v>
      </c>
      <c r="E24" s="35">
        <v>2.4975903672889777</v>
      </c>
      <c r="F24" s="78">
        <v>24445</v>
      </c>
      <c r="G24" s="33">
        <v>3.4085882230280902</v>
      </c>
      <c r="H24" s="34">
        <v>109.67982936791699</v>
      </c>
      <c r="I24" s="80">
        <v>97.223432447749005</v>
      </c>
      <c r="J24" s="80">
        <v>283.77499999999998</v>
      </c>
    </row>
    <row r="25" spans="1:10" s="68" customFormat="1" ht="12.75" customHeight="1" x14ac:dyDescent="0.2">
      <c r="A25" s="63">
        <v>2019</v>
      </c>
      <c r="B25" s="78">
        <v>7140.6930000000002</v>
      </c>
      <c r="C25" s="33">
        <v>2.939012824177766</v>
      </c>
      <c r="D25" s="34">
        <v>115.53214539846471</v>
      </c>
      <c r="E25" s="35">
        <v>2.5035796575144409</v>
      </c>
      <c r="F25" s="78">
        <v>25067.816959505701</v>
      </c>
      <c r="G25" s="33">
        <v>2.5487296000000002</v>
      </c>
      <c r="H25" s="34">
        <v>112.47527162103999</v>
      </c>
      <c r="I25" s="80">
        <v>97.425322969999996</v>
      </c>
      <c r="J25" s="80">
        <v>284.85500000000002</v>
      </c>
    </row>
    <row r="26" spans="1:10" s="89" customFormat="1" ht="22.5" customHeight="1" x14ac:dyDescent="0.2">
      <c r="A26" s="41" t="s">
        <v>45</v>
      </c>
      <c r="B26" s="41"/>
      <c r="C26" s="41"/>
      <c r="D26" s="41"/>
      <c r="E26" s="41"/>
      <c r="F26" s="41"/>
      <c r="G26" s="41"/>
      <c r="H26" s="41"/>
      <c r="I26" s="41"/>
      <c r="J26" s="41"/>
    </row>
    <row r="27" spans="1:10" s="89" customFormat="1" ht="5.25" customHeight="1" x14ac:dyDescent="0.2">
      <c r="A27" s="90"/>
      <c r="B27" s="90"/>
      <c r="C27" s="90"/>
      <c r="D27" s="90"/>
      <c r="E27" s="90"/>
      <c r="F27" s="90"/>
      <c r="G27" s="90"/>
      <c r="H27" s="90"/>
      <c r="I27" s="90"/>
    </row>
    <row r="28" spans="1:10" s="68" customFormat="1" ht="12.75" customHeight="1" x14ac:dyDescent="0.2">
      <c r="A28" s="63">
        <v>2012</v>
      </c>
      <c r="B28" s="78">
        <v>2556.663</v>
      </c>
      <c r="C28" s="33">
        <v>2.0900675272858393</v>
      </c>
      <c r="D28" s="34">
        <v>92.974837845346855</v>
      </c>
      <c r="E28" s="35">
        <v>1.0961437117294879</v>
      </c>
      <c r="F28" s="78">
        <v>20077</v>
      </c>
      <c r="G28" s="33">
        <v>2.29851113584157</v>
      </c>
      <c r="H28" s="34">
        <v>94.364265574198498</v>
      </c>
      <c r="I28" s="80">
        <v>90.734369363748499</v>
      </c>
      <c r="J28" s="80">
        <v>127.34099999999999</v>
      </c>
    </row>
    <row r="29" spans="1:10" s="68" customFormat="1" ht="12.75" customHeight="1" x14ac:dyDescent="0.2">
      <c r="A29" s="63">
        <v>2013</v>
      </c>
      <c r="B29" s="78">
        <v>2585.4699999999998</v>
      </c>
      <c r="C29" s="33">
        <v>1.1267421635154875</v>
      </c>
      <c r="D29" s="34">
        <v>94.022424544810548</v>
      </c>
      <c r="E29" s="35">
        <v>1.0905948986858063</v>
      </c>
      <c r="F29" s="78">
        <v>20328</v>
      </c>
      <c r="G29" s="33">
        <v>1.2491879975487199</v>
      </c>
      <c r="H29" s="34">
        <v>95.543052653726406</v>
      </c>
      <c r="I29" s="80">
        <v>90.893869594178597</v>
      </c>
      <c r="J29" s="80">
        <v>127.187</v>
      </c>
    </row>
    <row r="30" spans="1:10" s="68" customFormat="1" ht="12.75" customHeight="1" x14ac:dyDescent="0.2">
      <c r="A30" s="63">
        <v>2014</v>
      </c>
      <c r="B30" s="78">
        <v>2686.605</v>
      </c>
      <c r="C30" s="33">
        <v>3.9116678979063835</v>
      </c>
      <c r="D30" s="34">
        <v>97.700269542563149</v>
      </c>
      <c r="E30" s="35">
        <v>1.0981499824670746</v>
      </c>
      <c r="F30" s="78">
        <v>21086</v>
      </c>
      <c r="G30" s="33">
        <v>3.7306101211925098</v>
      </c>
      <c r="H30" s="34">
        <v>99.107391446122605</v>
      </c>
      <c r="I30" s="80">
        <v>91.999859389872299</v>
      </c>
      <c r="J30" s="80">
        <v>127.40900000000001</v>
      </c>
    </row>
    <row r="31" spans="1:10" s="68" customFormat="1" ht="12.75" customHeight="1" x14ac:dyDescent="0.2">
      <c r="A31" s="63">
        <v>2015</v>
      </c>
      <c r="B31" s="78">
        <v>2749.8440000000001</v>
      </c>
      <c r="C31" s="33">
        <v>2.3538629608744088</v>
      </c>
      <c r="D31" s="34">
        <v>100</v>
      </c>
      <c r="E31" s="35">
        <v>1.0973641975570496</v>
      </c>
      <c r="F31" s="78">
        <v>21276</v>
      </c>
      <c r="G31" s="33">
        <v>0.90064781329924404</v>
      </c>
      <c r="H31" s="34">
        <v>100</v>
      </c>
      <c r="I31" s="80">
        <v>91.683036426688304</v>
      </c>
      <c r="J31" s="80">
        <v>129.244</v>
      </c>
    </row>
    <row r="32" spans="1:10" s="68" customFormat="1" ht="12.75" customHeight="1" x14ac:dyDescent="0.2">
      <c r="A32" s="63">
        <v>2016</v>
      </c>
      <c r="B32" s="78">
        <v>2821.6689999999999</v>
      </c>
      <c r="C32" s="33">
        <v>2.6119663515457745</v>
      </c>
      <c r="D32" s="34">
        <v>102.61196635154577</v>
      </c>
      <c r="E32" s="35">
        <v>1.0881537050018029</v>
      </c>
      <c r="F32" s="78">
        <v>21618</v>
      </c>
      <c r="G32" s="33">
        <v>1.6056892153104301</v>
      </c>
      <c r="H32" s="34">
        <v>101.60568921530999</v>
      </c>
      <c r="I32" s="80">
        <v>91.002576800401897</v>
      </c>
      <c r="J32" s="80">
        <v>130.524</v>
      </c>
    </row>
    <row r="33" spans="1:10" s="68" customFormat="1" ht="12.75" customHeight="1" x14ac:dyDescent="0.2">
      <c r="A33" s="63">
        <v>2017</v>
      </c>
      <c r="B33" s="78">
        <v>2924.1120000000001</v>
      </c>
      <c r="C33" s="33">
        <v>3.6305817585266027</v>
      </c>
      <c r="D33" s="34">
        <v>106.33737768397044</v>
      </c>
      <c r="E33" s="35">
        <v>1.0931614692119573</v>
      </c>
      <c r="F33" s="78">
        <v>22453</v>
      </c>
      <c r="G33" s="33">
        <v>3.8613423027007499</v>
      </c>
      <c r="H33" s="34">
        <v>105.529032674932</v>
      </c>
      <c r="I33" s="80">
        <v>92.228492218928906</v>
      </c>
      <c r="J33" s="80">
        <v>130.23400000000001</v>
      </c>
    </row>
    <row r="34" spans="1:10" s="68" customFormat="1" ht="12.75" customHeight="1" x14ac:dyDescent="0.2">
      <c r="A34" s="63">
        <v>2018</v>
      </c>
      <c r="B34" s="78">
        <v>3037.444</v>
      </c>
      <c r="C34" s="33">
        <v>3.8757749361173524</v>
      </c>
      <c r="D34" s="34">
        <v>110.45877511597023</v>
      </c>
      <c r="E34" s="35">
        <v>1.093626758256155</v>
      </c>
      <c r="F34" s="78">
        <v>23270</v>
      </c>
      <c r="G34" s="33">
        <v>3.63783620257183</v>
      </c>
      <c r="H34" s="34">
        <v>109.36800602980399</v>
      </c>
      <c r="I34" s="80">
        <v>92.549202262375701</v>
      </c>
      <c r="J34" s="80">
        <v>130.53299999999999</v>
      </c>
    </row>
    <row r="35" spans="1:10" s="68" customFormat="1" ht="12.75" customHeight="1" x14ac:dyDescent="0.2">
      <c r="A35" s="63">
        <v>2019</v>
      </c>
      <c r="B35" s="78">
        <v>3124.1590000000001</v>
      </c>
      <c r="C35" s="33">
        <v>2.854867447762004</v>
      </c>
      <c r="D35" s="34">
        <v>113.61222672995268</v>
      </c>
      <c r="E35" s="35">
        <v>1.0953531988058662</v>
      </c>
      <c r="F35" s="78">
        <v>23873.873805029802</v>
      </c>
      <c r="G35" s="33">
        <v>2.5970642000000002</v>
      </c>
      <c r="H35" s="34">
        <v>112.208363312874</v>
      </c>
      <c r="I35" s="80">
        <v>92.785098508999994</v>
      </c>
      <c r="J35" s="80">
        <v>130.86099999999999</v>
      </c>
    </row>
    <row r="36" spans="1:10" s="89" customFormat="1" ht="22.5" customHeight="1" x14ac:dyDescent="0.2">
      <c r="A36" s="41" t="s">
        <v>63</v>
      </c>
      <c r="B36" s="41"/>
      <c r="C36" s="41"/>
      <c r="D36" s="41"/>
      <c r="E36" s="41"/>
      <c r="F36" s="41"/>
      <c r="G36" s="41"/>
      <c r="H36" s="41"/>
      <c r="I36" s="41"/>
      <c r="J36" s="41"/>
    </row>
    <row r="37" spans="1:10" s="89" customFormat="1" ht="5.25" customHeight="1" x14ac:dyDescent="0.2">
      <c r="A37" s="90"/>
      <c r="B37" s="90"/>
      <c r="C37" s="90"/>
      <c r="D37" s="90"/>
      <c r="E37" s="90"/>
      <c r="F37" s="90"/>
      <c r="G37" s="90"/>
      <c r="H37" s="90"/>
      <c r="I37" s="90"/>
    </row>
    <row r="38" spans="1:10" s="68" customFormat="1" ht="12.75" customHeight="1" x14ac:dyDescent="0.2">
      <c r="A38" s="63">
        <v>2012</v>
      </c>
      <c r="B38" s="78">
        <v>13122.099</v>
      </c>
      <c r="C38" s="33">
        <v>2.9238320758816201</v>
      </c>
      <c r="D38" s="34">
        <v>92.703278415897884</v>
      </c>
      <c r="E38" s="35">
        <v>5.6259688130746222</v>
      </c>
      <c r="F38" s="78">
        <v>21733</v>
      </c>
      <c r="G38" s="33">
        <v>2.4593135792632101</v>
      </c>
      <c r="H38" s="34">
        <v>94.7875556695641</v>
      </c>
      <c r="I38" s="80">
        <v>98.217858862079893</v>
      </c>
      <c r="J38" s="80">
        <v>603.78099999999995</v>
      </c>
    </row>
    <row r="39" spans="1:10" s="68" customFormat="1" ht="12.75" customHeight="1" x14ac:dyDescent="0.2">
      <c r="A39" s="63">
        <v>2013</v>
      </c>
      <c r="B39" s="78">
        <v>13397.999</v>
      </c>
      <c r="C39" s="33">
        <v>2.1025599639204131</v>
      </c>
      <c r="D39" s="34">
        <v>94.652420433112212</v>
      </c>
      <c r="E39" s="35">
        <v>5.6515021879958125</v>
      </c>
      <c r="F39" s="78">
        <v>22079</v>
      </c>
      <c r="G39" s="33">
        <v>1.59172494767914</v>
      </c>
      <c r="H39" s="34">
        <v>96.296312840451805</v>
      </c>
      <c r="I39" s="80">
        <v>98.723379924560902</v>
      </c>
      <c r="J39" s="80">
        <v>606.81700000000001</v>
      </c>
    </row>
    <row r="40" spans="1:10" s="68" customFormat="1" ht="12.75" customHeight="1" x14ac:dyDescent="0.2">
      <c r="A40" s="63">
        <v>2014</v>
      </c>
      <c r="B40" s="78">
        <v>13810.924999999999</v>
      </c>
      <c r="C40" s="33">
        <v>3.0819975430659525</v>
      </c>
      <c r="D40" s="34">
        <v>97.56960570531318</v>
      </c>
      <c r="E40" s="35">
        <v>5.6452165638804663</v>
      </c>
      <c r="F40" s="78">
        <v>22631</v>
      </c>
      <c r="G40" s="33">
        <v>2.49924787525894</v>
      </c>
      <c r="H40" s="34">
        <v>98.702996393069498</v>
      </c>
      <c r="I40" s="80">
        <v>98.738456182972499</v>
      </c>
      <c r="J40" s="80">
        <v>610.26700000000005</v>
      </c>
    </row>
    <row r="41" spans="1:10" s="68" customFormat="1" ht="12.75" customHeight="1" x14ac:dyDescent="0.2">
      <c r="A41" s="63">
        <v>2015</v>
      </c>
      <c r="B41" s="78">
        <v>14154.946</v>
      </c>
      <c r="C41" s="33">
        <v>2.4909338078369103</v>
      </c>
      <c r="D41" s="34">
        <v>100</v>
      </c>
      <c r="E41" s="35">
        <v>5.6487316948719171</v>
      </c>
      <c r="F41" s="78">
        <v>22928</v>
      </c>
      <c r="G41" s="33">
        <v>1.3140468418662901</v>
      </c>
      <c r="H41" s="34">
        <v>100</v>
      </c>
      <c r="I41" s="80">
        <v>98.801574496852695</v>
      </c>
      <c r="J41" s="80">
        <v>617.35599999999999</v>
      </c>
    </row>
    <row r="42" spans="1:10" s="68" customFormat="1" ht="12.75" customHeight="1" x14ac:dyDescent="0.2">
      <c r="A42" s="63">
        <v>2016</v>
      </c>
      <c r="B42" s="78">
        <v>14639.186</v>
      </c>
      <c r="C42" s="33">
        <v>3.4209950359400949</v>
      </c>
      <c r="D42" s="34">
        <v>103.42099503594009</v>
      </c>
      <c r="E42" s="35">
        <v>5.6454830400413805</v>
      </c>
      <c r="F42" s="78">
        <v>23474</v>
      </c>
      <c r="G42" s="33">
        <v>2.3818463931802301</v>
      </c>
      <c r="H42" s="34">
        <v>102.38184639318</v>
      </c>
      <c r="I42" s="80">
        <v>98.817417229074593</v>
      </c>
      <c r="J42" s="80">
        <v>623.62199999999996</v>
      </c>
    </row>
    <row r="43" spans="1:10" s="68" customFormat="1" ht="12.75" customHeight="1" x14ac:dyDescent="0.2">
      <c r="A43" s="63">
        <v>2017</v>
      </c>
      <c r="B43" s="78">
        <v>15133.61</v>
      </c>
      <c r="C43" s="33">
        <v>3.3774009019353883</v>
      </c>
      <c r="D43" s="34">
        <v>106.91393665507449</v>
      </c>
      <c r="E43" s="35">
        <v>5.6576079651124074</v>
      </c>
      <c r="F43" s="78">
        <v>24154</v>
      </c>
      <c r="G43" s="33">
        <v>2.8954461310185602</v>
      </c>
      <c r="H43" s="34">
        <v>105.346257603437</v>
      </c>
      <c r="I43" s="80">
        <v>99.217239800522904</v>
      </c>
      <c r="J43" s="80">
        <v>626.54300000000001</v>
      </c>
    </row>
    <row r="44" spans="1:10" s="68" customFormat="1" ht="12.75" customHeight="1" x14ac:dyDescent="0.2">
      <c r="A44" s="63">
        <v>2018</v>
      </c>
      <c r="B44" s="78">
        <v>15722.647000000001</v>
      </c>
      <c r="C44" s="33">
        <v>3.8922438202120873</v>
      </c>
      <c r="D44" s="34">
        <v>111.07528774747711</v>
      </c>
      <c r="E44" s="35">
        <v>5.6609134093717799</v>
      </c>
      <c r="F44" s="78">
        <v>24967</v>
      </c>
      <c r="G44" s="33">
        <v>3.3633370118049299</v>
      </c>
      <c r="H44" s="34">
        <v>108.889407275965</v>
      </c>
      <c r="I44" s="80">
        <v>99.298547671284496</v>
      </c>
      <c r="J44" s="80">
        <v>629.74900000000002</v>
      </c>
    </row>
    <row r="45" spans="1:10" s="68" customFormat="1" ht="12.75" customHeight="1" x14ac:dyDescent="0.2">
      <c r="A45" s="63">
        <v>2019</v>
      </c>
      <c r="B45" s="78">
        <v>16184.728999999999</v>
      </c>
      <c r="C45" s="33">
        <v>2.9389580520379184</v>
      </c>
      <c r="D45" s="34">
        <v>114.33974386055587</v>
      </c>
      <c r="E45" s="35">
        <v>5.6744854157410272</v>
      </c>
      <c r="F45" s="78">
        <v>25585.8749693707</v>
      </c>
      <c r="G45" s="33">
        <v>2.4807030000000001</v>
      </c>
      <c r="H45" s="34">
        <v>111.590630070866</v>
      </c>
      <c r="I45" s="80">
        <v>99.438739975000004</v>
      </c>
      <c r="J45" s="80">
        <v>632.56500000000005</v>
      </c>
    </row>
    <row r="46" spans="1:10" s="89" customFormat="1" ht="22.5" customHeight="1" x14ac:dyDescent="0.2">
      <c r="A46" s="60" t="s">
        <v>46</v>
      </c>
      <c r="B46" s="60"/>
      <c r="C46" s="60"/>
      <c r="D46" s="60"/>
      <c r="E46" s="60"/>
      <c r="F46" s="60"/>
      <c r="G46" s="60"/>
      <c r="H46" s="60"/>
      <c r="I46" s="60"/>
      <c r="J46" s="60"/>
    </row>
    <row r="47" spans="1:10" s="89" customFormat="1" ht="5.25" customHeight="1" x14ac:dyDescent="0.2">
      <c r="A47" s="96"/>
      <c r="B47" s="90"/>
      <c r="C47" s="90"/>
      <c r="D47" s="90"/>
      <c r="E47" s="90"/>
      <c r="F47" s="90"/>
      <c r="G47" s="90"/>
      <c r="H47" s="90"/>
      <c r="I47" s="90"/>
    </row>
    <row r="48" spans="1:10" s="68" customFormat="1" ht="12.75" customHeight="1" x14ac:dyDescent="0.2">
      <c r="A48" s="63">
        <v>2012</v>
      </c>
      <c r="B48" s="75">
        <v>38622.446000000004</v>
      </c>
      <c r="C48" s="64">
        <v>2.8451033546470086</v>
      </c>
      <c r="D48" s="65">
        <v>92.584243989051402</v>
      </c>
      <c r="E48" s="82">
        <v>16.558987756505928</v>
      </c>
      <c r="F48" s="75">
        <v>21835</v>
      </c>
      <c r="G48" s="64">
        <v>2.52317095905057</v>
      </c>
      <c r="H48" s="65">
        <v>94.712489268405804</v>
      </c>
      <c r="I48" s="77">
        <v>98.676311708146201</v>
      </c>
      <c r="J48" s="77">
        <v>1768.86</v>
      </c>
    </row>
    <row r="49" spans="1:10" s="68" customFormat="1" ht="12.75" customHeight="1" x14ac:dyDescent="0.2">
      <c r="A49" s="63">
        <v>2013</v>
      </c>
      <c r="B49" s="75">
        <v>39332.620999999999</v>
      </c>
      <c r="C49" s="64">
        <v>1.8387623611409794</v>
      </c>
      <c r="D49" s="65">
        <v>94.286648219869008</v>
      </c>
      <c r="E49" s="82">
        <v>16.591163623844878</v>
      </c>
      <c r="F49" s="75">
        <v>22136</v>
      </c>
      <c r="G49" s="64">
        <v>1.3809358989220299</v>
      </c>
      <c r="H49" s="65">
        <v>96.020408033475903</v>
      </c>
      <c r="I49" s="77">
        <v>98.978398652930494</v>
      </c>
      <c r="J49" s="77">
        <v>1776.848</v>
      </c>
    </row>
    <row r="50" spans="1:10" s="68" customFormat="1" ht="12.75" customHeight="1" x14ac:dyDescent="0.2">
      <c r="A50" s="63">
        <v>2014</v>
      </c>
      <c r="B50" s="75">
        <v>40975.612000000001</v>
      </c>
      <c r="C50" s="64">
        <v>4.1771714119941379</v>
      </c>
      <c r="D50" s="65">
        <v>98.225163134636844</v>
      </c>
      <c r="E50" s="82">
        <v>16.748784283278578</v>
      </c>
      <c r="F50" s="75">
        <v>22914</v>
      </c>
      <c r="G50" s="64">
        <v>3.5119468564028602</v>
      </c>
      <c r="H50" s="65">
        <v>99.392593734912694</v>
      </c>
      <c r="I50" s="77">
        <v>99.971575965517701</v>
      </c>
      <c r="J50" s="77">
        <v>1788.2670000000001</v>
      </c>
    </row>
    <row r="51" spans="1:10" s="68" customFormat="1" ht="12.75" customHeight="1" x14ac:dyDescent="0.2">
      <c r="A51" s="63">
        <v>2015</v>
      </c>
      <c r="B51" s="75">
        <v>41716.002999999997</v>
      </c>
      <c r="C51" s="64">
        <v>1.8069065081932223</v>
      </c>
      <c r="D51" s="65">
        <v>100</v>
      </c>
      <c r="E51" s="82">
        <v>16.647361871212503</v>
      </c>
      <c r="F51" s="75">
        <v>23054</v>
      </c>
      <c r="G51" s="64">
        <v>0.61111823553700595</v>
      </c>
      <c r="H51" s="65">
        <v>100</v>
      </c>
      <c r="I51" s="77">
        <v>99.341424769183504</v>
      </c>
      <c r="J51" s="77">
        <v>1809.521</v>
      </c>
    </row>
    <row r="52" spans="1:10" s="68" customFormat="1" ht="12.75" customHeight="1" x14ac:dyDescent="0.2">
      <c r="A52" s="63">
        <v>2016</v>
      </c>
      <c r="B52" s="75">
        <v>42915.071000000004</v>
      </c>
      <c r="C52" s="64">
        <v>2.8743597511007977</v>
      </c>
      <c r="D52" s="65">
        <v>102.8743597511008</v>
      </c>
      <c r="E52" s="82">
        <v>16.549848160455895</v>
      </c>
      <c r="F52" s="75">
        <v>23463</v>
      </c>
      <c r="G52" s="64">
        <v>1.7746772989222701</v>
      </c>
      <c r="H52" s="65">
        <v>101.774677298922</v>
      </c>
      <c r="I52" s="77">
        <v>98.768121532921498</v>
      </c>
      <c r="J52" s="77">
        <v>1829.0730000000001</v>
      </c>
    </row>
    <row r="53" spans="1:10" s="68" customFormat="1" ht="12.75" customHeight="1" x14ac:dyDescent="0.2">
      <c r="A53" s="63">
        <v>2017</v>
      </c>
      <c r="B53" s="75">
        <v>44626.533000000003</v>
      </c>
      <c r="C53" s="64">
        <v>3.9880208982993537</v>
      </c>
      <c r="D53" s="65">
        <v>106.97701071696635</v>
      </c>
      <c r="E53" s="82">
        <v>16.683357675805819</v>
      </c>
      <c r="F53" s="75">
        <v>24248</v>
      </c>
      <c r="G53" s="64">
        <v>3.3466643276305099</v>
      </c>
      <c r="H53" s="65">
        <v>105.180734118646</v>
      </c>
      <c r="I53" s="77">
        <v>99.602616091067503</v>
      </c>
      <c r="J53" s="77">
        <v>1840.424</v>
      </c>
    </row>
    <row r="54" spans="1:10" s="68" customFormat="1" ht="12.75" customHeight="1" x14ac:dyDescent="0.2">
      <c r="A54" s="63">
        <v>2018</v>
      </c>
      <c r="B54" s="75">
        <v>46384.737000000001</v>
      </c>
      <c r="C54" s="64">
        <v>3.9398175968543114</v>
      </c>
      <c r="D54" s="65">
        <v>111.1917098097821</v>
      </c>
      <c r="E54" s="82">
        <v>16.700748905288236</v>
      </c>
      <c r="F54" s="75">
        <v>25054</v>
      </c>
      <c r="G54" s="64">
        <v>3.3235559778097801</v>
      </c>
      <c r="H54" s="65">
        <v>108.676474694951</v>
      </c>
      <c r="I54" s="77">
        <v>99.645874700585907</v>
      </c>
      <c r="J54" s="77">
        <v>1851.4010000000001</v>
      </c>
    </row>
    <row r="55" spans="1:10" s="68" customFormat="1" ht="12.75" customHeight="1" x14ac:dyDescent="0.2">
      <c r="A55" s="63">
        <v>2019</v>
      </c>
      <c r="B55" s="75">
        <v>47678.328999999998</v>
      </c>
      <c r="C55" s="64">
        <v>2.7888311622851205</v>
      </c>
      <c r="D55" s="65">
        <v>114.29265886283497</v>
      </c>
      <c r="E55" s="82">
        <v>16.716373969400568</v>
      </c>
      <c r="F55" s="75">
        <v>25630.175536301202</v>
      </c>
      <c r="G55" s="64">
        <v>2.3003162000000001</v>
      </c>
      <c r="H55" s="65">
        <v>111.176377244539</v>
      </c>
      <c r="I55" s="77">
        <v>99.610912807000005</v>
      </c>
      <c r="J55" s="77">
        <v>1860.242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6 A16 A26 A46 A36 K1:IV1048576 A7:J7 A17:J17 A27:J27 A37:J37 A47:J47 B8:J15 B18:J25 B28:J35 B38:J45 A56:J65536 B48:J55">
    <cfRule type="cellIs" dxfId="339" priority="79" stopIfTrue="1" operator="equal">
      <formula>"..."</formula>
    </cfRule>
    <cfRule type="cellIs" dxfId="338" priority="80" stopIfTrue="1" operator="equal">
      <formula>"."</formula>
    </cfRule>
  </conditionalFormatting>
  <conditionalFormatting sqref="A1">
    <cfRule type="cellIs" dxfId="337" priority="55" stopIfTrue="1" operator="equal">
      <formula>"..."</formula>
    </cfRule>
    <cfRule type="cellIs" dxfId="336" priority="56" stopIfTrue="1" operator="equal">
      <formula>"."</formula>
    </cfRule>
  </conditionalFormatting>
  <conditionalFormatting sqref="A2">
    <cfRule type="cellIs" dxfId="335" priority="11" stopIfTrue="1" operator="equal">
      <formula>"..."</formula>
    </cfRule>
    <cfRule type="cellIs" dxfId="334" priority="12" stopIfTrue="1" operator="equal">
      <formula>"."</formula>
    </cfRule>
  </conditionalFormatting>
  <conditionalFormatting sqref="A8:A15">
    <cfRule type="cellIs" dxfId="333" priority="9" stopIfTrue="1" operator="equal">
      <formula>"..."</formula>
    </cfRule>
    <cfRule type="cellIs" dxfId="332" priority="10" stopIfTrue="1" operator="equal">
      <formula>"."</formula>
    </cfRule>
  </conditionalFormatting>
  <conditionalFormatting sqref="A18:A25">
    <cfRule type="cellIs" dxfId="331" priority="7" stopIfTrue="1" operator="equal">
      <formula>"..."</formula>
    </cfRule>
    <cfRule type="cellIs" dxfId="330" priority="8" stopIfTrue="1" operator="equal">
      <formula>"."</formula>
    </cfRule>
  </conditionalFormatting>
  <conditionalFormatting sqref="A28:A35">
    <cfRule type="cellIs" dxfId="329" priority="5" stopIfTrue="1" operator="equal">
      <formula>"..."</formula>
    </cfRule>
    <cfRule type="cellIs" dxfId="328" priority="6" stopIfTrue="1" operator="equal">
      <formula>"."</formula>
    </cfRule>
  </conditionalFormatting>
  <conditionalFormatting sqref="A38:A45">
    <cfRule type="cellIs" dxfId="327" priority="3" stopIfTrue="1" operator="equal">
      <formula>"..."</formula>
    </cfRule>
    <cfRule type="cellIs" dxfId="326" priority="4" stopIfTrue="1" operator="equal">
      <formula>"."</formula>
    </cfRule>
  </conditionalFormatting>
  <conditionalFormatting sqref="A48:A55">
    <cfRule type="cellIs" dxfId="325" priority="1" stopIfTrue="1" operator="equal">
      <formula>"..."</formula>
    </cfRule>
    <cfRule type="cellIs" dxfId="32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verticalDpi="300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74" customWidth="1"/>
    <col min="2" max="2" width="9.7109375" style="74" customWidth="1"/>
    <col min="3" max="5" width="9.140625" style="74" customWidth="1"/>
    <col min="6" max="6" width="9.7109375" style="74" customWidth="1"/>
    <col min="7" max="9" width="9.140625" style="74" customWidth="1"/>
    <col min="10" max="10" width="9" style="74" customWidth="1"/>
    <col min="11" max="16384" width="11.42578125" style="74"/>
  </cols>
  <sheetData>
    <row r="1" spans="1:10" s="87" customFormat="1" ht="16.5" customHeight="1" x14ac:dyDescent="0.2">
      <c r="A1" s="85" t="s">
        <v>118</v>
      </c>
      <c r="B1" s="86"/>
      <c r="C1" s="86"/>
      <c r="D1" s="86"/>
      <c r="E1" s="86"/>
      <c r="F1" s="86"/>
      <c r="G1" s="86"/>
      <c r="H1" s="86"/>
      <c r="I1" s="86"/>
      <c r="J1" s="86"/>
    </row>
    <row r="2" spans="1:10" s="46" customFormat="1" ht="14.85" customHeight="1" x14ac:dyDescent="0.2">
      <c r="A2" s="43" t="s">
        <v>122</v>
      </c>
      <c r="B2" s="44"/>
      <c r="C2" s="44"/>
      <c r="D2" s="44"/>
      <c r="E2" s="44"/>
      <c r="F2" s="44"/>
      <c r="G2" s="45"/>
      <c r="H2" s="45"/>
      <c r="I2" s="45"/>
      <c r="J2" s="45"/>
    </row>
    <row r="3" spans="1:10" s="51" customFormat="1" ht="16.5" customHeight="1" x14ac:dyDescent="0.2">
      <c r="A3" s="93" t="s">
        <v>0</v>
      </c>
      <c r="B3" s="48" t="s">
        <v>68</v>
      </c>
      <c r="C3" s="49"/>
      <c r="D3" s="49"/>
      <c r="E3" s="49"/>
      <c r="F3" s="49"/>
      <c r="G3" s="49"/>
      <c r="H3" s="49"/>
      <c r="I3" s="49"/>
      <c r="J3" s="50"/>
    </row>
    <row r="4" spans="1:10" s="51" customFormat="1" ht="15" customHeight="1" x14ac:dyDescent="0.2">
      <c r="A4" s="94"/>
      <c r="B4" s="53" t="s">
        <v>69</v>
      </c>
      <c r="C4" s="54"/>
      <c r="D4" s="54"/>
      <c r="E4" s="54"/>
      <c r="F4" s="54" t="s">
        <v>70</v>
      </c>
      <c r="G4" s="54"/>
      <c r="H4" s="54"/>
      <c r="I4" s="54"/>
      <c r="J4" s="55"/>
    </row>
    <row r="5" spans="1:10" s="51" customFormat="1" ht="33" customHeight="1" x14ac:dyDescent="0.2">
      <c r="A5" s="95"/>
      <c r="B5" s="57" t="s">
        <v>71</v>
      </c>
      <c r="C5" s="58" t="s">
        <v>52</v>
      </c>
      <c r="D5" s="58" t="s">
        <v>121</v>
      </c>
      <c r="E5" s="58" t="s">
        <v>64</v>
      </c>
      <c r="F5" s="58" t="s">
        <v>51</v>
      </c>
      <c r="G5" s="58" t="s">
        <v>52</v>
      </c>
      <c r="H5" s="58" t="s">
        <v>121</v>
      </c>
      <c r="I5" s="58" t="s">
        <v>72</v>
      </c>
      <c r="J5" s="59" t="s">
        <v>74</v>
      </c>
    </row>
    <row r="6" spans="1:10" s="70" customFormat="1" ht="22.5" customHeight="1" x14ac:dyDescent="0.2">
      <c r="A6" s="60" t="s">
        <v>47</v>
      </c>
      <c r="B6" s="60"/>
      <c r="C6" s="60"/>
      <c r="D6" s="60"/>
      <c r="E6" s="60"/>
      <c r="F6" s="60"/>
      <c r="G6" s="60"/>
      <c r="H6" s="60"/>
      <c r="I6" s="60"/>
      <c r="J6" s="60"/>
    </row>
    <row r="7" spans="1:10" s="70" customFormat="1" ht="5.25" customHeight="1" x14ac:dyDescent="0.2">
      <c r="A7" s="96"/>
      <c r="B7" s="96"/>
      <c r="C7" s="96"/>
      <c r="D7" s="96"/>
      <c r="E7" s="96"/>
      <c r="F7" s="96"/>
      <c r="G7" s="96"/>
      <c r="H7" s="96"/>
      <c r="I7" s="96"/>
    </row>
    <row r="8" spans="1:10" s="69" customFormat="1" ht="12.75" customHeight="1" x14ac:dyDescent="0.2">
      <c r="A8" s="63">
        <v>2012</v>
      </c>
      <c r="B8" s="75">
        <v>233241.58799999999</v>
      </c>
      <c r="C8" s="64">
        <v>2.8426554373104835</v>
      </c>
      <c r="D8" s="65">
        <v>93.078359373314271</v>
      </c>
      <c r="E8" s="66">
        <v>100</v>
      </c>
      <c r="F8" s="75">
        <v>22128</v>
      </c>
      <c r="G8" s="64">
        <v>2.4006499512555299</v>
      </c>
      <c r="H8" s="65">
        <v>95.350884771493597</v>
      </c>
      <c r="I8" s="67">
        <v>100</v>
      </c>
      <c r="J8" s="77">
        <v>10540.776</v>
      </c>
    </row>
    <row r="9" spans="1:10" s="69" customFormat="1" ht="12.75" customHeight="1" x14ac:dyDescent="0.2">
      <c r="A9" s="63">
        <v>2013</v>
      </c>
      <c r="B9" s="75">
        <v>237069.69500000001</v>
      </c>
      <c r="C9" s="64">
        <v>1.6412626207981305</v>
      </c>
      <c r="D9" s="65">
        <v>94.606019693760629</v>
      </c>
      <c r="E9" s="66">
        <v>100</v>
      </c>
      <c r="F9" s="75">
        <v>22365</v>
      </c>
      <c r="G9" s="64">
        <v>1.0715162922008501</v>
      </c>
      <c r="H9" s="65">
        <v>96.372585036577803</v>
      </c>
      <c r="I9" s="67">
        <v>100</v>
      </c>
      <c r="J9" s="77">
        <v>10600.195</v>
      </c>
    </row>
    <row r="10" spans="1:10" s="69" customFormat="1" ht="12.75" customHeight="1" x14ac:dyDescent="0.2">
      <c r="A10" s="63">
        <v>2014</v>
      </c>
      <c r="B10" s="75">
        <v>244648.27600000001</v>
      </c>
      <c r="C10" s="64">
        <v>3.1967734214193797</v>
      </c>
      <c r="D10" s="65">
        <v>97.630359786393555</v>
      </c>
      <c r="E10" s="66">
        <v>100</v>
      </c>
      <c r="F10" s="75">
        <v>22920</v>
      </c>
      <c r="G10" s="64">
        <v>2.48359738599969</v>
      </c>
      <c r="H10" s="65">
        <v>98.766092039366598</v>
      </c>
      <c r="I10" s="67">
        <v>100</v>
      </c>
      <c r="J10" s="77">
        <v>10673.960999999999</v>
      </c>
    </row>
    <row r="11" spans="1:10" s="69" customFormat="1" ht="12.75" customHeight="1" x14ac:dyDescent="0.2">
      <c r="A11" s="63">
        <v>2015</v>
      </c>
      <c r="B11" s="75">
        <v>250586.269</v>
      </c>
      <c r="C11" s="64">
        <v>2.427155055856602</v>
      </c>
      <c r="D11" s="65">
        <v>100</v>
      </c>
      <c r="E11" s="66">
        <v>100</v>
      </c>
      <c r="F11" s="75">
        <v>23206</v>
      </c>
      <c r="G11" s="64">
        <v>1.24932346228863</v>
      </c>
      <c r="H11" s="65">
        <v>100</v>
      </c>
      <c r="I11" s="67">
        <v>100</v>
      </c>
      <c r="J11" s="77">
        <v>10798.130999999999</v>
      </c>
    </row>
    <row r="12" spans="1:10" s="69" customFormat="1" ht="12.75" customHeight="1" x14ac:dyDescent="0.2">
      <c r="A12" s="63">
        <v>2016</v>
      </c>
      <c r="B12" s="75">
        <v>259307.94399999999</v>
      </c>
      <c r="C12" s="64">
        <v>3.4805079443518849</v>
      </c>
      <c r="D12" s="65">
        <v>103.48050794435188</v>
      </c>
      <c r="E12" s="66">
        <v>100</v>
      </c>
      <c r="F12" s="75">
        <v>23755</v>
      </c>
      <c r="G12" s="64">
        <v>2.3654321999916701</v>
      </c>
      <c r="H12" s="65">
        <v>102.365432199992</v>
      </c>
      <c r="I12" s="67">
        <v>100</v>
      </c>
      <c r="J12" s="77">
        <v>10915.755999999999</v>
      </c>
    </row>
    <row r="13" spans="1:10" s="69" customFormat="1" ht="12.75" customHeight="1" x14ac:dyDescent="0.2">
      <c r="A13" s="63">
        <v>2017</v>
      </c>
      <c r="B13" s="75">
        <v>267491.31599999999</v>
      </c>
      <c r="C13" s="64">
        <v>3.1558508674149834</v>
      </c>
      <c r="D13" s="65">
        <v>106.74619845191917</v>
      </c>
      <c r="E13" s="66">
        <v>100</v>
      </c>
      <c r="F13" s="75">
        <v>24345</v>
      </c>
      <c r="G13" s="64">
        <v>2.4808012371962498</v>
      </c>
      <c r="H13" s="65">
        <v>104.90491510846999</v>
      </c>
      <c r="I13" s="67">
        <v>100</v>
      </c>
      <c r="J13" s="77">
        <v>10987.659</v>
      </c>
    </row>
    <row r="14" spans="1:10" s="69" customFormat="1" ht="12.75" customHeight="1" x14ac:dyDescent="0.2">
      <c r="A14" s="63">
        <v>2018</v>
      </c>
      <c r="B14" s="75">
        <v>277740.46100000001</v>
      </c>
      <c r="C14" s="64">
        <v>3.8315804614756246</v>
      </c>
      <c r="D14" s="65">
        <v>110.83626493517089</v>
      </c>
      <c r="E14" s="66">
        <v>100</v>
      </c>
      <c r="F14" s="75">
        <v>25143</v>
      </c>
      <c r="G14" s="64">
        <v>3.2787008006584402</v>
      </c>
      <c r="H14" s="65">
        <v>108.344433400062</v>
      </c>
      <c r="I14" s="67">
        <v>100</v>
      </c>
      <c r="J14" s="77">
        <v>11046.478999999999</v>
      </c>
    </row>
    <row r="15" spans="1:10" s="69" customFormat="1" ht="12.75" customHeight="1" x14ac:dyDescent="0.2">
      <c r="A15" s="63">
        <v>2019</v>
      </c>
      <c r="B15" s="75">
        <v>285219.32500000001</v>
      </c>
      <c r="C15" s="64">
        <v>2.6927527854863058</v>
      </c>
      <c r="D15" s="65">
        <v>113.82081154654169</v>
      </c>
      <c r="E15" s="66">
        <v>100</v>
      </c>
      <c r="F15" s="75">
        <v>25730.288794803499</v>
      </c>
      <c r="G15" s="64">
        <v>2.3362219999999998</v>
      </c>
      <c r="H15" s="65">
        <v>110.87559992128701</v>
      </c>
      <c r="I15" s="67">
        <v>100</v>
      </c>
      <c r="J15" s="77">
        <v>11084.964</v>
      </c>
    </row>
    <row r="16" spans="1:10" s="61" customFormat="1" ht="147" customHeight="1" x14ac:dyDescent="0.2">
      <c r="A16" s="60" t="s">
        <v>48</v>
      </c>
      <c r="B16" s="60"/>
      <c r="C16" s="60"/>
      <c r="D16" s="60"/>
      <c r="E16" s="60"/>
      <c r="F16" s="60"/>
      <c r="G16" s="60"/>
      <c r="H16" s="60"/>
      <c r="I16" s="60"/>
      <c r="J16" s="60"/>
    </row>
    <row r="17" spans="1:10" s="61" customFormat="1" ht="22.5" customHeight="1" x14ac:dyDescent="0.2">
      <c r="A17" s="60" t="s">
        <v>49</v>
      </c>
      <c r="B17" s="60"/>
      <c r="C17" s="60"/>
      <c r="D17" s="60"/>
      <c r="E17" s="60"/>
      <c r="F17" s="60"/>
      <c r="G17" s="60"/>
      <c r="H17" s="60"/>
      <c r="I17" s="60"/>
      <c r="J17" s="60"/>
    </row>
    <row r="18" spans="1:10" s="70" customFormat="1" ht="5.25" customHeight="1" x14ac:dyDescent="0.2">
      <c r="A18" s="97"/>
      <c r="B18" s="97"/>
      <c r="C18" s="97"/>
      <c r="D18" s="97"/>
      <c r="E18" s="97"/>
      <c r="F18" s="97"/>
      <c r="G18" s="97"/>
      <c r="H18" s="97"/>
      <c r="I18" s="97"/>
    </row>
    <row r="19" spans="1:10" s="69" customFormat="1" ht="12.75" customHeight="1" x14ac:dyDescent="0.2">
      <c r="A19" s="63">
        <v>2012</v>
      </c>
      <c r="B19" s="78">
        <v>44411.482000000004</v>
      </c>
      <c r="C19" s="33">
        <v>2.1717948171710475</v>
      </c>
      <c r="D19" s="34">
        <v>95.373358885639973</v>
      </c>
      <c r="E19" s="35">
        <v>19.040979089886832</v>
      </c>
      <c r="F19" s="78">
        <v>22772</v>
      </c>
      <c r="G19" s="33">
        <v>0.99817715121865502</v>
      </c>
      <c r="H19" s="34">
        <v>98.881614422148004</v>
      </c>
      <c r="I19" s="80">
        <v>102.913105373547</v>
      </c>
      <c r="J19" s="80">
        <v>1950.2539999999999</v>
      </c>
    </row>
    <row r="20" spans="1:10" s="69" customFormat="1" ht="12.75" customHeight="1" x14ac:dyDescent="0.2">
      <c r="A20" s="63">
        <v>2013</v>
      </c>
      <c r="B20" s="78">
        <v>44906.421999999999</v>
      </c>
      <c r="C20" s="33">
        <v>1.1144415311337781</v>
      </c>
      <c r="D20" s="34">
        <v>96.436239206698801</v>
      </c>
      <c r="E20" s="35">
        <v>18.942286992860897</v>
      </c>
      <c r="F20" s="78">
        <v>22783</v>
      </c>
      <c r="G20" s="33">
        <v>4.7712716209730402E-2</v>
      </c>
      <c r="H20" s="34">
        <v>98.928793526220801</v>
      </c>
      <c r="I20" s="80">
        <v>101.870647427302</v>
      </c>
      <c r="J20" s="80">
        <v>1971.0479999999995</v>
      </c>
    </row>
    <row r="21" spans="1:10" s="69" customFormat="1" ht="12.75" customHeight="1" x14ac:dyDescent="0.2">
      <c r="A21" s="63">
        <v>2014</v>
      </c>
      <c r="B21" s="78">
        <v>46150.625</v>
      </c>
      <c r="C21" s="33">
        <v>2.7706571679213283</v>
      </c>
      <c r="D21" s="34">
        <v>99.108156780752964</v>
      </c>
      <c r="E21" s="35">
        <v>18.864071210540637</v>
      </c>
      <c r="F21" s="78">
        <v>23174</v>
      </c>
      <c r="G21" s="33">
        <v>1.71421741660491</v>
      </c>
      <c r="H21" s="34">
        <v>100.624648134884</v>
      </c>
      <c r="I21" s="80">
        <v>101.105869086192</v>
      </c>
      <c r="J21" s="80">
        <v>1991.52</v>
      </c>
    </row>
    <row r="22" spans="1:10" s="69" customFormat="1" ht="12.75" customHeight="1" x14ac:dyDescent="0.2">
      <c r="A22" s="63">
        <v>2015</v>
      </c>
      <c r="B22" s="78">
        <v>46565.919999999998</v>
      </c>
      <c r="C22" s="33">
        <v>0.89986863666527483</v>
      </c>
      <c r="D22" s="34">
        <v>100</v>
      </c>
      <c r="E22" s="35">
        <v>18.582789945286269</v>
      </c>
      <c r="F22" s="78">
        <v>23030</v>
      </c>
      <c r="G22" s="33">
        <v>-0.62077050351231799</v>
      </c>
      <c r="H22" s="34">
        <v>100</v>
      </c>
      <c r="I22" s="80">
        <v>99.238424749583203</v>
      </c>
      <c r="J22" s="80">
        <v>2021.9929999999997</v>
      </c>
    </row>
    <row r="23" spans="1:10" s="69" customFormat="1" ht="12.75" customHeight="1" x14ac:dyDescent="0.2">
      <c r="A23" s="63">
        <v>2016</v>
      </c>
      <c r="B23" s="78">
        <v>48957.631999999998</v>
      </c>
      <c r="C23" s="33">
        <v>5.136185433467233</v>
      </c>
      <c r="D23" s="34">
        <v>105.13618543346723</v>
      </c>
      <c r="E23" s="35">
        <v>18.88011267406447</v>
      </c>
      <c r="F23" s="78">
        <v>23897</v>
      </c>
      <c r="G23" s="33">
        <v>3.7659264844689599</v>
      </c>
      <c r="H23" s="34">
        <v>103.76592648446901</v>
      </c>
      <c r="I23" s="80">
        <v>100.596137442974</v>
      </c>
      <c r="J23" s="80">
        <v>2048.6939999999995</v>
      </c>
    </row>
    <row r="24" spans="1:10" s="69" customFormat="1" ht="12.75" customHeight="1" x14ac:dyDescent="0.2">
      <c r="A24" s="63">
        <v>2017</v>
      </c>
      <c r="B24" s="78">
        <v>51069.11</v>
      </c>
      <c r="C24" s="33">
        <v>4.3128679099511942</v>
      </c>
      <c r="D24" s="34">
        <v>109.67057023677403</v>
      </c>
      <c r="E24" s="35">
        <v>19.091875864859851</v>
      </c>
      <c r="F24" s="78">
        <v>24740</v>
      </c>
      <c r="G24" s="33">
        <v>3.5278789987876999</v>
      </c>
      <c r="H24" s="34">
        <v>107.426662812812</v>
      </c>
      <c r="I24" s="80">
        <v>101.623959016838</v>
      </c>
      <c r="J24" s="80">
        <v>2064.2280000000001</v>
      </c>
    </row>
    <row r="25" spans="1:10" s="69" customFormat="1" ht="12.75" customHeight="1" x14ac:dyDescent="0.2">
      <c r="A25" s="63">
        <v>2018</v>
      </c>
      <c r="B25" s="78">
        <v>52912.826000000001</v>
      </c>
      <c r="C25" s="33">
        <v>3.610237186432272</v>
      </c>
      <c r="D25" s="34">
        <v>113.62993794603436</v>
      </c>
      <c r="E25" s="35">
        <v>19.051176702698712</v>
      </c>
      <c r="F25" s="78">
        <v>25479</v>
      </c>
      <c r="G25" s="33">
        <v>2.9864497071959399</v>
      </c>
      <c r="H25" s="34">
        <v>110.63490606983601</v>
      </c>
      <c r="I25" s="80">
        <v>101.336390399937</v>
      </c>
      <c r="J25" s="80">
        <v>2076.7310000000002</v>
      </c>
    </row>
    <row r="26" spans="1:10" s="69" customFormat="1" ht="12.75" customHeight="1" x14ac:dyDescent="0.2">
      <c r="A26" s="63">
        <v>2019</v>
      </c>
      <c r="B26" s="78">
        <v>53999.273999999998</v>
      </c>
      <c r="C26" s="33">
        <v>2.0532791047675403</v>
      </c>
      <c r="D26" s="34">
        <v>115.96307771864059</v>
      </c>
      <c r="E26" s="35">
        <v>18.932543929132432</v>
      </c>
      <c r="F26" s="78">
        <v>25919.581018739598</v>
      </c>
      <c r="G26" s="33">
        <v>1.7295833</v>
      </c>
      <c r="H26" s="34">
        <v>112.548428942936</v>
      </c>
      <c r="I26" s="80">
        <v>100.735678583</v>
      </c>
      <c r="J26" s="80">
        <v>2083.3390000000004</v>
      </c>
    </row>
    <row r="27" spans="1:10" s="61" customFormat="1" ht="73.5" customHeight="1" x14ac:dyDescent="0.2">
      <c r="A27" s="60" t="s">
        <v>50</v>
      </c>
      <c r="B27" s="60"/>
      <c r="C27" s="60"/>
      <c r="D27" s="60"/>
      <c r="E27" s="60"/>
      <c r="F27" s="60"/>
      <c r="G27" s="60"/>
      <c r="H27" s="60"/>
      <c r="I27" s="60"/>
      <c r="J27" s="60"/>
    </row>
    <row r="28" spans="1:10" s="70" customFormat="1" ht="5.25" customHeight="1" x14ac:dyDescent="0.2">
      <c r="A28" s="97"/>
      <c r="B28" s="97"/>
      <c r="C28" s="97"/>
      <c r="D28" s="97"/>
      <c r="E28" s="97"/>
      <c r="F28" s="97"/>
      <c r="G28" s="97"/>
      <c r="H28" s="97"/>
      <c r="I28" s="97"/>
    </row>
    <row r="29" spans="1:10" s="69" customFormat="1" ht="12.75" customHeight="1" x14ac:dyDescent="0.2">
      <c r="A29" s="63">
        <v>2012</v>
      </c>
      <c r="B29" s="78">
        <v>188830.106</v>
      </c>
      <c r="C29" s="33">
        <v>3.0017186598682741</v>
      </c>
      <c r="D29" s="34">
        <v>92.554545135103155</v>
      </c>
      <c r="E29" s="35">
        <v>80.959020910113168</v>
      </c>
      <c r="F29" s="78">
        <v>21981</v>
      </c>
      <c r="G29" s="33">
        <v>2.7271320446393501</v>
      </c>
      <c r="H29" s="34">
        <v>94.554377560862306</v>
      </c>
      <c r="I29" s="80">
        <v>99.3386553917002</v>
      </c>
      <c r="J29" s="80">
        <v>8590.5220000000008</v>
      </c>
    </row>
    <row r="30" spans="1:10" s="69" customFormat="1" ht="12.75" customHeight="1" x14ac:dyDescent="0.2">
      <c r="A30" s="63">
        <v>2013</v>
      </c>
      <c r="B30" s="78">
        <v>192163.27299999999</v>
      </c>
      <c r="C30" s="33">
        <v>1.765167149776417</v>
      </c>
      <c r="D30" s="34">
        <v>94.188287561452995</v>
      </c>
      <c r="E30" s="35">
        <v>81.0577130071391</v>
      </c>
      <c r="F30" s="78">
        <v>22269</v>
      </c>
      <c r="G30" s="33">
        <v>1.3096551992719301</v>
      </c>
      <c r="H30" s="34">
        <v>95.792713882727298</v>
      </c>
      <c r="I30" s="80">
        <v>99.572711431351294</v>
      </c>
      <c r="J30" s="80">
        <v>8629.1470000000008</v>
      </c>
    </row>
    <row r="31" spans="1:10" s="69" customFormat="1" ht="12.75" customHeight="1" x14ac:dyDescent="0.2">
      <c r="A31" s="63">
        <v>2014</v>
      </c>
      <c r="B31" s="78">
        <v>198497.65100000001</v>
      </c>
      <c r="C31" s="33">
        <v>3.2963520557854054</v>
      </c>
      <c r="D31" s="34">
        <v>97.293065114794018</v>
      </c>
      <c r="E31" s="35">
        <v>81.135928789459371</v>
      </c>
      <c r="F31" s="78">
        <v>22862</v>
      </c>
      <c r="G31" s="33">
        <v>2.6623050422253698</v>
      </c>
      <c r="H31" s="34">
        <v>98.343008134511706</v>
      </c>
      <c r="I31" s="80">
        <v>99.746343176701899</v>
      </c>
      <c r="J31" s="80">
        <v>8682.4409999999989</v>
      </c>
    </row>
    <row r="32" spans="1:10" s="69" customFormat="1" ht="12.75" customHeight="1" x14ac:dyDescent="0.2">
      <c r="A32" s="63">
        <v>2015</v>
      </c>
      <c r="B32" s="78">
        <v>204020.34899999999</v>
      </c>
      <c r="C32" s="33">
        <v>2.782248541570894</v>
      </c>
      <c r="D32" s="34">
        <v>100</v>
      </c>
      <c r="E32" s="35">
        <v>81.417210054713735</v>
      </c>
      <c r="F32" s="78">
        <v>23247</v>
      </c>
      <c r="G32" s="33">
        <v>1.6849106987066</v>
      </c>
      <c r="H32" s="34">
        <v>100</v>
      </c>
      <c r="I32" s="80">
        <v>100.17546440419601</v>
      </c>
      <c r="J32" s="80">
        <v>8776.137999999999</v>
      </c>
    </row>
    <row r="33" spans="1:10" s="69" customFormat="1" ht="12.75" customHeight="1" x14ac:dyDescent="0.2">
      <c r="A33" s="63">
        <v>2016</v>
      </c>
      <c r="B33" s="78">
        <v>210350.31200000001</v>
      </c>
      <c r="C33" s="33">
        <v>3.1026135535137342</v>
      </c>
      <c r="D33" s="34">
        <v>103.10261355351373</v>
      </c>
      <c r="E33" s="35">
        <v>81.119887325935522</v>
      </c>
      <c r="F33" s="78">
        <v>23723</v>
      </c>
      <c r="G33" s="33">
        <v>2.0453860259809602</v>
      </c>
      <c r="H33" s="34">
        <v>102.045386025981</v>
      </c>
      <c r="I33" s="80">
        <v>99.862265178410297</v>
      </c>
      <c r="J33" s="80">
        <v>8867.0619999999999</v>
      </c>
    </row>
    <row r="34" spans="1:10" s="69" customFormat="1" ht="12.75" customHeight="1" x14ac:dyDescent="0.2">
      <c r="A34" s="63">
        <v>2017</v>
      </c>
      <c r="B34" s="78">
        <v>216422.20600000001</v>
      </c>
      <c r="C34" s="33">
        <v>2.8865628685162079</v>
      </c>
      <c r="D34" s="34">
        <v>106.07873531281922</v>
      </c>
      <c r="E34" s="35">
        <v>80.908124135140142</v>
      </c>
      <c r="F34" s="78">
        <v>24253</v>
      </c>
      <c r="G34" s="33">
        <v>2.2366320669741202</v>
      </c>
      <c r="H34" s="34">
        <v>104.32776585270599</v>
      </c>
      <c r="I34" s="80">
        <v>99.624334891656602</v>
      </c>
      <c r="J34" s="80">
        <v>8923.4310000000005</v>
      </c>
    </row>
    <row r="35" spans="1:10" s="69" customFormat="1" ht="12.75" customHeight="1" x14ac:dyDescent="0.2">
      <c r="A35" s="63">
        <v>2018</v>
      </c>
      <c r="B35" s="78">
        <v>224827.63500000001</v>
      </c>
      <c r="C35" s="33">
        <v>3.8838107952748686</v>
      </c>
      <c r="D35" s="34">
        <v>110.19863268638954</v>
      </c>
      <c r="E35" s="35">
        <v>80.948823297301288</v>
      </c>
      <c r="F35" s="78">
        <v>25065</v>
      </c>
      <c r="G35" s="33">
        <v>3.34738697772671</v>
      </c>
      <c r="H35" s="34">
        <v>107.820019901012</v>
      </c>
      <c r="I35" s="80">
        <v>99.690590708718801</v>
      </c>
      <c r="J35" s="80">
        <v>8969.7479999999996</v>
      </c>
    </row>
    <row r="36" spans="1:10" s="69" customFormat="1" ht="12.75" customHeight="1" x14ac:dyDescent="0.2">
      <c r="A36" s="63">
        <v>2019</v>
      </c>
      <c r="B36" s="78">
        <v>231220.05100000001</v>
      </c>
      <c r="C36" s="33">
        <v>2.8432518982819772</v>
      </c>
      <c r="D36" s="34">
        <v>113.3318574021261</v>
      </c>
      <c r="E36" s="35">
        <v>81.067456070867578</v>
      </c>
      <c r="F36" s="78">
        <v>25686.478941302299</v>
      </c>
      <c r="G36" s="33">
        <v>2.4790583000000002</v>
      </c>
      <c r="H36" s="34">
        <v>110.49294103646599</v>
      </c>
      <c r="I36" s="80">
        <v>99.829734310999996</v>
      </c>
      <c r="J36" s="80">
        <v>9001.625</v>
      </c>
    </row>
    <row r="37" spans="1:10" s="68" customFormat="1" ht="62.25" customHeight="1" x14ac:dyDescent="0.2">
      <c r="A37" s="98" t="s">
        <v>75</v>
      </c>
      <c r="B37" s="98"/>
      <c r="C37" s="98"/>
      <c r="D37" s="98"/>
      <c r="E37" s="98"/>
      <c r="F37" s="98"/>
      <c r="G37" s="98"/>
      <c r="H37" s="98"/>
      <c r="I37" s="98"/>
      <c r="J37" s="98"/>
    </row>
    <row r="38" spans="1:10" x14ac:dyDescent="0.2">
      <c r="A38" s="99"/>
    </row>
  </sheetData>
  <mergeCells count="8">
    <mergeCell ref="A27:J27"/>
    <mergeCell ref="A6:J6"/>
    <mergeCell ref="A16:J16"/>
    <mergeCell ref="A17:J17"/>
    <mergeCell ref="A3:A5"/>
    <mergeCell ref="B3:J3"/>
    <mergeCell ref="B4:E4"/>
    <mergeCell ref="F4:J4"/>
  </mergeCells>
  <conditionalFormatting sqref="B4:B5 C5:E5 A3 G5:J5 F4:F5 B1:J2 A38:J65536 A37 I7 A6 A27 A16:A17 A7:E7 J7:J15 F7:H15 K1:IV1048576 B8:D15 A18:J18 A28:J28 B19:J26 B29:J36">
    <cfRule type="cellIs" dxfId="323" priority="47" stopIfTrue="1" operator="equal">
      <formula>"..."</formula>
    </cfRule>
    <cfRule type="cellIs" dxfId="322" priority="48" stopIfTrue="1" operator="equal">
      <formula>"."</formula>
    </cfRule>
  </conditionalFormatting>
  <conditionalFormatting sqref="E8:E15 I8:I15">
    <cfRule type="cellIs" dxfId="321" priority="49" stopIfTrue="1" operator="equal">
      <formula>"."</formula>
    </cfRule>
    <cfRule type="cellIs" dxfId="320" priority="50" stopIfTrue="1" operator="equal">
      <formula>"..."</formula>
    </cfRule>
  </conditionalFormatting>
  <conditionalFormatting sqref="A1">
    <cfRule type="cellIs" dxfId="319" priority="33" stopIfTrue="1" operator="equal">
      <formula>"..."</formula>
    </cfRule>
    <cfRule type="cellIs" dxfId="318" priority="34" stopIfTrue="1" operator="equal">
      <formula>"."</formula>
    </cfRule>
  </conditionalFormatting>
  <conditionalFormatting sqref="A2">
    <cfRule type="cellIs" dxfId="317" priority="9" stopIfTrue="1" operator="equal">
      <formula>"..."</formula>
    </cfRule>
    <cfRule type="cellIs" dxfId="316" priority="10" stopIfTrue="1" operator="equal">
      <formula>"."</formula>
    </cfRule>
  </conditionalFormatting>
  <conditionalFormatting sqref="A8:A15">
    <cfRule type="cellIs" dxfId="315" priority="5" stopIfTrue="1" operator="equal">
      <formula>"..."</formula>
    </cfRule>
    <cfRule type="cellIs" dxfId="314" priority="6" stopIfTrue="1" operator="equal">
      <formula>"."</formula>
    </cfRule>
  </conditionalFormatting>
  <conditionalFormatting sqref="A19:A26">
    <cfRule type="cellIs" dxfId="313" priority="3" stopIfTrue="1" operator="equal">
      <formula>"..."</formula>
    </cfRule>
    <cfRule type="cellIs" dxfId="312" priority="4" stopIfTrue="1" operator="equal">
      <formula>"."</formula>
    </cfRule>
  </conditionalFormatting>
  <conditionalFormatting sqref="A29:A36">
    <cfRule type="cellIs" dxfId="311" priority="1" stopIfTrue="1" operator="equal">
      <formula>"..."</formula>
    </cfRule>
    <cfRule type="cellIs" dxfId="3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verticalDpi="300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3"/>
  <dimension ref="A1:J59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74" customWidth="1"/>
    <col min="2" max="2" width="9.7109375" style="74" customWidth="1"/>
    <col min="3" max="5" width="9.140625" style="74" customWidth="1"/>
    <col min="6" max="6" width="9.7109375" style="74" customWidth="1"/>
    <col min="7" max="9" width="9.140625" style="74" customWidth="1"/>
    <col min="10" max="10" width="9" style="74" customWidth="1"/>
    <col min="11" max="16384" width="11.42578125" style="74"/>
  </cols>
  <sheetData>
    <row r="1" spans="1:10" s="87" customFormat="1" ht="16.5" customHeight="1" x14ac:dyDescent="0.2">
      <c r="A1" s="85" t="s">
        <v>119</v>
      </c>
      <c r="B1" s="86"/>
      <c r="C1" s="86"/>
      <c r="D1" s="86"/>
      <c r="E1" s="86"/>
      <c r="F1" s="86"/>
      <c r="G1" s="86"/>
      <c r="H1" s="86"/>
      <c r="I1" s="86"/>
      <c r="J1" s="86"/>
    </row>
    <row r="2" spans="1:10" s="46" customFormat="1" ht="14.85" customHeight="1" x14ac:dyDescent="0.2">
      <c r="A2" s="88" t="s">
        <v>122</v>
      </c>
      <c r="B2" s="44"/>
      <c r="C2" s="44"/>
      <c r="D2" s="44"/>
      <c r="E2" s="44"/>
      <c r="F2" s="44"/>
      <c r="G2" s="45"/>
      <c r="H2" s="45"/>
      <c r="I2" s="45"/>
      <c r="J2" s="45"/>
    </row>
    <row r="3" spans="1:10" s="51" customFormat="1" ht="16.5" customHeight="1" x14ac:dyDescent="0.2">
      <c r="A3" s="47" t="s">
        <v>0</v>
      </c>
      <c r="B3" s="48" t="s">
        <v>73</v>
      </c>
      <c r="C3" s="49"/>
      <c r="D3" s="49"/>
      <c r="E3" s="49"/>
      <c r="F3" s="49"/>
      <c r="G3" s="49"/>
      <c r="H3" s="49"/>
      <c r="I3" s="49"/>
      <c r="J3" s="50"/>
    </row>
    <row r="4" spans="1:10" s="51" customFormat="1" ht="15" customHeight="1" x14ac:dyDescent="0.2">
      <c r="A4" s="52"/>
      <c r="B4" s="53" t="s">
        <v>69</v>
      </c>
      <c r="C4" s="54"/>
      <c r="D4" s="54"/>
      <c r="E4" s="54"/>
      <c r="F4" s="54" t="s">
        <v>70</v>
      </c>
      <c r="G4" s="54"/>
      <c r="H4" s="54"/>
      <c r="I4" s="54"/>
      <c r="J4" s="55"/>
    </row>
    <row r="5" spans="1:10" s="51" customFormat="1" ht="33" customHeight="1" x14ac:dyDescent="0.2">
      <c r="A5" s="56"/>
      <c r="B5" s="57" t="s">
        <v>71</v>
      </c>
      <c r="C5" s="58" t="s">
        <v>52</v>
      </c>
      <c r="D5" s="58" t="s">
        <v>121</v>
      </c>
      <c r="E5" s="58" t="s">
        <v>64</v>
      </c>
      <c r="F5" s="58" t="s">
        <v>51</v>
      </c>
      <c r="G5" s="58" t="s">
        <v>52</v>
      </c>
      <c r="H5" s="58" t="s">
        <v>121</v>
      </c>
      <c r="I5" s="58" t="s">
        <v>72</v>
      </c>
      <c r="J5" s="59" t="s">
        <v>74</v>
      </c>
    </row>
    <row r="6" spans="1:10" s="89" customFormat="1" ht="22.5" customHeight="1" x14ac:dyDescent="0.2">
      <c r="A6" s="83" t="s">
        <v>1</v>
      </c>
      <c r="B6" s="83"/>
      <c r="C6" s="83"/>
      <c r="D6" s="83"/>
      <c r="E6" s="83"/>
      <c r="F6" s="83"/>
      <c r="G6" s="83"/>
      <c r="H6" s="83"/>
      <c r="I6" s="83"/>
      <c r="J6" s="83"/>
    </row>
    <row r="7" spans="1:10" s="89" customFormat="1" ht="5.25" customHeight="1" x14ac:dyDescent="0.2">
      <c r="A7" s="90"/>
      <c r="B7" s="90"/>
      <c r="C7" s="90"/>
      <c r="D7" s="90"/>
      <c r="E7" s="90"/>
      <c r="F7" s="90"/>
      <c r="G7" s="90"/>
      <c r="H7" s="90"/>
      <c r="I7" s="90"/>
    </row>
    <row r="8" spans="1:10" s="68" customFormat="1" ht="12.75" customHeight="1" x14ac:dyDescent="0.2">
      <c r="A8" s="63">
        <v>2012</v>
      </c>
      <c r="B8" s="78">
        <v>18297.932000000001</v>
      </c>
      <c r="C8" s="33">
        <v>4.340478536705163</v>
      </c>
      <c r="D8" s="34">
        <v>90.030681298814258</v>
      </c>
      <c r="E8" s="35">
        <v>6.2111111856000667</v>
      </c>
      <c r="F8" s="79">
        <v>30780</v>
      </c>
      <c r="G8" s="33">
        <v>3.1057204779313001</v>
      </c>
      <c r="H8" s="34">
        <v>93.606756533867795</v>
      </c>
      <c r="I8" s="34">
        <v>110.13030229681701</v>
      </c>
      <c r="J8" s="80">
        <v>594.47699999999998</v>
      </c>
    </row>
    <row r="9" spans="1:10" s="68" customFormat="1" ht="12.75" customHeight="1" x14ac:dyDescent="0.2">
      <c r="A9" s="63">
        <v>2013</v>
      </c>
      <c r="B9" s="78">
        <v>18789.973999999998</v>
      </c>
      <c r="C9" s="33">
        <v>2.6890579766063212</v>
      </c>
      <c r="D9" s="34">
        <v>92.451658515673046</v>
      </c>
      <c r="E9" s="35">
        <v>6.2375691407196188</v>
      </c>
      <c r="F9" s="79">
        <v>31258</v>
      </c>
      <c r="G9" s="33">
        <v>1.55457517285956</v>
      </c>
      <c r="H9" s="34">
        <v>95.061943931062402</v>
      </c>
      <c r="I9" s="34">
        <v>109.994126307331</v>
      </c>
      <c r="J9" s="80">
        <v>601.11800000000005</v>
      </c>
    </row>
    <row r="10" spans="1:10" s="68" customFormat="1" ht="12.75" customHeight="1" x14ac:dyDescent="0.2">
      <c r="A10" s="63">
        <v>2014</v>
      </c>
      <c r="B10" s="78">
        <v>19686.121999999999</v>
      </c>
      <c r="C10" s="33">
        <v>4.7692881320644744</v>
      </c>
      <c r="D10" s="34">
        <v>96.860944493157803</v>
      </c>
      <c r="E10" s="35">
        <v>6.3317507142344871</v>
      </c>
      <c r="F10" s="79">
        <v>32359</v>
      </c>
      <c r="G10" s="33">
        <v>3.5205688379426499</v>
      </c>
      <c r="H10" s="34">
        <v>98.408665105841806</v>
      </c>
      <c r="I10" s="34">
        <v>111.091886972316</v>
      </c>
      <c r="J10" s="80">
        <v>608.36900000000003</v>
      </c>
    </row>
    <row r="11" spans="1:10" s="68" customFormat="1" ht="12.75" customHeight="1" x14ac:dyDescent="0.2">
      <c r="A11" s="63">
        <v>2015</v>
      </c>
      <c r="B11" s="78">
        <v>20324.107</v>
      </c>
      <c r="C11" s="33">
        <v>3.2407855645718371</v>
      </c>
      <c r="D11" s="34">
        <v>100</v>
      </c>
      <c r="E11" s="35">
        <v>6.3606311004731433</v>
      </c>
      <c r="F11" s="79">
        <v>32882</v>
      </c>
      <c r="G11" s="33">
        <v>1.61706785926485</v>
      </c>
      <c r="H11" s="34">
        <v>100</v>
      </c>
      <c r="I11" s="34">
        <v>111.121241025713</v>
      </c>
      <c r="J11" s="80">
        <v>618.09</v>
      </c>
    </row>
    <row r="12" spans="1:10" s="68" customFormat="1" ht="12.75" customHeight="1" x14ac:dyDescent="0.2">
      <c r="A12" s="63">
        <v>2016</v>
      </c>
      <c r="B12" s="78">
        <v>21202.487000000001</v>
      </c>
      <c r="C12" s="33">
        <v>4.3218627022579597</v>
      </c>
      <c r="D12" s="34">
        <v>104.32186270225796</v>
      </c>
      <c r="E12" s="35">
        <v>6.3967104080846093</v>
      </c>
      <c r="F12" s="79">
        <v>33876</v>
      </c>
      <c r="G12" s="33">
        <v>3.0226001863579199</v>
      </c>
      <c r="H12" s="34">
        <v>103.02260018635801</v>
      </c>
      <c r="I12" s="34">
        <v>111.561916354142</v>
      </c>
      <c r="J12" s="80">
        <v>625.88499999999999</v>
      </c>
    </row>
    <row r="13" spans="1:10" s="68" customFormat="1" ht="12.75" customHeight="1" x14ac:dyDescent="0.2">
      <c r="A13" s="63">
        <v>2017</v>
      </c>
      <c r="B13" s="78">
        <v>22272.991999999998</v>
      </c>
      <c r="C13" s="33">
        <v>5.0489595866749113</v>
      </c>
      <c r="D13" s="34">
        <v>109.58903139016145</v>
      </c>
      <c r="E13" s="35">
        <v>6.4500379441218181</v>
      </c>
      <c r="F13" s="79">
        <v>35332</v>
      </c>
      <c r="G13" s="33">
        <v>4.2985717857986296</v>
      </c>
      <c r="H13" s="34">
        <v>107.451100610965</v>
      </c>
      <c r="I13" s="34">
        <v>112.424122075724</v>
      </c>
      <c r="J13" s="80">
        <v>630.38800000000003</v>
      </c>
    </row>
    <row r="14" spans="1:10" s="68" customFormat="1" ht="12.75" customHeight="1" x14ac:dyDescent="0.2">
      <c r="A14" s="63">
        <v>2018</v>
      </c>
      <c r="B14" s="78">
        <v>23153.03</v>
      </c>
      <c r="C14" s="33">
        <v>3.951144058238782</v>
      </c>
      <c r="D14" s="34">
        <v>113.91905189241524</v>
      </c>
      <c r="E14" s="35">
        <v>6.4513673941498828</v>
      </c>
      <c r="F14" s="79">
        <v>36531</v>
      </c>
      <c r="G14" s="33">
        <v>3.3936540203333898</v>
      </c>
      <c r="H14" s="34">
        <v>111.097619206741</v>
      </c>
      <c r="I14" s="34">
        <v>112.442972861169</v>
      </c>
      <c r="J14" s="80">
        <v>633.78700000000003</v>
      </c>
    </row>
    <row r="15" spans="1:10" s="68" customFormat="1" ht="12.75" customHeight="1" x14ac:dyDescent="0.2">
      <c r="A15" s="63">
        <v>2019</v>
      </c>
      <c r="B15" s="78">
        <v>23708.343000000001</v>
      </c>
      <c r="C15" s="33">
        <v>2.3984463372612481</v>
      </c>
      <c r="D15" s="34">
        <v>116.65133921997165</v>
      </c>
      <c r="E15" s="35">
        <v>6.4487671521722749</v>
      </c>
      <c r="F15" s="79">
        <v>37314.172349697998</v>
      </c>
      <c r="G15" s="33">
        <v>2.1431637716448901</v>
      </c>
      <c r="H15" s="34">
        <v>113.47862309999999</v>
      </c>
      <c r="I15" s="34">
        <v>112.50804919678799</v>
      </c>
      <c r="J15" s="80">
        <v>635.37099999999998</v>
      </c>
    </row>
    <row r="16" spans="1:10" s="89" customFormat="1" ht="22.5" customHeight="1" x14ac:dyDescent="0.2">
      <c r="A16" s="41" t="s">
        <v>2</v>
      </c>
      <c r="B16" s="41"/>
      <c r="C16" s="41"/>
      <c r="D16" s="41"/>
      <c r="E16" s="41"/>
      <c r="F16" s="41"/>
      <c r="G16" s="41"/>
      <c r="H16" s="41"/>
      <c r="I16" s="41"/>
      <c r="J16" s="41"/>
    </row>
    <row r="17" spans="1:10" s="89" customFormat="1" ht="5.25" customHeight="1" x14ac:dyDescent="0.2">
      <c r="A17" s="90"/>
      <c r="B17" s="90"/>
      <c r="C17" s="90"/>
      <c r="D17" s="90"/>
      <c r="E17" s="90"/>
      <c r="F17" s="90"/>
      <c r="G17" s="90"/>
      <c r="H17" s="90"/>
      <c r="I17" s="90"/>
    </row>
    <row r="18" spans="1:10" s="68" customFormat="1" ht="12.75" customHeight="1" x14ac:dyDescent="0.2">
      <c r="A18" s="63">
        <v>2012</v>
      </c>
      <c r="B18" s="78">
        <v>11164.034</v>
      </c>
      <c r="C18" s="33">
        <v>4.4704201477946839</v>
      </c>
      <c r="D18" s="34">
        <v>90.896466520541239</v>
      </c>
      <c r="E18" s="35">
        <v>3.7895570086182122</v>
      </c>
      <c r="F18" s="79">
        <v>30517</v>
      </c>
      <c r="G18" s="33">
        <v>3.9409759507047299</v>
      </c>
      <c r="H18" s="34">
        <v>93.864870370169101</v>
      </c>
      <c r="I18" s="34">
        <v>109.188814478395</v>
      </c>
      <c r="J18" s="80">
        <v>365.83300000000003</v>
      </c>
    </row>
    <row r="19" spans="1:10" s="68" customFormat="1" ht="12.75" customHeight="1" x14ac:dyDescent="0.2">
      <c r="A19" s="63">
        <v>2013</v>
      </c>
      <c r="B19" s="78">
        <v>11419.276</v>
      </c>
      <c r="C19" s="33">
        <v>2.286288271784187</v>
      </c>
      <c r="D19" s="34">
        <v>92.97462177406662</v>
      </c>
      <c r="E19" s="35">
        <v>3.7907728657293598</v>
      </c>
      <c r="F19" s="79">
        <v>30963</v>
      </c>
      <c r="G19" s="33">
        <v>1.4633939732419301</v>
      </c>
      <c r="H19" s="34">
        <v>95.238483226157499</v>
      </c>
      <c r="I19" s="34">
        <v>108.95588822516299</v>
      </c>
      <c r="J19" s="80">
        <v>368.8</v>
      </c>
    </row>
    <row r="20" spans="1:10" s="68" customFormat="1" ht="12.75" customHeight="1" x14ac:dyDescent="0.2">
      <c r="A20" s="63">
        <v>2014</v>
      </c>
      <c r="B20" s="78">
        <v>11790.383</v>
      </c>
      <c r="C20" s="33">
        <v>3.2498294988228622</v>
      </c>
      <c r="D20" s="34">
        <v>95.996138458899239</v>
      </c>
      <c r="E20" s="35">
        <v>3.7922027498025335</v>
      </c>
      <c r="F20" s="79">
        <v>31666</v>
      </c>
      <c r="G20" s="33">
        <v>2.2692866635669899</v>
      </c>
      <c r="H20" s="34">
        <v>97.399717424592197</v>
      </c>
      <c r="I20" s="34">
        <v>108.713162991183</v>
      </c>
      <c r="J20" s="80">
        <v>372.33600000000001</v>
      </c>
    </row>
    <row r="21" spans="1:10" s="68" customFormat="1" ht="12.75" customHeight="1" x14ac:dyDescent="0.2">
      <c r="A21" s="63">
        <v>2015</v>
      </c>
      <c r="B21" s="78">
        <v>12282.143</v>
      </c>
      <c r="C21" s="33">
        <v>4.1708568754721682</v>
      </c>
      <c r="D21" s="34">
        <v>100</v>
      </c>
      <c r="E21" s="35">
        <v>3.8438186113790151</v>
      </c>
      <c r="F21" s="79">
        <v>32511</v>
      </c>
      <c r="G21" s="33">
        <v>2.66970238124253</v>
      </c>
      <c r="H21" s="34">
        <v>100</v>
      </c>
      <c r="I21" s="34">
        <v>109.868327878418</v>
      </c>
      <c r="J21" s="80">
        <v>377.78</v>
      </c>
    </row>
    <row r="22" spans="1:10" s="68" customFormat="1" ht="12.75" customHeight="1" x14ac:dyDescent="0.2">
      <c r="A22" s="63">
        <v>2016</v>
      </c>
      <c r="B22" s="78">
        <v>12708.460999999999</v>
      </c>
      <c r="C22" s="33">
        <v>3.4710392152248914</v>
      </c>
      <c r="D22" s="34">
        <v>103.47103921522489</v>
      </c>
      <c r="E22" s="35">
        <v>3.8340947809300552</v>
      </c>
      <c r="F22" s="79">
        <v>33131</v>
      </c>
      <c r="G22" s="33">
        <v>1.9051558187302799</v>
      </c>
      <c r="H22" s="34">
        <v>101.90515581872999</v>
      </c>
      <c r="I22" s="34">
        <v>109.10761137559101</v>
      </c>
      <c r="J22" s="80">
        <v>383.58499999999998</v>
      </c>
    </row>
    <row r="23" spans="1:10" s="68" customFormat="1" ht="12.75" customHeight="1" x14ac:dyDescent="0.2">
      <c r="A23" s="63">
        <v>2017</v>
      </c>
      <c r="B23" s="78">
        <v>13259.457</v>
      </c>
      <c r="C23" s="33">
        <v>4.335662673867418</v>
      </c>
      <c r="D23" s="34">
        <v>107.95719444074214</v>
      </c>
      <c r="E23" s="35">
        <v>3.8398074568720562</v>
      </c>
      <c r="F23" s="79">
        <v>34199</v>
      </c>
      <c r="G23" s="33">
        <v>3.2234643910147001</v>
      </c>
      <c r="H23" s="34">
        <v>105.19003222915499</v>
      </c>
      <c r="I23" s="34">
        <v>108.817478068512</v>
      </c>
      <c r="J23" s="80">
        <v>387.71800000000002</v>
      </c>
    </row>
    <row r="24" spans="1:10" s="68" customFormat="1" ht="12.75" customHeight="1" x14ac:dyDescent="0.2">
      <c r="A24" s="63">
        <v>2018</v>
      </c>
      <c r="B24" s="78">
        <v>13802.466</v>
      </c>
      <c r="C24" s="33">
        <v>4.0952581994873469</v>
      </c>
      <c r="D24" s="34">
        <v>112.37832029801314</v>
      </c>
      <c r="E24" s="35">
        <v>3.8459233677519689</v>
      </c>
      <c r="F24" s="79">
        <v>35337</v>
      </c>
      <c r="G24" s="33">
        <v>3.3287897883450501</v>
      </c>
      <c r="H24" s="34">
        <v>108.691587280356</v>
      </c>
      <c r="I24" s="34">
        <v>108.76744578125</v>
      </c>
      <c r="J24" s="80">
        <v>390.59399999999999</v>
      </c>
    </row>
    <row r="25" spans="1:10" s="68" customFormat="1" ht="12.75" customHeight="1" x14ac:dyDescent="0.2">
      <c r="A25" s="63">
        <v>2019</v>
      </c>
      <c r="B25" s="78">
        <v>14182.183000000001</v>
      </c>
      <c r="C25" s="33">
        <v>2.7510808575800922</v>
      </c>
      <c r="D25" s="34">
        <v>115.46993875580182</v>
      </c>
      <c r="E25" s="35">
        <v>3.8576123129522819</v>
      </c>
      <c r="F25" s="79">
        <v>36158.376335971298</v>
      </c>
      <c r="G25" s="33">
        <v>2.3240690944094098</v>
      </c>
      <c r="H25" s="34">
        <v>111.2176549</v>
      </c>
      <c r="I25" s="34">
        <v>109.02314395608801</v>
      </c>
      <c r="J25" s="80">
        <v>392.22399999999999</v>
      </c>
    </row>
    <row r="26" spans="1:10" s="89" customFormat="1" ht="22.5" customHeight="1" x14ac:dyDescent="0.2">
      <c r="A26" s="41" t="s">
        <v>3</v>
      </c>
      <c r="B26" s="41"/>
      <c r="C26" s="41"/>
      <c r="D26" s="41"/>
      <c r="E26" s="41"/>
      <c r="F26" s="41"/>
      <c r="G26" s="41"/>
      <c r="H26" s="41"/>
      <c r="I26" s="41"/>
      <c r="J26" s="41"/>
    </row>
    <row r="27" spans="1:10" s="89" customFormat="1" ht="5.25" customHeight="1" x14ac:dyDescent="0.2">
      <c r="A27" s="90"/>
      <c r="B27" s="90"/>
      <c r="C27" s="90"/>
      <c r="D27" s="90"/>
      <c r="E27" s="90"/>
      <c r="F27" s="90"/>
      <c r="G27" s="90"/>
      <c r="H27" s="90"/>
      <c r="I27" s="90"/>
    </row>
    <row r="28" spans="1:10" s="68" customFormat="1" ht="12.75" customHeight="1" x14ac:dyDescent="0.2">
      <c r="A28" s="63">
        <v>2012</v>
      </c>
      <c r="B28" s="78">
        <v>15144.772999999999</v>
      </c>
      <c r="C28" s="33">
        <v>4.3610191521361799</v>
      </c>
      <c r="D28" s="34">
        <v>91.815477769257242</v>
      </c>
      <c r="E28" s="35">
        <v>5.1407923575010486</v>
      </c>
      <c r="F28" s="79">
        <v>29885</v>
      </c>
      <c r="G28" s="33">
        <v>3.7314786010210099</v>
      </c>
      <c r="H28" s="34">
        <v>94.294719786418</v>
      </c>
      <c r="I28" s="34">
        <v>106.928286266387</v>
      </c>
      <c r="J28" s="80">
        <v>506.76900000000001</v>
      </c>
    </row>
    <row r="29" spans="1:10" s="68" customFormat="1" ht="12.75" customHeight="1" x14ac:dyDescent="0.2">
      <c r="A29" s="63">
        <v>2013</v>
      </c>
      <c r="B29" s="78">
        <v>15554.891</v>
      </c>
      <c r="C29" s="33">
        <v>2.7079838040490927</v>
      </c>
      <c r="D29" s="34">
        <v>94.301826036859026</v>
      </c>
      <c r="E29" s="35">
        <v>5.1636424876829166</v>
      </c>
      <c r="F29" s="79">
        <v>30474</v>
      </c>
      <c r="G29" s="33">
        <v>1.97172224955166</v>
      </c>
      <c r="H29" s="34">
        <v>96.153949756599204</v>
      </c>
      <c r="I29" s="34">
        <v>107.23474668263501</v>
      </c>
      <c r="J29" s="80">
        <v>510.428</v>
      </c>
    </row>
    <row r="30" spans="1:10" s="68" customFormat="1" ht="12.75" customHeight="1" x14ac:dyDescent="0.2">
      <c r="A30" s="63">
        <v>2014</v>
      </c>
      <c r="B30" s="78">
        <v>16040.518</v>
      </c>
      <c r="C30" s="33">
        <v>3.1220212343500151</v>
      </c>
      <c r="D30" s="34">
        <v>97.245949070109589</v>
      </c>
      <c r="E30" s="35">
        <v>5.1591959708057864</v>
      </c>
      <c r="F30" s="79">
        <v>31175</v>
      </c>
      <c r="G30" s="33">
        <v>2.30009786543968</v>
      </c>
      <c r="H30" s="34">
        <v>98.365584702486601</v>
      </c>
      <c r="I30" s="34">
        <v>107.02809090204499</v>
      </c>
      <c r="J30" s="80">
        <v>514.529</v>
      </c>
    </row>
    <row r="31" spans="1:10" s="68" customFormat="1" ht="12.75" customHeight="1" x14ac:dyDescent="0.2">
      <c r="A31" s="63">
        <v>2015</v>
      </c>
      <c r="B31" s="78">
        <v>16494.793000000001</v>
      </c>
      <c r="C31" s="33">
        <v>2.8320469451173551</v>
      </c>
      <c r="D31" s="34">
        <v>100</v>
      </c>
      <c r="E31" s="35">
        <v>5.1622092597557527</v>
      </c>
      <c r="F31" s="79">
        <v>31693</v>
      </c>
      <c r="G31" s="33">
        <v>1.6615722891870901</v>
      </c>
      <c r="H31" s="34">
        <v>100</v>
      </c>
      <c r="I31" s="34">
        <v>107.103257808593</v>
      </c>
      <c r="J31" s="80">
        <v>520.45299999999997</v>
      </c>
    </row>
    <row r="32" spans="1:10" s="68" customFormat="1" ht="12.75" customHeight="1" x14ac:dyDescent="0.2">
      <c r="A32" s="63">
        <v>2016</v>
      </c>
      <c r="B32" s="78">
        <v>16938.133000000002</v>
      </c>
      <c r="C32" s="33">
        <v>2.6877572819495157</v>
      </c>
      <c r="D32" s="34">
        <v>102.68775728194952</v>
      </c>
      <c r="E32" s="35">
        <v>5.1101708801718111</v>
      </c>
      <c r="F32" s="79">
        <v>32174</v>
      </c>
      <c r="G32" s="33">
        <v>1.51607214349139</v>
      </c>
      <c r="H32" s="34">
        <v>101.516072143491</v>
      </c>
      <c r="I32" s="34">
        <v>105.955587216998</v>
      </c>
      <c r="J32" s="80">
        <v>526.46</v>
      </c>
    </row>
    <row r="33" spans="1:10" s="68" customFormat="1" ht="12.75" customHeight="1" x14ac:dyDescent="0.2">
      <c r="A33" s="63">
        <v>2017</v>
      </c>
      <c r="B33" s="78">
        <v>17757.524000000001</v>
      </c>
      <c r="C33" s="33">
        <v>4.8375520489772867</v>
      </c>
      <c r="D33" s="34">
        <v>107.65533098839131</v>
      </c>
      <c r="E33" s="35">
        <v>5.1424031218461286</v>
      </c>
      <c r="F33" s="79">
        <v>33466</v>
      </c>
      <c r="G33" s="33">
        <v>4.0156376535083202</v>
      </c>
      <c r="H33" s="34">
        <v>105.592589760848</v>
      </c>
      <c r="I33" s="34">
        <v>106.484813884476</v>
      </c>
      <c r="J33" s="80">
        <v>530.62</v>
      </c>
    </row>
    <row r="34" spans="1:10" s="68" customFormat="1" ht="12.75" customHeight="1" x14ac:dyDescent="0.2">
      <c r="A34" s="63">
        <v>2018</v>
      </c>
      <c r="B34" s="78">
        <v>18459.245999999999</v>
      </c>
      <c r="C34" s="33">
        <v>3.9516883096990369</v>
      </c>
      <c r="D34" s="34">
        <v>111.90953411782736</v>
      </c>
      <c r="E34" s="35">
        <v>5.1434899779852428</v>
      </c>
      <c r="F34" s="79">
        <v>34623</v>
      </c>
      <c r="G34" s="33">
        <v>3.4578157693804701</v>
      </c>
      <c r="H34" s="34">
        <v>109.243786980896</v>
      </c>
      <c r="I34" s="34">
        <v>106.568759865413</v>
      </c>
      <c r="J34" s="80">
        <v>533.15300000000002</v>
      </c>
    </row>
    <row r="35" spans="1:10" s="68" customFormat="1" ht="12.75" customHeight="1" x14ac:dyDescent="0.2">
      <c r="A35" s="63">
        <v>2019</v>
      </c>
      <c r="B35" s="78">
        <v>18929.111000000001</v>
      </c>
      <c r="C35" s="33">
        <v>2.5454181606334316</v>
      </c>
      <c r="D35" s="34">
        <v>114.7580997227428</v>
      </c>
      <c r="E35" s="35">
        <v>5.1487963218949071</v>
      </c>
      <c r="F35" s="79">
        <v>35418.457007495701</v>
      </c>
      <c r="G35" s="33">
        <v>2.2980928306461399</v>
      </c>
      <c r="H35" s="34">
        <v>111.7543106</v>
      </c>
      <c r="I35" s="34">
        <v>106.792171782041</v>
      </c>
      <c r="J35" s="80">
        <v>534.44200000000001</v>
      </c>
    </row>
    <row r="36" spans="1:10" s="89" customFormat="1" ht="22.5" customHeight="1" x14ac:dyDescent="0.2">
      <c r="A36" s="41" t="s">
        <v>4</v>
      </c>
      <c r="B36" s="41"/>
      <c r="C36" s="41"/>
      <c r="D36" s="41"/>
      <c r="E36" s="41"/>
      <c r="F36" s="41"/>
      <c r="G36" s="41"/>
      <c r="H36" s="41"/>
      <c r="I36" s="41"/>
      <c r="J36" s="41"/>
    </row>
    <row r="37" spans="1:10" s="89" customFormat="1" ht="5.25" customHeight="1" x14ac:dyDescent="0.2">
      <c r="A37" s="90"/>
      <c r="B37" s="90"/>
      <c r="C37" s="90"/>
      <c r="D37" s="90"/>
      <c r="E37" s="90"/>
      <c r="F37" s="90"/>
      <c r="G37" s="90"/>
      <c r="H37" s="90"/>
      <c r="I37" s="90"/>
    </row>
    <row r="38" spans="1:10" s="68" customFormat="1" ht="12.75" customHeight="1" x14ac:dyDescent="0.2">
      <c r="A38" s="63">
        <v>2012</v>
      </c>
      <c r="B38" s="78">
        <v>6625.0969999999998</v>
      </c>
      <c r="C38" s="33">
        <v>4.1224008875342122</v>
      </c>
      <c r="D38" s="34">
        <v>92.377690242967205</v>
      </c>
      <c r="E38" s="35">
        <v>2.2488450652448289</v>
      </c>
      <c r="F38" s="79">
        <v>26766</v>
      </c>
      <c r="G38" s="33">
        <v>4.08874720161214</v>
      </c>
      <c r="H38" s="34">
        <v>93.839968449831204</v>
      </c>
      <c r="I38" s="34">
        <v>95.770244597099705</v>
      </c>
      <c r="J38" s="80">
        <v>247.51499999999999</v>
      </c>
    </row>
    <row r="39" spans="1:10" s="68" customFormat="1" ht="12.75" customHeight="1" x14ac:dyDescent="0.2">
      <c r="A39" s="63">
        <v>2013</v>
      </c>
      <c r="B39" s="78">
        <v>6789.1379999999999</v>
      </c>
      <c r="C39" s="33">
        <v>2.4760543128651449</v>
      </c>
      <c r="D39" s="34">
        <v>94.665012026353395</v>
      </c>
      <c r="E39" s="35">
        <v>2.2537400893096984</v>
      </c>
      <c r="F39" s="79">
        <v>27340</v>
      </c>
      <c r="G39" s="33">
        <v>2.14220366637463</v>
      </c>
      <c r="H39" s="34">
        <v>95.850211694488294</v>
      </c>
      <c r="I39" s="34">
        <v>96.205298021939896</v>
      </c>
      <c r="J39" s="80">
        <v>248.32400000000001</v>
      </c>
    </row>
    <row r="40" spans="1:10" s="68" customFormat="1" ht="12.75" customHeight="1" x14ac:dyDescent="0.2">
      <c r="A40" s="63">
        <v>2014</v>
      </c>
      <c r="B40" s="78">
        <v>7083.9709999999995</v>
      </c>
      <c r="C40" s="33">
        <v>4.342716262359076</v>
      </c>
      <c r="D40" s="34">
        <v>98.776044898386033</v>
      </c>
      <c r="E40" s="35">
        <v>2.278454763150731</v>
      </c>
      <c r="F40" s="79">
        <v>28397</v>
      </c>
      <c r="G40" s="33">
        <v>3.8654748086266899</v>
      </c>
      <c r="H40" s="34">
        <v>99.5552774815541</v>
      </c>
      <c r="I40" s="34">
        <v>97.4891759651059</v>
      </c>
      <c r="J40" s="80">
        <v>249.465</v>
      </c>
    </row>
    <row r="41" spans="1:10" s="68" customFormat="1" ht="12.75" customHeight="1" x14ac:dyDescent="0.2">
      <c r="A41" s="63">
        <v>2015</v>
      </c>
      <c r="B41" s="78">
        <v>7171.75</v>
      </c>
      <c r="C41" s="33">
        <v>1.2391213910954804</v>
      </c>
      <c r="D41" s="34">
        <v>100</v>
      </c>
      <c r="E41" s="35">
        <v>2.2444703767215097</v>
      </c>
      <c r="F41" s="79">
        <v>28524</v>
      </c>
      <c r="G41" s="33">
        <v>0.44670913455924199</v>
      </c>
      <c r="H41" s="34">
        <v>100</v>
      </c>
      <c r="I41" s="34">
        <v>96.391822686195596</v>
      </c>
      <c r="J41" s="80">
        <v>251.43299999999999</v>
      </c>
    </row>
    <row r="42" spans="1:10" s="68" customFormat="1" ht="12.75" customHeight="1" x14ac:dyDescent="0.2">
      <c r="A42" s="63">
        <v>2016</v>
      </c>
      <c r="B42" s="78">
        <v>7312.03</v>
      </c>
      <c r="C42" s="33">
        <v>1.9560079478509351</v>
      </c>
      <c r="D42" s="34">
        <v>101.95600794785094</v>
      </c>
      <c r="E42" s="35">
        <v>2.2060118893234981</v>
      </c>
      <c r="F42" s="79">
        <v>28823</v>
      </c>
      <c r="G42" s="33">
        <v>1.0513274244808599</v>
      </c>
      <c r="H42" s="34">
        <v>101.051327424481</v>
      </c>
      <c r="I42" s="34">
        <v>94.922373965068005</v>
      </c>
      <c r="J42" s="80">
        <v>253.684</v>
      </c>
    </row>
    <row r="43" spans="1:10" s="68" customFormat="1" ht="12.75" customHeight="1" x14ac:dyDescent="0.2">
      <c r="A43" s="63">
        <v>2017</v>
      </c>
      <c r="B43" s="78">
        <v>7606.2669999999998</v>
      </c>
      <c r="C43" s="33">
        <v>4.0240124835374047</v>
      </c>
      <c r="D43" s="34">
        <v>106.05873043538885</v>
      </c>
      <c r="E43" s="35">
        <v>2.2026996087064385</v>
      </c>
      <c r="F43" s="79">
        <v>29772</v>
      </c>
      <c r="G43" s="33">
        <v>3.29192500009276</v>
      </c>
      <c r="H43" s="34">
        <v>104.377861334893</v>
      </c>
      <c r="I43" s="34">
        <v>94.732748999537307</v>
      </c>
      <c r="J43" s="80">
        <v>255.482</v>
      </c>
    </row>
    <row r="44" spans="1:10" s="68" customFormat="1" ht="12.75" customHeight="1" x14ac:dyDescent="0.2">
      <c r="A44" s="63">
        <v>2018</v>
      </c>
      <c r="B44" s="78">
        <v>7896.6540000000005</v>
      </c>
      <c r="C44" s="33">
        <v>3.8177334558463514</v>
      </c>
      <c r="D44" s="34">
        <v>110.10777007006658</v>
      </c>
      <c r="E44" s="35">
        <v>2.2003260972098793</v>
      </c>
      <c r="F44" s="79">
        <v>30750</v>
      </c>
      <c r="G44" s="33">
        <v>3.2853016513558799</v>
      </c>
      <c r="H44" s="34">
        <v>107.806988936978</v>
      </c>
      <c r="I44" s="34">
        <v>94.649340635987301</v>
      </c>
      <c r="J44" s="80">
        <v>256.79899999999998</v>
      </c>
    </row>
    <row r="45" spans="1:10" s="68" customFormat="1" ht="12.75" customHeight="1" x14ac:dyDescent="0.2">
      <c r="A45" s="63">
        <v>2019</v>
      </c>
      <c r="B45" s="78">
        <v>8089.7190000000001</v>
      </c>
      <c r="C45" s="33">
        <v>2.4448962813870168</v>
      </c>
      <c r="D45" s="34">
        <v>112.79979084602783</v>
      </c>
      <c r="E45" s="35">
        <v>2.2004369583105801</v>
      </c>
      <c r="F45" s="79">
        <v>31392.124144835601</v>
      </c>
      <c r="G45" s="33">
        <v>2.0871129502400398</v>
      </c>
      <c r="H45" s="34">
        <v>110.0570426</v>
      </c>
      <c r="I45" s="34">
        <v>94.652150249485999</v>
      </c>
      <c r="J45" s="80">
        <v>257.69900000000001</v>
      </c>
    </row>
    <row r="46" spans="1:10" s="89" customFormat="1" ht="22.5" customHeight="1" x14ac:dyDescent="0.2">
      <c r="A46" s="41" t="s">
        <v>5</v>
      </c>
      <c r="B46" s="41"/>
      <c r="C46" s="41"/>
      <c r="D46" s="41"/>
      <c r="E46" s="41"/>
      <c r="F46" s="41"/>
      <c r="G46" s="41"/>
      <c r="H46" s="41"/>
      <c r="I46" s="41"/>
      <c r="J46" s="41"/>
    </row>
    <row r="47" spans="1:10" s="89" customFormat="1" ht="5.25" customHeight="1" x14ac:dyDescent="0.2">
      <c r="A47" s="90"/>
      <c r="B47" s="90"/>
      <c r="C47" s="90"/>
      <c r="D47" s="90"/>
      <c r="E47" s="90"/>
      <c r="F47" s="90"/>
      <c r="G47" s="90"/>
      <c r="H47" s="90"/>
      <c r="I47" s="90"/>
      <c r="J47" s="81"/>
    </row>
    <row r="48" spans="1:10" s="68" customFormat="1" ht="12.75" customHeight="1" x14ac:dyDescent="0.2">
      <c r="A48" s="63">
        <v>2012</v>
      </c>
      <c r="B48" s="78">
        <v>15607.664000000001</v>
      </c>
      <c r="C48" s="33">
        <v>4.7437779024392341</v>
      </c>
      <c r="D48" s="34">
        <v>90.411421372519868</v>
      </c>
      <c r="E48" s="35">
        <v>5.2979176254173135</v>
      </c>
      <c r="F48" s="79">
        <v>30340</v>
      </c>
      <c r="G48" s="33">
        <v>3.9568002139240099</v>
      </c>
      <c r="H48" s="34">
        <v>93.189934058683406</v>
      </c>
      <c r="I48" s="34">
        <v>108.558159928571</v>
      </c>
      <c r="J48" s="80">
        <v>514.41700000000003</v>
      </c>
    </row>
    <row r="49" spans="1:10" s="68" customFormat="1" ht="12.75" customHeight="1" x14ac:dyDescent="0.2">
      <c r="A49" s="63">
        <v>2013</v>
      </c>
      <c r="B49" s="78">
        <v>16094.929</v>
      </c>
      <c r="C49" s="33">
        <v>3.1219598269158126</v>
      </c>
      <c r="D49" s="34">
        <v>93.234029626713507</v>
      </c>
      <c r="E49" s="35">
        <v>5.342914921142162</v>
      </c>
      <c r="F49" s="79">
        <v>31000</v>
      </c>
      <c r="G49" s="33">
        <v>2.1737457087710501</v>
      </c>
      <c r="H49" s="34">
        <v>95.215646251290593</v>
      </c>
      <c r="I49" s="34">
        <v>109.084980349267</v>
      </c>
      <c r="J49" s="80">
        <v>519.19100000000003</v>
      </c>
    </row>
    <row r="50" spans="1:10" s="68" customFormat="1" ht="12.75" customHeight="1" x14ac:dyDescent="0.2">
      <c r="A50" s="63">
        <v>2014</v>
      </c>
      <c r="B50" s="78">
        <v>16746.940999999999</v>
      </c>
      <c r="C50" s="33">
        <v>4.0510399269235791</v>
      </c>
      <c r="D50" s="34">
        <v>97.010977392371416</v>
      </c>
      <c r="E50" s="35">
        <v>5.3864065069795268</v>
      </c>
      <c r="F50" s="79">
        <v>31960</v>
      </c>
      <c r="G50" s="33">
        <v>3.09512976154689</v>
      </c>
      <c r="H50" s="34">
        <v>98.162694056063401</v>
      </c>
      <c r="I50" s="34">
        <v>109.72088622369201</v>
      </c>
      <c r="J50" s="80">
        <v>524.005</v>
      </c>
    </row>
    <row r="51" spans="1:10" s="68" customFormat="1" ht="12.75" customHeight="1" x14ac:dyDescent="0.2">
      <c r="A51" s="63">
        <v>2015</v>
      </c>
      <c r="B51" s="78">
        <v>17262.934000000001</v>
      </c>
      <c r="C51" s="33">
        <v>3.0811179187888627</v>
      </c>
      <c r="D51" s="34">
        <v>100</v>
      </c>
      <c r="E51" s="35">
        <v>5.4026066132113577</v>
      </c>
      <c r="F51" s="79">
        <v>32558</v>
      </c>
      <c r="G51" s="33">
        <v>1.8716947019477901</v>
      </c>
      <c r="H51" s="34">
        <v>100</v>
      </c>
      <c r="I51" s="34">
        <v>110.024883636266</v>
      </c>
      <c r="J51" s="80">
        <v>530.226</v>
      </c>
    </row>
    <row r="52" spans="1:10" s="68" customFormat="1" ht="12.75" customHeight="1" x14ac:dyDescent="0.2">
      <c r="A52" s="63">
        <v>2016</v>
      </c>
      <c r="B52" s="78">
        <v>17899.258000000002</v>
      </c>
      <c r="C52" s="33">
        <v>3.6860709772741984</v>
      </c>
      <c r="D52" s="34">
        <v>103.6860709772742</v>
      </c>
      <c r="E52" s="35">
        <v>5.4001386698452736</v>
      </c>
      <c r="F52" s="79">
        <v>33395</v>
      </c>
      <c r="G52" s="33">
        <v>2.57142075941286</v>
      </c>
      <c r="H52" s="34">
        <v>102.571420759413</v>
      </c>
      <c r="I52" s="34">
        <v>109.97745487995201</v>
      </c>
      <c r="J52" s="80">
        <v>535.98800000000006</v>
      </c>
    </row>
    <row r="53" spans="1:10" s="68" customFormat="1" ht="12.75" customHeight="1" x14ac:dyDescent="0.2">
      <c r="A53" s="63">
        <v>2017</v>
      </c>
      <c r="B53" s="78">
        <v>18625.737000000001</v>
      </c>
      <c r="C53" s="33">
        <v>4.0587101431802495</v>
      </c>
      <c r="D53" s="34">
        <v>107.89438805709388</v>
      </c>
      <c r="E53" s="35">
        <v>5.3938290099163</v>
      </c>
      <c r="F53" s="79">
        <v>34475</v>
      </c>
      <c r="G53" s="33">
        <v>3.2347397989562601</v>
      </c>
      <c r="H53" s="34">
        <v>105.889339329072</v>
      </c>
      <c r="I53" s="34">
        <v>109.696989751841</v>
      </c>
      <c r="J53" s="80">
        <v>540.26599999999996</v>
      </c>
    </row>
    <row r="54" spans="1:10" s="68" customFormat="1" ht="12.75" customHeight="1" x14ac:dyDescent="0.2">
      <c r="A54" s="63">
        <v>2018</v>
      </c>
      <c r="B54" s="78">
        <v>19370.136999999999</v>
      </c>
      <c r="C54" s="33">
        <v>3.9966203753440794</v>
      </c>
      <c r="D54" s="34">
        <v>112.2065171540365</v>
      </c>
      <c r="E54" s="35">
        <v>5.3973009261429814</v>
      </c>
      <c r="F54" s="79">
        <v>35652</v>
      </c>
      <c r="G54" s="33">
        <v>3.41453009754271</v>
      </c>
      <c r="H54" s="34">
        <v>109.504962690553</v>
      </c>
      <c r="I54" s="34">
        <v>109.737535752933</v>
      </c>
      <c r="J54" s="80">
        <v>543.30700000000002</v>
      </c>
    </row>
    <row r="55" spans="1:10" s="68" customFormat="1" ht="12.75" customHeight="1" x14ac:dyDescent="0.2">
      <c r="A55" s="63">
        <v>2019</v>
      </c>
      <c r="B55" s="78">
        <v>19871.179</v>
      </c>
      <c r="C55" s="33">
        <v>2.5866724639066945</v>
      </c>
      <c r="D55" s="34">
        <v>115.10893223596869</v>
      </c>
      <c r="E55" s="35">
        <v>5.4050427062800424</v>
      </c>
      <c r="F55" s="79">
        <v>36480.692265891201</v>
      </c>
      <c r="G55" s="33">
        <v>2.3235688673990902</v>
      </c>
      <c r="H55" s="34">
        <v>112.0493859</v>
      </c>
      <c r="I55" s="34">
        <v>109.99497675357</v>
      </c>
      <c r="J55" s="80">
        <v>544.70399999999995</v>
      </c>
    </row>
    <row r="58" spans="1:10" x14ac:dyDescent="0.2">
      <c r="A58" s="91"/>
      <c r="B58" s="42"/>
      <c r="C58" s="42"/>
      <c r="D58" s="42"/>
    </row>
    <row r="59" spans="1:10" x14ac:dyDescent="0.2">
      <c r="A59" s="92"/>
      <c r="B59" s="42"/>
      <c r="C59" s="42"/>
      <c r="D59" s="42"/>
    </row>
  </sheetData>
  <mergeCells count="9">
    <mergeCell ref="A3:A5"/>
    <mergeCell ref="B3:J3"/>
    <mergeCell ref="B4:E4"/>
    <mergeCell ref="F4:J4"/>
    <mergeCell ref="A46:J46"/>
    <mergeCell ref="A36:J36"/>
    <mergeCell ref="A26:J26"/>
    <mergeCell ref="A16:J16"/>
    <mergeCell ref="A6:J6"/>
  </mergeCells>
  <phoneticPr fontId="7" type="noConversion"/>
  <conditionalFormatting sqref="A1 C5:E5 B4:B5 F4:F5 B1:J2 G5:J5 A46 A36 A26 A16 A6 A17:J17 A27:J27 A37:J37 A47:J47 A3 A56:J65536 A7:J7 J18:J23 J28:J33 J38:J43 K1:IV1048576 J48:J53 B14:I15 B18:I25 B28:I35 B38:I45 B48:I55 B8:J13">
    <cfRule type="cellIs" dxfId="309" priority="43" stopIfTrue="1" operator="equal">
      <formula>"..."</formula>
    </cfRule>
    <cfRule type="cellIs" dxfId="308" priority="44" stopIfTrue="1" operator="equal">
      <formula>"."</formula>
    </cfRule>
  </conditionalFormatting>
  <conditionalFormatting sqref="A2">
    <cfRule type="cellIs" dxfId="307" priority="41" stopIfTrue="1" operator="equal">
      <formula>"..."</formula>
    </cfRule>
    <cfRule type="cellIs" dxfId="306" priority="42" stopIfTrue="1" operator="equal">
      <formula>"."</formula>
    </cfRule>
  </conditionalFormatting>
  <conditionalFormatting sqref="J14:J15">
    <cfRule type="cellIs" dxfId="305" priority="19" stopIfTrue="1" operator="equal">
      <formula>"..."</formula>
    </cfRule>
    <cfRule type="cellIs" dxfId="304" priority="20" stopIfTrue="1" operator="equal">
      <formula>"."</formula>
    </cfRule>
  </conditionalFormatting>
  <conditionalFormatting sqref="J23:J25">
    <cfRule type="cellIs" dxfId="303" priority="17" stopIfTrue="1" operator="equal">
      <formula>"..."</formula>
    </cfRule>
    <cfRule type="cellIs" dxfId="302" priority="18" stopIfTrue="1" operator="equal">
      <formula>"."</formula>
    </cfRule>
  </conditionalFormatting>
  <conditionalFormatting sqref="J34:J35">
    <cfRule type="cellIs" dxfId="301" priority="15" stopIfTrue="1" operator="equal">
      <formula>"..."</formula>
    </cfRule>
    <cfRule type="cellIs" dxfId="300" priority="16" stopIfTrue="1" operator="equal">
      <formula>"."</formula>
    </cfRule>
  </conditionalFormatting>
  <conditionalFormatting sqref="J44:J45">
    <cfRule type="cellIs" dxfId="299" priority="13" stopIfTrue="1" operator="equal">
      <formula>"..."</formula>
    </cfRule>
    <cfRule type="cellIs" dxfId="298" priority="14" stopIfTrue="1" operator="equal">
      <formula>"."</formula>
    </cfRule>
  </conditionalFormatting>
  <conditionalFormatting sqref="J54:J55">
    <cfRule type="cellIs" dxfId="297" priority="11" stopIfTrue="1" operator="equal">
      <formula>"..."</formula>
    </cfRule>
    <cfRule type="cellIs" dxfId="296" priority="12" stopIfTrue="1" operator="equal">
      <formula>"."</formula>
    </cfRule>
  </conditionalFormatting>
  <conditionalFormatting sqref="A8:A15">
    <cfRule type="cellIs" dxfId="295" priority="9" stopIfTrue="1" operator="equal">
      <formula>"..."</formula>
    </cfRule>
    <cfRule type="cellIs" dxfId="294" priority="10" stopIfTrue="1" operator="equal">
      <formula>"."</formula>
    </cfRule>
  </conditionalFormatting>
  <conditionalFormatting sqref="A18:A25">
    <cfRule type="cellIs" dxfId="293" priority="7" stopIfTrue="1" operator="equal">
      <formula>"..."</formula>
    </cfRule>
    <cfRule type="cellIs" dxfId="292" priority="8" stopIfTrue="1" operator="equal">
      <formula>"."</formula>
    </cfRule>
  </conditionalFormatting>
  <conditionalFormatting sqref="A28:A35">
    <cfRule type="cellIs" dxfId="291" priority="5" stopIfTrue="1" operator="equal">
      <formula>"..."</formula>
    </cfRule>
    <cfRule type="cellIs" dxfId="290" priority="6" stopIfTrue="1" operator="equal">
      <formula>"."</formula>
    </cfRule>
  </conditionalFormatting>
  <conditionalFormatting sqref="A38:A45">
    <cfRule type="cellIs" dxfId="289" priority="3" stopIfTrue="1" operator="equal">
      <formula>"..."</formula>
    </cfRule>
    <cfRule type="cellIs" dxfId="288" priority="4" stopIfTrue="1" operator="equal">
      <formula>"."</formula>
    </cfRule>
  </conditionalFormatting>
  <conditionalFormatting sqref="A48:A55">
    <cfRule type="cellIs" dxfId="287" priority="1" stopIfTrue="1" operator="equal">
      <formula>"..."</formula>
    </cfRule>
    <cfRule type="cellIs" dxfId="28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verticalDpi="300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2"/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74" customWidth="1"/>
    <col min="2" max="2" width="9.7109375" style="74" customWidth="1"/>
    <col min="3" max="5" width="9.140625" style="74" customWidth="1"/>
    <col min="6" max="6" width="9.7109375" style="74" customWidth="1"/>
    <col min="7" max="9" width="9.140625" style="74" customWidth="1"/>
    <col min="10" max="10" width="9" style="74" customWidth="1"/>
    <col min="11" max="16384" width="11.42578125" style="74"/>
  </cols>
  <sheetData>
    <row r="1" spans="1:10" s="42" customFormat="1" ht="16.5" customHeight="1" x14ac:dyDescent="0.2">
      <c r="A1" s="42" t="s">
        <v>120</v>
      </c>
    </row>
    <row r="2" spans="1:10" s="46" customFormat="1" ht="14.85" customHeight="1" x14ac:dyDescent="0.2">
      <c r="A2" s="43" t="s">
        <v>122</v>
      </c>
      <c r="B2" s="44"/>
      <c r="C2" s="44"/>
      <c r="D2" s="44"/>
      <c r="E2" s="44"/>
      <c r="F2" s="44"/>
      <c r="G2" s="45"/>
      <c r="H2" s="45"/>
      <c r="I2" s="45"/>
      <c r="J2" s="45"/>
    </row>
    <row r="3" spans="1:10" s="51" customFormat="1" ht="16.5" customHeight="1" x14ac:dyDescent="0.2">
      <c r="A3" s="47" t="s">
        <v>0</v>
      </c>
      <c r="B3" s="48" t="s">
        <v>73</v>
      </c>
      <c r="C3" s="49"/>
      <c r="D3" s="49"/>
      <c r="E3" s="49"/>
      <c r="F3" s="49"/>
      <c r="G3" s="49"/>
      <c r="H3" s="49"/>
      <c r="I3" s="49"/>
      <c r="J3" s="50"/>
    </row>
    <row r="4" spans="1:10" s="51" customFormat="1" ht="15" customHeight="1" x14ac:dyDescent="0.2">
      <c r="A4" s="52"/>
      <c r="B4" s="53" t="s">
        <v>69</v>
      </c>
      <c r="C4" s="54"/>
      <c r="D4" s="54"/>
      <c r="E4" s="54"/>
      <c r="F4" s="54" t="s">
        <v>70</v>
      </c>
      <c r="G4" s="54"/>
      <c r="H4" s="54"/>
      <c r="I4" s="54"/>
      <c r="J4" s="55"/>
    </row>
    <row r="5" spans="1:10" s="51" customFormat="1" ht="33" customHeight="1" x14ac:dyDescent="0.2">
      <c r="A5" s="56"/>
      <c r="B5" s="57" t="s">
        <v>71</v>
      </c>
      <c r="C5" s="58" t="s">
        <v>52</v>
      </c>
      <c r="D5" s="58" t="s">
        <v>121</v>
      </c>
      <c r="E5" s="58" t="s">
        <v>64</v>
      </c>
      <c r="F5" s="58" t="s">
        <v>51</v>
      </c>
      <c r="G5" s="58" t="s">
        <v>52</v>
      </c>
      <c r="H5" s="58" t="s">
        <v>121</v>
      </c>
      <c r="I5" s="58" t="s">
        <v>72</v>
      </c>
      <c r="J5" s="59" t="s">
        <v>74</v>
      </c>
    </row>
    <row r="6" spans="1:10" s="84" customFormat="1" ht="22.5" customHeight="1" x14ac:dyDescent="0.2">
      <c r="A6" s="83" t="s">
        <v>6</v>
      </c>
      <c r="B6" s="83"/>
      <c r="C6" s="83"/>
      <c r="D6" s="83"/>
      <c r="E6" s="83"/>
      <c r="F6" s="83"/>
      <c r="G6" s="83"/>
      <c r="H6" s="83"/>
      <c r="I6" s="83"/>
      <c r="J6" s="83"/>
    </row>
    <row r="7" spans="1:10" s="84" customFormat="1" ht="5.25" customHeight="1" x14ac:dyDescent="0.2">
      <c r="A7" s="36"/>
      <c r="B7" s="36"/>
      <c r="C7" s="36"/>
      <c r="D7" s="36"/>
      <c r="E7" s="36"/>
      <c r="F7" s="36"/>
      <c r="G7" s="36"/>
      <c r="H7" s="36"/>
      <c r="I7" s="36"/>
      <c r="J7" s="36"/>
    </row>
    <row r="8" spans="1:10" s="68" customFormat="1" ht="12.75" customHeight="1" x14ac:dyDescent="0.2">
      <c r="A8" s="63">
        <v>2012</v>
      </c>
      <c r="B8" s="78">
        <v>11836.794</v>
      </c>
      <c r="C8" s="33">
        <v>3.5157216418437116</v>
      </c>
      <c r="D8" s="34">
        <v>92.925336093795849</v>
      </c>
      <c r="E8" s="35">
        <v>4.0179209112288623</v>
      </c>
      <c r="F8" s="78">
        <v>29013</v>
      </c>
      <c r="G8" s="33">
        <v>3.2592088569894702</v>
      </c>
      <c r="H8" s="34">
        <v>94.917590578138402</v>
      </c>
      <c r="I8" s="34">
        <v>103.80673084563399</v>
      </c>
      <c r="J8" s="80">
        <v>407.98899999999998</v>
      </c>
    </row>
    <row r="9" spans="1:10" s="68" customFormat="1" ht="12.75" customHeight="1" x14ac:dyDescent="0.2">
      <c r="A9" s="63">
        <v>2013</v>
      </c>
      <c r="B9" s="78">
        <v>12044.089</v>
      </c>
      <c r="C9" s="33">
        <v>1.7512765703280735</v>
      </c>
      <c r="D9" s="34">
        <v>94.55271573270511</v>
      </c>
      <c r="E9" s="35">
        <v>3.9981874309395322</v>
      </c>
      <c r="F9" s="78">
        <v>29381</v>
      </c>
      <c r="G9" s="33">
        <v>1.2704770535452401</v>
      </c>
      <c r="H9" s="34">
        <v>96.123496786211703</v>
      </c>
      <c r="I9" s="34">
        <v>103.388334515274</v>
      </c>
      <c r="J9" s="80">
        <v>409.92599999999999</v>
      </c>
    </row>
    <row r="10" spans="1:10" s="68" customFormat="1" ht="12.75" customHeight="1" x14ac:dyDescent="0.2">
      <c r="A10" s="63">
        <v>2014</v>
      </c>
      <c r="B10" s="78">
        <v>12396.883</v>
      </c>
      <c r="C10" s="33">
        <v>2.9291879194848178</v>
      </c>
      <c r="D10" s="34">
        <v>97.322342459492333</v>
      </c>
      <c r="E10" s="35">
        <v>3.9872745271786574</v>
      </c>
      <c r="F10" s="78">
        <v>30052</v>
      </c>
      <c r="G10" s="33">
        <v>2.2817027183652101</v>
      </c>
      <c r="H10" s="34">
        <v>98.316749225370302</v>
      </c>
      <c r="I10" s="34">
        <v>103.170536286391</v>
      </c>
      <c r="J10" s="80">
        <v>412.52100000000002</v>
      </c>
    </row>
    <row r="11" spans="1:10" s="68" customFormat="1" ht="12.75" customHeight="1" x14ac:dyDescent="0.2">
      <c r="A11" s="63">
        <v>2015</v>
      </c>
      <c r="B11" s="78">
        <v>12737.962</v>
      </c>
      <c r="C11" s="33">
        <v>2.7513287009323335</v>
      </c>
      <c r="D11" s="34">
        <v>100</v>
      </c>
      <c r="E11" s="35">
        <v>3.9864716936318572</v>
      </c>
      <c r="F11" s="78">
        <v>30566</v>
      </c>
      <c r="G11" s="33">
        <v>1.7120691925759</v>
      </c>
      <c r="H11" s="34">
        <v>100</v>
      </c>
      <c r="I11" s="34">
        <v>103.29427641391401</v>
      </c>
      <c r="J11" s="80">
        <v>416.73599999999999</v>
      </c>
    </row>
    <row r="12" spans="1:10" s="68" customFormat="1" ht="12.75" customHeight="1" x14ac:dyDescent="0.2">
      <c r="A12" s="63">
        <v>2016</v>
      </c>
      <c r="B12" s="78">
        <v>13218.642</v>
      </c>
      <c r="C12" s="33">
        <v>3.7736020879949308</v>
      </c>
      <c r="D12" s="34">
        <v>103.77360208799493</v>
      </c>
      <c r="E12" s="35">
        <v>3.9880144655739844</v>
      </c>
      <c r="F12" s="78">
        <v>31392</v>
      </c>
      <c r="G12" s="33">
        <v>2.7037711386341501</v>
      </c>
      <c r="H12" s="34">
        <v>102.703771138634</v>
      </c>
      <c r="I12" s="34">
        <v>103.382974683196</v>
      </c>
      <c r="J12" s="80">
        <v>421.077</v>
      </c>
    </row>
    <row r="13" spans="1:10" s="68" customFormat="1" ht="12.75" customHeight="1" x14ac:dyDescent="0.2">
      <c r="A13" s="63">
        <v>2017</v>
      </c>
      <c r="B13" s="78">
        <v>13611.234</v>
      </c>
      <c r="C13" s="33">
        <v>2.9699873859962338</v>
      </c>
      <c r="D13" s="34">
        <v>106.8556649800023</v>
      </c>
      <c r="E13" s="35">
        <v>3.9416785929039531</v>
      </c>
      <c r="F13" s="78">
        <v>32118</v>
      </c>
      <c r="G13" s="33">
        <v>2.3112815335335899</v>
      </c>
      <c r="H13" s="34">
        <v>105.077544435204</v>
      </c>
      <c r="I13" s="34">
        <v>102.19690096564401</v>
      </c>
      <c r="J13" s="80">
        <v>423.78800000000001</v>
      </c>
    </row>
    <row r="14" spans="1:10" s="68" customFormat="1" ht="12.75" customHeight="1" x14ac:dyDescent="0.2">
      <c r="A14" s="63">
        <v>2018</v>
      </c>
      <c r="B14" s="78">
        <v>14150.249</v>
      </c>
      <c r="C14" s="33">
        <v>3.9600744502666032</v>
      </c>
      <c r="D14" s="34">
        <v>111.08722886753783</v>
      </c>
      <c r="E14" s="35">
        <v>3.9428297297460411</v>
      </c>
      <c r="F14" s="78">
        <v>33254</v>
      </c>
      <c r="G14" s="33">
        <v>3.5374109464924399</v>
      </c>
      <c r="H14" s="34">
        <v>108.79456899436001</v>
      </c>
      <c r="I14" s="34">
        <v>102.356153700232</v>
      </c>
      <c r="J14" s="80">
        <v>425.51799999999997</v>
      </c>
    </row>
    <row r="15" spans="1:10" s="68" customFormat="1" ht="12.75" customHeight="1" x14ac:dyDescent="0.2">
      <c r="A15" s="63">
        <v>2019</v>
      </c>
      <c r="B15" s="78">
        <v>14502.356</v>
      </c>
      <c r="C15" s="33">
        <v>2.4883449047433714</v>
      </c>
      <c r="D15" s="34">
        <v>113.85146226688383</v>
      </c>
      <c r="E15" s="35">
        <v>3.9447006904661572</v>
      </c>
      <c r="F15" s="78">
        <v>33987.002669303904</v>
      </c>
      <c r="G15" s="33">
        <v>2.2037237778421699</v>
      </c>
      <c r="H15" s="34">
        <v>111.19210080000001</v>
      </c>
      <c r="I15" s="34">
        <v>102.476113701081</v>
      </c>
      <c r="J15" s="80">
        <v>426.70299999999997</v>
      </c>
    </row>
    <row r="16" spans="1:10" s="84" customFormat="1" ht="22.5" customHeight="1" x14ac:dyDescent="0.2">
      <c r="A16" s="41" t="s">
        <v>53</v>
      </c>
      <c r="B16" s="41"/>
      <c r="C16" s="41"/>
      <c r="D16" s="41"/>
      <c r="E16" s="41"/>
      <c r="F16" s="41"/>
      <c r="G16" s="41"/>
      <c r="H16" s="41"/>
      <c r="I16" s="41"/>
      <c r="J16" s="41"/>
    </row>
    <row r="17" spans="1:10" s="84" customFormat="1" ht="5.25" customHeight="1" x14ac:dyDescent="0.2">
      <c r="A17" s="36"/>
      <c r="B17" s="36"/>
      <c r="C17" s="36"/>
      <c r="D17" s="36"/>
      <c r="E17" s="36"/>
      <c r="F17" s="36"/>
      <c r="G17" s="36"/>
      <c r="H17" s="36"/>
      <c r="I17" s="36"/>
      <c r="J17" s="36"/>
    </row>
    <row r="18" spans="1:10" s="68" customFormat="1" ht="12.75" customHeight="1" x14ac:dyDescent="0.2">
      <c r="A18" s="63">
        <v>2012</v>
      </c>
      <c r="B18" s="78">
        <v>78676.293999999994</v>
      </c>
      <c r="C18" s="33">
        <v>4.2990866016037614</v>
      </c>
      <c r="D18" s="34">
        <v>91.193844742166988</v>
      </c>
      <c r="E18" s="35">
        <v>26.706144153610335</v>
      </c>
      <c r="F18" s="79">
        <v>29836</v>
      </c>
      <c r="G18" s="33">
        <v>3.6305757325327201</v>
      </c>
      <c r="H18" s="34">
        <v>93.881521354101693</v>
      </c>
      <c r="I18" s="34">
        <v>106.75141575537199</v>
      </c>
      <c r="J18" s="80">
        <v>2637</v>
      </c>
    </row>
    <row r="19" spans="1:10" s="68" customFormat="1" ht="12.75" customHeight="1" x14ac:dyDescent="0.2">
      <c r="A19" s="63">
        <v>2013</v>
      </c>
      <c r="B19" s="78">
        <v>80692.296999999991</v>
      </c>
      <c r="C19" s="33">
        <v>2.562402087724152</v>
      </c>
      <c r="D19" s="34">
        <v>93.530597723716198</v>
      </c>
      <c r="E19" s="35">
        <v>26.78682693552329</v>
      </c>
      <c r="F19" s="79">
        <v>30361</v>
      </c>
      <c r="G19" s="33">
        <v>1.76024425784634</v>
      </c>
      <c r="H19" s="34">
        <v>95.534065442916003</v>
      </c>
      <c r="I19" s="34">
        <v>106.83534419718301</v>
      </c>
      <c r="J19" s="80">
        <v>2657.7869999999998</v>
      </c>
    </row>
    <row r="20" spans="1:10" s="68" customFormat="1" ht="12.75" customHeight="1" x14ac:dyDescent="0.2">
      <c r="A20" s="63">
        <v>2014</v>
      </c>
      <c r="B20" s="78">
        <v>83744.817999999999</v>
      </c>
      <c r="C20" s="33">
        <v>3.7829149912537616</v>
      </c>
      <c r="D20" s="34">
        <v>97.068780726415909</v>
      </c>
      <c r="E20" s="35">
        <v>26.935285232151724</v>
      </c>
      <c r="F20" s="79">
        <v>31234</v>
      </c>
      <c r="G20" s="33">
        <v>2.8756938659975799</v>
      </c>
      <c r="H20" s="34">
        <v>98.281332702796007</v>
      </c>
      <c r="I20" s="34">
        <v>107.229413455366</v>
      </c>
      <c r="J20" s="80">
        <v>2681.2249999999999</v>
      </c>
    </row>
    <row r="21" spans="1:10" s="68" customFormat="1" ht="12.75" customHeight="1" x14ac:dyDescent="0.2">
      <c r="A21" s="63">
        <v>2015</v>
      </c>
      <c r="B21" s="78">
        <v>86273.689000000013</v>
      </c>
      <c r="C21" s="33">
        <v>3.0197343076200838</v>
      </c>
      <c r="D21" s="34">
        <v>100</v>
      </c>
      <c r="E21" s="35">
        <v>27.000207655172638</v>
      </c>
      <c r="F21" s="79">
        <v>31780</v>
      </c>
      <c r="G21" s="33">
        <v>1.7487220105177199</v>
      </c>
      <c r="H21" s="34">
        <v>100</v>
      </c>
      <c r="I21" s="34">
        <v>107.39670908276899</v>
      </c>
      <c r="J21" s="80">
        <v>2714.7179999999998</v>
      </c>
    </row>
    <row r="22" spans="1:10" s="68" customFormat="1" ht="12.75" customHeight="1" x14ac:dyDescent="0.2">
      <c r="A22" s="63">
        <v>2016</v>
      </c>
      <c r="B22" s="78">
        <v>89279.010999999999</v>
      </c>
      <c r="C22" s="33">
        <v>3.4834745503927707</v>
      </c>
      <c r="D22" s="34">
        <v>103.48347455039277</v>
      </c>
      <c r="E22" s="35">
        <v>26.935141093929232</v>
      </c>
      <c r="F22" s="79">
        <v>32504</v>
      </c>
      <c r="G22" s="33">
        <v>2.2793166090734198</v>
      </c>
      <c r="H22" s="34">
        <v>102.27931660907301</v>
      </c>
      <c r="I22" s="34">
        <v>107.044699437723</v>
      </c>
      <c r="J22" s="80">
        <v>2746.6790000000001</v>
      </c>
    </row>
    <row r="23" spans="1:10" s="68" customFormat="1" ht="12.75" customHeight="1" x14ac:dyDescent="0.2">
      <c r="A23" s="63">
        <v>2017</v>
      </c>
      <c r="B23" s="78">
        <v>93133.210999999996</v>
      </c>
      <c r="C23" s="33">
        <v>4.3170281086559044</v>
      </c>
      <c r="D23" s="34">
        <v>107.95088523454702</v>
      </c>
      <c r="E23" s="35">
        <v>26.970455734366695</v>
      </c>
      <c r="F23" s="79">
        <v>33643</v>
      </c>
      <c r="G23" s="33">
        <v>3.50371115467212</v>
      </c>
      <c r="H23" s="34">
        <v>105.86288843402799</v>
      </c>
      <c r="I23" s="34">
        <v>107.049900148113</v>
      </c>
      <c r="J23" s="80">
        <v>2768.2620000000002</v>
      </c>
    </row>
    <row r="24" spans="1:10" s="68" customFormat="1" ht="12.75" customHeight="1" x14ac:dyDescent="0.2">
      <c r="A24" s="63">
        <v>2018</v>
      </c>
      <c r="B24" s="78">
        <v>96831.781999999992</v>
      </c>
      <c r="C24" s="33">
        <v>3.9712697117250855</v>
      </c>
      <c r="D24" s="34">
        <v>112.23790604340564</v>
      </c>
      <c r="E24" s="35">
        <v>26.981237492985997</v>
      </c>
      <c r="F24" s="79">
        <v>34792</v>
      </c>
      <c r="G24" s="33">
        <v>3.4147953636550299</v>
      </c>
      <c r="H24" s="34">
        <v>109.47788944010399</v>
      </c>
      <c r="I24" s="34">
        <v>107.089742429385</v>
      </c>
      <c r="J24" s="80">
        <v>2783.1579999999999</v>
      </c>
    </row>
    <row r="25" spans="1:10" s="68" customFormat="1" ht="12.75" customHeight="1" x14ac:dyDescent="0.2">
      <c r="A25" s="63">
        <v>2019</v>
      </c>
      <c r="B25" s="78">
        <v>99282.891000000003</v>
      </c>
      <c r="C25" s="33">
        <v>2.5313063018916608</v>
      </c>
      <c r="D25" s="34">
        <v>115.07899123219363</v>
      </c>
      <c r="E25" s="35">
        <v>27.005356142076241</v>
      </c>
      <c r="F25" s="79">
        <v>35570.693081651501</v>
      </c>
      <c r="G25" s="33">
        <v>2.2379811369608298</v>
      </c>
      <c r="H25" s="34">
        <v>111.927984</v>
      </c>
      <c r="I25" s="34">
        <v>107.251187288539</v>
      </c>
      <c r="J25" s="80">
        <v>2791.143</v>
      </c>
    </row>
    <row r="26" spans="1:10" s="84" customFormat="1" ht="22.5" customHeight="1" x14ac:dyDescent="0.2">
      <c r="A26" s="41" t="s">
        <v>7</v>
      </c>
      <c r="B26" s="41"/>
      <c r="C26" s="41"/>
      <c r="D26" s="41"/>
      <c r="E26" s="41"/>
      <c r="F26" s="41"/>
      <c r="G26" s="41"/>
      <c r="H26" s="41"/>
      <c r="I26" s="41"/>
      <c r="J26" s="41"/>
    </row>
    <row r="27" spans="1:10" s="84" customFormat="1" ht="5.25" customHeight="1" x14ac:dyDescent="0.2">
      <c r="A27" s="36"/>
      <c r="B27" s="36"/>
      <c r="C27" s="36"/>
      <c r="D27" s="36"/>
      <c r="E27" s="36"/>
      <c r="F27" s="36"/>
      <c r="G27" s="36"/>
      <c r="H27" s="36"/>
      <c r="I27" s="36"/>
      <c r="J27" s="36"/>
    </row>
    <row r="28" spans="1:10" s="68" customFormat="1" ht="12.75" customHeight="1" x14ac:dyDescent="0.2">
      <c r="A28" s="63">
        <v>2012</v>
      </c>
      <c r="B28" s="78">
        <v>4728.0060000000003</v>
      </c>
      <c r="C28" s="33">
        <v>-2.6752738283686455</v>
      </c>
      <c r="D28" s="34">
        <v>108.85407517322119</v>
      </c>
      <c r="E28" s="35">
        <v>1.6048901565589067</v>
      </c>
      <c r="F28" s="79">
        <v>40368</v>
      </c>
      <c r="G28" s="33">
        <v>-3.55774760995287</v>
      </c>
      <c r="H28" s="34">
        <v>112.645993368525</v>
      </c>
      <c r="I28" s="34">
        <v>144.43485233506701</v>
      </c>
      <c r="J28" s="80">
        <v>117.124</v>
      </c>
    </row>
    <row r="29" spans="1:10" s="68" customFormat="1" ht="12.75" customHeight="1" x14ac:dyDescent="0.2">
      <c r="A29" s="63">
        <v>2013</v>
      </c>
      <c r="B29" s="78">
        <v>4606.6189999999997</v>
      </c>
      <c r="C29" s="33">
        <v>-2.5674036792677555</v>
      </c>
      <c r="D29" s="34">
        <v>106.05935164219102</v>
      </c>
      <c r="E29" s="35">
        <v>1.5292253473822086</v>
      </c>
      <c r="F29" s="79">
        <v>39096</v>
      </c>
      <c r="G29" s="33">
        <v>-3.1487230306343901</v>
      </c>
      <c r="H29" s="34">
        <v>109.099083032243</v>
      </c>
      <c r="I29" s="34">
        <v>137.57531704273299</v>
      </c>
      <c r="J29" s="80">
        <v>117.827</v>
      </c>
    </row>
    <row r="30" spans="1:10" s="68" customFormat="1" ht="12.75" customHeight="1" x14ac:dyDescent="0.2">
      <c r="A30" s="63">
        <v>2014</v>
      </c>
      <c r="B30" s="78">
        <v>4349.2740000000003</v>
      </c>
      <c r="C30" s="33">
        <v>-5.5864181517941915</v>
      </c>
      <c r="D30" s="34">
        <v>100.13443277037643</v>
      </c>
      <c r="E30" s="35">
        <v>1.3988798177671298</v>
      </c>
      <c r="F30" s="79">
        <v>36554</v>
      </c>
      <c r="G30" s="33">
        <v>-6.5029239008543698</v>
      </c>
      <c r="H30" s="34">
        <v>102.004452686127</v>
      </c>
      <c r="I30" s="34">
        <v>125.494516973437</v>
      </c>
      <c r="J30" s="80">
        <v>118.982</v>
      </c>
    </row>
    <row r="31" spans="1:10" s="68" customFormat="1" ht="12.75" customHeight="1" x14ac:dyDescent="0.2">
      <c r="A31" s="63">
        <v>2015</v>
      </c>
      <c r="B31" s="78">
        <v>4343.4350000000004</v>
      </c>
      <c r="C31" s="33">
        <v>-0.13425229130194793</v>
      </c>
      <c r="D31" s="34">
        <v>100</v>
      </c>
      <c r="E31" s="35">
        <v>1.3593211127988831</v>
      </c>
      <c r="F31" s="79">
        <v>35836</v>
      </c>
      <c r="G31" s="33">
        <v>-1.9650639098023801</v>
      </c>
      <c r="H31" s="34">
        <v>100</v>
      </c>
      <c r="I31" s="34">
        <v>121.10266531688799</v>
      </c>
      <c r="J31" s="80">
        <v>121.20399999999999</v>
      </c>
    </row>
    <row r="32" spans="1:10" s="68" customFormat="1" ht="12.75" customHeight="1" x14ac:dyDescent="0.2">
      <c r="A32" s="63">
        <v>2016</v>
      </c>
      <c r="B32" s="78">
        <v>5343.3639999999996</v>
      </c>
      <c r="C32" s="33">
        <v>23.021617682778725</v>
      </c>
      <c r="D32" s="34">
        <v>123.02161768277873</v>
      </c>
      <c r="E32" s="35">
        <v>1.6120727777352066</v>
      </c>
      <c r="F32" s="79">
        <v>43382</v>
      </c>
      <c r="G32" s="33">
        <v>21.058968974527001</v>
      </c>
      <c r="H32" s="34">
        <v>121.05896897452701</v>
      </c>
      <c r="I32" s="34">
        <v>142.86868526983</v>
      </c>
      <c r="J32" s="80">
        <v>123.169</v>
      </c>
    </row>
    <row r="33" spans="1:10" s="68" customFormat="1" ht="12.75" customHeight="1" x14ac:dyDescent="0.2">
      <c r="A33" s="63">
        <v>2017</v>
      </c>
      <c r="B33" s="78">
        <v>6118.509</v>
      </c>
      <c r="C33" s="33">
        <v>14.506685301618987</v>
      </c>
      <c r="D33" s="34">
        <v>140.86797661298027</v>
      </c>
      <c r="E33" s="35">
        <v>1.7718596231458641</v>
      </c>
      <c r="F33" s="79">
        <v>49168</v>
      </c>
      <c r="G33" s="33">
        <v>13.335320244894101</v>
      </c>
      <c r="H33" s="34">
        <v>137.202570172447</v>
      </c>
      <c r="I33" s="34">
        <v>156.447094509854</v>
      </c>
      <c r="J33" s="80">
        <v>124.44199999999999</v>
      </c>
    </row>
    <row r="34" spans="1:10" s="68" customFormat="1" ht="12.75" customHeight="1" x14ac:dyDescent="0.2">
      <c r="A34" s="63">
        <v>2018</v>
      </c>
      <c r="B34" s="78">
        <v>6381.9170000000004</v>
      </c>
      <c r="C34" s="33">
        <v>4.3051011283958189</v>
      </c>
      <c r="D34" s="34">
        <v>146.93248546369406</v>
      </c>
      <c r="E34" s="35">
        <v>1.7782593140496443</v>
      </c>
      <c r="F34" s="79">
        <v>50837</v>
      </c>
      <c r="G34" s="33">
        <v>3.3952969612133002</v>
      </c>
      <c r="H34" s="34">
        <v>141.861004868219</v>
      </c>
      <c r="I34" s="34">
        <v>156.47581325986599</v>
      </c>
      <c r="J34" s="80">
        <v>125.53700000000001</v>
      </c>
    </row>
    <row r="35" spans="1:10" s="68" customFormat="1" ht="12.75" customHeight="1" x14ac:dyDescent="0.2">
      <c r="A35" s="63">
        <v>2019</v>
      </c>
      <c r="B35" s="78">
        <v>6397.1030000000001</v>
      </c>
      <c r="C35" s="33">
        <v>0.23795358040538872</v>
      </c>
      <c r="D35" s="34">
        <v>147.28211657363354</v>
      </c>
      <c r="E35" s="35">
        <v>1.7400384200390011</v>
      </c>
      <c r="F35" s="79">
        <v>50659.689885647298</v>
      </c>
      <c r="G35" s="33">
        <v>-0.34866499870641099</v>
      </c>
      <c r="H35" s="34">
        <v>141.3663852</v>
      </c>
      <c r="I35" s="34">
        <v>152.74686595037201</v>
      </c>
      <c r="J35" s="80">
        <v>126.276</v>
      </c>
    </row>
    <row r="36" spans="1:10" s="84" customFormat="1" ht="22.5" customHeight="1" x14ac:dyDescent="0.2">
      <c r="A36" s="41" t="s">
        <v>8</v>
      </c>
      <c r="B36" s="41"/>
      <c r="C36" s="41"/>
      <c r="D36" s="41"/>
      <c r="E36" s="41"/>
      <c r="F36" s="41"/>
      <c r="G36" s="41"/>
      <c r="H36" s="41"/>
      <c r="I36" s="41"/>
      <c r="J36" s="41"/>
    </row>
    <row r="37" spans="1:10" s="84" customFormat="1" ht="5.25" customHeight="1" x14ac:dyDescent="0.2">
      <c r="A37" s="36"/>
      <c r="B37" s="36"/>
      <c r="C37" s="36"/>
      <c r="D37" s="36"/>
      <c r="E37" s="36"/>
      <c r="F37" s="36"/>
      <c r="G37" s="36"/>
      <c r="H37" s="36"/>
      <c r="I37" s="36"/>
      <c r="J37" s="36"/>
    </row>
    <row r="38" spans="1:10" s="68" customFormat="1" ht="12.75" customHeight="1" x14ac:dyDescent="0.2">
      <c r="A38" s="63">
        <v>2012</v>
      </c>
      <c r="B38" s="78">
        <v>9485.56</v>
      </c>
      <c r="C38" s="33">
        <v>4.3059025188305782</v>
      </c>
      <c r="D38" s="34">
        <v>92.996570653662104</v>
      </c>
      <c r="E38" s="35">
        <v>3.2198101849804974</v>
      </c>
      <c r="F38" s="79">
        <v>29289</v>
      </c>
      <c r="G38" s="33">
        <v>4.0215103447651899</v>
      </c>
      <c r="H38" s="34">
        <v>95.283178566176005</v>
      </c>
      <c r="I38" s="34">
        <v>104.797496178542</v>
      </c>
      <c r="J38" s="80">
        <v>323.85599999999999</v>
      </c>
    </row>
    <row r="39" spans="1:10" s="68" customFormat="1" ht="12.75" customHeight="1" x14ac:dyDescent="0.2">
      <c r="A39" s="63">
        <v>2013</v>
      </c>
      <c r="B39" s="78">
        <v>9751.1010000000006</v>
      </c>
      <c r="C39" s="33">
        <v>2.799423544840792</v>
      </c>
      <c r="D39" s="34">
        <v>95.599938548435219</v>
      </c>
      <c r="E39" s="35">
        <v>3.2370011095087312</v>
      </c>
      <c r="F39" s="79">
        <v>29977</v>
      </c>
      <c r="G39" s="33">
        <v>2.3465598638071401</v>
      </c>
      <c r="H39" s="34">
        <v>97.519055391369605</v>
      </c>
      <c r="I39" s="34">
        <v>105.484178610432</v>
      </c>
      <c r="J39" s="80">
        <v>325.28899999999999</v>
      </c>
    </row>
    <row r="40" spans="1:10" s="68" customFormat="1" ht="12.75" customHeight="1" x14ac:dyDescent="0.2">
      <c r="A40" s="63">
        <v>2014</v>
      </c>
      <c r="B40" s="78">
        <v>9988.4480000000003</v>
      </c>
      <c r="C40" s="33">
        <v>2.4340533443351688</v>
      </c>
      <c r="D40" s="34">
        <v>97.92689204985578</v>
      </c>
      <c r="E40" s="35">
        <v>3.2126369407897619</v>
      </c>
      <c r="F40" s="79">
        <v>30486</v>
      </c>
      <c r="G40" s="33">
        <v>1.69810061049813</v>
      </c>
      <c r="H40" s="34">
        <v>99.1750270663225</v>
      </c>
      <c r="I40" s="34">
        <v>104.661358286761</v>
      </c>
      <c r="J40" s="80">
        <v>327.64299999999997</v>
      </c>
    </row>
    <row r="41" spans="1:10" s="68" customFormat="1" ht="12.75" customHeight="1" x14ac:dyDescent="0.2">
      <c r="A41" s="63">
        <v>2015</v>
      </c>
      <c r="B41" s="78">
        <v>10199.903</v>
      </c>
      <c r="C41" s="33">
        <v>2.1169955532631235</v>
      </c>
      <c r="D41" s="34">
        <v>100</v>
      </c>
      <c r="E41" s="35">
        <v>3.1921609271004785</v>
      </c>
      <c r="F41" s="79">
        <v>30739</v>
      </c>
      <c r="G41" s="33">
        <v>0.83183535016919996</v>
      </c>
      <c r="H41" s="34">
        <v>100</v>
      </c>
      <c r="I41" s="34">
        <v>103.88004262538399</v>
      </c>
      <c r="J41" s="80">
        <v>331.81900000000002</v>
      </c>
    </row>
    <row r="42" spans="1:10" s="68" customFormat="1" ht="12.75" customHeight="1" x14ac:dyDescent="0.2">
      <c r="A42" s="63">
        <v>2016</v>
      </c>
      <c r="B42" s="78">
        <v>10591.992</v>
      </c>
      <c r="C42" s="33">
        <v>3.8440463600487078</v>
      </c>
      <c r="D42" s="34">
        <v>103.84404636004871</v>
      </c>
      <c r="E42" s="35">
        <v>3.1955640613645429</v>
      </c>
      <c r="F42" s="79">
        <v>31526</v>
      </c>
      <c r="G42" s="33">
        <v>2.5579725553455601</v>
      </c>
      <c r="H42" s="34">
        <v>102.557972555346</v>
      </c>
      <c r="I42" s="34">
        <v>103.821648836908</v>
      </c>
      <c r="J42" s="80">
        <v>335.98</v>
      </c>
    </row>
    <row r="43" spans="1:10" s="68" customFormat="1" ht="12.75" customHeight="1" x14ac:dyDescent="0.2">
      <c r="A43" s="63">
        <v>2017</v>
      </c>
      <c r="B43" s="78">
        <v>11079.147999999999</v>
      </c>
      <c r="C43" s="33">
        <v>4.5992859511223116</v>
      </c>
      <c r="D43" s="34">
        <v>108.62013099536338</v>
      </c>
      <c r="E43" s="35">
        <v>3.2084115590999787</v>
      </c>
      <c r="F43" s="79">
        <v>32665</v>
      </c>
      <c r="G43" s="33">
        <v>3.6148859394586701</v>
      </c>
      <c r="H43" s="34">
        <v>106.265326285043</v>
      </c>
      <c r="I43" s="34">
        <v>103.938214661142</v>
      </c>
      <c r="J43" s="80">
        <v>339.17200000000003</v>
      </c>
    </row>
    <row r="44" spans="1:10" s="68" customFormat="1" ht="12.75" customHeight="1" x14ac:dyDescent="0.2">
      <c r="A44" s="63">
        <v>2018</v>
      </c>
      <c r="B44" s="78">
        <v>11516.512000000001</v>
      </c>
      <c r="C44" s="33">
        <v>3.9476320742353153</v>
      </c>
      <c r="D44" s="34">
        <v>112.90805412561275</v>
      </c>
      <c r="E44" s="35">
        <v>3.208964442715958</v>
      </c>
      <c r="F44" s="79">
        <v>33682</v>
      </c>
      <c r="G44" s="33">
        <v>3.1122083115422901</v>
      </c>
      <c r="H44" s="34">
        <v>109.572524601973</v>
      </c>
      <c r="I44" s="34">
        <v>103.672667080629</v>
      </c>
      <c r="J44" s="80">
        <v>341.92</v>
      </c>
    </row>
    <row r="45" spans="1:10" s="68" customFormat="1" ht="12.75" customHeight="1" x14ac:dyDescent="0.2">
      <c r="A45" s="63">
        <v>2019</v>
      </c>
      <c r="B45" s="78">
        <v>11814.286</v>
      </c>
      <c r="C45" s="33">
        <v>2.5856266202822553</v>
      </c>
      <c r="D45" s="34">
        <v>115.82743482952731</v>
      </c>
      <c r="E45" s="35">
        <v>3.2135345554587587</v>
      </c>
      <c r="F45" s="79">
        <v>34367.6322572012</v>
      </c>
      <c r="G45" s="33">
        <v>2.0359360662519399</v>
      </c>
      <c r="H45" s="34">
        <v>111.8033511</v>
      </c>
      <c r="I45" s="34">
        <v>103.623771272032</v>
      </c>
      <c r="J45" s="80">
        <v>343.762</v>
      </c>
    </row>
    <row r="46" spans="1:10" s="84" customFormat="1" ht="22.5" customHeight="1" x14ac:dyDescent="0.2">
      <c r="A46" s="41" t="s">
        <v>9</v>
      </c>
      <c r="B46" s="41"/>
      <c r="C46" s="41"/>
      <c r="D46" s="41"/>
      <c r="E46" s="41"/>
      <c r="F46" s="41"/>
      <c r="G46" s="41"/>
      <c r="H46" s="41"/>
      <c r="I46" s="41"/>
      <c r="J46" s="41"/>
    </row>
    <row r="47" spans="1:10" s="84" customFormat="1" ht="5.25" customHeight="1" x14ac:dyDescent="0.2">
      <c r="A47" s="36"/>
      <c r="B47" s="36"/>
      <c r="C47" s="36"/>
      <c r="D47" s="36"/>
      <c r="E47" s="36"/>
      <c r="F47" s="36"/>
      <c r="G47" s="36"/>
      <c r="H47" s="36"/>
      <c r="I47" s="36"/>
      <c r="J47" s="36"/>
    </row>
    <row r="48" spans="1:10" s="68" customFormat="1" ht="12.75" customHeight="1" x14ac:dyDescent="0.2">
      <c r="A48" s="63">
        <v>2012</v>
      </c>
      <c r="B48" s="78">
        <v>2991.8310000000001</v>
      </c>
      <c r="C48" s="33">
        <v>3.1642739042056007</v>
      </c>
      <c r="D48" s="34">
        <v>92.206876827213904</v>
      </c>
      <c r="E48" s="35">
        <v>1.0155571126575962</v>
      </c>
      <c r="F48" s="79">
        <v>27870</v>
      </c>
      <c r="G48" s="33">
        <v>3.0489517971668199</v>
      </c>
      <c r="H48" s="34">
        <v>94.0536083773775</v>
      </c>
      <c r="I48" s="34">
        <v>99.719233898131193</v>
      </c>
      <c r="J48" s="80">
        <v>107.349</v>
      </c>
    </row>
    <row r="49" spans="1:10" s="68" customFormat="1" ht="12.75" customHeight="1" x14ac:dyDescent="0.2">
      <c r="A49" s="63">
        <v>2013</v>
      </c>
      <c r="B49" s="78">
        <v>3044.4810000000002</v>
      </c>
      <c r="C49" s="33">
        <v>1.7597919133801412</v>
      </c>
      <c r="D49" s="34">
        <v>93.829525989199595</v>
      </c>
      <c r="E49" s="35">
        <v>1.0106539122995701</v>
      </c>
      <c r="F49" s="79">
        <v>28273</v>
      </c>
      <c r="G49" s="33">
        <v>1.44510597973147</v>
      </c>
      <c r="H49" s="34">
        <v>95.412782696192195</v>
      </c>
      <c r="I49" s="34">
        <v>99.488573279548504</v>
      </c>
      <c r="J49" s="80">
        <v>107.682</v>
      </c>
    </row>
    <row r="50" spans="1:10" s="68" customFormat="1" ht="12.75" customHeight="1" x14ac:dyDescent="0.2">
      <c r="A50" s="63">
        <v>2014</v>
      </c>
      <c r="B50" s="78">
        <v>3125.643</v>
      </c>
      <c r="C50" s="33">
        <v>2.6658730995529254</v>
      </c>
      <c r="D50" s="34">
        <v>96.330902081983695</v>
      </c>
      <c r="E50" s="35">
        <v>1.005316958702787</v>
      </c>
      <c r="F50" s="79">
        <v>28850</v>
      </c>
      <c r="G50" s="33">
        <v>2.04139289009755</v>
      </c>
      <c r="H50" s="34">
        <v>97.360532458396506</v>
      </c>
      <c r="I50" s="34">
        <v>99.045735315643697</v>
      </c>
      <c r="J50" s="80">
        <v>108.34099999999999</v>
      </c>
    </row>
    <row r="51" spans="1:10" s="68" customFormat="1" ht="12.75" customHeight="1" x14ac:dyDescent="0.2">
      <c r="A51" s="63">
        <v>2015</v>
      </c>
      <c r="B51" s="78">
        <v>3244.694</v>
      </c>
      <c r="C51" s="33">
        <v>3.8088482913755826</v>
      </c>
      <c r="D51" s="34">
        <v>100</v>
      </c>
      <c r="E51" s="35">
        <v>1.015459206543176</v>
      </c>
      <c r="F51" s="79">
        <v>29632</v>
      </c>
      <c r="G51" s="33">
        <v>2.7110241439275198</v>
      </c>
      <c r="H51" s="34">
        <v>100</v>
      </c>
      <c r="I51" s="34">
        <v>100.13846279335201</v>
      </c>
      <c r="J51" s="80">
        <v>109.499</v>
      </c>
    </row>
    <row r="52" spans="1:10" s="68" customFormat="1" ht="12.75" customHeight="1" x14ac:dyDescent="0.2">
      <c r="A52" s="63">
        <v>2016</v>
      </c>
      <c r="B52" s="78">
        <v>3377.4270000000001</v>
      </c>
      <c r="C52" s="33">
        <v>4.0907709633019209</v>
      </c>
      <c r="D52" s="34">
        <v>104.09077096330192</v>
      </c>
      <c r="E52" s="35">
        <v>1.018956995160331</v>
      </c>
      <c r="F52" s="79">
        <v>30583</v>
      </c>
      <c r="G52" s="33">
        <v>3.2085419451315098</v>
      </c>
      <c r="H52" s="34">
        <v>103.208541945132</v>
      </c>
      <c r="I52" s="34">
        <v>100.717036570502</v>
      </c>
      <c r="J52" s="80">
        <v>110.435</v>
      </c>
    </row>
    <row r="53" spans="1:10" s="68" customFormat="1" ht="12.75" customHeight="1" x14ac:dyDescent="0.2">
      <c r="A53" s="63">
        <v>2017</v>
      </c>
      <c r="B53" s="78">
        <v>3546.5349999999999</v>
      </c>
      <c r="C53" s="33">
        <v>5.0070068131746552</v>
      </c>
      <c r="D53" s="34">
        <v>109.30260295732049</v>
      </c>
      <c r="E53" s="35">
        <v>1.0270414194983806</v>
      </c>
      <c r="F53" s="79">
        <v>31939</v>
      </c>
      <c r="G53" s="33">
        <v>4.4339369909577799</v>
      </c>
      <c r="H53" s="34">
        <v>107.78474366426499</v>
      </c>
      <c r="I53" s="34">
        <v>101.627154801597</v>
      </c>
      <c r="J53" s="80">
        <v>111.041</v>
      </c>
    </row>
    <row r="54" spans="1:10" s="68" customFormat="1" ht="12.75" customHeight="1" x14ac:dyDescent="0.2">
      <c r="A54" s="63">
        <v>2018</v>
      </c>
      <c r="B54" s="78">
        <v>3685.6779999999999</v>
      </c>
      <c r="C54" s="33">
        <v>3.9233505379194185</v>
      </c>
      <c r="D54" s="34">
        <v>113.59092721840642</v>
      </c>
      <c r="E54" s="35">
        <v>1.0269784505326323</v>
      </c>
      <c r="F54" s="79">
        <v>32996</v>
      </c>
      <c r="G54" s="33">
        <v>3.3093057992418</v>
      </c>
      <c r="H54" s="34">
        <v>111.35167043704401</v>
      </c>
      <c r="I54" s="34">
        <v>101.561274180726</v>
      </c>
      <c r="J54" s="80">
        <v>111.70099999999999</v>
      </c>
    </row>
    <row r="55" spans="1:10" s="68" customFormat="1" ht="12.75" customHeight="1" x14ac:dyDescent="0.2">
      <c r="A55" s="63">
        <v>2019</v>
      </c>
      <c r="B55" s="78">
        <v>3783.2669999999998</v>
      </c>
      <c r="C55" s="33">
        <v>2.6477896332777817</v>
      </c>
      <c r="D55" s="34">
        <v>116.5985760136395</v>
      </c>
      <c r="E55" s="35">
        <v>1.0290642394323948</v>
      </c>
      <c r="F55" s="79">
        <v>33679.034655889198</v>
      </c>
      <c r="G55" s="33">
        <v>2.0702798805939602</v>
      </c>
      <c r="H55" s="34">
        <v>113.6569617</v>
      </c>
      <c r="I55" s="34">
        <v>101.54754210957999</v>
      </c>
      <c r="J55" s="80">
        <v>112.333</v>
      </c>
    </row>
  </sheetData>
  <mergeCells count="9">
    <mergeCell ref="A16:J16"/>
    <mergeCell ref="A26:J26"/>
    <mergeCell ref="A36:J36"/>
    <mergeCell ref="A46:J46"/>
    <mergeCell ref="A3:A5"/>
    <mergeCell ref="B3:J3"/>
    <mergeCell ref="B4:E4"/>
    <mergeCell ref="F4:J4"/>
    <mergeCell ref="A6:J6"/>
  </mergeCells>
  <phoneticPr fontId="7" type="noConversion"/>
  <conditionalFormatting sqref="A3 C5:E5 B4:B5 F4:F5 A6:A7 G5:J5 A46:A47 A36:A37 A26:A27 A16:A17 B2:J2 K2:IV5 A56:XFD65536 K48:IV55 J48:J53 K38:IV45 J38:J43 K28:IV35 J28:J33 K18:IV25 J18:J23 K8:IV15 J8:J13 B8:I15 B18:I25 B28:I35 B38:I45 B48:I55">
    <cfRule type="cellIs" dxfId="285" priority="159" stopIfTrue="1" operator="equal">
      <formula>"..."</formula>
    </cfRule>
    <cfRule type="cellIs" dxfId="284" priority="160" stopIfTrue="1" operator="equal">
      <formula>"."</formula>
    </cfRule>
  </conditionalFormatting>
  <conditionalFormatting sqref="A2">
    <cfRule type="cellIs" dxfId="283" priority="41" stopIfTrue="1" operator="equal">
      <formula>"..."</formula>
    </cfRule>
    <cfRule type="cellIs" dxfId="282" priority="42" stopIfTrue="1" operator="equal">
      <formula>"."</formula>
    </cfRule>
  </conditionalFormatting>
  <conditionalFormatting sqref="J14:J15">
    <cfRule type="cellIs" dxfId="281" priority="19" stopIfTrue="1" operator="equal">
      <formula>"..."</formula>
    </cfRule>
    <cfRule type="cellIs" dxfId="280" priority="20" stopIfTrue="1" operator="equal">
      <formula>"."</formula>
    </cfRule>
  </conditionalFormatting>
  <conditionalFormatting sqref="J24:J25">
    <cfRule type="cellIs" dxfId="279" priority="17" stopIfTrue="1" operator="equal">
      <formula>"..."</formula>
    </cfRule>
    <cfRule type="cellIs" dxfId="278" priority="18" stopIfTrue="1" operator="equal">
      <formula>"."</formula>
    </cfRule>
  </conditionalFormatting>
  <conditionalFormatting sqref="J34:J35">
    <cfRule type="cellIs" dxfId="277" priority="15" stopIfTrue="1" operator="equal">
      <formula>"..."</formula>
    </cfRule>
    <cfRule type="cellIs" dxfId="276" priority="16" stopIfTrue="1" operator="equal">
      <formula>"."</formula>
    </cfRule>
  </conditionalFormatting>
  <conditionalFormatting sqref="J44:J45">
    <cfRule type="cellIs" dxfId="275" priority="13" stopIfTrue="1" operator="equal">
      <formula>"..."</formula>
    </cfRule>
    <cfRule type="cellIs" dxfId="274" priority="14" stopIfTrue="1" operator="equal">
      <formula>"."</formula>
    </cfRule>
  </conditionalFormatting>
  <conditionalFormatting sqref="J54:J55">
    <cfRule type="cellIs" dxfId="273" priority="11" stopIfTrue="1" operator="equal">
      <formula>"..."</formula>
    </cfRule>
    <cfRule type="cellIs" dxfId="272" priority="12" stopIfTrue="1" operator="equal">
      <formula>"."</formula>
    </cfRule>
  </conditionalFormatting>
  <conditionalFormatting sqref="A8:A15">
    <cfRule type="cellIs" dxfId="271" priority="9" stopIfTrue="1" operator="equal">
      <formula>"..."</formula>
    </cfRule>
    <cfRule type="cellIs" dxfId="270" priority="10" stopIfTrue="1" operator="equal">
      <formula>"."</formula>
    </cfRule>
  </conditionalFormatting>
  <conditionalFormatting sqref="A18:A25">
    <cfRule type="cellIs" dxfId="269" priority="7" stopIfTrue="1" operator="equal">
      <formula>"..."</formula>
    </cfRule>
    <cfRule type="cellIs" dxfId="268" priority="8" stopIfTrue="1" operator="equal">
      <formula>"."</formula>
    </cfRule>
  </conditionalFormatting>
  <conditionalFormatting sqref="A28:A35">
    <cfRule type="cellIs" dxfId="267" priority="5" stopIfTrue="1" operator="equal">
      <formula>"..."</formula>
    </cfRule>
    <cfRule type="cellIs" dxfId="266" priority="6" stopIfTrue="1" operator="equal">
      <formula>"."</formula>
    </cfRule>
  </conditionalFormatting>
  <conditionalFormatting sqref="A38:A45">
    <cfRule type="cellIs" dxfId="265" priority="3" stopIfTrue="1" operator="equal">
      <formula>"..."</formula>
    </cfRule>
    <cfRule type="cellIs" dxfId="264" priority="4" stopIfTrue="1" operator="equal">
      <formula>"."</formula>
    </cfRule>
  </conditionalFormatting>
  <conditionalFormatting sqref="A48:A55">
    <cfRule type="cellIs" dxfId="263" priority="1" stopIfTrue="1" operator="equal">
      <formula>"..."</formula>
    </cfRule>
    <cfRule type="cellIs" dxfId="26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verticalDpi="300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74" customWidth="1"/>
    <col min="2" max="2" width="9.7109375" style="74" customWidth="1"/>
    <col min="3" max="5" width="9.140625" style="74" customWidth="1"/>
    <col min="6" max="6" width="9.7109375" style="74" customWidth="1"/>
    <col min="7" max="9" width="9.140625" style="74" customWidth="1"/>
    <col min="10" max="10" width="9" style="74" customWidth="1"/>
    <col min="11" max="16384" width="11.42578125" style="74"/>
  </cols>
  <sheetData>
    <row r="1" spans="1:10" s="42" customFormat="1" ht="16.5" customHeight="1" x14ac:dyDescent="0.2">
      <c r="A1" s="42" t="s">
        <v>120</v>
      </c>
    </row>
    <row r="2" spans="1:10" s="46" customFormat="1" ht="14.85" customHeight="1" x14ac:dyDescent="0.2">
      <c r="A2" s="43" t="s">
        <v>122</v>
      </c>
      <c r="B2" s="44"/>
      <c r="C2" s="44"/>
      <c r="D2" s="44"/>
      <c r="E2" s="44"/>
      <c r="F2" s="44"/>
      <c r="G2" s="45"/>
      <c r="H2" s="45"/>
      <c r="I2" s="45"/>
      <c r="J2" s="45"/>
    </row>
    <row r="3" spans="1:10" s="51" customFormat="1" ht="16.5" customHeight="1" x14ac:dyDescent="0.2">
      <c r="A3" s="47" t="s">
        <v>0</v>
      </c>
      <c r="B3" s="48" t="s">
        <v>73</v>
      </c>
      <c r="C3" s="49"/>
      <c r="D3" s="49"/>
      <c r="E3" s="49"/>
      <c r="F3" s="49"/>
      <c r="G3" s="49"/>
      <c r="H3" s="49"/>
      <c r="I3" s="49"/>
      <c r="J3" s="50"/>
    </row>
    <row r="4" spans="1:10" s="51" customFormat="1" ht="15" customHeight="1" x14ac:dyDescent="0.2">
      <c r="A4" s="52"/>
      <c r="B4" s="53" t="s">
        <v>69</v>
      </c>
      <c r="C4" s="54"/>
      <c r="D4" s="54"/>
      <c r="E4" s="54"/>
      <c r="F4" s="54" t="s">
        <v>70</v>
      </c>
      <c r="G4" s="54"/>
      <c r="H4" s="54"/>
      <c r="I4" s="54"/>
      <c r="J4" s="55"/>
    </row>
    <row r="5" spans="1:10" s="51" customFormat="1" ht="33" customHeight="1" x14ac:dyDescent="0.2">
      <c r="A5" s="56"/>
      <c r="B5" s="57" t="s">
        <v>71</v>
      </c>
      <c r="C5" s="58" t="s">
        <v>52</v>
      </c>
      <c r="D5" s="58" t="s">
        <v>121</v>
      </c>
      <c r="E5" s="58" t="s">
        <v>64</v>
      </c>
      <c r="F5" s="58" t="s">
        <v>51</v>
      </c>
      <c r="G5" s="58" t="s">
        <v>52</v>
      </c>
      <c r="H5" s="58" t="s">
        <v>121</v>
      </c>
      <c r="I5" s="58" t="s">
        <v>72</v>
      </c>
      <c r="J5" s="59" t="s">
        <v>74</v>
      </c>
    </row>
    <row r="6" spans="1:10" s="81" customFormat="1" ht="22.5" customHeight="1" x14ac:dyDescent="0.2">
      <c r="A6" s="41" t="s">
        <v>10</v>
      </c>
      <c r="B6" s="41"/>
      <c r="C6" s="41"/>
      <c r="D6" s="41"/>
      <c r="E6" s="41"/>
      <c r="F6" s="41"/>
      <c r="G6" s="41"/>
      <c r="H6" s="41"/>
      <c r="I6" s="41"/>
      <c r="J6" s="41"/>
    </row>
    <row r="7" spans="1:10" s="81" customFormat="1" ht="5.25" customHeight="1" x14ac:dyDescent="0.2">
      <c r="A7" s="36"/>
      <c r="B7" s="36"/>
      <c r="C7" s="36"/>
      <c r="D7" s="36"/>
      <c r="E7" s="36"/>
      <c r="F7" s="36"/>
      <c r="G7" s="36"/>
      <c r="H7" s="36"/>
      <c r="I7" s="36"/>
      <c r="J7" s="36"/>
    </row>
    <row r="8" spans="1:10" s="68" customFormat="1" ht="12.75" customHeight="1" x14ac:dyDescent="0.2">
      <c r="A8" s="63">
        <v>2012</v>
      </c>
      <c r="B8" s="78">
        <v>4894.2219999999998</v>
      </c>
      <c r="C8" s="33">
        <v>4.1884008699996684</v>
      </c>
      <c r="D8" s="34">
        <v>91.785650656479561</v>
      </c>
      <c r="E8" s="35">
        <v>1.661311071054911</v>
      </c>
      <c r="F8" s="79">
        <v>26217</v>
      </c>
      <c r="G8" s="33">
        <v>4.0315696384433597</v>
      </c>
      <c r="H8" s="34">
        <v>93.5635618874432</v>
      </c>
      <c r="I8" s="34">
        <v>93.805953922314899</v>
      </c>
      <c r="J8" s="80">
        <v>186.678</v>
      </c>
    </row>
    <row r="9" spans="1:10" s="68" customFormat="1" ht="12.75" customHeight="1" x14ac:dyDescent="0.2">
      <c r="A9" s="63">
        <v>2013</v>
      </c>
      <c r="B9" s="78">
        <v>5034.8209999999999</v>
      </c>
      <c r="C9" s="33">
        <v>2.8727548525587991</v>
      </c>
      <c r="D9" s="34">
        <v>94.42242738966624</v>
      </c>
      <c r="E9" s="35">
        <v>1.6713724084262753</v>
      </c>
      <c r="F9" s="79">
        <v>26880</v>
      </c>
      <c r="G9" s="33">
        <v>2.5283902211151501</v>
      </c>
      <c r="H9" s="34">
        <v>95.929213836732302</v>
      </c>
      <c r="I9" s="34">
        <v>94.588363615163303</v>
      </c>
      <c r="J9" s="80">
        <v>187.30500000000001</v>
      </c>
    </row>
    <row r="10" spans="1:10" s="68" customFormat="1" ht="12.75" customHeight="1" x14ac:dyDescent="0.2">
      <c r="A10" s="63">
        <v>2014</v>
      </c>
      <c r="B10" s="78">
        <v>5244.0680000000002</v>
      </c>
      <c r="C10" s="33">
        <v>4.1559968070364448</v>
      </c>
      <c r="D10" s="34">
        <v>98.346620457107065</v>
      </c>
      <c r="E10" s="35">
        <v>1.6866771070754423</v>
      </c>
      <c r="F10" s="79">
        <v>27845</v>
      </c>
      <c r="G10" s="33">
        <v>3.5902201581387598</v>
      </c>
      <c r="H10" s="34">
        <v>99.373283809442697</v>
      </c>
      <c r="I10" s="34">
        <v>95.596648721996203</v>
      </c>
      <c r="J10" s="80">
        <v>188.328</v>
      </c>
    </row>
    <row r="11" spans="1:10" s="68" customFormat="1" ht="12.75" customHeight="1" x14ac:dyDescent="0.2">
      <c r="A11" s="63">
        <v>2015</v>
      </c>
      <c r="B11" s="78">
        <v>5332.23</v>
      </c>
      <c r="C11" s="33">
        <v>1.6811757589718468</v>
      </c>
      <c r="D11" s="34">
        <v>100</v>
      </c>
      <c r="E11" s="35">
        <v>1.6687743266100654</v>
      </c>
      <c r="F11" s="79">
        <v>28021</v>
      </c>
      <c r="G11" s="33">
        <v>0.63066869336738296</v>
      </c>
      <c r="H11" s="34">
        <v>100</v>
      </c>
      <c r="I11" s="34">
        <v>94.693704416178505</v>
      </c>
      <c r="J11" s="80">
        <v>190.29400000000001</v>
      </c>
    </row>
    <row r="12" spans="1:10" s="68" customFormat="1" ht="12.75" customHeight="1" x14ac:dyDescent="0.2">
      <c r="A12" s="63">
        <v>2016</v>
      </c>
      <c r="B12" s="78">
        <v>5499.4160000000002</v>
      </c>
      <c r="C12" s="33">
        <v>3.13538613300625</v>
      </c>
      <c r="D12" s="34">
        <v>103.13538613300625</v>
      </c>
      <c r="E12" s="35">
        <v>1.6591530779189738</v>
      </c>
      <c r="F12" s="79">
        <v>28600</v>
      </c>
      <c r="G12" s="33">
        <v>2.0669480294680498</v>
      </c>
      <c r="H12" s="34">
        <v>102.06694802946799</v>
      </c>
      <c r="I12" s="34">
        <v>94.187357192996402</v>
      </c>
      <c r="J12" s="80">
        <v>192.286</v>
      </c>
    </row>
    <row r="13" spans="1:10" s="68" customFormat="1" ht="12.75" customHeight="1" x14ac:dyDescent="0.2">
      <c r="A13" s="63">
        <v>2017</v>
      </c>
      <c r="B13" s="78">
        <v>5765.3010000000004</v>
      </c>
      <c r="C13" s="33">
        <v>4.8347860936506635</v>
      </c>
      <c r="D13" s="34">
        <v>108.12176143939777</v>
      </c>
      <c r="E13" s="35">
        <v>1.6695740836832098</v>
      </c>
      <c r="F13" s="79">
        <v>29782</v>
      </c>
      <c r="G13" s="33">
        <v>4.1334721837562398</v>
      </c>
      <c r="H13" s="34">
        <v>106.285856935075</v>
      </c>
      <c r="I13" s="34">
        <v>94.765037409397493</v>
      </c>
      <c r="J13" s="80">
        <v>193.58099999999999</v>
      </c>
    </row>
    <row r="14" spans="1:10" s="68" customFormat="1" ht="12.75" customHeight="1" x14ac:dyDescent="0.2">
      <c r="A14" s="63">
        <v>2018</v>
      </c>
      <c r="B14" s="78">
        <v>5984.0780000000004</v>
      </c>
      <c r="C14" s="33">
        <v>3.7947194777861597</v>
      </c>
      <c r="D14" s="34">
        <v>112.22467898046409</v>
      </c>
      <c r="E14" s="35">
        <v>1.6674053328333116</v>
      </c>
      <c r="F14" s="79">
        <v>30683</v>
      </c>
      <c r="G14" s="33">
        <v>3.0225070307914601</v>
      </c>
      <c r="H14" s="34">
        <v>109.498354433675</v>
      </c>
      <c r="I14" s="34">
        <v>94.440696878620898</v>
      </c>
      <c r="J14" s="80">
        <v>195.03200000000001</v>
      </c>
    </row>
    <row r="15" spans="1:10" s="68" customFormat="1" ht="12.75" customHeight="1" x14ac:dyDescent="0.2">
      <c r="A15" s="63">
        <v>2019</v>
      </c>
      <c r="B15" s="78">
        <v>6142.7359999999999</v>
      </c>
      <c r="C15" s="33">
        <v>2.6513357613319783</v>
      </c>
      <c r="D15" s="34">
        <v>115.20013202731315</v>
      </c>
      <c r="E15" s="35">
        <v>1.6708495461393529</v>
      </c>
      <c r="F15" s="79">
        <v>31290.8395352273</v>
      </c>
      <c r="G15" s="33">
        <v>1.9825446164713201</v>
      </c>
      <c r="H15" s="34">
        <v>111.6692082</v>
      </c>
      <c r="I15" s="34">
        <v>94.346761355049196</v>
      </c>
      <c r="J15" s="80">
        <v>196.31100000000001</v>
      </c>
    </row>
    <row r="16" spans="1:10" s="81" customFormat="1" ht="22.5" customHeight="1" x14ac:dyDescent="0.2">
      <c r="A16" s="41" t="s">
        <v>11</v>
      </c>
      <c r="B16" s="41"/>
      <c r="C16" s="41"/>
      <c r="D16" s="41"/>
      <c r="E16" s="41"/>
      <c r="F16" s="41"/>
      <c r="G16" s="41"/>
      <c r="H16" s="41"/>
      <c r="I16" s="41"/>
      <c r="J16" s="41"/>
    </row>
    <row r="17" spans="1:10" s="81" customFormat="1" ht="5.25" customHeight="1" x14ac:dyDescent="0.2">
      <c r="A17" s="36"/>
      <c r="B17" s="36"/>
      <c r="C17" s="36"/>
      <c r="D17" s="36"/>
      <c r="E17" s="36"/>
      <c r="F17" s="36"/>
      <c r="G17" s="36"/>
      <c r="H17" s="36"/>
      <c r="I17" s="36"/>
      <c r="J17" s="36"/>
    </row>
    <row r="18" spans="1:10" s="68" customFormat="1" ht="12.75" customHeight="1" x14ac:dyDescent="0.2">
      <c r="A18" s="63">
        <v>2012</v>
      </c>
      <c r="B18" s="78">
        <v>3189.5459999999998</v>
      </c>
      <c r="C18" s="33">
        <v>2.9427750351152611</v>
      </c>
      <c r="D18" s="34">
        <v>94.123830293300912</v>
      </c>
      <c r="E18" s="35">
        <v>1.0826701529760823</v>
      </c>
      <c r="F18" s="79">
        <v>24509</v>
      </c>
      <c r="G18" s="33">
        <v>3.3074416502299999</v>
      </c>
      <c r="H18" s="34">
        <v>94.921594071577005</v>
      </c>
      <c r="I18" s="34">
        <v>87.693611842954894</v>
      </c>
      <c r="J18" s="80">
        <v>130.137</v>
      </c>
    </row>
    <row r="19" spans="1:10" s="68" customFormat="1" ht="12.75" customHeight="1" x14ac:dyDescent="0.2">
      <c r="A19" s="63">
        <v>2013</v>
      </c>
      <c r="B19" s="78">
        <v>3230.9430000000002</v>
      </c>
      <c r="C19" s="33">
        <v>1.2978963150241469</v>
      </c>
      <c r="D19" s="34">
        <v>95.345460018237233</v>
      </c>
      <c r="E19" s="35">
        <v>1.0725523277586262</v>
      </c>
      <c r="F19" s="79">
        <v>24882</v>
      </c>
      <c r="G19" s="33">
        <v>1.521789239494</v>
      </c>
      <c r="H19" s="34">
        <v>96.366100676114399</v>
      </c>
      <c r="I19" s="34">
        <v>87.556902748905301</v>
      </c>
      <c r="J19" s="80">
        <v>129.85</v>
      </c>
    </row>
    <row r="20" spans="1:10" s="68" customFormat="1" ht="12.75" customHeight="1" x14ac:dyDescent="0.2">
      <c r="A20" s="63">
        <v>2014</v>
      </c>
      <c r="B20" s="78">
        <v>3312.0630000000001</v>
      </c>
      <c r="C20" s="33">
        <v>2.5107221018755297</v>
      </c>
      <c r="D20" s="34">
        <v>97.739319556050006</v>
      </c>
      <c r="E20" s="35">
        <v>1.0652762014702346</v>
      </c>
      <c r="F20" s="79">
        <v>25462</v>
      </c>
      <c r="G20" s="33">
        <v>2.3310418743256598</v>
      </c>
      <c r="H20" s="34">
        <v>98.612434835529498</v>
      </c>
      <c r="I20" s="34">
        <v>87.414602228827505</v>
      </c>
      <c r="J20" s="80">
        <v>130.078</v>
      </c>
    </row>
    <row r="21" spans="1:10" s="68" customFormat="1" ht="12.75" customHeight="1" x14ac:dyDescent="0.2">
      <c r="A21" s="63">
        <v>2015</v>
      </c>
      <c r="B21" s="78">
        <v>3388.67</v>
      </c>
      <c r="C21" s="33">
        <v>2.3129692883257462</v>
      </c>
      <c r="D21" s="34">
        <v>100</v>
      </c>
      <c r="E21" s="35">
        <v>1.0605179253996413</v>
      </c>
      <c r="F21" s="79">
        <v>25820</v>
      </c>
      <c r="G21" s="33">
        <v>1.40708944747665</v>
      </c>
      <c r="H21" s="34">
        <v>100</v>
      </c>
      <c r="I21" s="34">
        <v>87.257021383065805</v>
      </c>
      <c r="J21" s="80">
        <v>131.24</v>
      </c>
    </row>
    <row r="22" spans="1:10" s="68" customFormat="1" ht="12.75" customHeight="1" x14ac:dyDescent="0.2">
      <c r="A22" s="63">
        <v>2016</v>
      </c>
      <c r="B22" s="78">
        <v>3513.8719999999998</v>
      </c>
      <c r="C22" s="33">
        <v>3.6947238887232885</v>
      </c>
      <c r="D22" s="34">
        <v>103.69472388872329</v>
      </c>
      <c r="E22" s="35">
        <v>1.0601219373499478</v>
      </c>
      <c r="F22" s="79">
        <v>26574</v>
      </c>
      <c r="G22" s="33">
        <v>2.9199228843818799</v>
      </c>
      <c r="H22" s="34">
        <v>102.919922884382</v>
      </c>
      <c r="I22" s="34">
        <v>87.515748543117297</v>
      </c>
      <c r="J22" s="80">
        <v>132.22800000000001</v>
      </c>
    </row>
    <row r="23" spans="1:10" s="68" customFormat="1" ht="12.75" customHeight="1" x14ac:dyDescent="0.2">
      <c r="A23" s="63">
        <v>2017</v>
      </c>
      <c r="B23" s="78">
        <v>3614.471</v>
      </c>
      <c r="C23" s="33">
        <v>2.8629102027620803</v>
      </c>
      <c r="D23" s="34">
        <v>106.66341071865952</v>
      </c>
      <c r="E23" s="35">
        <v>1.04671501242078</v>
      </c>
      <c r="F23" s="79">
        <v>27334</v>
      </c>
      <c r="G23" s="33">
        <v>2.8597986137306002</v>
      </c>
      <c r="H23" s="34">
        <v>105.86322541228201</v>
      </c>
      <c r="I23" s="34">
        <v>86.975525036755798</v>
      </c>
      <c r="J23" s="80">
        <v>132.232</v>
      </c>
    </row>
    <row r="24" spans="1:10" s="68" customFormat="1" ht="12.75" customHeight="1" x14ac:dyDescent="0.2">
      <c r="A24" s="63">
        <v>2018</v>
      </c>
      <c r="B24" s="78">
        <v>3747.7040000000002</v>
      </c>
      <c r="C24" s="33">
        <v>3.6860995703105601</v>
      </c>
      <c r="D24" s="34">
        <v>110.59513024283865</v>
      </c>
      <c r="E24" s="35">
        <v>1.0442613942332859</v>
      </c>
      <c r="F24" s="79">
        <v>28337</v>
      </c>
      <c r="G24" s="33">
        <v>3.6680678868950598</v>
      </c>
      <c r="H24" s="34">
        <v>109.746360387661</v>
      </c>
      <c r="I24" s="34">
        <v>87.220986442166407</v>
      </c>
      <c r="J24" s="80">
        <v>132.255</v>
      </c>
    </row>
    <row r="25" spans="1:10" s="68" customFormat="1" ht="12.75" customHeight="1" x14ac:dyDescent="0.2">
      <c r="A25" s="63">
        <v>2019</v>
      </c>
      <c r="B25" s="78">
        <v>3844.0050000000001</v>
      </c>
      <c r="C25" s="33">
        <v>2.5695999470609223</v>
      </c>
      <c r="D25" s="34">
        <v>113.43698265101057</v>
      </c>
      <c r="E25" s="35">
        <v>1.0455852261284553</v>
      </c>
      <c r="F25" s="79">
        <v>29042.044424297401</v>
      </c>
      <c r="G25" s="33">
        <v>2.4882324040385302</v>
      </c>
      <c r="H25" s="34">
        <v>112.4771049</v>
      </c>
      <c r="I25" s="34">
        <v>87.566293370850602</v>
      </c>
      <c r="J25" s="80">
        <v>132.36000000000001</v>
      </c>
    </row>
    <row r="26" spans="1:10" s="81" customFormat="1" ht="22.5" customHeight="1" x14ac:dyDescent="0.2">
      <c r="A26" s="41" t="s">
        <v>54</v>
      </c>
      <c r="B26" s="41"/>
      <c r="C26" s="41"/>
      <c r="D26" s="41"/>
      <c r="E26" s="41"/>
      <c r="F26" s="41"/>
      <c r="G26" s="41"/>
      <c r="H26" s="41"/>
      <c r="I26" s="41"/>
      <c r="J26" s="41"/>
    </row>
    <row r="27" spans="1:10" s="81" customFormat="1" ht="5.25" customHeight="1" x14ac:dyDescent="0.2">
      <c r="A27" s="36"/>
      <c r="B27" s="36"/>
      <c r="C27" s="36"/>
      <c r="D27" s="36"/>
      <c r="E27" s="36"/>
      <c r="F27" s="36"/>
      <c r="G27" s="36"/>
      <c r="H27" s="36"/>
      <c r="I27" s="36"/>
      <c r="J27" s="36"/>
    </row>
    <row r="28" spans="1:10" s="68" customFormat="1" ht="12.75" customHeight="1" x14ac:dyDescent="0.2">
      <c r="A28" s="63">
        <v>2012</v>
      </c>
      <c r="B28" s="78">
        <v>25289.164999999997</v>
      </c>
      <c r="C28" s="33">
        <v>2.6018772097762053</v>
      </c>
      <c r="D28" s="34">
        <v>95.398656573565461</v>
      </c>
      <c r="E28" s="35">
        <v>8.5842386782279938</v>
      </c>
      <c r="F28" s="79">
        <v>29231</v>
      </c>
      <c r="G28" s="33">
        <v>2.3783253634472499</v>
      </c>
      <c r="H28" s="34">
        <v>97.484065930989502</v>
      </c>
      <c r="I28" s="34">
        <v>104.588989853409</v>
      </c>
      <c r="J28" s="80">
        <v>865.14400000000001</v>
      </c>
    </row>
    <row r="29" spans="1:10" s="68" customFormat="1" ht="12.75" customHeight="1" x14ac:dyDescent="0.2">
      <c r="A29" s="63">
        <v>2013</v>
      </c>
      <c r="B29" s="78">
        <v>25667.965</v>
      </c>
      <c r="C29" s="33">
        <v>1.4978746826951266</v>
      </c>
      <c r="D29" s="34">
        <v>96.827608898012187</v>
      </c>
      <c r="E29" s="35">
        <v>8.5208051053754126</v>
      </c>
      <c r="F29" s="79">
        <v>29573</v>
      </c>
      <c r="G29" s="33">
        <v>1.16939199989585</v>
      </c>
      <c r="H29" s="34">
        <v>98.624036799159697</v>
      </c>
      <c r="I29" s="34">
        <v>104.063463890297</v>
      </c>
      <c r="J29" s="80">
        <v>867.95299999999997</v>
      </c>
    </row>
    <row r="30" spans="1:10" s="68" customFormat="1" ht="12.75" customHeight="1" x14ac:dyDescent="0.2">
      <c r="A30" s="63">
        <v>2014</v>
      </c>
      <c r="B30" s="78">
        <v>26019.495999999999</v>
      </c>
      <c r="C30" s="33">
        <v>1.3695320217243676</v>
      </c>
      <c r="D30" s="34">
        <v>98.153694007740484</v>
      </c>
      <c r="E30" s="35">
        <v>8.3687870258053554</v>
      </c>
      <c r="F30" s="79">
        <v>29792</v>
      </c>
      <c r="G30" s="33">
        <v>0.74056579195544703</v>
      </c>
      <c r="H30" s="34">
        <v>99.354412678339799</v>
      </c>
      <c r="I30" s="34">
        <v>102.279562810294</v>
      </c>
      <c r="J30" s="80">
        <v>873.37199999999996</v>
      </c>
    </row>
    <row r="31" spans="1:10" s="68" customFormat="1" ht="12.75" customHeight="1" x14ac:dyDescent="0.2">
      <c r="A31" s="63">
        <v>2015</v>
      </c>
      <c r="B31" s="78">
        <v>26508.932000000001</v>
      </c>
      <c r="C31" s="33">
        <v>1.8810356664863832</v>
      </c>
      <c r="D31" s="34">
        <v>100</v>
      </c>
      <c r="E31" s="35">
        <v>8.2962334984522457</v>
      </c>
      <c r="F31" s="79">
        <v>29986</v>
      </c>
      <c r="G31" s="33">
        <v>0.64978223337723795</v>
      </c>
      <c r="H31" s="34">
        <v>100</v>
      </c>
      <c r="I31" s="34">
        <v>101.332739241491</v>
      </c>
      <c r="J31" s="80">
        <v>884.05600000000004</v>
      </c>
    </row>
    <row r="32" spans="1:10" s="68" customFormat="1" ht="12.75" customHeight="1" x14ac:dyDescent="0.2">
      <c r="A32" s="63">
        <v>2016</v>
      </c>
      <c r="B32" s="78">
        <v>28326.071</v>
      </c>
      <c r="C32" s="33">
        <v>6.8548178402660653</v>
      </c>
      <c r="D32" s="34">
        <v>106.85481784026607</v>
      </c>
      <c r="E32" s="35">
        <v>8.5458688495290023</v>
      </c>
      <c r="F32" s="79">
        <v>31681</v>
      </c>
      <c r="G32" s="33">
        <v>5.6546853259869199</v>
      </c>
      <c r="H32" s="34">
        <v>105.654685325987</v>
      </c>
      <c r="I32" s="34">
        <v>104.33377456325699</v>
      </c>
      <c r="J32" s="80">
        <v>894.09799999999996</v>
      </c>
    </row>
    <row r="33" spans="1:10" s="68" customFormat="1" ht="12.75" customHeight="1" x14ac:dyDescent="0.2">
      <c r="A33" s="63">
        <v>2017</v>
      </c>
      <c r="B33" s="78">
        <v>30123.964</v>
      </c>
      <c r="C33" s="33">
        <v>6.3471315877164898</v>
      </c>
      <c r="D33" s="34">
        <v>113.6370337364025</v>
      </c>
      <c r="E33" s="35">
        <v>8.7236016978482134</v>
      </c>
      <c r="F33" s="79">
        <v>33454</v>
      </c>
      <c r="G33" s="33">
        <v>5.5948214243195098</v>
      </c>
      <c r="H33" s="34">
        <v>111.565876296403</v>
      </c>
      <c r="I33" s="34">
        <v>106.44682621456499</v>
      </c>
      <c r="J33" s="80">
        <v>900.46799999999996</v>
      </c>
    </row>
    <row r="34" spans="1:10" s="68" customFormat="1" ht="12.75" customHeight="1" x14ac:dyDescent="0.2">
      <c r="A34" s="63">
        <v>2018</v>
      </c>
      <c r="B34" s="78">
        <v>31315.889000000003</v>
      </c>
      <c r="C34" s="33">
        <v>3.956733582605537</v>
      </c>
      <c r="D34" s="34">
        <v>118.13334841252751</v>
      </c>
      <c r="E34" s="35">
        <v>8.725868934364831</v>
      </c>
      <c r="F34" s="79">
        <v>34548</v>
      </c>
      <c r="G34" s="33">
        <v>3.27125415845597</v>
      </c>
      <c r="H34" s="34">
        <v>115.21547966416701</v>
      </c>
      <c r="I34" s="34">
        <v>106.338639344046</v>
      </c>
      <c r="J34" s="80">
        <v>906.44500000000005</v>
      </c>
    </row>
    <row r="35" spans="1:10" s="68" customFormat="1" ht="12.75" customHeight="1" x14ac:dyDescent="0.2">
      <c r="A35" s="63">
        <v>2019</v>
      </c>
      <c r="B35" s="78">
        <v>31981.397000000001</v>
      </c>
      <c r="C35" s="33">
        <v>2.1251448426068862</v>
      </c>
      <c r="D35" s="34">
        <v>120.64385317371517</v>
      </c>
      <c r="E35" s="35">
        <v>8.6990719871979625</v>
      </c>
      <c r="F35" s="79">
        <v>35104.196074385203</v>
      </c>
      <c r="G35" s="33">
        <v>1.60983458156356</v>
      </c>
      <c r="H35" s="34">
        <v>117.07025830000001</v>
      </c>
      <c r="I35" s="34">
        <v>105.844626056206</v>
      </c>
      <c r="J35" s="80">
        <v>911.04200000000003</v>
      </c>
    </row>
    <row r="36" spans="1:10" s="61" customFormat="1" ht="22.5" customHeight="1" x14ac:dyDescent="0.2">
      <c r="A36" s="41" t="s">
        <v>12</v>
      </c>
      <c r="B36" s="41"/>
      <c r="C36" s="41"/>
      <c r="D36" s="41"/>
      <c r="E36" s="41"/>
      <c r="F36" s="41"/>
      <c r="G36" s="41"/>
      <c r="H36" s="41"/>
      <c r="I36" s="41"/>
      <c r="J36" s="41"/>
    </row>
    <row r="37" spans="1:10" s="61" customFormat="1" ht="5.25" customHeight="1" x14ac:dyDescent="0.2">
      <c r="A37" s="36"/>
      <c r="B37" s="36"/>
      <c r="C37" s="36"/>
      <c r="D37" s="36"/>
      <c r="E37" s="36"/>
      <c r="F37" s="36"/>
      <c r="G37" s="36"/>
      <c r="H37" s="36"/>
      <c r="I37" s="36"/>
      <c r="J37" s="36"/>
    </row>
    <row r="38" spans="1:10" s="69" customFormat="1" ht="12.75" customHeight="1" x14ac:dyDescent="0.2">
      <c r="A38" s="63">
        <v>2012</v>
      </c>
      <c r="B38" s="78">
        <v>3247.6120000000001</v>
      </c>
      <c r="C38" s="33">
        <v>2.4436098526692547</v>
      </c>
      <c r="D38" s="34">
        <v>95.941808831423288</v>
      </c>
      <c r="E38" s="35">
        <v>1.1023802700594256</v>
      </c>
      <c r="F38" s="79">
        <v>25442</v>
      </c>
      <c r="G38" s="33">
        <v>2.61294476593923</v>
      </c>
      <c r="H38" s="34">
        <v>97.490857542755506</v>
      </c>
      <c r="I38" s="34">
        <v>91.029717928052605</v>
      </c>
      <c r="J38" s="80">
        <v>127.65</v>
      </c>
    </row>
    <row r="39" spans="1:10" s="69" customFormat="1" ht="12.75" customHeight="1" x14ac:dyDescent="0.2">
      <c r="A39" s="63">
        <v>2013</v>
      </c>
      <c r="B39" s="78">
        <v>3267.64</v>
      </c>
      <c r="C39" s="33">
        <v>0.61669928550578845</v>
      </c>
      <c r="D39" s="34">
        <v>96.533481280987985</v>
      </c>
      <c r="E39" s="35">
        <v>1.0847343603019917</v>
      </c>
      <c r="F39" s="79">
        <v>25573</v>
      </c>
      <c r="G39" s="33">
        <v>0.515907775945877</v>
      </c>
      <c r="H39" s="34">
        <v>97.993820457654905</v>
      </c>
      <c r="I39" s="34">
        <v>89.9872884409004</v>
      </c>
      <c r="J39" s="80">
        <v>127.77800000000001</v>
      </c>
    </row>
    <row r="40" spans="1:10" s="69" customFormat="1" ht="12.75" customHeight="1" x14ac:dyDescent="0.2">
      <c r="A40" s="63">
        <v>2014</v>
      </c>
      <c r="B40" s="78">
        <v>3327.2739999999999</v>
      </c>
      <c r="C40" s="33">
        <v>1.8249868406556402</v>
      </c>
      <c r="D40" s="34">
        <v>98.295204611192801</v>
      </c>
      <c r="E40" s="35">
        <v>1.0701685952141227</v>
      </c>
      <c r="F40" s="79">
        <v>25909</v>
      </c>
      <c r="G40" s="33">
        <v>1.3151522611200499</v>
      </c>
      <c r="H40" s="34">
        <v>99.282588403161697</v>
      </c>
      <c r="I40" s="34">
        <v>88.949142653774203</v>
      </c>
      <c r="J40" s="80">
        <v>128.42099999999999</v>
      </c>
    </row>
    <row r="41" spans="1:10" s="69" customFormat="1" ht="12.75" customHeight="1" x14ac:dyDescent="0.2">
      <c r="A41" s="63">
        <v>2015</v>
      </c>
      <c r="B41" s="78">
        <v>3384.9810000000002</v>
      </c>
      <c r="C41" s="33">
        <v>1.7343627245607109</v>
      </c>
      <c r="D41" s="34">
        <v>100</v>
      </c>
      <c r="E41" s="35">
        <v>1.0593634162185175</v>
      </c>
      <c r="F41" s="79">
        <v>26096</v>
      </c>
      <c r="G41" s="33">
        <v>0.72259558133704604</v>
      </c>
      <c r="H41" s="34">
        <v>100</v>
      </c>
      <c r="I41" s="34">
        <v>88.189474639275602</v>
      </c>
      <c r="J41" s="80">
        <v>129.71100000000001</v>
      </c>
    </row>
    <row r="42" spans="1:10" s="69" customFormat="1" ht="12.75" customHeight="1" x14ac:dyDescent="0.2">
      <c r="A42" s="63">
        <v>2016</v>
      </c>
      <c r="B42" s="78">
        <v>3517.86</v>
      </c>
      <c r="C42" s="33">
        <v>3.925546406316613</v>
      </c>
      <c r="D42" s="34">
        <v>103.92554640631661</v>
      </c>
      <c r="E42" s="35">
        <v>1.0613251019177383</v>
      </c>
      <c r="F42" s="79">
        <v>26851</v>
      </c>
      <c r="G42" s="33">
        <v>2.8927400327428101</v>
      </c>
      <c r="H42" s="34">
        <v>102.89274003274301</v>
      </c>
      <c r="I42" s="34">
        <v>88.427605269775995</v>
      </c>
      <c r="J42" s="80">
        <v>131.01300000000001</v>
      </c>
    </row>
    <row r="43" spans="1:10" s="69" customFormat="1" ht="12.75" customHeight="1" x14ac:dyDescent="0.2">
      <c r="A43" s="63">
        <v>2017</v>
      </c>
      <c r="B43" s="78">
        <v>3655.54</v>
      </c>
      <c r="C43" s="33">
        <v>3.9137430142188805</v>
      </c>
      <c r="D43" s="34">
        <v>107.9929252187826</v>
      </c>
      <c r="E43" s="35">
        <v>1.0586081881704563</v>
      </c>
      <c r="F43" s="79">
        <v>27746</v>
      </c>
      <c r="G43" s="33">
        <v>3.3308884382920798</v>
      </c>
      <c r="H43" s="34">
        <v>106.319982414335</v>
      </c>
      <c r="I43" s="34">
        <v>88.284244536893596</v>
      </c>
      <c r="J43" s="80">
        <v>131.75200000000001</v>
      </c>
    </row>
    <row r="44" spans="1:10" s="69" customFormat="1" ht="12.75" customHeight="1" x14ac:dyDescent="0.2">
      <c r="A44" s="63">
        <v>2018</v>
      </c>
      <c r="B44" s="78">
        <v>3797.8710000000001</v>
      </c>
      <c r="C44" s="33">
        <v>3.8935697598713119</v>
      </c>
      <c r="D44" s="34">
        <v>112.19770509790159</v>
      </c>
      <c r="E44" s="35">
        <v>1.0582399425296565</v>
      </c>
      <c r="F44" s="79">
        <v>28720</v>
      </c>
      <c r="G44" s="33">
        <v>3.5109582120446099</v>
      </c>
      <c r="H44" s="34">
        <v>110.052832567956</v>
      </c>
      <c r="I44" s="34">
        <v>88.399226416677806</v>
      </c>
      <c r="J44" s="80">
        <v>132.239</v>
      </c>
    </row>
    <row r="45" spans="1:10" s="69" customFormat="1" ht="12.75" customHeight="1" x14ac:dyDescent="0.2">
      <c r="A45" s="63">
        <v>2019</v>
      </c>
      <c r="B45" s="78">
        <v>3896.6480000000001</v>
      </c>
      <c r="C45" s="33">
        <v>2.6008518983398972</v>
      </c>
      <c r="D45" s="34">
        <v>115.11580124083413</v>
      </c>
      <c r="E45" s="35">
        <v>1.0599043394124079</v>
      </c>
      <c r="F45" s="79">
        <v>29380.9462770971</v>
      </c>
      <c r="G45" s="33">
        <v>2.3022360353218998</v>
      </c>
      <c r="H45" s="34">
        <v>112.58650849999999</v>
      </c>
      <c r="I45" s="34">
        <v>88.588135312575503</v>
      </c>
      <c r="J45" s="80">
        <v>132.625</v>
      </c>
    </row>
    <row r="46" spans="1:10" s="81" customFormat="1" ht="22.5" customHeight="1" x14ac:dyDescent="0.2">
      <c r="A46" s="41" t="s">
        <v>13</v>
      </c>
      <c r="B46" s="41"/>
      <c r="C46" s="41"/>
      <c r="D46" s="41"/>
      <c r="E46" s="41"/>
      <c r="F46" s="41"/>
      <c r="G46" s="41"/>
      <c r="H46" s="41"/>
      <c r="I46" s="41"/>
      <c r="J46" s="41"/>
    </row>
    <row r="47" spans="1:10" s="81" customFormat="1" ht="5.25" customHeight="1" x14ac:dyDescent="0.2">
      <c r="A47" s="36"/>
      <c r="B47" s="36"/>
      <c r="C47" s="36"/>
      <c r="D47" s="36"/>
      <c r="E47" s="36"/>
      <c r="F47" s="36"/>
      <c r="G47" s="36"/>
      <c r="H47" s="36"/>
      <c r="I47" s="36"/>
      <c r="J47" s="36"/>
    </row>
    <row r="48" spans="1:10" s="68" customFormat="1" ht="12.75" customHeight="1" x14ac:dyDescent="0.2">
      <c r="A48" s="63">
        <v>2012</v>
      </c>
      <c r="B48" s="78">
        <v>8259.0220000000008</v>
      </c>
      <c r="C48" s="33">
        <v>4.0458995014275985</v>
      </c>
      <c r="D48" s="34">
        <v>92.543557208439267</v>
      </c>
      <c r="E48" s="35">
        <v>2.8034700274499347</v>
      </c>
      <c r="F48" s="79">
        <v>26950</v>
      </c>
      <c r="G48" s="33">
        <v>4.0832460904705199</v>
      </c>
      <c r="H48" s="34">
        <v>93.743327330607698</v>
      </c>
      <c r="I48" s="34">
        <v>96.427696014304303</v>
      </c>
      <c r="J48" s="80">
        <v>306.45499999999998</v>
      </c>
    </row>
    <row r="49" spans="1:10" s="68" customFormat="1" ht="12.75" customHeight="1" x14ac:dyDescent="0.2">
      <c r="A49" s="63">
        <v>2013</v>
      </c>
      <c r="B49" s="78">
        <v>8472.0990000000002</v>
      </c>
      <c r="C49" s="33">
        <v>2.5799301660656511</v>
      </c>
      <c r="D49" s="34">
        <v>94.931116357610037</v>
      </c>
      <c r="E49" s="35">
        <v>2.8124202449413471</v>
      </c>
      <c r="F49" s="79">
        <v>27623</v>
      </c>
      <c r="G49" s="33">
        <v>2.4949789508675999</v>
      </c>
      <c r="H49" s="34">
        <v>96.082203620000001</v>
      </c>
      <c r="I49" s="34">
        <v>97.200287628749194</v>
      </c>
      <c r="J49" s="80">
        <v>306.709</v>
      </c>
    </row>
    <row r="50" spans="1:10" s="68" customFormat="1" ht="12.75" customHeight="1" x14ac:dyDescent="0.2">
      <c r="A50" s="63">
        <v>2014</v>
      </c>
      <c r="B50" s="78">
        <v>8796.152</v>
      </c>
      <c r="C50" s="33">
        <v>3.824943499833978</v>
      </c>
      <c r="D50" s="34">
        <v>98.562177922050282</v>
      </c>
      <c r="E50" s="35">
        <v>2.8291525221938127</v>
      </c>
      <c r="F50" s="79">
        <v>28599</v>
      </c>
      <c r="G50" s="33">
        <v>3.5346364421985998</v>
      </c>
      <c r="H50" s="34">
        <v>99.478360198804907</v>
      </c>
      <c r="I50" s="34">
        <v>98.183704095498598</v>
      </c>
      <c r="J50" s="80">
        <v>307.56900000000002</v>
      </c>
    </row>
    <row r="51" spans="1:10" s="68" customFormat="1" ht="12.75" customHeight="1" x14ac:dyDescent="0.2">
      <c r="A51" s="63">
        <v>2015</v>
      </c>
      <c r="B51" s="78">
        <v>8924.4699999999993</v>
      </c>
      <c r="C51" s="33">
        <v>1.4587969830444081</v>
      </c>
      <c r="D51" s="34">
        <v>100</v>
      </c>
      <c r="E51" s="35">
        <v>2.7930015049241552</v>
      </c>
      <c r="F51" s="79">
        <v>28749</v>
      </c>
      <c r="G51" s="33">
        <v>0.52437515068868401</v>
      </c>
      <c r="H51" s="34">
        <v>100</v>
      </c>
      <c r="I51" s="34">
        <v>97.153594821885207</v>
      </c>
      <c r="J51" s="80">
        <v>310.428</v>
      </c>
    </row>
    <row r="52" spans="1:10" s="68" customFormat="1" ht="12.75" customHeight="1" x14ac:dyDescent="0.2">
      <c r="A52" s="63">
        <v>2016</v>
      </c>
      <c r="B52" s="78">
        <v>9214.2019999999993</v>
      </c>
      <c r="C52" s="33">
        <v>3.2464897075120405</v>
      </c>
      <c r="D52" s="34">
        <v>103.24648970751204</v>
      </c>
      <c r="E52" s="35">
        <v>2.7798900117516414</v>
      </c>
      <c r="F52" s="79">
        <v>29521</v>
      </c>
      <c r="G52" s="33">
        <v>2.6871203192485802</v>
      </c>
      <c r="H52" s="34">
        <v>102.687120319249</v>
      </c>
      <c r="I52" s="34">
        <v>97.221255595199395</v>
      </c>
      <c r="J52" s="80">
        <v>312.11900000000003</v>
      </c>
    </row>
    <row r="53" spans="1:10" s="68" customFormat="1" ht="12.75" customHeight="1" x14ac:dyDescent="0.2">
      <c r="A53" s="63">
        <v>2017</v>
      </c>
      <c r="B53" s="78">
        <v>9532.018</v>
      </c>
      <c r="C53" s="33">
        <v>3.4491972283655201</v>
      </c>
      <c r="D53" s="34">
        <v>106.80766476888823</v>
      </c>
      <c r="E53" s="35">
        <v>2.7603780302193872</v>
      </c>
      <c r="F53" s="79">
        <v>30551</v>
      </c>
      <c r="G53" s="33">
        <v>3.4869953677672401</v>
      </c>
      <c r="H53" s="34">
        <v>106.267815448074</v>
      </c>
      <c r="I53" s="34">
        <v>97.210277101784598</v>
      </c>
      <c r="J53" s="80">
        <v>312.005</v>
      </c>
    </row>
    <row r="54" spans="1:10" s="68" customFormat="1" ht="12.75" customHeight="1" x14ac:dyDescent="0.2">
      <c r="A54" s="63">
        <v>2018</v>
      </c>
      <c r="B54" s="78">
        <v>9902.125</v>
      </c>
      <c r="C54" s="33">
        <v>3.8827769733544386</v>
      </c>
      <c r="D54" s="34">
        <v>110.95476818231222</v>
      </c>
      <c r="E54" s="35">
        <v>2.7591311529331759</v>
      </c>
      <c r="F54" s="79">
        <v>31615</v>
      </c>
      <c r="G54" s="33">
        <v>3.4824522354553999</v>
      </c>
      <c r="H54" s="34">
        <v>109.968541362715</v>
      </c>
      <c r="I54" s="34">
        <v>97.3100786021038</v>
      </c>
      <c r="J54" s="80">
        <v>313.21199999999999</v>
      </c>
    </row>
    <row r="55" spans="1:10" s="68" customFormat="1" ht="12.75" customHeight="1" x14ac:dyDescent="0.2">
      <c r="A55" s="63">
        <v>2019</v>
      </c>
      <c r="B55" s="78">
        <v>10145.98</v>
      </c>
      <c r="C55" s="33">
        <v>2.4626532183748395</v>
      </c>
      <c r="D55" s="34">
        <v>113.68719935189429</v>
      </c>
      <c r="E55" s="35">
        <v>2.7597484375266901</v>
      </c>
      <c r="F55" s="79">
        <v>32310.597616666801</v>
      </c>
      <c r="G55" s="33">
        <v>2.2009609120409399</v>
      </c>
      <c r="H55" s="34">
        <v>112.38890600000001</v>
      </c>
      <c r="I55" s="34">
        <v>97.421491013265694</v>
      </c>
      <c r="J55" s="80">
        <v>314.01400000000001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36:A37 A26:A27 A16:A17 A6:A7 A56:XFD65536 J8:J13 J18:J23 J28:J33 J38:J43 K2:IV55 J48:J53 B8:I15 B18:I25 B28:I35 B38:I45 B48:I55">
    <cfRule type="cellIs" dxfId="261" priority="163" stopIfTrue="1" operator="equal">
      <formula>"..."</formula>
    </cfRule>
    <cfRule type="cellIs" dxfId="260" priority="164" stopIfTrue="1" operator="equal">
      <formula>"."</formula>
    </cfRule>
  </conditionalFormatting>
  <conditionalFormatting sqref="J14:J15">
    <cfRule type="cellIs" dxfId="259" priority="21" stopIfTrue="1" operator="equal">
      <formula>"..."</formula>
    </cfRule>
    <cfRule type="cellIs" dxfId="258" priority="22" stopIfTrue="1" operator="equal">
      <formula>"."</formula>
    </cfRule>
  </conditionalFormatting>
  <conditionalFormatting sqref="J24:J25">
    <cfRule type="cellIs" dxfId="257" priority="19" stopIfTrue="1" operator="equal">
      <formula>"..."</formula>
    </cfRule>
    <cfRule type="cellIs" dxfId="256" priority="20" stopIfTrue="1" operator="equal">
      <formula>"."</formula>
    </cfRule>
  </conditionalFormatting>
  <conditionalFormatting sqref="J34:J35">
    <cfRule type="cellIs" dxfId="255" priority="17" stopIfTrue="1" operator="equal">
      <formula>"..."</formula>
    </cfRule>
    <cfRule type="cellIs" dxfId="254" priority="18" stopIfTrue="1" operator="equal">
      <formula>"."</formula>
    </cfRule>
  </conditionalFormatting>
  <conditionalFormatting sqref="J44:J45">
    <cfRule type="cellIs" dxfId="253" priority="15" stopIfTrue="1" operator="equal">
      <formula>"..."</formula>
    </cfRule>
    <cfRule type="cellIs" dxfId="252" priority="16" stopIfTrue="1" operator="equal">
      <formula>"."</formula>
    </cfRule>
  </conditionalFormatting>
  <conditionalFormatting sqref="J54:J55">
    <cfRule type="cellIs" dxfId="251" priority="13" stopIfTrue="1" operator="equal">
      <formula>"..."</formula>
    </cfRule>
    <cfRule type="cellIs" dxfId="250" priority="14" stopIfTrue="1" operator="equal">
      <formula>"."</formula>
    </cfRule>
  </conditionalFormatting>
  <conditionalFormatting sqref="A2">
    <cfRule type="cellIs" dxfId="249" priority="11" stopIfTrue="1" operator="equal">
      <formula>"..."</formula>
    </cfRule>
    <cfRule type="cellIs" dxfId="248" priority="12" stopIfTrue="1" operator="equal">
      <formula>"."</formula>
    </cfRule>
  </conditionalFormatting>
  <conditionalFormatting sqref="A8:A15">
    <cfRule type="cellIs" dxfId="247" priority="9" stopIfTrue="1" operator="equal">
      <formula>"..."</formula>
    </cfRule>
    <cfRule type="cellIs" dxfId="246" priority="10" stopIfTrue="1" operator="equal">
      <formula>"."</formula>
    </cfRule>
  </conditionalFormatting>
  <conditionalFormatting sqref="A18:A25">
    <cfRule type="cellIs" dxfId="245" priority="7" stopIfTrue="1" operator="equal">
      <formula>"..."</formula>
    </cfRule>
    <cfRule type="cellIs" dxfId="244" priority="8" stopIfTrue="1" operator="equal">
      <formula>"."</formula>
    </cfRule>
  </conditionalFormatting>
  <conditionalFormatting sqref="A28:A35">
    <cfRule type="cellIs" dxfId="243" priority="5" stopIfTrue="1" operator="equal">
      <formula>"..."</formula>
    </cfRule>
    <cfRule type="cellIs" dxfId="242" priority="6" stopIfTrue="1" operator="equal">
      <formula>"."</formula>
    </cfRule>
  </conditionalFormatting>
  <conditionalFormatting sqref="A38:A45">
    <cfRule type="cellIs" dxfId="241" priority="3" stopIfTrue="1" operator="equal">
      <formula>"..."</formula>
    </cfRule>
    <cfRule type="cellIs" dxfId="240" priority="4" stopIfTrue="1" operator="equal">
      <formula>"."</formula>
    </cfRule>
  </conditionalFormatting>
  <conditionalFormatting sqref="A48:A55">
    <cfRule type="cellIs" dxfId="239" priority="1" stopIfTrue="1" operator="equal">
      <formula>"..."</formula>
    </cfRule>
    <cfRule type="cellIs" dxfId="23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verticalDpi="300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74" customWidth="1"/>
    <col min="2" max="2" width="9.7109375" style="74" customWidth="1"/>
    <col min="3" max="5" width="9.140625" style="74" customWidth="1"/>
    <col min="6" max="6" width="9.7109375" style="74" customWidth="1"/>
    <col min="7" max="9" width="9.140625" style="74" customWidth="1"/>
    <col min="10" max="10" width="9" style="74" customWidth="1"/>
    <col min="11" max="16384" width="11.42578125" style="74"/>
  </cols>
  <sheetData>
    <row r="1" spans="1:10" s="42" customFormat="1" ht="16.5" customHeight="1" x14ac:dyDescent="0.2">
      <c r="A1" s="42" t="s">
        <v>120</v>
      </c>
    </row>
    <row r="2" spans="1:10" s="46" customFormat="1" ht="14.85" customHeight="1" x14ac:dyDescent="0.2">
      <c r="A2" s="43" t="s">
        <v>122</v>
      </c>
      <c r="B2" s="44"/>
      <c r="C2" s="44"/>
      <c r="D2" s="44"/>
      <c r="E2" s="44"/>
      <c r="F2" s="44"/>
      <c r="G2" s="45"/>
      <c r="H2" s="45"/>
      <c r="I2" s="45"/>
      <c r="J2" s="45"/>
    </row>
    <row r="3" spans="1:10" s="51" customFormat="1" ht="16.5" customHeight="1" x14ac:dyDescent="0.2">
      <c r="A3" s="47" t="s">
        <v>0</v>
      </c>
      <c r="B3" s="48" t="s">
        <v>73</v>
      </c>
      <c r="C3" s="49"/>
      <c r="D3" s="49"/>
      <c r="E3" s="49"/>
      <c r="F3" s="49"/>
      <c r="G3" s="49"/>
      <c r="H3" s="49"/>
      <c r="I3" s="49"/>
      <c r="J3" s="50"/>
    </row>
    <row r="4" spans="1:10" s="51" customFormat="1" ht="15" customHeight="1" x14ac:dyDescent="0.2">
      <c r="A4" s="52"/>
      <c r="B4" s="53" t="s">
        <v>69</v>
      </c>
      <c r="C4" s="54"/>
      <c r="D4" s="54"/>
      <c r="E4" s="54"/>
      <c r="F4" s="54" t="s">
        <v>70</v>
      </c>
      <c r="G4" s="54"/>
      <c r="H4" s="54"/>
      <c r="I4" s="54"/>
      <c r="J4" s="55"/>
    </row>
    <row r="5" spans="1:10" s="51" customFormat="1" ht="33" customHeight="1" x14ac:dyDescent="0.2">
      <c r="A5" s="56"/>
      <c r="B5" s="57" t="s">
        <v>71</v>
      </c>
      <c r="C5" s="58" t="s">
        <v>52</v>
      </c>
      <c r="D5" s="58" t="s">
        <v>121</v>
      </c>
      <c r="E5" s="58" t="s">
        <v>64</v>
      </c>
      <c r="F5" s="58" t="s">
        <v>51</v>
      </c>
      <c r="G5" s="58" t="s">
        <v>52</v>
      </c>
      <c r="H5" s="58" t="s">
        <v>121</v>
      </c>
      <c r="I5" s="58" t="s">
        <v>72</v>
      </c>
      <c r="J5" s="59" t="s">
        <v>74</v>
      </c>
    </row>
    <row r="6" spans="1:10" s="81" customFormat="1" ht="22.5" customHeight="1" x14ac:dyDescent="0.2">
      <c r="A6" s="41" t="s">
        <v>55</v>
      </c>
      <c r="B6" s="41"/>
      <c r="C6" s="41"/>
      <c r="D6" s="41"/>
      <c r="E6" s="41"/>
      <c r="F6" s="41"/>
      <c r="G6" s="41"/>
      <c r="H6" s="41"/>
      <c r="I6" s="41"/>
      <c r="J6" s="41"/>
    </row>
    <row r="7" spans="1:10" s="81" customFormat="1" ht="5.25" customHeight="1" x14ac:dyDescent="0.2">
      <c r="A7" s="36"/>
      <c r="B7" s="36"/>
      <c r="C7" s="36"/>
      <c r="D7" s="36"/>
      <c r="E7" s="36"/>
      <c r="F7" s="36"/>
      <c r="G7" s="36"/>
      <c r="H7" s="36"/>
      <c r="I7" s="36"/>
      <c r="J7" s="36"/>
    </row>
    <row r="8" spans="1:10" s="68" customFormat="1" ht="12.75" customHeight="1" x14ac:dyDescent="0.2">
      <c r="A8" s="63">
        <v>2012</v>
      </c>
      <c r="B8" s="78">
        <v>11506.634000000002</v>
      </c>
      <c r="C8" s="33">
        <v>3.588617583167462</v>
      </c>
      <c r="D8" s="34">
        <v>93.478043821775643</v>
      </c>
      <c r="E8" s="35">
        <v>3.9058502975093599</v>
      </c>
      <c r="F8" s="79">
        <v>26507</v>
      </c>
      <c r="G8" s="33">
        <v>3.6652164388456798</v>
      </c>
      <c r="H8" s="34">
        <v>94.777375818459802</v>
      </c>
      <c r="I8" s="34">
        <v>94.8404028416616</v>
      </c>
      <c r="J8" s="80">
        <v>434.10500000000002</v>
      </c>
    </row>
    <row r="9" spans="1:10" s="68" customFormat="1" ht="12.75" customHeight="1" x14ac:dyDescent="0.2">
      <c r="A9" s="63">
        <v>2013</v>
      </c>
      <c r="B9" s="78">
        <v>11739.739</v>
      </c>
      <c r="C9" s="33">
        <v>2.0258313595444122</v>
      </c>
      <c r="D9" s="34">
        <v>95.371751347805841</v>
      </c>
      <c r="E9" s="35">
        <v>3.8971546052433386</v>
      </c>
      <c r="F9" s="79">
        <v>27020</v>
      </c>
      <c r="G9" s="33">
        <v>1.9361304764815399</v>
      </c>
      <c r="H9" s="34">
        <v>96.612389476490506</v>
      </c>
      <c r="I9" s="34">
        <v>95.079021376306798</v>
      </c>
      <c r="J9" s="80">
        <v>434.48700000000002</v>
      </c>
    </row>
    <row r="10" spans="1:10" s="68" customFormat="1" ht="12.75" customHeight="1" x14ac:dyDescent="0.2">
      <c r="A10" s="63">
        <v>2014</v>
      </c>
      <c r="B10" s="78">
        <v>12123.425999999999</v>
      </c>
      <c r="C10" s="33">
        <v>3.2682753849979207</v>
      </c>
      <c r="D10" s="34">
        <v>98.488762821347592</v>
      </c>
      <c r="E10" s="35">
        <v>3.8993211174079363</v>
      </c>
      <c r="F10" s="79">
        <v>27807</v>
      </c>
      <c r="G10" s="33">
        <v>2.9122758944049001</v>
      </c>
      <c r="H10" s="34">
        <v>99.426008806222896</v>
      </c>
      <c r="I10" s="34">
        <v>95.463660941050804</v>
      </c>
      <c r="J10" s="80">
        <v>435.99</v>
      </c>
    </row>
    <row r="11" spans="1:10" s="68" customFormat="1" ht="12.75" customHeight="1" x14ac:dyDescent="0.2">
      <c r="A11" s="63">
        <v>2015</v>
      </c>
      <c r="B11" s="78">
        <v>12309.450999999999</v>
      </c>
      <c r="C11" s="33">
        <v>1.5344259947641916</v>
      </c>
      <c r="D11" s="34">
        <v>100</v>
      </c>
      <c r="E11" s="35">
        <v>3.8523649211426729</v>
      </c>
      <c r="F11" s="79">
        <v>27967</v>
      </c>
      <c r="G11" s="33">
        <v>0.57730487290885402</v>
      </c>
      <c r="H11" s="34">
        <v>100</v>
      </c>
      <c r="I11" s="34">
        <v>94.511827123484295</v>
      </c>
      <c r="J11" s="80">
        <v>440.13900000000001</v>
      </c>
    </row>
    <row r="12" spans="1:10" s="68" customFormat="1" ht="12.75" customHeight="1" x14ac:dyDescent="0.2">
      <c r="A12" s="63">
        <v>2016</v>
      </c>
      <c r="B12" s="78">
        <v>12732.062</v>
      </c>
      <c r="C12" s="33">
        <v>3.4332237887782355</v>
      </c>
      <c r="D12" s="34">
        <v>103.43322378877824</v>
      </c>
      <c r="E12" s="35">
        <v>3.8412151136693802</v>
      </c>
      <c r="F12" s="79">
        <v>28732</v>
      </c>
      <c r="G12" s="33">
        <v>2.7346156115312499</v>
      </c>
      <c r="H12" s="34">
        <v>102.734615611531</v>
      </c>
      <c r="I12" s="34">
        <v>94.621392551942094</v>
      </c>
      <c r="J12" s="80">
        <v>443.13200000000001</v>
      </c>
    </row>
    <row r="13" spans="1:10" s="68" customFormat="1" ht="12.75" customHeight="1" x14ac:dyDescent="0.2">
      <c r="A13" s="63">
        <v>2017</v>
      </c>
      <c r="B13" s="78">
        <v>13187.558000000001</v>
      </c>
      <c r="C13" s="33">
        <v>3.5775509104495313</v>
      </c>
      <c r="D13" s="34">
        <v>107.13360002814099</v>
      </c>
      <c r="E13" s="35">
        <v>3.8189862183898438</v>
      </c>
      <c r="F13" s="79">
        <v>29718</v>
      </c>
      <c r="G13" s="33">
        <v>3.4316693371582399</v>
      </c>
      <c r="H13" s="34">
        <v>106.26012791412001</v>
      </c>
      <c r="I13" s="34">
        <v>94.560127036569895</v>
      </c>
      <c r="J13" s="80">
        <v>443.75700000000001</v>
      </c>
    </row>
    <row r="14" spans="1:10" s="68" customFormat="1" ht="12.75" customHeight="1" x14ac:dyDescent="0.2">
      <c r="A14" s="63">
        <v>2018</v>
      </c>
      <c r="B14" s="78">
        <v>13699.995999999999</v>
      </c>
      <c r="C14" s="33">
        <v>3.8857686919746612</v>
      </c>
      <c r="D14" s="34">
        <v>111.29656391661985</v>
      </c>
      <c r="E14" s="35">
        <v>3.8173710954628328</v>
      </c>
      <c r="F14" s="79">
        <v>30755</v>
      </c>
      <c r="G14" s="33">
        <v>3.4907028100612498</v>
      </c>
      <c r="H14" s="34">
        <v>109.96935318519201</v>
      </c>
      <c r="I14" s="34">
        <v>94.6647546896004</v>
      </c>
      <c r="J14" s="80">
        <v>445.45100000000002</v>
      </c>
    </row>
    <row r="15" spans="1:10" s="68" customFormat="1" ht="12.75" customHeight="1" x14ac:dyDescent="0.2">
      <c r="A15" s="63">
        <v>2019</v>
      </c>
      <c r="B15" s="78">
        <v>14042.628000000001</v>
      </c>
      <c r="C15" s="33">
        <v>2.5009642338581699</v>
      </c>
      <c r="D15" s="34">
        <v>114.08005117368761</v>
      </c>
      <c r="E15" s="35">
        <v>3.8196527769390984</v>
      </c>
      <c r="F15" s="79">
        <v>31440.666847274901</v>
      </c>
      <c r="G15" s="33">
        <v>2.22832537896682</v>
      </c>
      <c r="H15" s="34">
        <v>112.4198282</v>
      </c>
      <c r="I15" s="34">
        <v>94.798514068117498</v>
      </c>
      <c r="J15" s="80">
        <v>446.63900000000001</v>
      </c>
    </row>
    <row r="16" spans="1:10" s="81" customFormat="1" ht="22.5" customHeight="1" x14ac:dyDescent="0.2">
      <c r="A16" s="60" t="s">
        <v>14</v>
      </c>
      <c r="B16" s="60"/>
      <c r="C16" s="60"/>
      <c r="D16" s="60"/>
      <c r="E16" s="60"/>
      <c r="F16" s="60"/>
      <c r="G16" s="60"/>
      <c r="H16" s="60"/>
      <c r="I16" s="60"/>
      <c r="J16" s="60"/>
    </row>
    <row r="17" spans="1:10" s="81" customFormat="1" ht="5.25" customHeight="1" x14ac:dyDescent="0.2">
      <c r="A17" s="62"/>
      <c r="B17" s="62"/>
      <c r="C17" s="62"/>
      <c r="D17" s="62"/>
      <c r="E17" s="62"/>
      <c r="F17" s="62"/>
      <c r="G17" s="62"/>
      <c r="H17" s="62"/>
      <c r="I17" s="62"/>
      <c r="J17" s="62"/>
    </row>
    <row r="18" spans="1:10" s="68" customFormat="1" ht="12.75" customHeight="1" x14ac:dyDescent="0.2">
      <c r="A18" s="63">
        <v>2012</v>
      </c>
      <c r="B18" s="75">
        <v>115472.092</v>
      </c>
      <c r="C18" s="64">
        <v>3.8518807435426083</v>
      </c>
      <c r="D18" s="65">
        <v>92.309680504772516</v>
      </c>
      <c r="E18" s="82">
        <v>39.196232789904343</v>
      </c>
      <c r="F18" s="76">
        <v>29336</v>
      </c>
      <c r="G18" s="64">
        <v>3.3647095999960199</v>
      </c>
      <c r="H18" s="65">
        <v>94.717321710719503</v>
      </c>
      <c r="I18" s="65">
        <v>104.962650922957</v>
      </c>
      <c r="J18" s="77">
        <v>3936.2449999999999</v>
      </c>
    </row>
    <row r="19" spans="1:10" s="68" customFormat="1" ht="12.75" customHeight="1" x14ac:dyDescent="0.2">
      <c r="A19" s="63">
        <v>2013</v>
      </c>
      <c r="B19" s="75">
        <v>118100.001</v>
      </c>
      <c r="C19" s="64">
        <v>2.27579578275936</v>
      </c>
      <c r="D19" s="65">
        <v>94.410460320778768</v>
      </c>
      <c r="E19" s="82">
        <v>39.20478664614204</v>
      </c>
      <c r="F19" s="76">
        <v>29822</v>
      </c>
      <c r="G19" s="64">
        <v>1.65649420699773</v>
      </c>
      <c r="H19" s="65">
        <v>96.286308657880994</v>
      </c>
      <c r="I19" s="65">
        <v>104.938073817145</v>
      </c>
      <c r="J19" s="77">
        <v>3960.2249999999999</v>
      </c>
    </row>
    <row r="20" spans="1:10" s="68" customFormat="1" ht="12.75" customHeight="1" x14ac:dyDescent="0.2">
      <c r="A20" s="63">
        <v>2014</v>
      </c>
      <c r="B20" s="75">
        <v>121887.74</v>
      </c>
      <c r="C20" s="64">
        <v>3.2072302861369195</v>
      </c>
      <c r="D20" s="65">
        <v>97.438421197468045</v>
      </c>
      <c r="E20" s="82">
        <v>39.203393375365017</v>
      </c>
      <c r="F20" s="76">
        <v>30544</v>
      </c>
      <c r="G20" s="64">
        <v>2.4220392648989</v>
      </c>
      <c r="H20" s="65">
        <v>98.618400860296603</v>
      </c>
      <c r="I20" s="65">
        <v>104.860688835422</v>
      </c>
      <c r="J20" s="77">
        <v>3990.585</v>
      </c>
    </row>
    <row r="21" spans="1:10" s="68" customFormat="1" ht="12.75" customHeight="1" x14ac:dyDescent="0.2">
      <c r="A21" s="63">
        <v>2015</v>
      </c>
      <c r="B21" s="75">
        <v>125092.072</v>
      </c>
      <c r="C21" s="64">
        <v>2.6289206773380158</v>
      </c>
      <c r="D21" s="65">
        <v>100</v>
      </c>
      <c r="E21" s="82">
        <v>39.148806074767556</v>
      </c>
      <c r="F21" s="76">
        <v>30972</v>
      </c>
      <c r="G21" s="64">
        <v>1.4009547180353601</v>
      </c>
      <c r="H21" s="65">
        <v>100</v>
      </c>
      <c r="I21" s="65">
        <v>104.66532599726401</v>
      </c>
      <c r="J21" s="77">
        <v>4038.9110000000001</v>
      </c>
    </row>
    <row r="22" spans="1:10" s="68" customFormat="1" ht="12.75" customHeight="1" x14ac:dyDescent="0.2">
      <c r="A22" s="63">
        <v>2016</v>
      </c>
      <c r="B22" s="75">
        <v>130337.145</v>
      </c>
      <c r="C22" s="64">
        <v>4.1929699589595089</v>
      </c>
      <c r="D22" s="65">
        <v>104.19296995895951</v>
      </c>
      <c r="E22" s="82">
        <v>39.322225358823843</v>
      </c>
      <c r="F22" s="76">
        <v>31915</v>
      </c>
      <c r="G22" s="64">
        <v>3.0449337852315201</v>
      </c>
      <c r="H22" s="65">
        <v>103.044933785232</v>
      </c>
      <c r="I22" s="65">
        <v>105.10317869324101</v>
      </c>
      <c r="J22" s="77">
        <v>4083.9090000000001</v>
      </c>
    </row>
    <row r="23" spans="1:10" s="68" customFormat="1" ht="12.75" customHeight="1" x14ac:dyDescent="0.2">
      <c r="A23" s="63">
        <v>2017</v>
      </c>
      <c r="B23" s="75">
        <v>136444.73199999999</v>
      </c>
      <c r="C23" s="64">
        <v>4.685991088726098</v>
      </c>
      <c r="D23" s="65">
        <v>109.0754432463154</v>
      </c>
      <c r="E23" s="82">
        <v>39.513043361014653</v>
      </c>
      <c r="F23" s="76">
        <v>33178</v>
      </c>
      <c r="G23" s="64">
        <v>3.9586209064373699</v>
      </c>
      <c r="H23" s="65">
        <v>107.124092077078</v>
      </c>
      <c r="I23" s="65">
        <v>105.570247099634</v>
      </c>
      <c r="J23" s="77">
        <v>4112.4830000000002</v>
      </c>
    </row>
    <row r="24" spans="1:10" s="68" customFormat="1" ht="12.75" customHeight="1" x14ac:dyDescent="0.2">
      <c r="A24" s="63">
        <v>2018</v>
      </c>
      <c r="B24" s="75">
        <v>141847.66699999999</v>
      </c>
      <c r="C24" s="64">
        <v>3.9597974365181017</v>
      </c>
      <c r="D24" s="65">
        <v>113.39460985185377</v>
      </c>
      <c r="E24" s="82">
        <v>39.524477522813662</v>
      </c>
      <c r="F24" s="76">
        <v>34304</v>
      </c>
      <c r="G24" s="64">
        <v>3.3923377158132002</v>
      </c>
      <c r="H24" s="65">
        <v>110.75810305533101</v>
      </c>
      <c r="I24" s="65">
        <v>105.586604417193</v>
      </c>
      <c r="J24" s="77">
        <v>4135.0540000000001</v>
      </c>
    </row>
    <row r="25" spans="1:10" s="68" customFormat="1" ht="12.75" customHeight="1" x14ac:dyDescent="0.2">
      <c r="A25" s="63">
        <v>2019</v>
      </c>
      <c r="B25" s="75">
        <v>145306.91699999999</v>
      </c>
      <c r="C25" s="64">
        <v>2.4387077159330488</v>
      </c>
      <c r="D25" s="65">
        <v>116.15997295176308</v>
      </c>
      <c r="E25" s="82">
        <v>39.524081178217429</v>
      </c>
      <c r="F25" s="76">
        <v>35023.665036404302</v>
      </c>
      <c r="G25" s="64">
        <v>2.0987861601162798</v>
      </c>
      <c r="H25" s="65">
        <v>113.0826788</v>
      </c>
      <c r="I25" s="65">
        <v>105.60181241697801</v>
      </c>
      <c r="J25" s="77">
        <v>4148.8209999999999</v>
      </c>
    </row>
    <row r="26" spans="1:10" s="81" customFormat="1" ht="22.5" customHeight="1" x14ac:dyDescent="0.2">
      <c r="A26" s="41" t="s">
        <v>15</v>
      </c>
      <c r="B26" s="41"/>
      <c r="C26" s="41"/>
      <c r="D26" s="41"/>
      <c r="E26" s="41"/>
      <c r="F26" s="41"/>
      <c r="G26" s="41"/>
      <c r="H26" s="41"/>
      <c r="I26" s="41"/>
      <c r="J26" s="41"/>
    </row>
    <row r="27" spans="1:10" s="81" customFormat="1" ht="5.25" customHeight="1" x14ac:dyDescent="0.2">
      <c r="A27" s="36"/>
      <c r="B27" s="36"/>
      <c r="C27" s="36"/>
      <c r="D27" s="36"/>
      <c r="E27" s="36"/>
      <c r="F27" s="36"/>
      <c r="G27" s="36"/>
      <c r="H27" s="36"/>
      <c r="I27" s="36"/>
      <c r="J27" s="36"/>
    </row>
    <row r="28" spans="1:10" s="68" customFormat="1" ht="12.75" customHeight="1" x14ac:dyDescent="0.2">
      <c r="A28" s="63">
        <v>2012</v>
      </c>
      <c r="B28" s="78">
        <v>1765.8330000000001</v>
      </c>
      <c r="C28" s="33">
        <v>3.8602494646221288</v>
      </c>
      <c r="D28" s="34">
        <v>94.353887256211593</v>
      </c>
      <c r="E28" s="35">
        <v>0.59940025453158985</v>
      </c>
      <c r="F28" s="79">
        <v>33632</v>
      </c>
      <c r="G28" s="33">
        <v>3.6604611550149002</v>
      </c>
      <c r="H28" s="34">
        <v>96.593006264329702</v>
      </c>
      <c r="I28" s="34">
        <v>120.334136127235</v>
      </c>
      <c r="J28" s="80">
        <v>52.505000000000003</v>
      </c>
    </row>
    <row r="29" spans="1:10" s="68" customFormat="1" ht="12.75" customHeight="1" x14ac:dyDescent="0.2">
      <c r="A29" s="63">
        <v>2013</v>
      </c>
      <c r="B29" s="78">
        <v>1791.165</v>
      </c>
      <c r="C29" s="33">
        <v>1.434563744136625</v>
      </c>
      <c r="D29" s="34">
        <v>95.707453913972756</v>
      </c>
      <c r="E29" s="35">
        <v>0.59459983978354924</v>
      </c>
      <c r="F29" s="79">
        <v>33924</v>
      </c>
      <c r="G29" s="33">
        <v>0.86974695327359097</v>
      </c>
      <c r="H29" s="34">
        <v>97.433120993388997</v>
      </c>
      <c r="I29" s="34">
        <v>119.37487923397001</v>
      </c>
      <c r="J29" s="80">
        <v>52.798999999999999</v>
      </c>
    </row>
    <row r="30" spans="1:10" s="68" customFormat="1" ht="12.75" customHeight="1" x14ac:dyDescent="0.2">
      <c r="A30" s="63">
        <v>2014</v>
      </c>
      <c r="B30" s="78">
        <v>1798.491</v>
      </c>
      <c r="C30" s="33">
        <v>0.40900754536852446</v>
      </c>
      <c r="D30" s="34">
        <v>96.098904621960983</v>
      </c>
      <c r="E30" s="35">
        <v>0.57845809722170249</v>
      </c>
      <c r="F30" s="79">
        <v>33821</v>
      </c>
      <c r="G30" s="33">
        <v>-0.30473344889871601</v>
      </c>
      <c r="H30" s="34">
        <v>97.136209683416197</v>
      </c>
      <c r="I30" s="34">
        <v>116.111085053287</v>
      </c>
      <c r="J30" s="80">
        <v>53.177</v>
      </c>
    </row>
    <row r="31" spans="1:10" s="68" customFormat="1" ht="12.75" customHeight="1" x14ac:dyDescent="0.2">
      <c r="A31" s="63">
        <v>2015</v>
      </c>
      <c r="B31" s="78">
        <v>1871.5</v>
      </c>
      <c r="C31" s="33">
        <v>4.0594587351285014</v>
      </c>
      <c r="D31" s="34">
        <v>100</v>
      </c>
      <c r="E31" s="35">
        <v>0.58570450866724377</v>
      </c>
      <c r="F31" s="79">
        <v>34818</v>
      </c>
      <c r="G31" s="33">
        <v>2.9482211895207402</v>
      </c>
      <c r="H31" s="34">
        <v>100</v>
      </c>
      <c r="I31" s="34">
        <v>117.663187882635</v>
      </c>
      <c r="J31" s="80">
        <v>53.750999999999998</v>
      </c>
    </row>
    <row r="32" spans="1:10" s="68" customFormat="1" ht="12.75" customHeight="1" x14ac:dyDescent="0.2">
      <c r="A32" s="63">
        <v>2016</v>
      </c>
      <c r="B32" s="78">
        <v>2000.49</v>
      </c>
      <c r="C32" s="33">
        <v>6.8923323537269425</v>
      </c>
      <c r="D32" s="34">
        <v>106.89233235372694</v>
      </c>
      <c r="E32" s="35">
        <v>0.60354029243216523</v>
      </c>
      <c r="F32" s="79">
        <v>36886</v>
      </c>
      <c r="G32" s="33">
        <v>5.94036501724338</v>
      </c>
      <c r="H32" s="34">
        <v>105.940365017243</v>
      </c>
      <c r="I32" s="34">
        <v>121.475431802157</v>
      </c>
      <c r="J32" s="80">
        <v>54.234000000000002</v>
      </c>
    </row>
    <row r="33" spans="1:10" s="68" customFormat="1" ht="12.75" customHeight="1" x14ac:dyDescent="0.2">
      <c r="A33" s="63">
        <v>2017</v>
      </c>
      <c r="B33" s="78">
        <v>1895.828</v>
      </c>
      <c r="C33" s="33">
        <v>-5.2318182045398771</v>
      </c>
      <c r="D33" s="34">
        <v>101.2999198503874</v>
      </c>
      <c r="E33" s="35">
        <v>0.54901301699962801</v>
      </c>
      <c r="F33" s="79">
        <v>34778</v>
      </c>
      <c r="G33" s="33">
        <v>-5.7168460459893096</v>
      </c>
      <c r="H33" s="34">
        <v>99.883917448648404</v>
      </c>
      <c r="I33" s="34">
        <v>110.65925223988999</v>
      </c>
      <c r="J33" s="80">
        <v>54.512999999999998</v>
      </c>
    </row>
    <row r="34" spans="1:10" s="68" customFormat="1" ht="12.75" customHeight="1" x14ac:dyDescent="0.2">
      <c r="A34" s="63">
        <v>2018</v>
      </c>
      <c r="B34" s="78">
        <v>1969.2739999999999</v>
      </c>
      <c r="C34" s="33">
        <v>3.8740856238013208</v>
      </c>
      <c r="D34" s="34">
        <v>105.22436548223351</v>
      </c>
      <c r="E34" s="35">
        <v>0.54871911251992145</v>
      </c>
      <c r="F34" s="79">
        <v>35856</v>
      </c>
      <c r="G34" s="33">
        <v>3.10242037854881</v>
      </c>
      <c r="H34" s="34">
        <v>102.982736458468</v>
      </c>
      <c r="I34" s="34">
        <v>110.36605585021999</v>
      </c>
      <c r="J34" s="80">
        <v>54.920999999999999</v>
      </c>
    </row>
    <row r="35" spans="1:10" s="68" customFormat="1" ht="12.75" customHeight="1" x14ac:dyDescent="0.2">
      <c r="A35" s="63">
        <v>2019</v>
      </c>
      <c r="B35" s="78">
        <v>2005.5730000000001</v>
      </c>
      <c r="C35" s="33">
        <v>1.8432681282543655</v>
      </c>
      <c r="D35" s="34">
        <v>107.16393267432539</v>
      </c>
      <c r="E35" s="35">
        <v>0.54552413400141897</v>
      </c>
      <c r="F35" s="79">
        <v>36363.146825252901</v>
      </c>
      <c r="G35" s="33">
        <v>1.4130276837919</v>
      </c>
      <c r="H35" s="34">
        <v>104.437911</v>
      </c>
      <c r="I35" s="34">
        <v>109.64055891752</v>
      </c>
      <c r="J35" s="80">
        <v>55.154000000000003</v>
      </c>
    </row>
    <row r="36" spans="1:10" s="81" customFormat="1" ht="22.5" customHeight="1" x14ac:dyDescent="0.2">
      <c r="A36" s="41" t="s">
        <v>16</v>
      </c>
      <c r="B36" s="41"/>
      <c r="C36" s="41"/>
      <c r="D36" s="41"/>
      <c r="E36" s="41"/>
      <c r="F36" s="41"/>
      <c r="G36" s="41"/>
      <c r="H36" s="41"/>
      <c r="I36" s="41"/>
      <c r="J36" s="41"/>
    </row>
    <row r="37" spans="1:10" s="81" customFormat="1" ht="5.25" customHeight="1" x14ac:dyDescent="0.2">
      <c r="A37" s="36"/>
      <c r="B37" s="36"/>
      <c r="C37" s="36"/>
      <c r="D37" s="36"/>
      <c r="E37" s="36"/>
      <c r="F37" s="36"/>
      <c r="G37" s="36"/>
      <c r="H37" s="36"/>
      <c r="I37" s="36"/>
      <c r="J37" s="36"/>
    </row>
    <row r="38" spans="1:10" s="68" customFormat="1" ht="12.75" customHeight="1" x14ac:dyDescent="0.2">
      <c r="A38" s="63">
        <v>2012</v>
      </c>
      <c r="B38" s="78">
        <v>7800.3059999999996</v>
      </c>
      <c r="C38" s="33">
        <v>3.4961073058618553</v>
      </c>
      <c r="D38" s="34">
        <v>92.171387625980344</v>
      </c>
      <c r="E38" s="35">
        <v>2.6477619354855682</v>
      </c>
      <c r="F38" s="79">
        <v>26530</v>
      </c>
      <c r="G38" s="33">
        <v>2.2760378264421099</v>
      </c>
      <c r="H38" s="34">
        <v>95.271521810860406</v>
      </c>
      <c r="I38" s="34">
        <v>94.925634368702902</v>
      </c>
      <c r="J38" s="80">
        <v>294.01400000000001</v>
      </c>
    </row>
    <row r="39" spans="1:10" s="68" customFormat="1" ht="12.75" customHeight="1" x14ac:dyDescent="0.2">
      <c r="A39" s="63">
        <v>2013</v>
      </c>
      <c r="B39" s="78">
        <v>7956.2209999999995</v>
      </c>
      <c r="C39" s="33">
        <v>1.9988318406995802</v>
      </c>
      <c r="D39" s="34">
        <v>94.013738669863073</v>
      </c>
      <c r="E39" s="35">
        <v>2.6411680285638175</v>
      </c>
      <c r="F39" s="79">
        <v>26737</v>
      </c>
      <c r="G39" s="33">
        <v>0.780609960786947</v>
      </c>
      <c r="H39" s="34">
        <v>96.015220799909301</v>
      </c>
      <c r="I39" s="34">
        <v>94.085708579356805</v>
      </c>
      <c r="J39" s="80">
        <v>297.56799999999998</v>
      </c>
    </row>
    <row r="40" spans="1:10" s="68" customFormat="1" ht="12.75" customHeight="1" x14ac:dyDescent="0.2">
      <c r="A40" s="63">
        <v>2014</v>
      </c>
      <c r="B40" s="78">
        <v>8196.5679999999993</v>
      </c>
      <c r="C40" s="33">
        <v>3.0208688270474227</v>
      </c>
      <c r="D40" s="34">
        <v>96.85377039448278</v>
      </c>
      <c r="E40" s="35">
        <v>2.6363051741867465</v>
      </c>
      <c r="F40" s="79">
        <v>27360</v>
      </c>
      <c r="G40" s="33">
        <v>2.3299982813328199</v>
      </c>
      <c r="H40" s="34">
        <v>98.252373794365099</v>
      </c>
      <c r="I40" s="34">
        <v>93.931839271264295</v>
      </c>
      <c r="J40" s="80">
        <v>299.577</v>
      </c>
    </row>
    <row r="41" spans="1:10" s="68" customFormat="1" ht="12.75" customHeight="1" x14ac:dyDescent="0.2">
      <c r="A41" s="63">
        <v>2015</v>
      </c>
      <c r="B41" s="78">
        <v>8462.8279999999995</v>
      </c>
      <c r="C41" s="33">
        <v>3.2484327586863202</v>
      </c>
      <c r="D41" s="34">
        <v>100</v>
      </c>
      <c r="E41" s="35">
        <v>2.6485260569999429</v>
      </c>
      <c r="F41" s="79">
        <v>27847</v>
      </c>
      <c r="G41" s="33">
        <v>1.77871143275641</v>
      </c>
      <c r="H41" s="34">
        <v>100</v>
      </c>
      <c r="I41" s="34">
        <v>94.106117150534402</v>
      </c>
      <c r="J41" s="80">
        <v>303.90300000000002</v>
      </c>
    </row>
    <row r="42" spans="1:10" s="68" customFormat="1" ht="12.75" customHeight="1" x14ac:dyDescent="0.2">
      <c r="A42" s="63">
        <v>2016</v>
      </c>
      <c r="B42" s="78">
        <v>8745.6790000000001</v>
      </c>
      <c r="C42" s="33">
        <v>3.3422751827167048</v>
      </c>
      <c r="D42" s="34">
        <v>103.3422751827167</v>
      </c>
      <c r="E42" s="35">
        <v>2.6385383886836955</v>
      </c>
      <c r="F42" s="79">
        <v>28314</v>
      </c>
      <c r="G42" s="33">
        <v>1.67810311176666</v>
      </c>
      <c r="H42" s="34">
        <v>101.678103111767</v>
      </c>
      <c r="I42" s="34">
        <v>93.246312439917403</v>
      </c>
      <c r="J42" s="80">
        <v>308.87700000000001</v>
      </c>
    </row>
    <row r="43" spans="1:10" s="68" customFormat="1" ht="12.75" customHeight="1" x14ac:dyDescent="0.2">
      <c r="A43" s="63">
        <v>2017</v>
      </c>
      <c r="B43" s="78">
        <v>9006.6569999999992</v>
      </c>
      <c r="C43" s="33">
        <v>2.9840793379221964</v>
      </c>
      <c r="D43" s="34">
        <v>106.42609066378283</v>
      </c>
      <c r="E43" s="35">
        <v>2.6082386865532206</v>
      </c>
      <c r="F43" s="79">
        <v>28964</v>
      </c>
      <c r="G43" s="33">
        <v>2.29455804031848</v>
      </c>
      <c r="H43" s="34">
        <v>104.011166201961</v>
      </c>
      <c r="I43" s="34">
        <v>92.161465911758995</v>
      </c>
      <c r="J43" s="80">
        <v>310.959</v>
      </c>
    </row>
    <row r="44" spans="1:10" s="68" customFormat="1" ht="12.75" customHeight="1" x14ac:dyDescent="0.2">
      <c r="A44" s="63">
        <v>2018</v>
      </c>
      <c r="B44" s="78">
        <v>9356.3529999999992</v>
      </c>
      <c r="C44" s="33">
        <v>3.8826392522775137</v>
      </c>
      <c r="D44" s="34">
        <v>110.55823183455932</v>
      </c>
      <c r="E44" s="35">
        <v>2.60705707513688</v>
      </c>
      <c r="F44" s="79">
        <v>29940</v>
      </c>
      <c r="G44" s="33">
        <v>3.36838850853731</v>
      </c>
      <c r="H44" s="34">
        <v>107.514666371904</v>
      </c>
      <c r="I44" s="34">
        <v>92.154394578987194</v>
      </c>
      <c r="J44" s="80">
        <v>312.50599999999997</v>
      </c>
    </row>
    <row r="45" spans="1:10" s="68" customFormat="1" ht="12.75" customHeight="1" x14ac:dyDescent="0.2">
      <c r="A45" s="63">
        <v>2019</v>
      </c>
      <c r="B45" s="78">
        <v>9583.0820000000003</v>
      </c>
      <c r="C45" s="33">
        <v>2.4232625682250273</v>
      </c>
      <c r="D45" s="34">
        <v>113.23734808269765</v>
      </c>
      <c r="E45" s="35">
        <v>2.6066378581655147</v>
      </c>
      <c r="F45" s="79">
        <v>30658.406275593799</v>
      </c>
      <c r="G45" s="33">
        <v>2.4003253357447001</v>
      </c>
      <c r="H45" s="34">
        <v>110.0953681</v>
      </c>
      <c r="I45" s="34">
        <v>92.439876442215095</v>
      </c>
      <c r="J45" s="80">
        <v>312.57600000000002</v>
      </c>
    </row>
    <row r="46" spans="1:10" s="81" customFormat="1" ht="22.5" customHeight="1" x14ac:dyDescent="0.2">
      <c r="A46" s="41" t="s">
        <v>17</v>
      </c>
      <c r="B46" s="41"/>
      <c r="C46" s="41"/>
      <c r="D46" s="41"/>
      <c r="E46" s="41"/>
      <c r="F46" s="41"/>
      <c r="G46" s="41"/>
      <c r="H46" s="41"/>
      <c r="I46" s="41"/>
      <c r="J46" s="41"/>
    </row>
    <row r="47" spans="1:10" s="81" customFormat="1" ht="5.25" customHeight="1" x14ac:dyDescent="0.2">
      <c r="A47" s="36"/>
      <c r="B47" s="36"/>
      <c r="C47" s="36"/>
      <c r="D47" s="36"/>
      <c r="E47" s="36"/>
      <c r="F47" s="36"/>
      <c r="G47" s="36"/>
      <c r="H47" s="36"/>
      <c r="I47" s="36"/>
      <c r="J47" s="36"/>
    </row>
    <row r="48" spans="1:10" s="68" customFormat="1" ht="12.75" customHeight="1" x14ac:dyDescent="0.2">
      <c r="A48" s="63">
        <v>2012</v>
      </c>
      <c r="B48" s="78">
        <v>11781.968999999999</v>
      </c>
      <c r="C48" s="33">
        <v>3.6526071356148577</v>
      </c>
      <c r="D48" s="34">
        <v>93.792245728369721</v>
      </c>
      <c r="E48" s="35">
        <v>3.9993109300162026</v>
      </c>
      <c r="F48" s="79">
        <v>27670</v>
      </c>
      <c r="G48" s="33">
        <v>3.2451125269061798</v>
      </c>
      <c r="H48" s="34">
        <v>95.503734825120901</v>
      </c>
      <c r="I48" s="34">
        <v>99.001993075875703</v>
      </c>
      <c r="J48" s="80">
        <v>425.80799999999999</v>
      </c>
    </row>
    <row r="49" spans="1:10" s="68" customFormat="1" ht="12.75" customHeight="1" x14ac:dyDescent="0.2">
      <c r="A49" s="63">
        <v>2013</v>
      </c>
      <c r="B49" s="78">
        <v>11997.933999999999</v>
      </c>
      <c r="C49" s="33">
        <v>1.8330128011710087</v>
      </c>
      <c r="D49" s="34">
        <v>95.511469599076506</v>
      </c>
      <c r="E49" s="35">
        <v>3.9828656958647568</v>
      </c>
      <c r="F49" s="79">
        <v>28023</v>
      </c>
      <c r="G49" s="33">
        <v>1.2769277649237001</v>
      </c>
      <c r="H49" s="34">
        <v>96.723248531642</v>
      </c>
      <c r="I49" s="34">
        <v>98.609243190353595</v>
      </c>
      <c r="J49" s="80">
        <v>428.14600000000002</v>
      </c>
    </row>
    <row r="50" spans="1:10" s="68" customFormat="1" ht="12.75" customHeight="1" x14ac:dyDescent="0.2">
      <c r="A50" s="63">
        <v>2014</v>
      </c>
      <c r="B50" s="78">
        <v>12487.924000000001</v>
      </c>
      <c r="C50" s="33">
        <v>4.083953120595595</v>
      </c>
      <c r="D50" s="34">
        <v>99.412113242294694</v>
      </c>
      <c r="E50" s="35">
        <v>4.0165565217113866</v>
      </c>
      <c r="F50" s="79">
        <v>29025</v>
      </c>
      <c r="G50" s="33">
        <v>3.5747231099300798</v>
      </c>
      <c r="H50" s="34">
        <v>100.180836849578</v>
      </c>
      <c r="I50" s="34">
        <v>99.645480584688897</v>
      </c>
      <c r="J50" s="80">
        <v>430.25099999999998</v>
      </c>
    </row>
    <row r="51" spans="1:10" s="68" customFormat="1" ht="12.75" customHeight="1" x14ac:dyDescent="0.2">
      <c r="A51" s="63">
        <v>2015</v>
      </c>
      <c r="B51" s="78">
        <v>12561.772999999999</v>
      </c>
      <c r="C51" s="33">
        <v>0.59136330426096606</v>
      </c>
      <c r="D51" s="34">
        <v>100</v>
      </c>
      <c r="E51" s="35">
        <v>3.9313315965559434</v>
      </c>
      <c r="F51" s="79">
        <v>28972</v>
      </c>
      <c r="G51" s="33">
        <v>-0.180510420220614</v>
      </c>
      <c r="H51" s="34">
        <v>100</v>
      </c>
      <c r="I51" s="34">
        <v>97.908642929415805</v>
      </c>
      <c r="J51" s="80">
        <v>433.57799999999997</v>
      </c>
    </row>
    <row r="52" spans="1:10" s="68" customFormat="1" ht="12.75" customHeight="1" x14ac:dyDescent="0.2">
      <c r="A52" s="63">
        <v>2016</v>
      </c>
      <c r="B52" s="78">
        <v>12934.241</v>
      </c>
      <c r="C52" s="33">
        <v>2.9650909947186648</v>
      </c>
      <c r="D52" s="34">
        <v>102.96509099471866</v>
      </c>
      <c r="E52" s="35">
        <v>3.9022117558838589</v>
      </c>
      <c r="F52" s="79">
        <v>29524</v>
      </c>
      <c r="G52" s="33">
        <v>1.90486002457979</v>
      </c>
      <c r="H52" s="34">
        <v>101.90486002458</v>
      </c>
      <c r="I52" s="34">
        <v>97.230451774775801</v>
      </c>
      <c r="J52" s="80">
        <v>438.089</v>
      </c>
    </row>
    <row r="53" spans="1:10" s="68" customFormat="1" ht="12.75" customHeight="1" x14ac:dyDescent="0.2">
      <c r="A53" s="63">
        <v>2017</v>
      </c>
      <c r="B53" s="78">
        <v>13485.279</v>
      </c>
      <c r="C53" s="33">
        <v>4.2603041028847315</v>
      </c>
      <c r="D53" s="34">
        <v>107.35171699090567</v>
      </c>
      <c r="E53" s="35">
        <v>3.9052032720646208</v>
      </c>
      <c r="F53" s="79">
        <v>30544</v>
      </c>
      <c r="G53" s="33">
        <v>3.45362422651763</v>
      </c>
      <c r="H53" s="34">
        <v>105.42427095838801</v>
      </c>
      <c r="I53" s="34">
        <v>97.188122171051901</v>
      </c>
      <c r="J53" s="80">
        <v>441.505</v>
      </c>
    </row>
    <row r="54" spans="1:10" s="68" customFormat="1" ht="12.75" customHeight="1" x14ac:dyDescent="0.2">
      <c r="A54" s="63">
        <v>2018</v>
      </c>
      <c r="B54" s="78">
        <v>14010.712</v>
      </c>
      <c r="C54" s="33">
        <v>3.8963450441032705</v>
      </c>
      <c r="D54" s="34">
        <v>111.53451029564059</v>
      </c>
      <c r="E54" s="35">
        <v>3.9039490971861781</v>
      </c>
      <c r="F54" s="79">
        <v>31595</v>
      </c>
      <c r="G54" s="33">
        <v>3.4399492588770899</v>
      </c>
      <c r="H54" s="34">
        <v>109.050812385897</v>
      </c>
      <c r="I54" s="34">
        <v>97.247942215152605</v>
      </c>
      <c r="J54" s="80">
        <v>443.45299999999997</v>
      </c>
    </row>
    <row r="55" spans="1:10" s="68" customFormat="1" ht="12.75" customHeight="1" x14ac:dyDescent="0.2">
      <c r="A55" s="63">
        <v>2019</v>
      </c>
      <c r="B55" s="78">
        <v>14371.696</v>
      </c>
      <c r="C55" s="33">
        <v>2.5764857631789226</v>
      </c>
      <c r="D55" s="34">
        <v>114.40818107443909</v>
      </c>
      <c r="E55" s="35">
        <v>3.9091606311670817</v>
      </c>
      <c r="F55" s="79">
        <v>32320.131694054198</v>
      </c>
      <c r="G55" s="33">
        <v>2.2964383260709398</v>
      </c>
      <c r="H55" s="34">
        <v>111.555097</v>
      </c>
      <c r="I55" s="34">
        <v>97.4502377435348</v>
      </c>
      <c r="J55" s="80">
        <v>444.66699999999997</v>
      </c>
    </row>
    <row r="64" spans="1:10" x14ac:dyDescent="0.2">
      <c r="F64" s="79"/>
    </row>
    <row r="65" spans="6:6" x14ac:dyDescent="0.2">
      <c r="F65" s="79"/>
    </row>
    <row r="66" spans="6:6" x14ac:dyDescent="0.2">
      <c r="F66" s="79"/>
    </row>
    <row r="67" spans="6:6" x14ac:dyDescent="0.2">
      <c r="F67" s="79"/>
    </row>
    <row r="68" spans="6:6" x14ac:dyDescent="0.2">
      <c r="F68" s="79"/>
    </row>
    <row r="69" spans="6:6" x14ac:dyDescent="0.2">
      <c r="F69" s="79"/>
    </row>
    <row r="70" spans="6:6" x14ac:dyDescent="0.2">
      <c r="F70" s="79"/>
    </row>
    <row r="71" spans="6:6" x14ac:dyDescent="0.2">
      <c r="F71" s="79"/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36:A37 A6:A7 A16:A17 A26:A27 J8:J13 J18:J23 J28:J33 J38:J43 K2:IV55 J48:J53 B8:I15 B18:I25 B28:I35 A56:XFD65536 B48:E55 G48:I55 B38:I45">
    <cfRule type="cellIs" dxfId="237" priority="155" stopIfTrue="1" operator="equal">
      <formula>"..."</formula>
    </cfRule>
    <cfRule type="cellIs" dxfId="236" priority="156" stopIfTrue="1" operator="equal">
      <formula>"."</formula>
    </cfRule>
  </conditionalFormatting>
  <conditionalFormatting sqref="J14:J15">
    <cfRule type="cellIs" dxfId="235" priority="23" stopIfTrue="1" operator="equal">
      <formula>"..."</formula>
    </cfRule>
    <cfRule type="cellIs" dxfId="234" priority="24" stopIfTrue="1" operator="equal">
      <formula>"."</formula>
    </cfRule>
  </conditionalFormatting>
  <conditionalFormatting sqref="J24:J25">
    <cfRule type="cellIs" dxfId="233" priority="21" stopIfTrue="1" operator="equal">
      <formula>"..."</formula>
    </cfRule>
    <cfRule type="cellIs" dxfId="232" priority="22" stopIfTrue="1" operator="equal">
      <formula>"."</formula>
    </cfRule>
  </conditionalFormatting>
  <conditionalFormatting sqref="J34:J35">
    <cfRule type="cellIs" dxfId="231" priority="19" stopIfTrue="1" operator="equal">
      <formula>"..."</formula>
    </cfRule>
    <cfRule type="cellIs" dxfId="230" priority="20" stopIfTrue="1" operator="equal">
      <formula>"."</formula>
    </cfRule>
  </conditionalFormatting>
  <conditionalFormatting sqref="J44:J45">
    <cfRule type="cellIs" dxfId="229" priority="17" stopIfTrue="1" operator="equal">
      <formula>"..."</formula>
    </cfRule>
    <cfRule type="cellIs" dxfId="228" priority="18" stopIfTrue="1" operator="equal">
      <formula>"."</formula>
    </cfRule>
  </conditionalFormatting>
  <conditionalFormatting sqref="J54:J55">
    <cfRule type="cellIs" dxfId="227" priority="15" stopIfTrue="1" operator="equal">
      <formula>"..."</formula>
    </cfRule>
    <cfRule type="cellIs" dxfId="226" priority="16" stopIfTrue="1" operator="equal">
      <formula>"."</formula>
    </cfRule>
  </conditionalFormatting>
  <conditionalFormatting sqref="A2">
    <cfRule type="cellIs" dxfId="225" priority="13" stopIfTrue="1" operator="equal">
      <formula>"..."</formula>
    </cfRule>
    <cfRule type="cellIs" dxfId="224" priority="14" stopIfTrue="1" operator="equal">
      <formula>"."</formula>
    </cfRule>
  </conditionalFormatting>
  <conditionalFormatting sqref="F48:F55">
    <cfRule type="cellIs" dxfId="223" priority="11" stopIfTrue="1" operator="equal">
      <formula>"..."</formula>
    </cfRule>
    <cfRule type="cellIs" dxfId="222" priority="12" stopIfTrue="1" operator="equal">
      <formula>"."</formula>
    </cfRule>
  </conditionalFormatting>
  <conditionalFormatting sqref="A8:A15">
    <cfRule type="cellIs" dxfId="221" priority="9" stopIfTrue="1" operator="equal">
      <formula>"..."</formula>
    </cfRule>
    <cfRule type="cellIs" dxfId="220" priority="10" stopIfTrue="1" operator="equal">
      <formula>"."</formula>
    </cfRule>
  </conditionalFormatting>
  <conditionalFormatting sqref="A18:A25">
    <cfRule type="cellIs" dxfId="219" priority="7" stopIfTrue="1" operator="equal">
      <formula>"..."</formula>
    </cfRule>
    <cfRule type="cellIs" dxfId="218" priority="8" stopIfTrue="1" operator="equal">
      <formula>"."</formula>
    </cfRule>
  </conditionalFormatting>
  <conditionalFormatting sqref="A28:A35">
    <cfRule type="cellIs" dxfId="217" priority="5" stopIfTrue="1" operator="equal">
      <formula>"..."</formula>
    </cfRule>
    <cfRule type="cellIs" dxfId="216" priority="6" stopIfTrue="1" operator="equal">
      <formula>"."</formula>
    </cfRule>
  </conditionalFormatting>
  <conditionalFormatting sqref="A38:A45">
    <cfRule type="cellIs" dxfId="215" priority="3" stopIfTrue="1" operator="equal">
      <formula>"..."</formula>
    </cfRule>
    <cfRule type="cellIs" dxfId="214" priority="4" stopIfTrue="1" operator="equal">
      <formula>"."</formula>
    </cfRule>
  </conditionalFormatting>
  <conditionalFormatting sqref="A48:A55">
    <cfRule type="cellIs" dxfId="213" priority="1" stopIfTrue="1" operator="equal">
      <formula>"..."</formula>
    </cfRule>
    <cfRule type="cellIs" dxfId="21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verticalDpi="300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74" customWidth="1"/>
    <col min="2" max="2" width="9.7109375" style="74" customWidth="1"/>
    <col min="3" max="5" width="9.140625" style="74" customWidth="1"/>
    <col min="6" max="6" width="9.7109375" style="74" customWidth="1"/>
    <col min="7" max="9" width="9.140625" style="74" customWidth="1"/>
    <col min="10" max="10" width="9" style="74" customWidth="1"/>
    <col min="11" max="16384" width="11.42578125" style="74"/>
  </cols>
  <sheetData>
    <row r="1" spans="1:10" s="42" customFormat="1" ht="16.5" customHeight="1" x14ac:dyDescent="0.2">
      <c r="A1" s="42" t="s">
        <v>120</v>
      </c>
    </row>
    <row r="2" spans="1:10" s="46" customFormat="1" ht="14.85" customHeight="1" x14ac:dyDescent="0.2">
      <c r="A2" s="43" t="s">
        <v>122</v>
      </c>
      <c r="B2" s="44"/>
      <c r="C2" s="44"/>
      <c r="D2" s="44"/>
      <c r="E2" s="44"/>
      <c r="F2" s="44"/>
      <c r="G2" s="45"/>
      <c r="H2" s="45"/>
      <c r="I2" s="45"/>
      <c r="J2" s="45"/>
    </row>
    <row r="3" spans="1:10" s="51" customFormat="1" ht="16.5" customHeight="1" x14ac:dyDescent="0.2">
      <c r="A3" s="47" t="s">
        <v>0</v>
      </c>
      <c r="B3" s="48" t="s">
        <v>73</v>
      </c>
      <c r="C3" s="49"/>
      <c r="D3" s="49"/>
      <c r="E3" s="49"/>
      <c r="F3" s="49"/>
      <c r="G3" s="49"/>
      <c r="H3" s="49"/>
      <c r="I3" s="49"/>
      <c r="J3" s="50"/>
    </row>
    <row r="4" spans="1:10" s="51" customFormat="1" ht="15" customHeight="1" x14ac:dyDescent="0.2">
      <c r="A4" s="52"/>
      <c r="B4" s="53" t="s">
        <v>69</v>
      </c>
      <c r="C4" s="54"/>
      <c r="D4" s="54"/>
      <c r="E4" s="54"/>
      <c r="F4" s="54" t="s">
        <v>70</v>
      </c>
      <c r="G4" s="54"/>
      <c r="H4" s="54"/>
      <c r="I4" s="54"/>
      <c r="J4" s="55"/>
    </row>
    <row r="5" spans="1:10" s="51" customFormat="1" ht="33" customHeight="1" x14ac:dyDescent="0.2">
      <c r="A5" s="56"/>
      <c r="B5" s="57" t="s">
        <v>71</v>
      </c>
      <c r="C5" s="58" t="s">
        <v>52</v>
      </c>
      <c r="D5" s="58" t="s">
        <v>121</v>
      </c>
      <c r="E5" s="58" t="s">
        <v>64</v>
      </c>
      <c r="F5" s="58" t="s">
        <v>51</v>
      </c>
      <c r="G5" s="58" t="s">
        <v>52</v>
      </c>
      <c r="H5" s="58" t="s">
        <v>121</v>
      </c>
      <c r="I5" s="58" t="s">
        <v>72</v>
      </c>
      <c r="J5" s="59" t="s">
        <v>74</v>
      </c>
    </row>
    <row r="6" spans="1:10" s="81" customFormat="1" ht="22.5" customHeight="1" x14ac:dyDescent="0.2">
      <c r="A6" s="41" t="s">
        <v>18</v>
      </c>
      <c r="B6" s="41"/>
      <c r="C6" s="41"/>
      <c r="D6" s="41"/>
      <c r="E6" s="41"/>
      <c r="F6" s="41"/>
      <c r="G6" s="41"/>
      <c r="H6" s="41"/>
      <c r="I6" s="41"/>
      <c r="J6" s="41"/>
    </row>
    <row r="7" spans="1:10" s="81" customFormat="1" ht="5.25" customHeight="1" x14ac:dyDescent="0.2">
      <c r="A7" s="36"/>
      <c r="B7" s="36"/>
      <c r="C7" s="36"/>
      <c r="D7" s="36"/>
      <c r="E7" s="36"/>
      <c r="F7" s="36"/>
      <c r="G7" s="36"/>
      <c r="H7" s="36"/>
      <c r="I7" s="36"/>
      <c r="J7" s="36"/>
    </row>
    <row r="8" spans="1:10" s="68" customFormat="1" ht="12.75" customHeight="1" x14ac:dyDescent="0.2">
      <c r="A8" s="63">
        <v>2012</v>
      </c>
      <c r="B8" s="78">
        <v>5910.8739999999998</v>
      </c>
      <c r="C8" s="33">
        <v>3.8859371015328605</v>
      </c>
      <c r="D8" s="34">
        <v>92.715549031744189</v>
      </c>
      <c r="E8" s="35">
        <v>2.0064068233542791</v>
      </c>
      <c r="F8" s="79">
        <v>26585</v>
      </c>
      <c r="G8" s="33">
        <v>3.7751999453552698</v>
      </c>
      <c r="H8" s="34">
        <v>94.276814208367298</v>
      </c>
      <c r="I8" s="34">
        <v>95.1217516196091</v>
      </c>
      <c r="J8" s="80">
        <v>222.33699999999999</v>
      </c>
    </row>
    <row r="9" spans="1:10" s="68" customFormat="1" ht="12.75" customHeight="1" x14ac:dyDescent="0.2">
      <c r="A9" s="63">
        <v>2013</v>
      </c>
      <c r="B9" s="78">
        <v>6037.06</v>
      </c>
      <c r="C9" s="33">
        <v>2.1348111971258419</v>
      </c>
      <c r="D9" s="34">
        <v>94.694850953950564</v>
      </c>
      <c r="E9" s="35">
        <v>2.0040783003038096</v>
      </c>
      <c r="F9" s="79">
        <v>27085</v>
      </c>
      <c r="G9" s="33">
        <v>1.8804960121286001</v>
      </c>
      <c r="H9" s="34">
        <v>96.049685939917495</v>
      </c>
      <c r="I9" s="34">
        <v>95.309032080509596</v>
      </c>
      <c r="J9" s="80">
        <v>222.892</v>
      </c>
    </row>
    <row r="10" spans="1:10" s="68" customFormat="1" ht="12.75" customHeight="1" x14ac:dyDescent="0.2">
      <c r="A10" s="63">
        <v>2014</v>
      </c>
      <c r="B10" s="78">
        <v>6220.2569999999996</v>
      </c>
      <c r="C10" s="33">
        <v>3.0345399913202868</v>
      </c>
      <c r="D10" s="34">
        <v>97.568404075869324</v>
      </c>
      <c r="E10" s="35">
        <v>2.0006538973227976</v>
      </c>
      <c r="F10" s="79">
        <v>27769</v>
      </c>
      <c r="G10" s="33">
        <v>2.5253447012949102</v>
      </c>
      <c r="H10" s="34">
        <v>98.475271594411595</v>
      </c>
      <c r="I10" s="34">
        <v>95.3348080773644</v>
      </c>
      <c r="J10" s="80">
        <v>223.999</v>
      </c>
    </row>
    <row r="11" spans="1:10" s="68" customFormat="1" ht="12.75" customHeight="1" x14ac:dyDescent="0.2">
      <c r="A11" s="63">
        <v>2015</v>
      </c>
      <c r="B11" s="78">
        <v>6375.2780000000002</v>
      </c>
      <c r="C11" s="33">
        <v>2.4921960619955144</v>
      </c>
      <c r="D11" s="34">
        <v>100</v>
      </c>
      <c r="E11" s="35">
        <v>1.9952065554940359</v>
      </c>
      <c r="F11" s="79">
        <v>28199</v>
      </c>
      <c r="G11" s="33">
        <v>1.54833632941704</v>
      </c>
      <c r="H11" s="34">
        <v>100</v>
      </c>
      <c r="I11" s="34">
        <v>95.295499216136605</v>
      </c>
      <c r="J11" s="80">
        <v>226.08099999999999</v>
      </c>
    </row>
    <row r="12" spans="1:10" s="68" customFormat="1" ht="12.75" customHeight="1" x14ac:dyDescent="0.2">
      <c r="A12" s="63">
        <v>2016</v>
      </c>
      <c r="B12" s="78">
        <v>6549.7529999999997</v>
      </c>
      <c r="C12" s="33">
        <v>2.7367434016210694</v>
      </c>
      <c r="D12" s="34">
        <v>102.73674340162107</v>
      </c>
      <c r="E12" s="35">
        <v>1.9760357917202542</v>
      </c>
      <c r="F12" s="79">
        <v>28703</v>
      </c>
      <c r="G12" s="33">
        <v>1.7867737333281899</v>
      </c>
      <c r="H12" s="34">
        <v>101.786773733328</v>
      </c>
      <c r="I12" s="34">
        <v>94.525746193693493</v>
      </c>
      <c r="J12" s="80">
        <v>228.191</v>
      </c>
    </row>
    <row r="13" spans="1:10" s="68" customFormat="1" ht="12.75" customHeight="1" x14ac:dyDescent="0.2">
      <c r="A13" s="63">
        <v>2017</v>
      </c>
      <c r="B13" s="78">
        <v>6823.2470000000003</v>
      </c>
      <c r="C13" s="33">
        <v>4.1756383790350498</v>
      </c>
      <c r="D13" s="34">
        <v>107.02665828846993</v>
      </c>
      <c r="E13" s="35">
        <v>1.9759447698861188</v>
      </c>
      <c r="F13" s="79">
        <v>29723</v>
      </c>
      <c r="G13" s="33">
        <v>3.55347617354087</v>
      </c>
      <c r="H13" s="34">
        <v>105.403742485758</v>
      </c>
      <c r="I13" s="34">
        <v>94.575789261036903</v>
      </c>
      <c r="J13" s="80">
        <v>229.56200000000001</v>
      </c>
    </row>
    <row r="14" spans="1:10" s="68" customFormat="1" ht="12.75" customHeight="1" x14ac:dyDescent="0.2">
      <c r="A14" s="63">
        <v>2018</v>
      </c>
      <c r="B14" s="78">
        <v>7086.8969999999999</v>
      </c>
      <c r="C14" s="33">
        <v>3.8639961297018743</v>
      </c>
      <c r="D14" s="34">
        <v>111.16216422248566</v>
      </c>
      <c r="E14" s="35">
        <v>1.9746951578907219</v>
      </c>
      <c r="F14" s="79">
        <v>30730</v>
      </c>
      <c r="G14" s="33">
        <v>3.38885112340644</v>
      </c>
      <c r="H14" s="34">
        <v>108.975718397099</v>
      </c>
      <c r="I14" s="34">
        <v>94.5872532946034</v>
      </c>
      <c r="J14" s="80">
        <v>230.61699999999999</v>
      </c>
    </row>
    <row r="15" spans="1:10" s="68" customFormat="1" ht="12.75" customHeight="1" x14ac:dyDescent="0.2">
      <c r="A15" s="63">
        <v>2019</v>
      </c>
      <c r="B15" s="78">
        <v>7276.8149999999996</v>
      </c>
      <c r="C15" s="33">
        <v>2.6798470473043494</v>
      </c>
      <c r="D15" s="34">
        <v>114.14114019812156</v>
      </c>
      <c r="E15" s="35">
        <v>1.9793237150497818</v>
      </c>
      <c r="F15" s="79">
        <v>31471.5269938889</v>
      </c>
      <c r="G15" s="33">
        <v>2.4125105917255398</v>
      </c>
      <c r="H15" s="34">
        <v>111.6047691</v>
      </c>
      <c r="I15" s="34">
        <v>94.891562223143794</v>
      </c>
      <c r="J15" s="80">
        <v>231.21899999999999</v>
      </c>
    </row>
    <row r="16" spans="1:10" s="81" customFormat="1" ht="22.5" customHeight="1" x14ac:dyDescent="0.2">
      <c r="A16" s="41" t="s">
        <v>56</v>
      </c>
      <c r="B16" s="41"/>
      <c r="C16" s="41"/>
      <c r="D16" s="41"/>
      <c r="E16" s="41"/>
      <c r="F16" s="41"/>
      <c r="G16" s="41"/>
      <c r="H16" s="41"/>
      <c r="I16" s="41"/>
      <c r="J16" s="41"/>
    </row>
    <row r="17" spans="1:10" s="81" customFormat="1" ht="5.25" customHeight="1" x14ac:dyDescent="0.2">
      <c r="A17" s="36"/>
      <c r="B17" s="36"/>
      <c r="C17" s="36"/>
      <c r="D17" s="36"/>
      <c r="E17" s="36"/>
      <c r="F17" s="36"/>
      <c r="G17" s="36"/>
      <c r="H17" s="36"/>
      <c r="I17" s="36"/>
      <c r="J17" s="36"/>
    </row>
    <row r="18" spans="1:10" s="68" customFormat="1" ht="12.75" customHeight="1" x14ac:dyDescent="0.2">
      <c r="A18" s="63">
        <v>2012</v>
      </c>
      <c r="B18" s="78">
        <v>27258.982</v>
      </c>
      <c r="C18" s="33">
        <v>3.6716657342460479</v>
      </c>
      <c r="D18" s="34">
        <v>93.125035209308038</v>
      </c>
      <c r="E18" s="35">
        <v>9.2528799433876383</v>
      </c>
      <c r="F18" s="79">
        <v>27405</v>
      </c>
      <c r="G18" s="33">
        <v>3.1007057066466102</v>
      </c>
      <c r="H18" s="34">
        <v>95.245539140741798</v>
      </c>
      <c r="I18" s="34">
        <v>98.0557603755055</v>
      </c>
      <c r="J18" s="80">
        <v>994.66399999999999</v>
      </c>
    </row>
    <row r="19" spans="1:10" s="68" customFormat="1" ht="12.75" customHeight="1" x14ac:dyDescent="0.2">
      <c r="A19" s="63">
        <v>2013</v>
      </c>
      <c r="B19" s="78">
        <v>27782.38</v>
      </c>
      <c r="C19" s="33">
        <v>1.9200937144314452</v>
      </c>
      <c r="D19" s="34">
        <v>94.913123156924044</v>
      </c>
      <c r="E19" s="35">
        <v>9.2227118645159347</v>
      </c>
      <c r="F19" s="79">
        <v>27743</v>
      </c>
      <c r="G19" s="33">
        <v>1.2340143042737299</v>
      </c>
      <c r="H19" s="34">
        <v>96.420882717921202</v>
      </c>
      <c r="I19" s="34">
        <v>97.625380533033606</v>
      </c>
      <c r="J19" s="80">
        <v>1001.405</v>
      </c>
    </row>
    <row r="20" spans="1:10" s="68" customFormat="1" ht="12.75" customHeight="1" x14ac:dyDescent="0.2">
      <c r="A20" s="63">
        <v>2014</v>
      </c>
      <c r="B20" s="78">
        <v>28703.239999999998</v>
      </c>
      <c r="C20" s="33">
        <v>3.3145468458785672</v>
      </c>
      <c r="D20" s="34">
        <v>98.059063086846706</v>
      </c>
      <c r="E20" s="35">
        <v>9.2319736904426328</v>
      </c>
      <c r="F20" s="79">
        <v>28504</v>
      </c>
      <c r="G20" s="33">
        <v>2.7401120394725802</v>
      </c>
      <c r="H20" s="34">
        <v>99.062922933840696</v>
      </c>
      <c r="I20" s="34">
        <v>97.856341310273606</v>
      </c>
      <c r="J20" s="80">
        <v>1007.004</v>
      </c>
    </row>
    <row r="21" spans="1:10" s="68" customFormat="1" ht="12.75" customHeight="1" x14ac:dyDescent="0.2">
      <c r="A21" s="63">
        <v>2015</v>
      </c>
      <c r="B21" s="78">
        <v>29271.379000000001</v>
      </c>
      <c r="C21" s="33">
        <v>1.9793549439017966</v>
      </c>
      <c r="D21" s="34">
        <v>100</v>
      </c>
      <c r="E21" s="35">
        <v>9.1607687177171666</v>
      </c>
      <c r="F21" s="79">
        <v>28773</v>
      </c>
      <c r="G21" s="33">
        <v>0.945941264811196</v>
      </c>
      <c r="H21" s="34">
        <v>100</v>
      </c>
      <c r="I21" s="34">
        <v>97.235738336787193</v>
      </c>
      <c r="J21" s="80">
        <v>1017.313</v>
      </c>
    </row>
    <row r="22" spans="1:10" s="68" customFormat="1" ht="12.75" customHeight="1" x14ac:dyDescent="0.2">
      <c r="A22" s="63">
        <v>2016</v>
      </c>
      <c r="B22" s="78">
        <v>30230.163</v>
      </c>
      <c r="C22" s="33">
        <v>3.2754999345948193</v>
      </c>
      <c r="D22" s="34">
        <v>103.27549993459482</v>
      </c>
      <c r="E22" s="35">
        <v>9.1203262287199731</v>
      </c>
      <c r="F22" s="79">
        <v>29367</v>
      </c>
      <c r="G22" s="33">
        <v>2.0637529033792399</v>
      </c>
      <c r="H22" s="34">
        <v>102.063752903379</v>
      </c>
      <c r="I22" s="34">
        <v>96.712770709193506</v>
      </c>
      <c r="J22" s="80">
        <v>1029.3910000000001</v>
      </c>
    </row>
    <row r="23" spans="1:10" s="68" customFormat="1" ht="12.75" customHeight="1" x14ac:dyDescent="0.2">
      <c r="A23" s="63">
        <v>2017</v>
      </c>
      <c r="B23" s="78">
        <v>31211.010999999999</v>
      </c>
      <c r="C23" s="33">
        <v>3.2446004343410237</v>
      </c>
      <c r="D23" s="34">
        <v>106.62637725404053</v>
      </c>
      <c r="E23" s="35">
        <v>9.0383997455035878</v>
      </c>
      <c r="F23" s="79">
        <v>30111</v>
      </c>
      <c r="G23" s="33">
        <v>2.5326229748294402</v>
      </c>
      <c r="H23" s="34">
        <v>104.64864295838299</v>
      </c>
      <c r="I23" s="34">
        <v>95.810050860874696</v>
      </c>
      <c r="J23" s="80">
        <v>1036.539</v>
      </c>
    </row>
    <row r="24" spans="1:10" s="68" customFormat="1" ht="12.75" customHeight="1" x14ac:dyDescent="0.2">
      <c r="A24" s="63">
        <v>2018</v>
      </c>
      <c r="B24" s="78">
        <v>32423.236000000001</v>
      </c>
      <c r="C24" s="33">
        <v>3.8839658221901345</v>
      </c>
      <c r="D24" s="34">
        <v>110.76770930402698</v>
      </c>
      <c r="E24" s="35">
        <v>9.0344204427337029</v>
      </c>
      <c r="F24" s="79">
        <v>31131</v>
      </c>
      <c r="G24" s="33">
        <v>3.3894308378873199</v>
      </c>
      <c r="H24" s="34">
        <v>108.19563633424499</v>
      </c>
      <c r="I24" s="34">
        <v>95.822201790142998</v>
      </c>
      <c r="J24" s="80">
        <v>1041.4970000000001</v>
      </c>
    </row>
    <row r="25" spans="1:10" s="68" customFormat="1" ht="12.75" customHeight="1" x14ac:dyDescent="0.2">
      <c r="A25" s="63">
        <v>2019</v>
      </c>
      <c r="B25" s="78">
        <v>33237.166000000005</v>
      </c>
      <c r="C25" s="33">
        <v>2.5103293206143888</v>
      </c>
      <c r="D25" s="34">
        <v>113.54834358845889</v>
      </c>
      <c r="E25" s="35">
        <v>9.0406463383837963</v>
      </c>
      <c r="F25" s="79">
        <v>31848.080136755299</v>
      </c>
      <c r="G25" s="33">
        <v>2.3021882152361899</v>
      </c>
      <c r="H25" s="34">
        <v>110.6865035</v>
      </c>
      <c r="I25" s="34">
        <v>96.026928676559393</v>
      </c>
      <c r="J25" s="80">
        <v>1043.616</v>
      </c>
    </row>
    <row r="26" spans="1:10" s="81" customFormat="1" ht="22.5" customHeight="1" x14ac:dyDescent="0.2">
      <c r="A26" s="41" t="s">
        <v>19</v>
      </c>
      <c r="B26" s="41"/>
      <c r="C26" s="41"/>
      <c r="D26" s="41"/>
      <c r="E26" s="41"/>
      <c r="F26" s="41"/>
      <c r="G26" s="41"/>
      <c r="H26" s="41"/>
      <c r="I26" s="41"/>
      <c r="J26" s="41"/>
    </row>
    <row r="27" spans="1:10" s="81" customFormat="1" ht="5.25" customHeight="1" x14ac:dyDescent="0.2">
      <c r="A27" s="36"/>
      <c r="B27" s="36"/>
      <c r="C27" s="36"/>
      <c r="D27" s="36"/>
      <c r="E27" s="36"/>
      <c r="F27" s="36"/>
      <c r="G27" s="36"/>
      <c r="H27" s="36"/>
      <c r="I27" s="36"/>
      <c r="J27" s="36"/>
    </row>
    <row r="28" spans="1:10" s="68" customFormat="1" ht="12.75" customHeight="1" x14ac:dyDescent="0.2">
      <c r="A28" s="63">
        <v>2012</v>
      </c>
      <c r="B28" s="78">
        <v>4523.47</v>
      </c>
      <c r="C28" s="33">
        <v>6.7067532246954471</v>
      </c>
      <c r="D28" s="34">
        <v>97.856573134617662</v>
      </c>
      <c r="E28" s="35">
        <v>1.5354617732061926</v>
      </c>
      <c r="F28" s="79">
        <v>30283</v>
      </c>
      <c r="G28" s="33">
        <v>5.2001788812585898</v>
      </c>
      <c r="H28" s="34">
        <v>101.863206113974</v>
      </c>
      <c r="I28" s="34">
        <v>108.351187333418</v>
      </c>
      <c r="J28" s="80">
        <v>149.375</v>
      </c>
    </row>
    <row r="29" spans="1:10" s="68" customFormat="1" ht="12.75" customHeight="1" x14ac:dyDescent="0.2">
      <c r="A29" s="63">
        <v>2013</v>
      </c>
      <c r="B29" s="78">
        <v>4734.5240000000003</v>
      </c>
      <c r="C29" s="33">
        <v>4.6657543876713987</v>
      </c>
      <c r="D29" s="34">
        <v>102.42232048927096</v>
      </c>
      <c r="E29" s="35">
        <v>1.5716850272595593</v>
      </c>
      <c r="F29" s="79">
        <v>31308</v>
      </c>
      <c r="G29" s="33">
        <v>3.3860171775539398</v>
      </c>
      <c r="H29" s="34">
        <v>105.3123117706</v>
      </c>
      <c r="I29" s="34">
        <v>110.16880764648199</v>
      </c>
      <c r="J29" s="80">
        <v>151.22399999999999</v>
      </c>
    </row>
    <row r="30" spans="1:10" s="68" customFormat="1" ht="12.75" customHeight="1" x14ac:dyDescent="0.2">
      <c r="A30" s="63">
        <v>2014</v>
      </c>
      <c r="B30" s="78">
        <v>4520.8029999999999</v>
      </c>
      <c r="C30" s="33">
        <v>-4.5140968764758611</v>
      </c>
      <c r="D30" s="34">
        <v>97.798877719250683</v>
      </c>
      <c r="E30" s="35">
        <v>1.4540495900697665</v>
      </c>
      <c r="F30" s="79">
        <v>29468</v>
      </c>
      <c r="G30" s="33">
        <v>-5.8771675730258304</v>
      </c>
      <c r="H30" s="34">
        <v>99.122930732814496</v>
      </c>
      <c r="I30" s="34">
        <v>101.167224741358</v>
      </c>
      <c r="J30" s="80">
        <v>153.41399999999999</v>
      </c>
    </row>
    <row r="31" spans="1:10" s="68" customFormat="1" ht="12.75" customHeight="1" x14ac:dyDescent="0.2">
      <c r="A31" s="63">
        <v>2015</v>
      </c>
      <c r="B31" s="78">
        <v>4622.5510000000004</v>
      </c>
      <c r="C31" s="33">
        <v>2.2506621058250005</v>
      </c>
      <c r="D31" s="34">
        <v>100</v>
      </c>
      <c r="E31" s="35">
        <v>1.4466732365718815</v>
      </c>
      <c r="F31" s="79">
        <v>29729</v>
      </c>
      <c r="G31" s="33">
        <v>0.88482983775935498</v>
      </c>
      <c r="H31" s="34">
        <v>100</v>
      </c>
      <c r="I31" s="34">
        <v>100.4647672386</v>
      </c>
      <c r="J31" s="80">
        <v>155.49100000000001</v>
      </c>
    </row>
    <row r="32" spans="1:10" s="68" customFormat="1" ht="12.75" customHeight="1" x14ac:dyDescent="0.2">
      <c r="A32" s="63">
        <v>2016</v>
      </c>
      <c r="B32" s="78">
        <v>4819.6419999999998</v>
      </c>
      <c r="C32" s="33">
        <v>4.2636847056960505</v>
      </c>
      <c r="D32" s="34">
        <v>104.26368470569605</v>
      </c>
      <c r="E32" s="35">
        <v>1.4540678244321867</v>
      </c>
      <c r="F32" s="79">
        <v>30487</v>
      </c>
      <c r="G32" s="33">
        <v>2.5489407908950299</v>
      </c>
      <c r="H32" s="34">
        <v>102.548940790895</v>
      </c>
      <c r="I32" s="34">
        <v>100.399450816002</v>
      </c>
      <c r="J32" s="80">
        <v>158.09100000000001</v>
      </c>
    </row>
    <row r="33" spans="1:10" s="68" customFormat="1" ht="12.75" customHeight="1" x14ac:dyDescent="0.2">
      <c r="A33" s="63">
        <v>2017</v>
      </c>
      <c r="B33" s="78">
        <v>5040.4229999999998</v>
      </c>
      <c r="C33" s="33">
        <v>4.5808589102676081</v>
      </c>
      <c r="D33" s="34">
        <v>109.03985699671026</v>
      </c>
      <c r="E33" s="35">
        <v>1.4596565923619209</v>
      </c>
      <c r="F33" s="79">
        <v>31452</v>
      </c>
      <c r="G33" s="33">
        <v>3.1667221978504299</v>
      </c>
      <c r="H33" s="34">
        <v>105.796380862581</v>
      </c>
      <c r="I33" s="34">
        <v>100.07743073029</v>
      </c>
      <c r="J33" s="80">
        <v>160.25800000000001</v>
      </c>
    </row>
    <row r="34" spans="1:10" s="68" customFormat="1" ht="12.75" customHeight="1" x14ac:dyDescent="0.2">
      <c r="A34" s="63">
        <v>2018</v>
      </c>
      <c r="B34" s="78">
        <v>5247.69</v>
      </c>
      <c r="C34" s="33">
        <v>4.1120953539018501</v>
      </c>
      <c r="D34" s="34">
        <v>113.5236798901732</v>
      </c>
      <c r="E34" s="35">
        <v>1.4622179542205234</v>
      </c>
      <c r="F34" s="79">
        <v>32700</v>
      </c>
      <c r="G34" s="33">
        <v>3.9693676218896199</v>
      </c>
      <c r="H34" s="34">
        <v>109.995828149671</v>
      </c>
      <c r="I34" s="34">
        <v>100.651553014868</v>
      </c>
      <c r="J34" s="80">
        <v>160.47800000000001</v>
      </c>
    </row>
    <row r="35" spans="1:10" s="68" customFormat="1" ht="12.75" customHeight="1" x14ac:dyDescent="0.2">
      <c r="A35" s="63">
        <v>2019</v>
      </c>
      <c r="B35" s="78">
        <v>5364.3959999999997</v>
      </c>
      <c r="C35" s="33">
        <v>2.2239499665567024</v>
      </c>
      <c r="D35" s="34">
        <v>116.04838973112466</v>
      </c>
      <c r="E35" s="35">
        <v>1.4591378535414448</v>
      </c>
      <c r="F35" s="79">
        <v>33335.794183445199</v>
      </c>
      <c r="G35" s="33">
        <v>1.9431707850676501</v>
      </c>
      <c r="H35" s="34">
        <v>112.13323490000001</v>
      </c>
      <c r="I35" s="34">
        <v>100.512618552972</v>
      </c>
      <c r="J35" s="80">
        <v>160.91999999999999</v>
      </c>
    </row>
    <row r="36" spans="1:10" s="81" customFormat="1" ht="22.5" customHeight="1" x14ac:dyDescent="0.2">
      <c r="A36" s="41" t="s">
        <v>20</v>
      </c>
      <c r="B36" s="41"/>
      <c r="C36" s="41"/>
      <c r="D36" s="41"/>
      <c r="E36" s="41"/>
      <c r="F36" s="41"/>
      <c r="G36" s="41"/>
      <c r="H36" s="41"/>
      <c r="I36" s="41"/>
      <c r="J36" s="41"/>
    </row>
    <row r="37" spans="1:10" s="81" customFormat="1" ht="5.25" customHeight="1" x14ac:dyDescent="0.2">
      <c r="A37" s="36"/>
      <c r="B37" s="36"/>
      <c r="C37" s="36"/>
      <c r="D37" s="36"/>
      <c r="E37" s="36"/>
      <c r="F37" s="36"/>
      <c r="G37" s="36"/>
      <c r="H37" s="36"/>
      <c r="I37" s="36"/>
      <c r="J37" s="36"/>
    </row>
    <row r="38" spans="1:10" s="68" customFormat="1" ht="12.75" customHeight="1" x14ac:dyDescent="0.2">
      <c r="A38" s="63">
        <v>2012</v>
      </c>
      <c r="B38" s="78">
        <v>7230.9179999999997</v>
      </c>
      <c r="C38" s="33">
        <v>3.6965046668258452</v>
      </c>
      <c r="D38" s="34">
        <v>93.235266926531807</v>
      </c>
      <c r="E38" s="35">
        <v>2.4544869700005916</v>
      </c>
      <c r="F38" s="79">
        <v>24675</v>
      </c>
      <c r="G38" s="33">
        <v>2.82777578076796</v>
      </c>
      <c r="H38" s="34">
        <v>96.343395503584603</v>
      </c>
      <c r="I38" s="34">
        <v>88.288057881249301</v>
      </c>
      <c r="J38" s="80">
        <v>293.04300000000001</v>
      </c>
    </row>
    <row r="39" spans="1:10" s="68" customFormat="1" ht="12.75" customHeight="1" x14ac:dyDescent="0.2">
      <c r="A39" s="63">
        <v>2013</v>
      </c>
      <c r="B39" s="78">
        <v>7366.57</v>
      </c>
      <c r="C39" s="33">
        <v>1.8759997001763793</v>
      </c>
      <c r="D39" s="34">
        <v>94.984360254532191</v>
      </c>
      <c r="E39" s="35">
        <v>2.445425933263714</v>
      </c>
      <c r="F39" s="79">
        <v>24916</v>
      </c>
      <c r="G39" s="33">
        <v>0.97459769578733801</v>
      </c>
      <c r="H39" s="34">
        <v>97.282356016205895</v>
      </c>
      <c r="I39" s="34">
        <v>87.675300770997495</v>
      </c>
      <c r="J39" s="80">
        <v>295.65899999999999</v>
      </c>
    </row>
    <row r="40" spans="1:10" s="68" customFormat="1" ht="12.75" customHeight="1" x14ac:dyDescent="0.2">
      <c r="A40" s="63">
        <v>2014</v>
      </c>
      <c r="B40" s="78">
        <v>7610.1559999999999</v>
      </c>
      <c r="C40" s="33">
        <v>3.3066406753753768</v>
      </c>
      <c r="D40" s="34">
        <v>98.125151745953644</v>
      </c>
      <c r="E40" s="35">
        <v>2.4476944056546976</v>
      </c>
      <c r="F40" s="79">
        <v>25515</v>
      </c>
      <c r="G40" s="33">
        <v>2.4033435661364302</v>
      </c>
      <c r="H40" s="34">
        <v>99.620385260507305</v>
      </c>
      <c r="I40" s="34">
        <v>87.594653870111102</v>
      </c>
      <c r="J40" s="80">
        <v>298.267</v>
      </c>
    </row>
    <row r="41" spans="1:10" s="68" customFormat="1" ht="12.75" customHeight="1" x14ac:dyDescent="0.2">
      <c r="A41" s="63">
        <v>2015</v>
      </c>
      <c r="B41" s="78">
        <v>7755.5609999999997</v>
      </c>
      <c r="C41" s="33">
        <v>1.9106704251529152</v>
      </c>
      <c r="D41" s="34">
        <v>100</v>
      </c>
      <c r="E41" s="35">
        <v>2.4271798263124968</v>
      </c>
      <c r="F41" s="79">
        <v>25612</v>
      </c>
      <c r="G41" s="33">
        <v>0.38106130437063301</v>
      </c>
      <c r="H41" s="34">
        <v>100</v>
      </c>
      <c r="I41" s="34">
        <v>86.552071004714406</v>
      </c>
      <c r="J41" s="80">
        <v>302.81200000000001</v>
      </c>
    </row>
    <row r="42" spans="1:10" s="68" customFormat="1" ht="12.75" customHeight="1" x14ac:dyDescent="0.2">
      <c r="A42" s="63">
        <v>2016</v>
      </c>
      <c r="B42" s="78">
        <v>8263.4210000000003</v>
      </c>
      <c r="C42" s="33">
        <v>6.548333511914862</v>
      </c>
      <c r="D42" s="34">
        <v>106.54833351191486</v>
      </c>
      <c r="E42" s="35">
        <v>2.4930429678879147</v>
      </c>
      <c r="F42" s="79">
        <v>27068</v>
      </c>
      <c r="G42" s="33">
        <v>5.68660993448648</v>
      </c>
      <c r="H42" s="34">
        <v>105.686609934486</v>
      </c>
      <c r="I42" s="34">
        <v>89.142294263253604</v>
      </c>
      <c r="J42" s="80">
        <v>305.28100000000001</v>
      </c>
    </row>
    <row r="43" spans="1:10" s="68" customFormat="1" ht="12.75" customHeight="1" x14ac:dyDescent="0.2">
      <c r="A43" s="63">
        <v>2017</v>
      </c>
      <c r="B43" s="78">
        <v>8609.0679999999993</v>
      </c>
      <c r="C43" s="33">
        <v>4.182855986642835</v>
      </c>
      <c r="D43" s="34">
        <v>111.00509685888615</v>
      </c>
      <c r="E43" s="35">
        <v>2.4931008489351107</v>
      </c>
      <c r="F43" s="79">
        <v>28098</v>
      </c>
      <c r="G43" s="33">
        <v>3.80609766818753</v>
      </c>
      <c r="H43" s="34">
        <v>109.709145530789</v>
      </c>
      <c r="I43" s="34">
        <v>89.407067423143502</v>
      </c>
      <c r="J43" s="80">
        <v>306.38900000000001</v>
      </c>
    </row>
    <row r="44" spans="1:10" s="68" customFormat="1" ht="12.75" customHeight="1" x14ac:dyDescent="0.2">
      <c r="A44" s="63">
        <v>2018</v>
      </c>
      <c r="B44" s="78">
        <v>8932.482</v>
      </c>
      <c r="C44" s="33">
        <v>3.756666807603338</v>
      </c>
      <c r="D44" s="34">
        <v>115.17518848733187</v>
      </c>
      <c r="E44" s="35">
        <v>2.488949529440887</v>
      </c>
      <c r="F44" s="79">
        <v>28937</v>
      </c>
      <c r="G44" s="33">
        <v>2.98525801957592</v>
      </c>
      <c r="H44" s="34">
        <v>112.98424659595599</v>
      </c>
      <c r="I44" s="34">
        <v>89.068849402718101</v>
      </c>
      <c r="J44" s="80">
        <v>308.68400000000003</v>
      </c>
    </row>
    <row r="45" spans="1:10" s="68" customFormat="1" ht="12.75" customHeight="1" x14ac:dyDescent="0.2">
      <c r="A45" s="63">
        <v>2019</v>
      </c>
      <c r="B45" s="78">
        <v>9164.357</v>
      </c>
      <c r="C45" s="33">
        <v>2.595863053516382</v>
      </c>
      <c r="D45" s="34">
        <v>118.16497865209234</v>
      </c>
      <c r="E45" s="35">
        <v>2.492742929878315</v>
      </c>
      <c r="F45" s="79">
        <v>29561.106917752099</v>
      </c>
      <c r="G45" s="33">
        <v>2.15571358329511</v>
      </c>
      <c r="H45" s="34">
        <v>115.4198633</v>
      </c>
      <c r="I45" s="34">
        <v>89.131347742217002</v>
      </c>
      <c r="J45" s="80">
        <v>310.01400000000001</v>
      </c>
    </row>
    <row r="46" spans="1:10" s="81" customFormat="1" ht="22.5" customHeight="1" x14ac:dyDescent="0.2">
      <c r="A46" s="41" t="s">
        <v>21</v>
      </c>
      <c r="B46" s="41"/>
      <c r="C46" s="41"/>
      <c r="D46" s="41"/>
      <c r="E46" s="41"/>
      <c r="F46" s="41"/>
      <c r="G46" s="41"/>
      <c r="H46" s="41"/>
      <c r="I46" s="41"/>
      <c r="J46" s="41"/>
    </row>
    <row r="47" spans="1:10" s="81" customFormat="1" ht="5.25" customHeight="1" x14ac:dyDescent="0.2">
      <c r="A47" s="36"/>
      <c r="B47" s="36"/>
      <c r="C47" s="36"/>
      <c r="D47" s="36"/>
      <c r="E47" s="36"/>
      <c r="F47" s="36"/>
      <c r="G47" s="36"/>
      <c r="H47" s="36"/>
      <c r="I47" s="36"/>
      <c r="J47" s="36"/>
    </row>
    <row r="48" spans="1:10" s="68" customFormat="1" ht="12.75" customHeight="1" x14ac:dyDescent="0.2">
      <c r="A48" s="63">
        <v>2012</v>
      </c>
      <c r="B48" s="78">
        <v>3410.779</v>
      </c>
      <c r="C48" s="33">
        <v>3.6928098316030287</v>
      </c>
      <c r="D48" s="34">
        <v>93.802346118157359</v>
      </c>
      <c r="E48" s="35">
        <v>1.1577662218063662</v>
      </c>
      <c r="F48" s="79">
        <v>23996</v>
      </c>
      <c r="G48" s="33">
        <v>4.2195136587775703</v>
      </c>
      <c r="H48" s="34">
        <v>93.903314585778105</v>
      </c>
      <c r="I48" s="34">
        <v>85.856680369683801</v>
      </c>
      <c r="J48" s="80">
        <v>142.14099999999999</v>
      </c>
    </row>
    <row r="49" spans="1:10" s="68" customFormat="1" ht="12.75" customHeight="1" x14ac:dyDescent="0.2">
      <c r="A49" s="63">
        <v>2013</v>
      </c>
      <c r="B49" s="78">
        <v>3480.7359999999999</v>
      </c>
      <c r="C49" s="33">
        <v>2.0510563715796337</v>
      </c>
      <c r="D49" s="34">
        <v>95.726285114905011</v>
      </c>
      <c r="E49" s="35">
        <v>1.1554742683833326</v>
      </c>
      <c r="F49" s="79">
        <v>24561</v>
      </c>
      <c r="G49" s="33">
        <v>2.35710296446908</v>
      </c>
      <c r="H49" s="34">
        <v>96.116712397614194</v>
      </c>
      <c r="I49" s="34">
        <v>86.428156046922396</v>
      </c>
      <c r="J49" s="80">
        <v>141.71600000000001</v>
      </c>
    </row>
    <row r="50" spans="1:10" s="68" customFormat="1" ht="12.75" customHeight="1" x14ac:dyDescent="0.2">
      <c r="A50" s="63">
        <v>2014</v>
      </c>
      <c r="B50" s="78">
        <v>3551.8</v>
      </c>
      <c r="C50" s="33">
        <v>2.0416371709891337</v>
      </c>
      <c r="D50" s="34">
        <v>97.680668534217943</v>
      </c>
      <c r="E50" s="35">
        <v>1.1423840707081898</v>
      </c>
      <c r="F50" s="79">
        <v>25080</v>
      </c>
      <c r="G50" s="33">
        <v>2.1122502317777099</v>
      </c>
      <c r="H50" s="34">
        <v>98.146937878009894</v>
      </c>
      <c r="I50" s="34">
        <v>86.103200283583007</v>
      </c>
      <c r="J50" s="80">
        <v>141.61799999999999</v>
      </c>
    </row>
    <row r="51" spans="1:10" s="68" customFormat="1" ht="12.75" customHeight="1" x14ac:dyDescent="0.2">
      <c r="A51" s="63">
        <v>2015</v>
      </c>
      <c r="B51" s="78">
        <v>3636.134</v>
      </c>
      <c r="C51" s="33">
        <v>2.3744017118080905</v>
      </c>
      <c r="D51" s="34">
        <v>100</v>
      </c>
      <c r="E51" s="35">
        <v>1.1379642414738229</v>
      </c>
      <c r="F51" s="79">
        <v>25554</v>
      </c>
      <c r="G51" s="33">
        <v>1.8880488398867099</v>
      </c>
      <c r="H51" s="34">
        <v>100</v>
      </c>
      <c r="I51" s="34">
        <v>86.355622533276005</v>
      </c>
      <c r="J51" s="80">
        <v>142.29400000000001</v>
      </c>
    </row>
    <row r="52" spans="1:10" s="68" customFormat="1" ht="12.75" customHeight="1" x14ac:dyDescent="0.2">
      <c r="A52" s="63">
        <v>2016</v>
      </c>
      <c r="B52" s="78">
        <v>3722.1729999999998</v>
      </c>
      <c r="C52" s="33">
        <v>2.3662219269146902</v>
      </c>
      <c r="D52" s="34">
        <v>102.36622192691469</v>
      </c>
      <c r="E52" s="35">
        <v>1.122965563888402</v>
      </c>
      <c r="F52" s="79">
        <v>26010</v>
      </c>
      <c r="G52" s="33">
        <v>1.78467288719908</v>
      </c>
      <c r="H52" s="34">
        <v>101.78467288719899</v>
      </c>
      <c r="I52" s="34">
        <v>85.656313749908904</v>
      </c>
      <c r="J52" s="80">
        <v>143.107</v>
      </c>
    </row>
    <row r="53" spans="1:10" s="68" customFormat="1" ht="12.75" customHeight="1" x14ac:dyDescent="0.2">
      <c r="A53" s="63">
        <v>2017</v>
      </c>
      <c r="B53" s="78">
        <v>3839.654</v>
      </c>
      <c r="C53" s="33">
        <v>3.1562477079920797</v>
      </c>
      <c r="D53" s="34">
        <v>105.59715346024102</v>
      </c>
      <c r="E53" s="35">
        <v>1.1119257795404909</v>
      </c>
      <c r="F53" s="79">
        <v>26789</v>
      </c>
      <c r="G53" s="33">
        <v>2.9979078662612202</v>
      </c>
      <c r="H53" s="34">
        <v>104.83608360233301</v>
      </c>
      <c r="I53" s="34">
        <v>85.241868586519601</v>
      </c>
      <c r="J53" s="80">
        <v>143.327</v>
      </c>
    </row>
    <row r="54" spans="1:10" s="68" customFormat="1" ht="12.75" customHeight="1" x14ac:dyDescent="0.2">
      <c r="A54" s="63">
        <v>2018</v>
      </c>
      <c r="B54" s="78">
        <v>3982.4789999999998</v>
      </c>
      <c r="C54" s="33">
        <v>3.7197362053976661</v>
      </c>
      <c r="D54" s="34">
        <v>109.52508900937094</v>
      </c>
      <c r="E54" s="35">
        <v>1.1096791723798844</v>
      </c>
      <c r="F54" s="79">
        <v>27761</v>
      </c>
      <c r="G54" s="33">
        <v>3.6264682628194902</v>
      </c>
      <c r="H54" s="34">
        <v>108.637930902154</v>
      </c>
      <c r="I54" s="34">
        <v>85.448135138521707</v>
      </c>
      <c r="J54" s="80">
        <v>143.45599999999999</v>
      </c>
    </row>
    <row r="55" spans="1:10" s="68" customFormat="1" ht="12.75" customHeight="1" x14ac:dyDescent="0.2">
      <c r="A55" s="63">
        <v>2019</v>
      </c>
      <c r="B55" s="78">
        <v>4083.183</v>
      </c>
      <c r="C55" s="33">
        <v>2.528676234074311</v>
      </c>
      <c r="D55" s="34">
        <v>112.29462390549962</v>
      </c>
      <c r="E55" s="35">
        <v>1.1106426293355147</v>
      </c>
      <c r="F55" s="79">
        <v>28437.590539335899</v>
      </c>
      <c r="G55" s="33">
        <v>2.4372755866626101</v>
      </c>
      <c r="H55" s="34">
        <v>111.2857367</v>
      </c>
      <c r="I55" s="34">
        <v>85.743770636348899</v>
      </c>
      <c r="J55" s="80">
        <v>143.584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36:A37 A26:A27 A16:A17 A6:A7 A56:XFD65536 J8:J13 J18:J23 J28:J33 J38:J43 K2:IV55 J48:J53 B8:I15 B18:I25 B28:I35 B38:I45 B48:I55">
    <cfRule type="cellIs" dxfId="211" priority="143" stopIfTrue="1" operator="equal">
      <formula>"..."</formula>
    </cfRule>
    <cfRule type="cellIs" dxfId="210" priority="144" stopIfTrue="1" operator="equal">
      <formula>"."</formula>
    </cfRule>
  </conditionalFormatting>
  <conditionalFormatting sqref="J14:J15">
    <cfRule type="cellIs" dxfId="209" priority="21" stopIfTrue="1" operator="equal">
      <formula>"..."</formula>
    </cfRule>
    <cfRule type="cellIs" dxfId="208" priority="22" stopIfTrue="1" operator="equal">
      <formula>"."</formula>
    </cfRule>
  </conditionalFormatting>
  <conditionalFormatting sqref="J24:J25">
    <cfRule type="cellIs" dxfId="207" priority="19" stopIfTrue="1" operator="equal">
      <formula>"..."</formula>
    </cfRule>
    <cfRule type="cellIs" dxfId="206" priority="20" stopIfTrue="1" operator="equal">
      <formula>"."</formula>
    </cfRule>
  </conditionalFormatting>
  <conditionalFormatting sqref="J34:J35">
    <cfRule type="cellIs" dxfId="205" priority="17" stopIfTrue="1" operator="equal">
      <formula>"..."</formula>
    </cfRule>
    <cfRule type="cellIs" dxfId="204" priority="18" stopIfTrue="1" operator="equal">
      <formula>"."</formula>
    </cfRule>
  </conditionalFormatting>
  <conditionalFormatting sqref="J44:J45">
    <cfRule type="cellIs" dxfId="203" priority="15" stopIfTrue="1" operator="equal">
      <formula>"..."</formula>
    </cfRule>
    <cfRule type="cellIs" dxfId="202" priority="16" stopIfTrue="1" operator="equal">
      <formula>"."</formula>
    </cfRule>
  </conditionalFormatting>
  <conditionalFormatting sqref="J54:J55">
    <cfRule type="cellIs" dxfId="201" priority="13" stopIfTrue="1" operator="equal">
      <formula>"..."</formula>
    </cfRule>
    <cfRule type="cellIs" dxfId="200" priority="14" stopIfTrue="1" operator="equal">
      <formula>"."</formula>
    </cfRule>
  </conditionalFormatting>
  <conditionalFormatting sqref="A2">
    <cfRule type="cellIs" dxfId="199" priority="11" stopIfTrue="1" operator="equal">
      <formula>"..."</formula>
    </cfRule>
    <cfRule type="cellIs" dxfId="198" priority="12" stopIfTrue="1" operator="equal">
      <formula>"."</formula>
    </cfRule>
  </conditionalFormatting>
  <conditionalFormatting sqref="A8:A15">
    <cfRule type="cellIs" dxfId="197" priority="9" stopIfTrue="1" operator="equal">
      <formula>"..."</formula>
    </cfRule>
    <cfRule type="cellIs" dxfId="196" priority="10" stopIfTrue="1" operator="equal">
      <formula>"."</formula>
    </cfRule>
  </conditionalFormatting>
  <conditionalFormatting sqref="A18:A25">
    <cfRule type="cellIs" dxfId="195" priority="7" stopIfTrue="1" operator="equal">
      <formula>"..."</formula>
    </cfRule>
    <cfRule type="cellIs" dxfId="194" priority="8" stopIfTrue="1" operator="equal">
      <formula>"."</formula>
    </cfRule>
  </conditionalFormatting>
  <conditionalFormatting sqref="A28:A35">
    <cfRule type="cellIs" dxfId="193" priority="5" stopIfTrue="1" operator="equal">
      <formula>"..."</formula>
    </cfRule>
    <cfRule type="cellIs" dxfId="192" priority="6" stopIfTrue="1" operator="equal">
      <formula>"."</formula>
    </cfRule>
  </conditionalFormatting>
  <conditionalFormatting sqref="A38:A45">
    <cfRule type="cellIs" dxfId="191" priority="3" stopIfTrue="1" operator="equal">
      <formula>"..."</formula>
    </cfRule>
    <cfRule type="cellIs" dxfId="190" priority="4" stopIfTrue="1" operator="equal">
      <formula>"."</formula>
    </cfRule>
  </conditionalFormatting>
  <conditionalFormatting sqref="A48:A55">
    <cfRule type="cellIs" dxfId="189" priority="1" stopIfTrue="1" operator="equal">
      <formula>"..."</formula>
    </cfRule>
    <cfRule type="cellIs" dxfId="18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verticalDpi="300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J58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74" customWidth="1"/>
    <col min="2" max="2" width="9.7109375" style="74" customWidth="1"/>
    <col min="3" max="5" width="9.140625" style="74" customWidth="1"/>
    <col min="6" max="6" width="9.7109375" style="74" customWidth="1"/>
    <col min="7" max="9" width="9.140625" style="74" customWidth="1"/>
    <col min="10" max="10" width="9" style="74" customWidth="1"/>
    <col min="11" max="16384" width="11.42578125" style="74"/>
  </cols>
  <sheetData>
    <row r="1" spans="1:10" s="87" customFormat="1" ht="16.5" customHeight="1" x14ac:dyDescent="0.2">
      <c r="A1" s="85" t="s">
        <v>117</v>
      </c>
      <c r="B1" s="86"/>
      <c r="C1" s="86"/>
      <c r="D1" s="86"/>
      <c r="E1" s="86"/>
      <c r="F1" s="86"/>
      <c r="G1" s="86"/>
      <c r="H1" s="86"/>
      <c r="I1" s="86"/>
      <c r="J1" s="86"/>
    </row>
    <row r="2" spans="1:10" s="46" customFormat="1" ht="14.85" customHeight="1" x14ac:dyDescent="0.2">
      <c r="A2" s="88" t="s">
        <v>122</v>
      </c>
      <c r="B2" s="44"/>
      <c r="C2" s="44"/>
      <c r="D2" s="44"/>
      <c r="E2" s="44"/>
      <c r="F2" s="44"/>
      <c r="G2" s="45"/>
      <c r="H2" s="45"/>
      <c r="I2" s="45"/>
      <c r="J2" s="45"/>
    </row>
    <row r="3" spans="1:10" s="51" customFormat="1" ht="16.5" customHeight="1" x14ac:dyDescent="0.2">
      <c r="A3" s="93" t="s">
        <v>0</v>
      </c>
      <c r="B3" s="48" t="s">
        <v>68</v>
      </c>
      <c r="C3" s="49"/>
      <c r="D3" s="49"/>
      <c r="E3" s="49"/>
      <c r="F3" s="49"/>
      <c r="G3" s="49"/>
      <c r="H3" s="49"/>
      <c r="I3" s="49"/>
      <c r="J3" s="50"/>
    </row>
    <row r="4" spans="1:10" s="51" customFormat="1" ht="15" customHeight="1" x14ac:dyDescent="0.2">
      <c r="A4" s="94"/>
      <c r="B4" s="53" t="s">
        <v>69</v>
      </c>
      <c r="C4" s="54"/>
      <c r="D4" s="54"/>
      <c r="E4" s="54"/>
      <c r="F4" s="54" t="s">
        <v>70</v>
      </c>
      <c r="G4" s="54"/>
      <c r="H4" s="54"/>
      <c r="I4" s="54"/>
      <c r="J4" s="55"/>
    </row>
    <row r="5" spans="1:10" s="51" customFormat="1" ht="33" customHeight="1" x14ac:dyDescent="0.2">
      <c r="A5" s="95"/>
      <c r="B5" s="57" t="s">
        <v>71</v>
      </c>
      <c r="C5" s="58" t="s">
        <v>52</v>
      </c>
      <c r="D5" s="58" t="s">
        <v>121</v>
      </c>
      <c r="E5" s="58" t="s">
        <v>64</v>
      </c>
      <c r="F5" s="58" t="s">
        <v>51</v>
      </c>
      <c r="G5" s="58" t="s">
        <v>52</v>
      </c>
      <c r="H5" s="58" t="s">
        <v>121</v>
      </c>
      <c r="I5" s="58" t="s">
        <v>72</v>
      </c>
      <c r="J5" s="59" t="s">
        <v>74</v>
      </c>
    </row>
    <row r="6" spans="1:10" s="81" customFormat="1" ht="22.5" customHeight="1" x14ac:dyDescent="0.2">
      <c r="A6" s="83" t="s">
        <v>1</v>
      </c>
      <c r="B6" s="41"/>
      <c r="C6" s="41"/>
      <c r="D6" s="41"/>
      <c r="E6" s="41"/>
      <c r="F6" s="41"/>
      <c r="G6" s="41"/>
      <c r="H6" s="41"/>
      <c r="I6" s="41"/>
      <c r="J6" s="41"/>
    </row>
    <row r="7" spans="1:10" s="81" customFormat="1" ht="5.25" customHeight="1" x14ac:dyDescent="0.2">
      <c r="A7" s="36"/>
      <c r="B7" s="36"/>
      <c r="C7" s="36"/>
      <c r="D7" s="36"/>
      <c r="E7" s="36"/>
      <c r="F7" s="36"/>
      <c r="G7" s="36"/>
      <c r="H7" s="36"/>
      <c r="I7" s="36"/>
      <c r="J7" s="36"/>
    </row>
    <row r="8" spans="1:10" s="68" customFormat="1" ht="12.75" customHeight="1" x14ac:dyDescent="0.2">
      <c r="A8" s="63">
        <v>2012</v>
      </c>
      <c r="B8" s="78">
        <v>13962.419</v>
      </c>
      <c r="C8" s="33">
        <v>2.8007920768751831</v>
      </c>
      <c r="D8" s="34">
        <v>92.741319793852369</v>
      </c>
      <c r="E8" s="104">
        <v>5.9862476154981419</v>
      </c>
      <c r="F8" s="78">
        <v>23487</v>
      </c>
      <c r="G8" s="33">
        <v>1.5842545619489199</v>
      </c>
      <c r="H8" s="34">
        <v>96.425063293251398</v>
      </c>
      <c r="I8" s="34">
        <v>106.143206878483</v>
      </c>
      <c r="J8" s="80">
        <v>594.47699999999998</v>
      </c>
    </row>
    <row r="9" spans="1:10" s="68" customFormat="1" ht="12.75" customHeight="1" x14ac:dyDescent="0.2">
      <c r="A9" s="63">
        <v>2013</v>
      </c>
      <c r="B9" s="78">
        <v>14159.25</v>
      </c>
      <c r="C9" s="33">
        <v>1.4097199059847725</v>
      </c>
      <c r="D9" s="34">
        <v>94.048712640059307</v>
      </c>
      <c r="E9" s="104">
        <v>5.9726107126429637</v>
      </c>
      <c r="F9" s="78">
        <v>23555</v>
      </c>
      <c r="G9" s="33">
        <v>0.28937090646113001</v>
      </c>
      <c r="H9" s="34">
        <v>96.704089372958805</v>
      </c>
      <c r="I9" s="34">
        <v>105.32181404167601</v>
      </c>
      <c r="J9" s="80">
        <v>601.11800000000005</v>
      </c>
    </row>
    <row r="10" spans="1:10" s="68" customFormat="1" ht="12.75" customHeight="1" x14ac:dyDescent="0.2">
      <c r="A10" s="63">
        <v>2014</v>
      </c>
      <c r="B10" s="78">
        <v>14735.754999999999</v>
      </c>
      <c r="C10" s="33">
        <v>4.0715786499991253</v>
      </c>
      <c r="D10" s="34">
        <v>97.877979944510969</v>
      </c>
      <c r="E10" s="104">
        <v>6.0232408913439475</v>
      </c>
      <c r="F10" s="78">
        <v>24222</v>
      </c>
      <c r="G10" s="33">
        <v>2.8311751830388499</v>
      </c>
      <c r="H10" s="34">
        <v>99.4419515522697</v>
      </c>
      <c r="I10" s="34">
        <v>105.679017780016</v>
      </c>
      <c r="J10" s="80">
        <v>608.36900000000003</v>
      </c>
    </row>
    <row r="11" spans="1:10" s="68" customFormat="1" ht="12.75" customHeight="1" x14ac:dyDescent="0.2">
      <c r="A11" s="63">
        <v>2015</v>
      </c>
      <c r="B11" s="78">
        <v>15055.23</v>
      </c>
      <c r="C11" s="33">
        <v>2.1680260020609694</v>
      </c>
      <c r="D11" s="34">
        <v>100</v>
      </c>
      <c r="E11" s="104">
        <v>6.0080027768800051</v>
      </c>
      <c r="F11" s="78">
        <v>24358</v>
      </c>
      <c r="G11" s="33">
        <v>0.561180104592921</v>
      </c>
      <c r="H11" s="34">
        <v>100</v>
      </c>
      <c r="I11" s="34">
        <v>104.960767902917</v>
      </c>
      <c r="J11" s="80">
        <v>618.09</v>
      </c>
    </row>
    <row r="12" spans="1:10" s="68" customFormat="1" ht="12.75" customHeight="1" x14ac:dyDescent="0.2">
      <c r="A12" s="63">
        <v>2016</v>
      </c>
      <c r="B12" s="78">
        <v>15514.432000000001</v>
      </c>
      <c r="C12" s="33">
        <v>3.0501161390427143</v>
      </c>
      <c r="D12" s="34">
        <v>103.05011613904271</v>
      </c>
      <c r="E12" s="104">
        <v>5.983014542739963</v>
      </c>
      <c r="F12" s="78">
        <v>24788</v>
      </c>
      <c r="G12" s="33">
        <v>1.7666924185447901</v>
      </c>
      <c r="H12" s="34">
        <v>101.76669241854501</v>
      </c>
      <c r="I12" s="34">
        <v>104.34684789218601</v>
      </c>
      <c r="J12" s="80">
        <v>625.88499999999999</v>
      </c>
    </row>
    <row r="13" spans="1:10" s="68" customFormat="1" ht="12.75" customHeight="1" x14ac:dyDescent="0.2">
      <c r="A13" s="63">
        <v>2017</v>
      </c>
      <c r="B13" s="78">
        <v>16075.018</v>
      </c>
      <c r="C13" s="33">
        <v>3.6133195208177824</v>
      </c>
      <c r="D13" s="34">
        <v>106.77364610172013</v>
      </c>
      <c r="E13" s="104">
        <v>6.0095476146223747</v>
      </c>
      <c r="F13" s="78">
        <v>25500</v>
      </c>
      <c r="G13" s="33">
        <v>2.8731868123870501</v>
      </c>
      <c r="H13" s="34">
        <v>104.690639604517</v>
      </c>
      <c r="I13" s="34">
        <v>104.74637831579</v>
      </c>
      <c r="J13" s="80">
        <v>630.38800000000003</v>
      </c>
    </row>
    <row r="14" spans="1:10" s="68" customFormat="1" ht="12.75" customHeight="1" x14ac:dyDescent="0.2">
      <c r="A14" s="63">
        <v>2018</v>
      </c>
      <c r="B14" s="78">
        <v>16647.97</v>
      </c>
      <c r="C14" s="33">
        <v>3.5642386216923683</v>
      </c>
      <c r="D14" s="34">
        <v>110.57931363386678</v>
      </c>
      <c r="E14" s="104">
        <v>5.994074446358753</v>
      </c>
      <c r="F14" s="78">
        <v>26267</v>
      </c>
      <c r="G14" s="33">
        <v>3.0088235578378901</v>
      </c>
      <c r="H14" s="34">
        <v>107.84059623178899</v>
      </c>
      <c r="I14" s="34">
        <v>104.472665889547</v>
      </c>
      <c r="J14" s="80">
        <v>633.78700000000003</v>
      </c>
    </row>
    <row r="15" spans="1:10" s="68" customFormat="1" ht="12.75" customHeight="1" x14ac:dyDescent="0.2">
      <c r="A15" s="63">
        <v>2019</v>
      </c>
      <c r="B15" s="78">
        <v>17031.615000000002</v>
      </c>
      <c r="C15" s="33">
        <v>2.3044551377735587</v>
      </c>
      <c r="D15" s="34">
        <v>113.12756430821716</v>
      </c>
      <c r="E15" s="104">
        <v>5.9714098965769589</v>
      </c>
      <c r="F15" s="78">
        <v>26805.7796153743</v>
      </c>
      <c r="G15" s="33">
        <v>2.0494069000000001</v>
      </c>
      <c r="H15" s="34">
        <v>110.050688846778</v>
      </c>
      <c r="I15" s="34">
        <v>104.179862998</v>
      </c>
      <c r="J15" s="80">
        <v>635.37099999999998</v>
      </c>
    </row>
    <row r="16" spans="1:10" s="81" customFormat="1" ht="22.5" customHeight="1" x14ac:dyDescent="0.2">
      <c r="A16" s="41" t="s">
        <v>2</v>
      </c>
      <c r="B16" s="41"/>
      <c r="C16" s="41"/>
      <c r="D16" s="41"/>
      <c r="E16" s="41"/>
      <c r="F16" s="41"/>
      <c r="G16" s="41"/>
      <c r="H16" s="41"/>
      <c r="I16" s="41"/>
      <c r="J16" s="41"/>
    </row>
    <row r="17" spans="1:10" s="81" customFormat="1" ht="5.25" customHeight="1" x14ac:dyDescent="0.2">
      <c r="A17" s="36"/>
      <c r="B17" s="36"/>
      <c r="C17" s="36"/>
      <c r="D17" s="36"/>
      <c r="E17" s="36"/>
      <c r="F17" s="36"/>
      <c r="G17" s="36"/>
      <c r="H17" s="36"/>
      <c r="I17" s="36"/>
      <c r="J17" s="36"/>
    </row>
    <row r="18" spans="1:10" s="68" customFormat="1" ht="12.75" customHeight="1" x14ac:dyDescent="0.2">
      <c r="A18" s="63">
        <v>2012</v>
      </c>
      <c r="B18" s="78">
        <v>8435.9179999999997</v>
      </c>
      <c r="C18" s="33">
        <v>3.635343533741576</v>
      </c>
      <c r="D18" s="34">
        <v>92.092339515311863</v>
      </c>
      <c r="E18" s="104">
        <v>3.6168155397741506</v>
      </c>
      <c r="F18" s="78">
        <v>23059</v>
      </c>
      <c r="G18" s="33">
        <v>3.1101314098720798</v>
      </c>
      <c r="H18" s="34">
        <v>95.0997969622602</v>
      </c>
      <c r="I18" s="80">
        <v>104.211600479121</v>
      </c>
      <c r="J18" s="80">
        <v>365.83300000000003</v>
      </c>
    </row>
    <row r="19" spans="1:10" s="68" customFormat="1" ht="12.75" customHeight="1" x14ac:dyDescent="0.2">
      <c r="A19" s="63">
        <v>2013</v>
      </c>
      <c r="B19" s="78">
        <v>8578.4809999999998</v>
      </c>
      <c r="C19" s="33">
        <v>1.6899524153743499</v>
      </c>
      <c r="D19" s="34">
        <v>93.648656231325631</v>
      </c>
      <c r="E19" s="104">
        <v>3.6185481235802825</v>
      </c>
      <c r="F19" s="78">
        <v>23261</v>
      </c>
      <c r="G19" s="33">
        <v>0.87185564526477299</v>
      </c>
      <c r="H19" s="34">
        <v>95.928929910711005</v>
      </c>
      <c r="I19" s="80">
        <v>104.005736786429</v>
      </c>
      <c r="J19" s="80">
        <v>368.8</v>
      </c>
    </row>
    <row r="20" spans="1:10" s="68" customFormat="1" ht="12.75" customHeight="1" x14ac:dyDescent="0.2">
      <c r="A20" s="63">
        <v>2014</v>
      </c>
      <c r="B20" s="78">
        <v>8839.6790000000001</v>
      </c>
      <c r="C20" s="33">
        <v>3.044804785369351</v>
      </c>
      <c r="D20" s="34">
        <v>96.500074997691115</v>
      </c>
      <c r="E20" s="104">
        <v>3.6132194121817562</v>
      </c>
      <c r="F20" s="78">
        <v>23741</v>
      </c>
      <c r="G20" s="33">
        <v>2.0662090285231902</v>
      </c>
      <c r="H20" s="34">
        <v>97.911022121491698</v>
      </c>
      <c r="I20" s="80">
        <v>103.582149161164</v>
      </c>
      <c r="J20" s="80">
        <v>372.33600000000001</v>
      </c>
    </row>
    <row r="21" spans="1:10" s="68" customFormat="1" ht="12.75" customHeight="1" x14ac:dyDescent="0.2">
      <c r="A21" s="63">
        <v>2015</v>
      </c>
      <c r="B21" s="78">
        <v>9160.2819999999992</v>
      </c>
      <c r="C21" s="33">
        <v>3.6268624686484685</v>
      </c>
      <c r="D21" s="34">
        <v>100</v>
      </c>
      <c r="E21" s="104">
        <v>3.6555402802218189</v>
      </c>
      <c r="F21" s="78">
        <v>24248</v>
      </c>
      <c r="G21" s="33">
        <v>2.1335472077047402</v>
      </c>
      <c r="H21" s="34">
        <v>100</v>
      </c>
      <c r="I21" s="80">
        <v>104.486745782233</v>
      </c>
      <c r="J21" s="80">
        <v>377.78</v>
      </c>
    </row>
    <row r="22" spans="1:10" s="68" customFormat="1" ht="12.75" customHeight="1" x14ac:dyDescent="0.2">
      <c r="A22" s="63">
        <v>2016</v>
      </c>
      <c r="B22" s="78">
        <v>9390.5789999999997</v>
      </c>
      <c r="C22" s="33">
        <v>2.5140819900522757</v>
      </c>
      <c r="D22" s="34">
        <v>102.51408199005228</v>
      </c>
      <c r="E22" s="104">
        <v>3.621400430370155</v>
      </c>
      <c r="F22" s="78">
        <v>24481</v>
      </c>
      <c r="G22" s="33">
        <v>0.96268074664533299</v>
      </c>
      <c r="H22" s="34">
        <v>100.96268074664501</v>
      </c>
      <c r="I22" s="80">
        <v>103.054925182725</v>
      </c>
      <c r="J22" s="80">
        <v>383.58499999999998</v>
      </c>
    </row>
    <row r="23" spans="1:10" s="68" customFormat="1" ht="12.75" customHeight="1" x14ac:dyDescent="0.2">
      <c r="A23" s="63">
        <v>2017</v>
      </c>
      <c r="B23" s="78">
        <v>9678.3760000000002</v>
      </c>
      <c r="C23" s="33">
        <v>3.0647418013308965</v>
      </c>
      <c r="D23" s="34">
        <v>105.65587391305202</v>
      </c>
      <c r="E23" s="104">
        <v>3.6182019456661538</v>
      </c>
      <c r="F23" s="78">
        <v>24962</v>
      </c>
      <c r="G23" s="33">
        <v>1.9660912928043199</v>
      </c>
      <c r="H23" s="34">
        <v>102.947699221787</v>
      </c>
      <c r="I23" s="80">
        <v>102.537331700143</v>
      </c>
      <c r="J23" s="80">
        <v>387.71800000000002</v>
      </c>
    </row>
    <row r="24" spans="1:10" s="68" customFormat="1" ht="12.75" customHeight="1" x14ac:dyDescent="0.2">
      <c r="A24" s="63">
        <v>2018</v>
      </c>
      <c r="B24" s="78">
        <v>10073.472</v>
      </c>
      <c r="C24" s="33">
        <v>4.0822551221403387</v>
      </c>
      <c r="D24" s="34">
        <v>109.96901623770971</v>
      </c>
      <c r="E24" s="104">
        <v>3.6269371641894121</v>
      </c>
      <c r="F24" s="78">
        <v>25790</v>
      </c>
      <c r="G24" s="33">
        <v>3.3158824545333498</v>
      </c>
      <c r="H24" s="34">
        <v>106.361323917628</v>
      </c>
      <c r="I24" s="80">
        <v>102.574246451655</v>
      </c>
      <c r="J24" s="80">
        <v>390.59399999999999</v>
      </c>
    </row>
    <row r="25" spans="1:10" s="68" customFormat="1" ht="12.75" customHeight="1" x14ac:dyDescent="0.2">
      <c r="A25" s="63">
        <v>2019</v>
      </c>
      <c r="B25" s="78">
        <v>10381.333000000001</v>
      </c>
      <c r="C25" s="33">
        <v>3.0561558120179484</v>
      </c>
      <c r="D25" s="34">
        <v>113.32984071887743</v>
      </c>
      <c r="E25" s="104">
        <v>3.6397719544424278</v>
      </c>
      <c r="F25" s="78">
        <v>26467.867851023901</v>
      </c>
      <c r="G25" s="33">
        <v>2.6278762000000002</v>
      </c>
      <c r="H25" s="34">
        <v>109.156367858105</v>
      </c>
      <c r="I25" s="80">
        <v>102.866579004</v>
      </c>
      <c r="J25" s="80">
        <v>392.22399999999999</v>
      </c>
    </row>
    <row r="26" spans="1:10" s="81" customFormat="1" ht="22.5" customHeight="1" x14ac:dyDescent="0.2">
      <c r="A26" s="41" t="s">
        <v>3</v>
      </c>
      <c r="B26" s="41"/>
      <c r="C26" s="41"/>
      <c r="D26" s="41"/>
      <c r="E26" s="41"/>
      <c r="F26" s="41"/>
      <c r="G26" s="41"/>
      <c r="H26" s="41"/>
      <c r="I26" s="41"/>
      <c r="J26" s="41"/>
    </row>
    <row r="27" spans="1:10" s="81" customFormat="1" ht="5.25" customHeight="1" x14ac:dyDescent="0.2">
      <c r="A27" s="36"/>
      <c r="B27" s="36"/>
      <c r="C27" s="36"/>
      <c r="D27" s="36"/>
      <c r="E27" s="36"/>
      <c r="F27" s="36"/>
      <c r="G27" s="36"/>
      <c r="H27" s="36"/>
      <c r="I27" s="36"/>
      <c r="J27" s="36"/>
    </row>
    <row r="28" spans="1:10" s="68" customFormat="1" ht="12.75" customHeight="1" x14ac:dyDescent="0.2">
      <c r="A28" s="63">
        <v>2012</v>
      </c>
      <c r="B28" s="78">
        <v>11726.047</v>
      </c>
      <c r="C28" s="33">
        <v>3.3426352495504119</v>
      </c>
      <c r="D28" s="34">
        <v>92.937757393796687</v>
      </c>
      <c r="E28" s="35">
        <v>5.027425469252079</v>
      </c>
      <c r="F28" s="78">
        <v>23139</v>
      </c>
      <c r="G28" s="33">
        <v>2.7192379305394101</v>
      </c>
      <c r="H28" s="34">
        <v>95.4473037002533</v>
      </c>
      <c r="I28" s="80">
        <v>104.57025928594901</v>
      </c>
      <c r="J28" s="80">
        <v>506.76900000000001</v>
      </c>
    </row>
    <row r="29" spans="1:10" s="68" customFormat="1" ht="12.75" customHeight="1" x14ac:dyDescent="0.2">
      <c r="A29" s="63">
        <v>2013</v>
      </c>
      <c r="B29" s="78">
        <v>11975.673000000001</v>
      </c>
      <c r="C29" s="33">
        <v>2.1288163010092092</v>
      </c>
      <c r="D29" s="34">
        <v>94.916231522988213</v>
      </c>
      <c r="E29" s="35">
        <v>5.0515410668579976</v>
      </c>
      <c r="F29" s="78">
        <v>23462</v>
      </c>
      <c r="G29" s="33">
        <v>1.3967065052194101</v>
      </c>
      <c r="H29" s="34">
        <v>96.780422400091297</v>
      </c>
      <c r="I29" s="80">
        <v>104.90670644871101</v>
      </c>
      <c r="J29" s="80">
        <v>510.428</v>
      </c>
    </row>
    <row r="30" spans="1:10" s="68" customFormat="1" ht="12.75" customHeight="1" x14ac:dyDescent="0.2">
      <c r="A30" s="63">
        <v>2014</v>
      </c>
      <c r="B30" s="78">
        <v>12322.911</v>
      </c>
      <c r="C30" s="33">
        <v>2.8995280682763962</v>
      </c>
      <c r="D30" s="34">
        <v>97.668354297347477</v>
      </c>
      <c r="E30" s="35">
        <v>5.0369907368568585</v>
      </c>
      <c r="F30" s="78">
        <v>23950</v>
      </c>
      <c r="G30" s="33">
        <v>2.0793780580573298</v>
      </c>
      <c r="H30" s="34">
        <v>98.792853267973996</v>
      </c>
      <c r="I30" s="80">
        <v>104.492929810703</v>
      </c>
      <c r="J30" s="80">
        <v>514.529</v>
      </c>
    </row>
    <row r="31" spans="1:10" s="68" customFormat="1" ht="12.75" customHeight="1" x14ac:dyDescent="0.2">
      <c r="A31" s="63">
        <v>2015</v>
      </c>
      <c r="B31" s="78">
        <v>12617.097</v>
      </c>
      <c r="C31" s="33">
        <v>2.3873092972918499</v>
      </c>
      <c r="D31" s="34">
        <v>100</v>
      </c>
      <c r="E31" s="35">
        <v>5.0350312690117907</v>
      </c>
      <c r="F31" s="78">
        <v>24243</v>
      </c>
      <c r="G31" s="33">
        <v>1.2218968195519899</v>
      </c>
      <c r="H31" s="34">
        <v>100</v>
      </c>
      <c r="I31" s="80">
        <v>104.46462453263899</v>
      </c>
      <c r="J31" s="80">
        <v>520.45299999999997</v>
      </c>
    </row>
    <row r="32" spans="1:10" s="68" customFormat="1" ht="12.75" customHeight="1" x14ac:dyDescent="0.2">
      <c r="A32" s="63">
        <v>2016</v>
      </c>
      <c r="B32" s="78">
        <v>12874.119000000001</v>
      </c>
      <c r="C32" s="33">
        <v>2.037093001662754</v>
      </c>
      <c r="D32" s="34">
        <v>102.03709300166275</v>
      </c>
      <c r="E32" s="35">
        <v>4.9647993044131349</v>
      </c>
      <c r="F32" s="78">
        <v>24454</v>
      </c>
      <c r="G32" s="33">
        <v>0.87283205560608201</v>
      </c>
      <c r="H32" s="34">
        <v>100.872832055606</v>
      </c>
      <c r="I32" s="80">
        <v>102.941415864346</v>
      </c>
      <c r="J32" s="80">
        <v>526.46</v>
      </c>
    </row>
    <row r="33" spans="1:10" s="68" customFormat="1" ht="12.75" customHeight="1" x14ac:dyDescent="0.2">
      <c r="A33" s="63">
        <v>2017</v>
      </c>
      <c r="B33" s="78">
        <v>13367.040999999999</v>
      </c>
      <c r="C33" s="33">
        <v>3.8287823811477892</v>
      </c>
      <c r="D33" s="34">
        <v>105.94387124074581</v>
      </c>
      <c r="E33" s="35">
        <v>4.9971868993309672</v>
      </c>
      <c r="F33" s="78">
        <v>25191</v>
      </c>
      <c r="G33" s="33">
        <v>3.0147766242867999</v>
      </c>
      <c r="H33" s="34">
        <v>103.91392261667499</v>
      </c>
      <c r="I33" s="80">
        <v>103.477791280231</v>
      </c>
      <c r="J33" s="80">
        <v>530.62</v>
      </c>
    </row>
    <row r="34" spans="1:10" s="68" customFormat="1" ht="12.75" customHeight="1" x14ac:dyDescent="0.2">
      <c r="A34" s="63">
        <v>2018</v>
      </c>
      <c r="B34" s="78">
        <v>13875.54</v>
      </c>
      <c r="C34" s="33">
        <v>3.8041253857155084</v>
      </c>
      <c r="D34" s="34">
        <v>109.97410894122474</v>
      </c>
      <c r="E34" s="35">
        <v>4.9958655465758737</v>
      </c>
      <c r="F34" s="78">
        <v>26025</v>
      </c>
      <c r="G34" s="33">
        <v>3.3109539141079001</v>
      </c>
      <c r="H34" s="34">
        <v>107.354464704854</v>
      </c>
      <c r="I34" s="80">
        <v>103.51010656804699</v>
      </c>
      <c r="J34" s="80">
        <v>533.15300000000002</v>
      </c>
    </row>
    <row r="35" spans="1:10" s="68" customFormat="1" ht="12.75" customHeight="1" x14ac:dyDescent="0.2">
      <c r="A35" s="63">
        <v>2019</v>
      </c>
      <c r="B35" s="78">
        <v>14248.405000000001</v>
      </c>
      <c r="C35" s="33">
        <v>2.6872107319787233</v>
      </c>
      <c r="D35" s="34">
        <v>112.92934499909131</v>
      </c>
      <c r="E35" s="35">
        <v>4.9955959330595849</v>
      </c>
      <c r="F35" s="78">
        <v>26660.339194898599</v>
      </c>
      <c r="G35" s="33">
        <v>2.4395433999999998</v>
      </c>
      <c r="H35" s="34">
        <v>109.973423482458</v>
      </c>
      <c r="I35" s="80">
        <v>103.61461314100001</v>
      </c>
      <c r="J35" s="80">
        <v>534.44200000000001</v>
      </c>
    </row>
    <row r="36" spans="1:10" s="81" customFormat="1" ht="22.5" customHeight="1" x14ac:dyDescent="0.2">
      <c r="A36" s="41" t="s">
        <v>4</v>
      </c>
      <c r="B36" s="41"/>
      <c r="C36" s="41"/>
      <c r="D36" s="41"/>
      <c r="E36" s="41"/>
      <c r="F36" s="41"/>
      <c r="G36" s="41"/>
      <c r="H36" s="41"/>
      <c r="I36" s="41"/>
      <c r="J36" s="41"/>
    </row>
    <row r="37" spans="1:10" s="81" customFormat="1" ht="5.25" customHeight="1" x14ac:dyDescent="0.2">
      <c r="A37" s="36"/>
      <c r="B37" s="36"/>
      <c r="C37" s="36"/>
      <c r="D37" s="36"/>
      <c r="E37" s="36"/>
      <c r="F37" s="36"/>
      <c r="G37" s="36"/>
      <c r="H37" s="36"/>
      <c r="I37" s="36"/>
      <c r="J37" s="36"/>
    </row>
    <row r="38" spans="1:10" s="68" customFormat="1" ht="12.75" customHeight="1" x14ac:dyDescent="0.2">
      <c r="A38" s="63">
        <v>2012</v>
      </c>
      <c r="B38" s="78">
        <v>5379.0659999999998</v>
      </c>
      <c r="C38" s="33">
        <v>2.9994906575878701</v>
      </c>
      <c r="D38" s="34">
        <v>93.580384372493725</v>
      </c>
      <c r="E38" s="35">
        <v>2.3062207928373391</v>
      </c>
      <c r="F38" s="78">
        <v>21732</v>
      </c>
      <c r="G38" s="33">
        <v>2.9661999105518899</v>
      </c>
      <c r="H38" s="34">
        <v>95.061700438071298</v>
      </c>
      <c r="I38" s="80">
        <v>98.213671025355197</v>
      </c>
      <c r="J38" s="80">
        <v>247.51499999999999</v>
      </c>
    </row>
    <row r="39" spans="1:10" s="68" customFormat="1" ht="12.75" customHeight="1" x14ac:dyDescent="0.2">
      <c r="A39" s="63">
        <v>2013</v>
      </c>
      <c r="B39" s="78">
        <v>5473.9660000000003</v>
      </c>
      <c r="C39" s="33">
        <v>1.7642468041849639</v>
      </c>
      <c r="D39" s="34">
        <v>95.231373313129453</v>
      </c>
      <c r="E39" s="35">
        <v>2.3090112804169256</v>
      </c>
      <c r="F39" s="78">
        <v>22044</v>
      </c>
      <c r="G39" s="33">
        <v>1.43271511306938</v>
      </c>
      <c r="H39" s="34">
        <v>96.4236637869883</v>
      </c>
      <c r="I39" s="80">
        <v>98.564656777512795</v>
      </c>
      <c r="J39" s="80">
        <v>248.32400000000001</v>
      </c>
    </row>
    <row r="40" spans="1:10" s="68" customFormat="1" ht="12.75" customHeight="1" x14ac:dyDescent="0.2">
      <c r="A40" s="63">
        <v>2014</v>
      </c>
      <c r="B40" s="78">
        <v>5700.3469999999998</v>
      </c>
      <c r="C40" s="33">
        <v>4.1355938272177752</v>
      </c>
      <c r="D40" s="34">
        <v>99.169756109441948</v>
      </c>
      <c r="E40" s="35">
        <v>2.3300172366634624</v>
      </c>
      <c r="F40" s="78">
        <v>22850</v>
      </c>
      <c r="G40" s="33">
        <v>3.6592997075743199</v>
      </c>
      <c r="H40" s="34">
        <v>99.952094633978007</v>
      </c>
      <c r="I40" s="80">
        <v>99.695400611202203</v>
      </c>
      <c r="J40" s="80">
        <v>249.465</v>
      </c>
    </row>
    <row r="41" spans="1:10" s="68" customFormat="1" ht="12.75" customHeight="1" x14ac:dyDescent="0.2">
      <c r="A41" s="63">
        <v>2015</v>
      </c>
      <c r="B41" s="78">
        <v>5748.07</v>
      </c>
      <c r="C41" s="33">
        <v>0.8371946479749397</v>
      </c>
      <c r="D41" s="34">
        <v>100</v>
      </c>
      <c r="E41" s="35">
        <v>2.2938487503479288</v>
      </c>
      <c r="F41" s="78">
        <v>22861</v>
      </c>
      <c r="G41" s="33">
        <v>4.7928326262152203E-2</v>
      </c>
      <c r="H41" s="34">
        <v>100</v>
      </c>
      <c r="I41" s="80">
        <v>98.512443873490099</v>
      </c>
      <c r="J41" s="80">
        <v>251.43299999999999</v>
      </c>
    </row>
    <row r="42" spans="1:10" s="68" customFormat="1" ht="12.75" customHeight="1" x14ac:dyDescent="0.2">
      <c r="A42" s="63">
        <v>2016</v>
      </c>
      <c r="B42" s="78">
        <v>5862.8450000000003</v>
      </c>
      <c r="C42" s="33">
        <v>1.9967571724074418</v>
      </c>
      <c r="D42" s="34">
        <v>101.99675717240744</v>
      </c>
      <c r="E42" s="35">
        <v>2.2609584995976832</v>
      </c>
      <c r="F42" s="78">
        <v>23111</v>
      </c>
      <c r="G42" s="33">
        <v>1.0917150712300301</v>
      </c>
      <c r="H42" s="34">
        <v>101.09171507123</v>
      </c>
      <c r="I42" s="80">
        <v>97.286668878346305</v>
      </c>
      <c r="J42" s="80">
        <v>253.684</v>
      </c>
    </row>
    <row r="43" spans="1:10" s="68" customFormat="1" ht="12.75" customHeight="1" x14ac:dyDescent="0.2">
      <c r="A43" s="63">
        <v>2017</v>
      </c>
      <c r="B43" s="78">
        <v>6048.7160000000003</v>
      </c>
      <c r="C43" s="33">
        <v>3.1703208936958021</v>
      </c>
      <c r="D43" s="34">
        <v>105.23038167593643</v>
      </c>
      <c r="E43" s="35">
        <v>2.2612756520290178</v>
      </c>
      <c r="F43" s="78">
        <v>23676</v>
      </c>
      <c r="G43" s="33">
        <v>2.4442414166020701</v>
      </c>
      <c r="H43" s="34">
        <v>103.56264063975399</v>
      </c>
      <c r="I43" s="80">
        <v>97.2519620540684</v>
      </c>
      <c r="J43" s="80">
        <v>255.482</v>
      </c>
    </row>
    <row r="44" spans="1:10" s="68" customFormat="1" ht="12.75" customHeight="1" x14ac:dyDescent="0.2">
      <c r="A44" s="63">
        <v>2018</v>
      </c>
      <c r="B44" s="78">
        <v>6272.7020000000002</v>
      </c>
      <c r="C44" s="33">
        <v>3.7030338339574911</v>
      </c>
      <c r="D44" s="34">
        <v>109.12709831299898</v>
      </c>
      <c r="E44" s="35">
        <v>2.2584761245859672</v>
      </c>
      <c r="F44" s="78">
        <v>24427</v>
      </c>
      <c r="G44" s="33">
        <v>3.1711902693045002</v>
      </c>
      <c r="H44" s="34">
        <v>106.84680902235699</v>
      </c>
      <c r="I44" s="80">
        <v>97.150725206251906</v>
      </c>
      <c r="J44" s="80">
        <v>256.79899999999998</v>
      </c>
    </row>
    <row r="45" spans="1:10" s="68" customFormat="1" ht="12.75" customHeight="1" x14ac:dyDescent="0.2">
      <c r="A45" s="63">
        <v>2019</v>
      </c>
      <c r="B45" s="78">
        <v>6440.9859999999999</v>
      </c>
      <c r="C45" s="33">
        <v>2.6827992147562441</v>
      </c>
      <c r="D45" s="34">
        <v>112.0547592496264</v>
      </c>
      <c r="E45" s="35">
        <v>2.2582572201234963</v>
      </c>
      <c r="F45" s="78">
        <v>24994.221941101801</v>
      </c>
      <c r="G45" s="33">
        <v>2.3241849999999999</v>
      </c>
      <c r="H45" s="34">
        <v>109.330126552339</v>
      </c>
      <c r="I45" s="80">
        <v>97.139298126</v>
      </c>
      <c r="J45" s="80">
        <v>257.69900000000001</v>
      </c>
    </row>
    <row r="46" spans="1:10" s="81" customFormat="1" ht="22.5" customHeight="1" x14ac:dyDescent="0.2">
      <c r="A46" s="41" t="s">
        <v>5</v>
      </c>
      <c r="B46" s="41"/>
      <c r="C46" s="41"/>
      <c r="D46" s="41"/>
      <c r="E46" s="41"/>
      <c r="F46" s="41"/>
      <c r="G46" s="41"/>
      <c r="H46" s="41"/>
      <c r="I46" s="41"/>
      <c r="J46" s="41"/>
    </row>
    <row r="47" spans="1:10" s="81" customFormat="1" ht="5.25" customHeight="1" x14ac:dyDescent="0.2">
      <c r="A47" s="36"/>
      <c r="B47" s="36"/>
      <c r="C47" s="36"/>
      <c r="D47" s="36"/>
      <c r="E47" s="36"/>
      <c r="F47" s="36"/>
      <c r="G47" s="36"/>
      <c r="H47" s="36"/>
      <c r="I47" s="36"/>
      <c r="J47" s="36"/>
    </row>
    <row r="48" spans="1:10" x14ac:dyDescent="0.2">
      <c r="A48" s="63">
        <v>2012</v>
      </c>
      <c r="B48" s="78">
        <v>11909.933999999999</v>
      </c>
      <c r="C48" s="33">
        <v>3.7902473750987156</v>
      </c>
      <c r="D48" s="34">
        <v>91.529472884147339</v>
      </c>
      <c r="E48" s="35">
        <v>5.1062651828626713</v>
      </c>
      <c r="F48" s="78">
        <v>23152</v>
      </c>
      <c r="G48" s="33">
        <v>3.01043390450045</v>
      </c>
      <c r="H48" s="34">
        <v>94.342345391909504</v>
      </c>
      <c r="I48" s="80">
        <v>104.631062910352</v>
      </c>
      <c r="J48" s="80">
        <v>514.41700000000003</v>
      </c>
    </row>
    <row r="49" spans="1:10" x14ac:dyDescent="0.2">
      <c r="A49" s="63">
        <v>2013</v>
      </c>
      <c r="B49" s="78">
        <v>12204.009</v>
      </c>
      <c r="C49" s="33">
        <v>2.4691572598135423</v>
      </c>
      <c r="D49" s="80">
        <v>93.789479508735312</v>
      </c>
      <c r="E49" s="35">
        <v>5.1478570468486069</v>
      </c>
      <c r="F49" s="78">
        <v>23506</v>
      </c>
      <c r="G49" s="33">
        <v>1.5269457100017101</v>
      </c>
      <c r="H49" s="34">
        <v>95.782901787586297</v>
      </c>
      <c r="I49" s="80">
        <v>105.102531686257</v>
      </c>
      <c r="J49" s="80">
        <v>519.19100000000003</v>
      </c>
    </row>
    <row r="50" spans="1:10" ht="12.75" customHeight="1" x14ac:dyDescent="0.2">
      <c r="A50" s="63">
        <v>2014</v>
      </c>
      <c r="B50" s="78">
        <v>12672.804</v>
      </c>
      <c r="C50" s="33">
        <v>3.841319684375847</v>
      </c>
      <c r="D50" s="80">
        <v>97.392233246978009</v>
      </c>
      <c r="E50" s="35">
        <v>5.1800095251846372</v>
      </c>
      <c r="F50" s="78">
        <v>24185</v>
      </c>
      <c r="G50" s="33">
        <v>2.8873362052857798</v>
      </c>
      <c r="H50" s="34">
        <v>98.548476189372593</v>
      </c>
      <c r="I50" s="80">
        <v>105.51658791700299</v>
      </c>
      <c r="J50" s="80">
        <v>524.005</v>
      </c>
    </row>
    <row r="51" spans="1:10" x14ac:dyDescent="0.2">
      <c r="A51" s="63">
        <v>2015</v>
      </c>
      <c r="B51" s="78">
        <v>13012.13</v>
      </c>
      <c r="C51" s="33">
        <v>2.6775921098440421</v>
      </c>
      <c r="D51" s="34">
        <v>100</v>
      </c>
      <c r="E51" s="35">
        <v>5.1926747829906033</v>
      </c>
      <c r="F51" s="78">
        <v>24541</v>
      </c>
      <c r="G51" s="33">
        <v>1.4729033535111999</v>
      </c>
      <c r="H51" s="34">
        <v>100</v>
      </c>
      <c r="I51" s="80">
        <v>105.749590829437</v>
      </c>
      <c r="J51" s="80">
        <v>530.226</v>
      </c>
    </row>
    <row r="52" spans="1:10" x14ac:dyDescent="0.2">
      <c r="A52" s="63">
        <v>2016</v>
      </c>
      <c r="B52" s="78">
        <v>13412.394</v>
      </c>
      <c r="C52" s="33">
        <v>3.0760836235112805</v>
      </c>
      <c r="D52" s="80">
        <v>103.07608362351128</v>
      </c>
      <c r="E52" s="35">
        <v>5.1723806810947526</v>
      </c>
      <c r="F52" s="78">
        <v>25024</v>
      </c>
      <c r="G52" s="33">
        <v>1.9679909165128699</v>
      </c>
      <c r="H52" s="34">
        <v>101.967990916513</v>
      </c>
      <c r="I52" s="80">
        <v>105.339010302365</v>
      </c>
      <c r="J52" s="80">
        <v>535.98800000000006</v>
      </c>
    </row>
    <row r="53" spans="1:10" x14ac:dyDescent="0.2">
      <c r="A53" s="63">
        <v>2017</v>
      </c>
      <c r="B53" s="78">
        <v>13797.534</v>
      </c>
      <c r="C53" s="33">
        <v>2.871523159847527</v>
      </c>
      <c r="D53" s="34">
        <v>106.03593723702423</v>
      </c>
      <c r="E53" s="35">
        <v>5.1581240865404396</v>
      </c>
      <c r="F53" s="78">
        <v>25538</v>
      </c>
      <c r="G53" s="33">
        <v>2.0569533440941301</v>
      </c>
      <c r="H53" s="34">
        <v>104.065424915576</v>
      </c>
      <c r="I53" s="80">
        <v>104.903341210798</v>
      </c>
      <c r="J53" s="80">
        <v>540.26599999999996</v>
      </c>
    </row>
    <row r="54" spans="1:10" x14ac:dyDescent="0.2">
      <c r="A54" s="63">
        <v>2018</v>
      </c>
      <c r="B54" s="78">
        <v>14336.003000000001</v>
      </c>
      <c r="C54" s="33">
        <v>3.9026466613526765</v>
      </c>
      <c r="D54" s="80">
        <v>110.17414520143896</v>
      </c>
      <c r="E54" s="35">
        <v>5.1616544987300212</v>
      </c>
      <c r="F54" s="78">
        <v>26387</v>
      </c>
      <c r="G54" s="33">
        <v>3.3210823735795101</v>
      </c>
      <c r="H54" s="34">
        <v>107.521523399437</v>
      </c>
      <c r="I54" s="80">
        <v>104.94638947312799</v>
      </c>
      <c r="J54" s="80">
        <v>543.30700000000002</v>
      </c>
    </row>
    <row r="55" spans="1:10" x14ac:dyDescent="0.2">
      <c r="A55" s="63">
        <v>2019</v>
      </c>
      <c r="B55" s="78">
        <v>14741.686</v>
      </c>
      <c r="C55" s="33">
        <v>2.8298194413045223</v>
      </c>
      <c r="D55" s="34">
        <v>113.29187458164036</v>
      </c>
      <c r="E55" s="35">
        <v>5.1685438916174418</v>
      </c>
      <c r="F55" s="78">
        <v>27063.6639349078</v>
      </c>
      <c r="G55" s="33">
        <v>2.5660921999999999</v>
      </c>
      <c r="H55" s="34">
        <v>110.280624875024</v>
      </c>
      <c r="I55" s="80">
        <v>105.182122714</v>
      </c>
      <c r="J55" s="80">
        <v>544.70399999999995</v>
      </c>
    </row>
    <row r="57" spans="1:10" x14ac:dyDescent="0.2">
      <c r="A57" s="91"/>
      <c r="B57" s="42"/>
      <c r="C57" s="42"/>
      <c r="D57" s="42"/>
    </row>
    <row r="58" spans="1:10" x14ac:dyDescent="0.2">
      <c r="A58" s="92"/>
      <c r="B58" s="42"/>
      <c r="C58" s="42"/>
      <c r="D58" s="42"/>
    </row>
  </sheetData>
  <mergeCells count="9">
    <mergeCell ref="A16:J16"/>
    <mergeCell ref="A26:J26"/>
    <mergeCell ref="A36:J36"/>
    <mergeCell ref="A46:J46"/>
    <mergeCell ref="A3:A5"/>
    <mergeCell ref="B3:J3"/>
    <mergeCell ref="B4:E4"/>
    <mergeCell ref="F4:J4"/>
    <mergeCell ref="A6:J6"/>
  </mergeCells>
  <phoneticPr fontId="0" type="noConversion"/>
  <conditionalFormatting sqref="B1:J2 A1:A3 C5:E5 G5:J5 B4:B5 F4:F5 A6:A7 A16:A17 A26:A27 A36:A37 A46:A47 K1:IV1048576 A8:J15 A18:J25 A28:J35 A38:J45 A48:J65536">
    <cfRule type="cellIs" dxfId="501" priority="1" stopIfTrue="1" operator="equal">
      <formula>"..."</formula>
    </cfRule>
    <cfRule type="cellIs" dxfId="50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verticalDpi="300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74" customWidth="1"/>
    <col min="2" max="2" width="9.7109375" style="74" customWidth="1"/>
    <col min="3" max="5" width="9.140625" style="74" customWidth="1"/>
    <col min="6" max="6" width="9.7109375" style="74" customWidth="1"/>
    <col min="7" max="9" width="9.140625" style="74" customWidth="1"/>
    <col min="10" max="10" width="9" style="74" customWidth="1"/>
    <col min="11" max="16384" width="11.42578125" style="74"/>
  </cols>
  <sheetData>
    <row r="1" spans="1:10" s="42" customFormat="1" ht="16.5" customHeight="1" x14ac:dyDescent="0.2">
      <c r="A1" s="42" t="s">
        <v>120</v>
      </c>
    </row>
    <row r="2" spans="1:10" s="46" customFormat="1" ht="14.85" customHeight="1" x14ac:dyDescent="0.2">
      <c r="A2" s="43" t="s">
        <v>122</v>
      </c>
      <c r="B2" s="44"/>
      <c r="C2" s="44"/>
      <c r="D2" s="44"/>
      <c r="E2" s="44"/>
      <c r="F2" s="44"/>
      <c r="G2" s="45"/>
      <c r="H2" s="45"/>
      <c r="I2" s="45"/>
      <c r="J2" s="45"/>
    </row>
    <row r="3" spans="1:10" s="51" customFormat="1" ht="16.5" customHeight="1" x14ac:dyDescent="0.2">
      <c r="A3" s="47" t="s">
        <v>0</v>
      </c>
      <c r="B3" s="48" t="s">
        <v>73</v>
      </c>
      <c r="C3" s="49"/>
      <c r="D3" s="49"/>
      <c r="E3" s="49"/>
      <c r="F3" s="49"/>
      <c r="G3" s="49"/>
      <c r="H3" s="49"/>
      <c r="I3" s="49"/>
      <c r="J3" s="50"/>
    </row>
    <row r="4" spans="1:10" s="51" customFormat="1" ht="15" customHeight="1" x14ac:dyDescent="0.2">
      <c r="A4" s="52"/>
      <c r="B4" s="53" t="s">
        <v>69</v>
      </c>
      <c r="C4" s="54"/>
      <c r="D4" s="54"/>
      <c r="E4" s="54"/>
      <c r="F4" s="54" t="s">
        <v>70</v>
      </c>
      <c r="G4" s="54"/>
      <c r="H4" s="54"/>
      <c r="I4" s="54"/>
      <c r="J4" s="55"/>
    </row>
    <row r="5" spans="1:10" s="51" customFormat="1" ht="33" customHeight="1" x14ac:dyDescent="0.2">
      <c r="A5" s="56"/>
      <c r="B5" s="57" t="s">
        <v>71</v>
      </c>
      <c r="C5" s="58" t="s">
        <v>52</v>
      </c>
      <c r="D5" s="58" t="s">
        <v>121</v>
      </c>
      <c r="E5" s="58" t="s">
        <v>64</v>
      </c>
      <c r="F5" s="58" t="s">
        <v>51</v>
      </c>
      <c r="G5" s="58" t="s">
        <v>52</v>
      </c>
      <c r="H5" s="58" t="s">
        <v>121</v>
      </c>
      <c r="I5" s="58" t="s">
        <v>72</v>
      </c>
      <c r="J5" s="59" t="s">
        <v>74</v>
      </c>
    </row>
    <row r="6" spans="1:10" s="81" customFormat="1" ht="22.5" customHeight="1" x14ac:dyDescent="0.2">
      <c r="A6" s="41" t="s">
        <v>22</v>
      </c>
      <c r="B6" s="41"/>
      <c r="C6" s="41"/>
      <c r="D6" s="41"/>
      <c r="E6" s="41"/>
      <c r="F6" s="41"/>
      <c r="G6" s="41"/>
      <c r="H6" s="41"/>
      <c r="I6" s="41"/>
      <c r="J6" s="41"/>
    </row>
    <row r="7" spans="1:10" s="81" customFormat="1" ht="5.25" customHeight="1" x14ac:dyDescent="0.2">
      <c r="A7" s="36"/>
      <c r="B7" s="36"/>
      <c r="C7" s="36"/>
      <c r="D7" s="36"/>
      <c r="E7" s="36"/>
      <c r="F7" s="36"/>
      <c r="G7" s="36"/>
      <c r="H7" s="36"/>
      <c r="I7" s="36"/>
      <c r="J7" s="36"/>
    </row>
    <row r="8" spans="1:10" s="68" customFormat="1" ht="12.75" customHeight="1" x14ac:dyDescent="0.2">
      <c r="A8" s="63">
        <v>2012</v>
      </c>
      <c r="B8" s="78">
        <v>15102.142</v>
      </c>
      <c r="C8" s="33">
        <v>3.6357042299672599</v>
      </c>
      <c r="D8" s="34">
        <v>92.149320278541921</v>
      </c>
      <c r="E8" s="35">
        <v>5.1263215483979589</v>
      </c>
      <c r="F8" s="79">
        <v>28698</v>
      </c>
      <c r="G8" s="33">
        <v>3.2910698148791702</v>
      </c>
      <c r="H8" s="34">
        <v>94.259008543565997</v>
      </c>
      <c r="I8" s="34">
        <v>102.680889062598</v>
      </c>
      <c r="J8" s="80">
        <v>526.24599999999998</v>
      </c>
    </row>
    <row r="9" spans="1:10" s="68" customFormat="1" ht="12.75" customHeight="1" x14ac:dyDescent="0.2">
      <c r="A9" s="63">
        <v>2013</v>
      </c>
      <c r="B9" s="78">
        <v>15382.195</v>
      </c>
      <c r="C9" s="33">
        <v>1.8543925755697472</v>
      </c>
      <c r="D9" s="34">
        <v>93.858130432225181</v>
      </c>
      <c r="E9" s="35">
        <v>5.106313869754775</v>
      </c>
      <c r="F9" s="79">
        <v>29070</v>
      </c>
      <c r="G9" s="33">
        <v>1.2954108954422701</v>
      </c>
      <c r="H9" s="34">
        <v>95.480050010175205</v>
      </c>
      <c r="I9" s="34">
        <v>102.292209677039</v>
      </c>
      <c r="J9" s="80">
        <v>529.15</v>
      </c>
    </row>
    <row r="10" spans="1:10" s="68" customFormat="1" ht="12.75" customHeight="1" x14ac:dyDescent="0.2">
      <c r="A10" s="63">
        <v>2014</v>
      </c>
      <c r="B10" s="78">
        <v>15678.07</v>
      </c>
      <c r="C10" s="33">
        <v>1.923490113082039</v>
      </c>
      <c r="D10" s="34">
        <v>95.663482291412677</v>
      </c>
      <c r="E10" s="35">
        <v>5.0426199187589251</v>
      </c>
      <c r="F10" s="79">
        <v>29422</v>
      </c>
      <c r="G10" s="33">
        <v>1.2117656868873601</v>
      </c>
      <c r="H10" s="34">
        <v>96.637044494021396</v>
      </c>
      <c r="I10" s="34">
        <v>101.00892777174199</v>
      </c>
      <c r="J10" s="80">
        <v>532.87099999999998</v>
      </c>
    </row>
    <row r="11" spans="1:10" s="68" customFormat="1" ht="12.75" customHeight="1" x14ac:dyDescent="0.2">
      <c r="A11" s="63">
        <v>2015</v>
      </c>
      <c r="B11" s="78">
        <v>16388.772000000001</v>
      </c>
      <c r="C11" s="33">
        <v>4.5330962293190282</v>
      </c>
      <c r="D11" s="34">
        <v>100</v>
      </c>
      <c r="E11" s="35">
        <v>5.1290289350357909</v>
      </c>
      <c r="F11" s="79">
        <v>30446</v>
      </c>
      <c r="G11" s="33">
        <v>3.4799858828325698</v>
      </c>
      <c r="H11" s="34">
        <v>100</v>
      </c>
      <c r="I11" s="34">
        <v>102.887876036714</v>
      </c>
      <c r="J11" s="80">
        <v>538.29399999999998</v>
      </c>
    </row>
    <row r="12" spans="1:10" s="68" customFormat="1" ht="12.75" customHeight="1" x14ac:dyDescent="0.2">
      <c r="A12" s="63">
        <v>2016</v>
      </c>
      <c r="B12" s="78">
        <v>16723.981</v>
      </c>
      <c r="C12" s="33">
        <v>2.0453576387541546</v>
      </c>
      <c r="D12" s="34">
        <v>102.04535763875415</v>
      </c>
      <c r="E12" s="35">
        <v>5.0455620289878853</v>
      </c>
      <c r="F12" s="79">
        <v>30792</v>
      </c>
      <c r="G12" s="33">
        <v>1.1367513206700599</v>
      </c>
      <c r="H12" s="34">
        <v>101.13675132067</v>
      </c>
      <c r="I12" s="34">
        <v>101.40504849906399</v>
      </c>
      <c r="J12" s="80">
        <v>543.13</v>
      </c>
    </row>
    <row r="13" spans="1:10" s="68" customFormat="1" ht="12.75" customHeight="1" x14ac:dyDescent="0.2">
      <c r="A13" s="63">
        <v>2017</v>
      </c>
      <c r="B13" s="78">
        <v>17248.097000000002</v>
      </c>
      <c r="C13" s="33">
        <v>3.1339188916801533</v>
      </c>
      <c r="D13" s="34">
        <v>105.24337637987765</v>
      </c>
      <c r="E13" s="35">
        <v>4.9948781068072803</v>
      </c>
      <c r="F13" s="79">
        <v>31615</v>
      </c>
      <c r="G13" s="33">
        <v>2.6720995497178999</v>
      </c>
      <c r="H13" s="34">
        <v>103.839225997309</v>
      </c>
      <c r="I13" s="34">
        <v>100.59518594975199</v>
      </c>
      <c r="J13" s="80">
        <v>545.57299999999998</v>
      </c>
    </row>
    <row r="14" spans="1:10" s="68" customFormat="1" ht="12.75" customHeight="1" x14ac:dyDescent="0.2">
      <c r="A14" s="63">
        <v>2018</v>
      </c>
      <c r="B14" s="78">
        <v>17914.839</v>
      </c>
      <c r="C14" s="33">
        <v>3.8655974627229881</v>
      </c>
      <c r="D14" s="34">
        <v>109.31166166690221</v>
      </c>
      <c r="E14" s="35">
        <v>4.9917962442084125</v>
      </c>
      <c r="F14" s="79">
        <v>32740</v>
      </c>
      <c r="G14" s="33">
        <v>3.5596107432224402</v>
      </c>
      <c r="H14" s="34">
        <v>107.535498241588</v>
      </c>
      <c r="I14" s="34">
        <v>100.77354529807501</v>
      </c>
      <c r="J14" s="80">
        <v>547.18499999999995</v>
      </c>
    </row>
    <row r="15" spans="1:10" s="68" customFormat="1" ht="12.75" customHeight="1" x14ac:dyDescent="0.2">
      <c r="A15" s="63">
        <v>2019</v>
      </c>
      <c r="B15" s="78">
        <v>18371.411</v>
      </c>
      <c r="C15" s="33">
        <v>2.5485688149360328</v>
      </c>
      <c r="D15" s="34">
        <v>112.09754458723327</v>
      </c>
      <c r="E15" s="35">
        <v>4.9970996199884734</v>
      </c>
      <c r="F15" s="79">
        <v>33525.084399350402</v>
      </c>
      <c r="G15" s="33">
        <v>2.3979244639515098</v>
      </c>
      <c r="H15" s="34">
        <v>110.1141183</v>
      </c>
      <c r="I15" s="34">
        <v>101.083358075852</v>
      </c>
      <c r="J15" s="80">
        <v>547.99</v>
      </c>
    </row>
    <row r="16" spans="1:10" s="61" customFormat="1" ht="22.5" customHeight="1" x14ac:dyDescent="0.2">
      <c r="A16" s="41" t="s">
        <v>66</v>
      </c>
      <c r="B16" s="41"/>
      <c r="C16" s="41"/>
      <c r="D16" s="41"/>
      <c r="E16" s="41"/>
      <c r="F16" s="41"/>
      <c r="G16" s="41"/>
      <c r="H16" s="41"/>
      <c r="I16" s="41"/>
      <c r="J16" s="41"/>
    </row>
    <row r="17" spans="1:10" s="61" customFormat="1" ht="5.25" customHeight="1" x14ac:dyDescent="0.2">
      <c r="A17" s="36"/>
      <c r="B17" s="36"/>
      <c r="C17" s="36"/>
      <c r="D17" s="36"/>
      <c r="E17" s="36"/>
      <c r="F17" s="36"/>
      <c r="G17" s="36"/>
      <c r="H17" s="36"/>
      <c r="I17" s="36"/>
      <c r="J17" s="36"/>
    </row>
    <row r="18" spans="1:10" s="69" customFormat="1" ht="12.75" customHeight="1" x14ac:dyDescent="0.2">
      <c r="A18" s="63">
        <v>2012</v>
      </c>
      <c r="B18" s="78">
        <v>30267.309000000001</v>
      </c>
      <c r="C18" s="33">
        <v>4.1045250077896185</v>
      </c>
      <c r="D18" s="34">
        <v>93.408919502498193</v>
      </c>
      <c r="E18" s="35">
        <v>10.27403651341111</v>
      </c>
      <c r="F18" s="79">
        <v>27248</v>
      </c>
      <c r="G18" s="33">
        <v>3.58044336983916</v>
      </c>
      <c r="H18" s="34">
        <v>95.770704796179004</v>
      </c>
      <c r="I18" s="34">
        <v>97.4935452250282</v>
      </c>
      <c r="J18" s="80">
        <v>1110.8050000000001</v>
      </c>
    </row>
    <row r="19" spans="1:10" s="69" customFormat="1" ht="12.75" customHeight="1" x14ac:dyDescent="0.2">
      <c r="A19" s="63">
        <v>2013</v>
      </c>
      <c r="B19" s="78">
        <v>30964.025000000001</v>
      </c>
      <c r="C19" s="33">
        <v>2.3018762586393109</v>
      </c>
      <c r="D19" s="34">
        <v>95.559077243977711</v>
      </c>
      <c r="E19" s="35">
        <v>10.278899098661382</v>
      </c>
      <c r="F19" s="79">
        <v>27702</v>
      </c>
      <c r="G19" s="33">
        <v>1.66632728589143</v>
      </c>
      <c r="H19" s="34">
        <v>97.366558182088298</v>
      </c>
      <c r="I19" s="34">
        <v>97.480145212507395</v>
      </c>
      <c r="J19" s="80">
        <v>1117.749</v>
      </c>
    </row>
    <row r="20" spans="1:10" s="69" customFormat="1" ht="12.75" customHeight="1" x14ac:dyDescent="0.2">
      <c r="A20" s="63">
        <v>2014</v>
      </c>
      <c r="B20" s="78">
        <v>31360.828999999998</v>
      </c>
      <c r="C20" s="33">
        <v>1.281500063379994</v>
      </c>
      <c r="D20" s="34">
        <v>96.783666879424629</v>
      </c>
      <c r="E20" s="35">
        <v>10.086747985191579</v>
      </c>
      <c r="F20" s="79">
        <v>27847</v>
      </c>
      <c r="G20" s="33">
        <v>0.52416190658863104</v>
      </c>
      <c r="H20" s="34">
        <v>97.876916589835304</v>
      </c>
      <c r="I20" s="34">
        <v>95.603287790265696</v>
      </c>
      <c r="J20" s="80">
        <v>1126.17</v>
      </c>
    </row>
    <row r="21" spans="1:10" s="69" customFormat="1" ht="12.75" customHeight="1" x14ac:dyDescent="0.2">
      <c r="A21" s="63">
        <v>2015</v>
      </c>
      <c r="B21" s="78">
        <v>32403.018000000004</v>
      </c>
      <c r="C21" s="33">
        <v>3.3232189110817103</v>
      </c>
      <c r="D21" s="34">
        <v>100</v>
      </c>
      <c r="E21" s="35">
        <v>10.140846239393991</v>
      </c>
      <c r="F21" s="79">
        <v>28451</v>
      </c>
      <c r="G21" s="33">
        <v>2.1691359762197502</v>
      </c>
      <c r="H21" s="34">
        <v>100</v>
      </c>
      <c r="I21" s="34">
        <v>96.148082778627298</v>
      </c>
      <c r="J21" s="80">
        <v>1138.8910000000001</v>
      </c>
    </row>
    <row r="22" spans="1:10" s="69" customFormat="1" ht="12.75" customHeight="1" x14ac:dyDescent="0.2">
      <c r="A22" s="63">
        <v>2016</v>
      </c>
      <c r="B22" s="78">
        <v>33529.217000000004</v>
      </c>
      <c r="C22" s="33">
        <v>3.4755990938868564</v>
      </c>
      <c r="D22" s="34">
        <v>103.47559909388686</v>
      </c>
      <c r="E22" s="35">
        <v>10.115638385196389</v>
      </c>
      <c r="F22" s="79">
        <v>29166</v>
      </c>
      <c r="G22" s="33">
        <v>2.5108785053317302</v>
      </c>
      <c r="H22" s="34">
        <v>102.510878505332</v>
      </c>
      <c r="I22" s="34">
        <v>96.049909488389304</v>
      </c>
      <c r="J22" s="80">
        <v>1149.6089999999999</v>
      </c>
    </row>
    <row r="23" spans="1:10" s="69" customFormat="1" ht="12.75" customHeight="1" x14ac:dyDescent="0.2">
      <c r="A23" s="63">
        <v>2017</v>
      </c>
      <c r="B23" s="78">
        <v>34737.241999999998</v>
      </c>
      <c r="C23" s="33">
        <v>3.6029025073863323</v>
      </c>
      <c r="D23" s="34">
        <v>107.20372404817353</v>
      </c>
      <c r="E23" s="35">
        <v>10.059561327644802</v>
      </c>
      <c r="F23" s="79">
        <v>30061</v>
      </c>
      <c r="G23" s="33">
        <v>3.0705191122592899</v>
      </c>
      <c r="H23" s="34">
        <v>105.658494621983</v>
      </c>
      <c r="I23" s="34">
        <v>95.652560698741297</v>
      </c>
      <c r="J23" s="80">
        <v>1155.547</v>
      </c>
    </row>
    <row r="24" spans="1:10" s="69" customFormat="1" ht="12.75" customHeight="1" x14ac:dyDescent="0.2">
      <c r="A24" s="63">
        <v>2018</v>
      </c>
      <c r="B24" s="78">
        <v>36077.49</v>
      </c>
      <c r="C24" s="33">
        <v>3.8582452803823628</v>
      </c>
      <c r="D24" s="34">
        <v>111.33990667165632</v>
      </c>
      <c r="E24" s="35">
        <v>10.052642900249706</v>
      </c>
      <c r="F24" s="79">
        <v>31107</v>
      </c>
      <c r="G24" s="33">
        <v>3.47712823557967</v>
      </c>
      <c r="H24" s="34">
        <v>109.332375971772</v>
      </c>
      <c r="I24" s="34">
        <v>95.745836743056799</v>
      </c>
      <c r="J24" s="80">
        <v>1159.8030000000001</v>
      </c>
    </row>
    <row r="25" spans="1:10" s="69" customFormat="1" ht="12.75" customHeight="1" x14ac:dyDescent="0.2">
      <c r="A25" s="63">
        <v>2019</v>
      </c>
      <c r="B25" s="78">
        <v>36983.347000000002</v>
      </c>
      <c r="C25" s="33">
        <v>2.5108648079453388</v>
      </c>
      <c r="D25" s="34">
        <v>114.13550120547413</v>
      </c>
      <c r="E25" s="35">
        <v>10.059623032743747</v>
      </c>
      <c r="F25" s="79">
        <v>31813.412896943501</v>
      </c>
      <c r="G25" s="33">
        <v>2.2723357919682599</v>
      </c>
      <c r="H25" s="34">
        <v>111.8167747</v>
      </c>
      <c r="I25" s="34">
        <v>95.922401541783202</v>
      </c>
      <c r="J25" s="80">
        <v>1162.508</v>
      </c>
    </row>
    <row r="26" spans="1:10" s="81" customFormat="1" ht="22.5" customHeight="1" x14ac:dyDescent="0.2">
      <c r="A26" s="41" t="s">
        <v>23</v>
      </c>
      <c r="B26" s="41"/>
      <c r="C26" s="41"/>
      <c r="D26" s="41"/>
      <c r="E26" s="41"/>
      <c r="F26" s="41"/>
      <c r="G26" s="41"/>
      <c r="H26" s="41"/>
      <c r="I26" s="41"/>
      <c r="J26" s="41"/>
    </row>
    <row r="27" spans="1:10" s="81" customFormat="1" ht="5.25" customHeight="1" x14ac:dyDescent="0.2">
      <c r="A27" s="36"/>
      <c r="B27" s="36"/>
      <c r="C27" s="36"/>
      <c r="D27" s="36"/>
      <c r="E27" s="36"/>
      <c r="F27" s="36"/>
      <c r="G27" s="36"/>
      <c r="H27" s="36"/>
      <c r="I27" s="36"/>
      <c r="J27" s="36"/>
    </row>
    <row r="28" spans="1:10" s="68" customFormat="1" ht="12.75" customHeight="1" x14ac:dyDescent="0.2">
      <c r="A28" s="63">
        <v>2012</v>
      </c>
      <c r="B28" s="78">
        <v>2887.2150000000001</v>
      </c>
      <c r="C28" s="33">
        <v>4.11904966256688</v>
      </c>
      <c r="D28" s="34">
        <v>93.56355317996794</v>
      </c>
      <c r="E28" s="35">
        <v>0.9800459080147581</v>
      </c>
      <c r="F28" s="79">
        <v>24929</v>
      </c>
      <c r="G28" s="33">
        <v>3.14544512109181</v>
      </c>
      <c r="H28" s="34">
        <v>97.5632177553709</v>
      </c>
      <c r="I28" s="34">
        <v>89.1954997159351</v>
      </c>
      <c r="J28" s="80">
        <v>115.818</v>
      </c>
    </row>
    <row r="29" spans="1:10" s="68" customFormat="1" ht="12.75" customHeight="1" x14ac:dyDescent="0.2">
      <c r="A29" s="63">
        <v>2013</v>
      </c>
      <c r="B29" s="78">
        <v>2949.904</v>
      </c>
      <c r="C29" s="33">
        <v>2.171261925419472</v>
      </c>
      <c r="D29" s="34">
        <v>95.595062986234197</v>
      </c>
      <c r="E29" s="35">
        <v>0.97925788287335402</v>
      </c>
      <c r="F29" s="79">
        <v>25193</v>
      </c>
      <c r="G29" s="33">
        <v>1.06133071721098</v>
      </c>
      <c r="H29" s="34">
        <v>98.598686154108094</v>
      </c>
      <c r="I29" s="34">
        <v>88.652528087323503</v>
      </c>
      <c r="J29" s="80">
        <v>117.09</v>
      </c>
    </row>
    <row r="30" spans="1:10" s="68" customFormat="1" ht="12.75" customHeight="1" x14ac:dyDescent="0.2">
      <c r="A30" s="63">
        <v>2014</v>
      </c>
      <c r="B30" s="78">
        <v>3072.9059999999999</v>
      </c>
      <c r="C30" s="33">
        <v>4.169695013803846</v>
      </c>
      <c r="D30" s="34">
        <v>99.581085561013836</v>
      </c>
      <c r="E30" s="35">
        <v>0.98835488067560684</v>
      </c>
      <c r="F30" s="79">
        <v>25927</v>
      </c>
      <c r="G30" s="33">
        <v>2.91023336539146</v>
      </c>
      <c r="H30" s="34">
        <v>101.468138016403</v>
      </c>
      <c r="I30" s="34">
        <v>89.009402820474406</v>
      </c>
      <c r="J30" s="80">
        <v>118.523</v>
      </c>
    </row>
    <row r="31" spans="1:10" s="68" customFormat="1" ht="12.75" customHeight="1" x14ac:dyDescent="0.2">
      <c r="A31" s="63">
        <v>2015</v>
      </c>
      <c r="B31" s="78">
        <v>3085.8330000000001</v>
      </c>
      <c r="C31" s="33">
        <v>0.42067671448459976</v>
      </c>
      <c r="D31" s="34">
        <v>100</v>
      </c>
      <c r="E31" s="35">
        <v>0.96574207913126731</v>
      </c>
      <c r="F31" s="79">
        <v>25552</v>
      </c>
      <c r="G31" s="33">
        <v>-1.4468955921564499</v>
      </c>
      <c r="H31" s="34">
        <v>100</v>
      </c>
      <c r="I31" s="34">
        <v>86.348396382116206</v>
      </c>
      <c r="J31" s="80">
        <v>120.76900000000001</v>
      </c>
    </row>
    <row r="32" spans="1:10" s="68" customFormat="1" ht="12.75" customHeight="1" x14ac:dyDescent="0.2">
      <c r="A32" s="63">
        <v>2016</v>
      </c>
      <c r="B32" s="78">
        <v>3140.779</v>
      </c>
      <c r="C32" s="33">
        <v>1.7805889041953833</v>
      </c>
      <c r="D32" s="34">
        <v>101.78058890419538</v>
      </c>
      <c r="E32" s="35">
        <v>0.94756118557193658</v>
      </c>
      <c r="F32" s="79">
        <v>25562</v>
      </c>
      <c r="G32" s="33">
        <v>4.02046176509714E-2</v>
      </c>
      <c r="H32" s="34">
        <v>100.040204617651</v>
      </c>
      <c r="I32" s="34">
        <v>84.181221590086906</v>
      </c>
      <c r="J32" s="80">
        <v>122.87</v>
      </c>
    </row>
    <row r="33" spans="1:10" s="68" customFormat="1" ht="12.75" customHeight="1" x14ac:dyDescent="0.2">
      <c r="A33" s="63">
        <v>2017</v>
      </c>
      <c r="B33" s="78">
        <v>3319.2370000000001</v>
      </c>
      <c r="C33" s="33">
        <v>5.6819661618980462</v>
      </c>
      <c r="D33" s="34">
        <v>107.56372752511234</v>
      </c>
      <c r="E33" s="35">
        <v>0.96121816932063164</v>
      </c>
      <c r="F33" s="79">
        <v>26792</v>
      </c>
      <c r="G33" s="33">
        <v>4.8110289069618801</v>
      </c>
      <c r="H33" s="34">
        <v>104.85316778039</v>
      </c>
      <c r="I33" s="34">
        <v>85.248625558752096</v>
      </c>
      <c r="J33" s="80">
        <v>123.89100000000001</v>
      </c>
    </row>
    <row r="34" spans="1:10" s="68" customFormat="1" ht="12.75" customHeight="1" x14ac:dyDescent="0.2">
      <c r="A34" s="63">
        <v>2018</v>
      </c>
      <c r="B34" s="78">
        <v>3447.1</v>
      </c>
      <c r="C34" s="33">
        <v>3.8521804860574917</v>
      </c>
      <c r="D34" s="34">
        <v>111.70727644691077</v>
      </c>
      <c r="E34" s="35">
        <v>0.96050100329736821</v>
      </c>
      <c r="F34" s="79">
        <v>27595</v>
      </c>
      <c r="G34" s="33">
        <v>3.0000199541943902</v>
      </c>
      <c r="H34" s="34">
        <v>107.99878373640701</v>
      </c>
      <c r="I34" s="34">
        <v>84.938311844786199</v>
      </c>
      <c r="J34" s="80">
        <v>124.916</v>
      </c>
    </row>
    <row r="35" spans="1:10" s="68" customFormat="1" ht="12.75" customHeight="1" x14ac:dyDescent="0.2">
      <c r="A35" s="63">
        <v>2019</v>
      </c>
      <c r="B35" s="78">
        <v>3522.0940000000001</v>
      </c>
      <c r="C35" s="33">
        <v>2.1755678686432134</v>
      </c>
      <c r="D35" s="34">
        <v>114.1375440602262</v>
      </c>
      <c r="E35" s="35">
        <v>0.95802410544098571</v>
      </c>
      <c r="F35" s="79">
        <v>28008.699801192801</v>
      </c>
      <c r="G35" s="33">
        <v>1.4979183767748501</v>
      </c>
      <c r="H35" s="34">
        <v>109.61651740000001</v>
      </c>
      <c r="I35" s="34">
        <v>84.450598170540999</v>
      </c>
      <c r="J35" s="80">
        <v>125.75</v>
      </c>
    </row>
    <row r="36" spans="1:10" s="81" customFormat="1" ht="22.5" customHeight="1" x14ac:dyDescent="0.2">
      <c r="A36" s="41" t="s">
        <v>24</v>
      </c>
      <c r="B36" s="41"/>
      <c r="C36" s="41"/>
      <c r="D36" s="41"/>
      <c r="E36" s="41"/>
      <c r="F36" s="41"/>
      <c r="G36" s="41"/>
      <c r="H36" s="41"/>
      <c r="I36" s="41"/>
      <c r="J36" s="41"/>
    </row>
    <row r="37" spans="1:10" s="81" customFormat="1" ht="5.25" customHeight="1" x14ac:dyDescent="0.2">
      <c r="A37" s="36"/>
      <c r="B37" s="36"/>
      <c r="C37" s="36"/>
      <c r="D37" s="36"/>
      <c r="E37" s="36"/>
      <c r="F37" s="36"/>
      <c r="G37" s="36"/>
      <c r="H37" s="36"/>
      <c r="I37" s="36"/>
      <c r="J37" s="36"/>
    </row>
    <row r="38" spans="1:10" s="68" customFormat="1" ht="12.75" customHeight="1" x14ac:dyDescent="0.2">
      <c r="A38" s="63">
        <v>2012</v>
      </c>
      <c r="B38" s="78">
        <v>4053.7959999999998</v>
      </c>
      <c r="C38" s="33">
        <v>3.1317871267040545</v>
      </c>
      <c r="D38" s="34">
        <v>93.076474644109226</v>
      </c>
      <c r="E38" s="35">
        <v>1.3760340611026867</v>
      </c>
      <c r="F38" s="79">
        <v>26873</v>
      </c>
      <c r="G38" s="33">
        <v>3.3348374467347699</v>
      </c>
      <c r="H38" s="34">
        <v>95.058938767619495</v>
      </c>
      <c r="I38" s="34">
        <v>96.151586386832903</v>
      </c>
      <c r="J38" s="80">
        <v>150.85</v>
      </c>
    </row>
    <row r="39" spans="1:10" s="68" customFormat="1" ht="12.75" customHeight="1" x14ac:dyDescent="0.2">
      <c r="A39" s="63">
        <v>2013</v>
      </c>
      <c r="B39" s="78">
        <v>4106.0609999999997</v>
      </c>
      <c r="C39" s="33">
        <v>1.2892854006467047</v>
      </c>
      <c r="D39" s="34">
        <v>94.276496043132354</v>
      </c>
      <c r="E39" s="35">
        <v>1.3630587984588132</v>
      </c>
      <c r="F39" s="79">
        <v>27177</v>
      </c>
      <c r="G39" s="33">
        <v>1.13173844317804</v>
      </c>
      <c r="H39" s="34">
        <v>96.134757321329701</v>
      </c>
      <c r="I39" s="34">
        <v>95.632849456459098</v>
      </c>
      <c r="J39" s="80">
        <v>151.08500000000001</v>
      </c>
    </row>
    <row r="40" spans="1:10" s="68" customFormat="1" ht="12.75" customHeight="1" x14ac:dyDescent="0.2">
      <c r="A40" s="63">
        <v>2014</v>
      </c>
      <c r="B40" s="78">
        <v>4235.951</v>
      </c>
      <c r="C40" s="33">
        <v>3.1633723902299522</v>
      </c>
      <c r="D40" s="34">
        <v>97.258812689437036</v>
      </c>
      <c r="E40" s="35">
        <v>1.3624311466581529</v>
      </c>
      <c r="F40" s="79">
        <v>27847</v>
      </c>
      <c r="G40" s="33">
        <v>2.4655069065167701</v>
      </c>
      <c r="H40" s="34">
        <v>98.504966402650197</v>
      </c>
      <c r="I40" s="34">
        <v>95.602882868206805</v>
      </c>
      <c r="J40" s="80">
        <v>152.114</v>
      </c>
    </row>
    <row r="41" spans="1:10" s="68" customFormat="1" ht="12.75" customHeight="1" x14ac:dyDescent="0.2">
      <c r="A41" s="63">
        <v>2015</v>
      </c>
      <c r="B41" s="78">
        <v>4355.3389999999999</v>
      </c>
      <c r="C41" s="33">
        <v>2.8184462001566999</v>
      </c>
      <c r="D41" s="34">
        <v>100</v>
      </c>
      <c r="E41" s="35">
        <v>1.3630465878035185</v>
      </c>
      <c r="F41" s="79">
        <v>28270</v>
      </c>
      <c r="G41" s="33">
        <v>1.5177240822951601</v>
      </c>
      <c r="H41" s="34">
        <v>100</v>
      </c>
      <c r="I41" s="34">
        <v>95.534655395555006</v>
      </c>
      <c r="J41" s="80">
        <v>154.06299999999999</v>
      </c>
    </row>
    <row r="42" spans="1:10" s="68" customFormat="1" ht="12.75" customHeight="1" x14ac:dyDescent="0.2">
      <c r="A42" s="63">
        <v>2016</v>
      </c>
      <c r="B42" s="78">
        <v>4562.5420000000004</v>
      </c>
      <c r="C42" s="33">
        <v>4.7574482721092437</v>
      </c>
      <c r="D42" s="34">
        <v>104.75744827210924</v>
      </c>
      <c r="E42" s="35">
        <v>1.3765017235347519</v>
      </c>
      <c r="F42" s="79">
        <v>29311</v>
      </c>
      <c r="G42" s="33">
        <v>3.6826850388408401</v>
      </c>
      <c r="H42" s="34">
        <v>103.682685038841</v>
      </c>
      <c r="I42" s="34">
        <v>96.528054398591905</v>
      </c>
      <c r="J42" s="80">
        <v>155.66</v>
      </c>
    </row>
    <row r="43" spans="1:10" s="68" customFormat="1" ht="12.75" customHeight="1" x14ac:dyDescent="0.2">
      <c r="A43" s="63">
        <v>2017</v>
      </c>
      <c r="B43" s="78">
        <v>4674.2250000000004</v>
      </c>
      <c r="C43" s="33">
        <v>2.447824041948536</v>
      </c>
      <c r="D43" s="34">
        <v>107.32172627664573</v>
      </c>
      <c r="E43" s="35">
        <v>1.3536092775215294</v>
      </c>
      <c r="F43" s="79">
        <v>29831</v>
      </c>
      <c r="G43" s="33">
        <v>1.7730853545153</v>
      </c>
      <c r="H43" s="34">
        <v>105.521067542433</v>
      </c>
      <c r="I43" s="34">
        <v>94.918675877791699</v>
      </c>
      <c r="J43" s="80">
        <v>156.69200000000001</v>
      </c>
    </row>
    <row r="44" spans="1:10" s="68" customFormat="1" ht="12.75" customHeight="1" x14ac:dyDescent="0.2">
      <c r="A44" s="63">
        <v>2018</v>
      </c>
      <c r="B44" s="78">
        <v>4855.04</v>
      </c>
      <c r="C44" s="33">
        <v>3.868341810674508</v>
      </c>
      <c r="D44" s="34">
        <v>111.47329748614287</v>
      </c>
      <c r="E44" s="35">
        <v>1.3528098375587752</v>
      </c>
      <c r="F44" s="79">
        <v>30745</v>
      </c>
      <c r="G44" s="33">
        <v>3.06652617612583</v>
      </c>
      <c r="H44" s="34">
        <v>108.75689869994901</v>
      </c>
      <c r="I44" s="34">
        <v>94.634227264639094</v>
      </c>
      <c r="J44" s="80">
        <v>157.911</v>
      </c>
    </row>
    <row r="45" spans="1:10" s="68" customFormat="1" ht="12.75" customHeight="1" x14ac:dyDescent="0.2">
      <c r="A45" s="63">
        <v>2019</v>
      </c>
      <c r="B45" s="78">
        <v>4977.5540000000001</v>
      </c>
      <c r="C45" s="33">
        <v>2.523439559715257</v>
      </c>
      <c r="D45" s="34">
        <v>114.28625877342728</v>
      </c>
      <c r="E45" s="35">
        <v>1.3539152328513093</v>
      </c>
      <c r="F45" s="79">
        <v>31344.9958752889</v>
      </c>
      <c r="G45" s="33">
        <v>1.95013107333295</v>
      </c>
      <c r="H45" s="34">
        <v>110.8778008</v>
      </c>
      <c r="I45" s="34">
        <v>94.510051166621807</v>
      </c>
      <c r="J45" s="80">
        <v>158.79900000000001</v>
      </c>
    </row>
    <row r="46" spans="1:10" s="81" customFormat="1" ht="22.5" customHeight="1" x14ac:dyDescent="0.2">
      <c r="A46" s="41" t="s">
        <v>25</v>
      </c>
      <c r="B46" s="41"/>
      <c r="C46" s="41"/>
      <c r="D46" s="41"/>
      <c r="E46" s="41"/>
      <c r="F46" s="41"/>
      <c r="G46" s="41"/>
      <c r="H46" s="41"/>
      <c r="I46" s="41"/>
      <c r="J46" s="41"/>
    </row>
    <row r="47" spans="1:10" s="81" customFormat="1" ht="5.25" customHeight="1" x14ac:dyDescent="0.2">
      <c r="A47" s="36"/>
      <c r="B47" s="36"/>
      <c r="C47" s="36"/>
      <c r="D47" s="36"/>
      <c r="E47" s="36"/>
      <c r="F47" s="36"/>
      <c r="G47" s="36"/>
      <c r="H47" s="36"/>
      <c r="I47" s="36"/>
      <c r="J47" s="36"/>
    </row>
    <row r="48" spans="1:10" s="68" customFormat="1" ht="12.75" customHeight="1" x14ac:dyDescent="0.2">
      <c r="A48" s="63">
        <v>2012</v>
      </c>
      <c r="B48" s="78">
        <v>5509.7129999999997</v>
      </c>
      <c r="C48" s="33">
        <v>3.6455018801069485</v>
      </c>
      <c r="D48" s="34">
        <v>92.760233788168364</v>
      </c>
      <c r="E48" s="35">
        <v>1.8702353929256104</v>
      </c>
      <c r="F48" s="79">
        <v>28730</v>
      </c>
      <c r="G48" s="33">
        <v>3.4779629907571801</v>
      </c>
      <c r="H48" s="34">
        <v>94.269340351620102</v>
      </c>
      <c r="I48" s="34">
        <v>102.795081496221</v>
      </c>
      <c r="J48" s="80">
        <v>191.77699999999999</v>
      </c>
    </row>
    <row r="49" spans="1:10" s="68" customFormat="1" ht="12.75" customHeight="1" x14ac:dyDescent="0.2">
      <c r="A49" s="63">
        <v>2013</v>
      </c>
      <c r="B49" s="78">
        <v>5612.3109999999997</v>
      </c>
      <c r="C49" s="33">
        <v>1.8621296608371409</v>
      </c>
      <c r="D49" s="34">
        <v>94.487549614999722</v>
      </c>
      <c r="E49" s="35">
        <v>1.863077506212689</v>
      </c>
      <c r="F49" s="79">
        <v>29162</v>
      </c>
      <c r="G49" s="33">
        <v>1.50486167962069</v>
      </c>
      <c r="H49" s="34">
        <v>95.687963530202893</v>
      </c>
      <c r="I49" s="34">
        <v>102.617716968222</v>
      </c>
      <c r="J49" s="80">
        <v>192.452</v>
      </c>
    </row>
    <row r="50" spans="1:10" s="68" customFormat="1" ht="12.75" customHeight="1" x14ac:dyDescent="0.2">
      <c r="A50" s="63">
        <v>2014</v>
      </c>
      <c r="B50" s="78">
        <v>5787.491</v>
      </c>
      <c r="C50" s="33">
        <v>3.1213523270538559</v>
      </c>
      <c r="D50" s="34">
        <v>97.436838943683696</v>
      </c>
      <c r="E50" s="35">
        <v>1.8614610979692021</v>
      </c>
      <c r="F50" s="79">
        <v>29945</v>
      </c>
      <c r="G50" s="33">
        <v>2.6848993534752901</v>
      </c>
      <c r="H50" s="34">
        <v>98.257089044379001</v>
      </c>
      <c r="I50" s="34">
        <v>102.80521116955801</v>
      </c>
      <c r="J50" s="80">
        <v>193.27</v>
      </c>
    </row>
    <row r="51" spans="1:10" s="68" customFormat="1" ht="12.75" customHeight="1" x14ac:dyDescent="0.2">
      <c r="A51" s="63">
        <v>2015</v>
      </c>
      <c r="B51" s="78">
        <v>5939.7359999999999</v>
      </c>
      <c r="C51" s="33">
        <v>2.630587244109762</v>
      </c>
      <c r="D51" s="34">
        <v>100</v>
      </c>
      <c r="E51" s="35">
        <v>1.8588993617382525</v>
      </c>
      <c r="F51" s="79">
        <v>30476</v>
      </c>
      <c r="G51" s="33">
        <v>1.77382718394379</v>
      </c>
      <c r="H51" s="34">
        <v>100</v>
      </c>
      <c r="I51" s="34">
        <v>102.99100973265899</v>
      </c>
      <c r="J51" s="80">
        <v>194.89699999999999</v>
      </c>
    </row>
    <row r="52" spans="1:10" s="68" customFormat="1" ht="12.75" customHeight="1" x14ac:dyDescent="0.2">
      <c r="A52" s="63">
        <v>2016</v>
      </c>
      <c r="B52" s="78">
        <v>6154.643</v>
      </c>
      <c r="C52" s="33">
        <v>3.618123768463775</v>
      </c>
      <c r="D52" s="34">
        <v>103.61812376846378</v>
      </c>
      <c r="E52" s="35">
        <v>1.8568325940322512</v>
      </c>
      <c r="F52" s="79">
        <v>31296</v>
      </c>
      <c r="G52" s="33">
        <v>2.6913059764374498</v>
      </c>
      <c r="H52" s="34">
        <v>102.69130597643699</v>
      </c>
      <c r="I52" s="34">
        <v>103.066936830318</v>
      </c>
      <c r="J52" s="80">
        <v>196.65600000000001</v>
      </c>
    </row>
    <row r="53" spans="1:10" s="68" customFormat="1" ht="12.75" customHeight="1" x14ac:dyDescent="0.2">
      <c r="A53" s="63">
        <v>2017</v>
      </c>
      <c r="B53" s="78">
        <v>6433.8029999999999</v>
      </c>
      <c r="C53" s="33">
        <v>4.5357626754305613</v>
      </c>
      <c r="D53" s="34">
        <v>108.31799595133522</v>
      </c>
      <c r="E53" s="35">
        <v>1.8631656436191775</v>
      </c>
      <c r="F53" s="79">
        <v>32525</v>
      </c>
      <c r="G53" s="33">
        <v>3.9269642516959902</v>
      </c>
      <c r="H53" s="34">
        <v>106.723956851732</v>
      </c>
      <c r="I53" s="34">
        <v>103.493431775272</v>
      </c>
      <c r="J53" s="80">
        <v>197.80799999999999</v>
      </c>
    </row>
    <row r="54" spans="1:10" s="68" customFormat="1" ht="12.75" customHeight="1" x14ac:dyDescent="0.2">
      <c r="A54" s="63">
        <v>2018</v>
      </c>
      <c r="B54" s="78">
        <v>6682.76</v>
      </c>
      <c r="C54" s="33">
        <v>3.8695154327852492</v>
      </c>
      <c r="D54" s="34">
        <v>112.50937752115581</v>
      </c>
      <c r="E54" s="35">
        <v>1.8620863000190071</v>
      </c>
      <c r="F54" s="79">
        <v>33643</v>
      </c>
      <c r="G54" s="33">
        <v>3.43602203380226</v>
      </c>
      <c r="H54" s="34">
        <v>110.391015524503</v>
      </c>
      <c r="I54" s="34">
        <v>103.553201112319</v>
      </c>
      <c r="J54" s="80">
        <v>198.637</v>
      </c>
    </row>
    <row r="55" spans="1:10" s="68" customFormat="1" ht="12.75" customHeight="1" x14ac:dyDescent="0.2">
      <c r="A55" s="63">
        <v>2019</v>
      </c>
      <c r="B55" s="78">
        <v>6845.7539999999999</v>
      </c>
      <c r="C55" s="33">
        <v>2.4390222004082176</v>
      </c>
      <c r="D55" s="34">
        <v>115.25350621643791</v>
      </c>
      <c r="E55" s="35">
        <v>1.8620733438457489</v>
      </c>
      <c r="F55" s="79">
        <v>34360.887612871498</v>
      </c>
      <c r="G55" s="33">
        <v>2.1336039713824002</v>
      </c>
      <c r="H55" s="34">
        <v>112.7463226</v>
      </c>
      <c r="I55" s="34">
        <v>103.603435117475</v>
      </c>
      <c r="J55" s="80">
        <v>199.23099999999999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36:A37 A26:A27 A16:A17 A6:A7 A56:XFD65536 J48:J53 J38:J43 J28:J33 J18:J23 K2:IV55 J8:J13 B8:I15 B18:I25 B28:I35 B38:I45 B48:I55">
    <cfRule type="cellIs" dxfId="187" priority="135" stopIfTrue="1" operator="equal">
      <formula>"..."</formula>
    </cfRule>
    <cfRule type="cellIs" dxfId="186" priority="136" stopIfTrue="1" operator="equal">
      <formula>"."</formula>
    </cfRule>
  </conditionalFormatting>
  <conditionalFormatting sqref="J14:J15">
    <cfRule type="cellIs" dxfId="185" priority="21" stopIfTrue="1" operator="equal">
      <formula>"..."</formula>
    </cfRule>
    <cfRule type="cellIs" dxfId="184" priority="22" stopIfTrue="1" operator="equal">
      <formula>"."</formula>
    </cfRule>
  </conditionalFormatting>
  <conditionalFormatting sqref="J24:J25">
    <cfRule type="cellIs" dxfId="183" priority="19" stopIfTrue="1" operator="equal">
      <formula>"..."</formula>
    </cfRule>
    <cfRule type="cellIs" dxfId="182" priority="20" stopIfTrue="1" operator="equal">
      <formula>"."</formula>
    </cfRule>
  </conditionalFormatting>
  <conditionalFormatting sqref="J34:J35">
    <cfRule type="cellIs" dxfId="181" priority="17" stopIfTrue="1" operator="equal">
      <formula>"..."</formula>
    </cfRule>
    <cfRule type="cellIs" dxfId="180" priority="18" stopIfTrue="1" operator="equal">
      <formula>"."</formula>
    </cfRule>
  </conditionalFormatting>
  <conditionalFormatting sqref="J44:J45">
    <cfRule type="cellIs" dxfId="179" priority="15" stopIfTrue="1" operator="equal">
      <formula>"..."</formula>
    </cfRule>
    <cfRule type="cellIs" dxfId="178" priority="16" stopIfTrue="1" operator="equal">
      <formula>"."</formula>
    </cfRule>
  </conditionalFormatting>
  <conditionalFormatting sqref="J54:J55">
    <cfRule type="cellIs" dxfId="177" priority="13" stopIfTrue="1" operator="equal">
      <formula>"..."</formula>
    </cfRule>
    <cfRule type="cellIs" dxfId="176" priority="14" stopIfTrue="1" operator="equal">
      <formula>"."</formula>
    </cfRule>
  </conditionalFormatting>
  <conditionalFormatting sqref="A2">
    <cfRule type="cellIs" dxfId="175" priority="11" stopIfTrue="1" operator="equal">
      <formula>"..."</formula>
    </cfRule>
    <cfRule type="cellIs" dxfId="174" priority="12" stopIfTrue="1" operator="equal">
      <formula>"."</formula>
    </cfRule>
  </conditionalFormatting>
  <conditionalFormatting sqref="A8:A15">
    <cfRule type="cellIs" dxfId="173" priority="9" stopIfTrue="1" operator="equal">
      <formula>"..."</formula>
    </cfRule>
    <cfRule type="cellIs" dxfId="172" priority="10" stopIfTrue="1" operator="equal">
      <formula>"."</formula>
    </cfRule>
  </conditionalFormatting>
  <conditionalFormatting sqref="A18:A25">
    <cfRule type="cellIs" dxfId="171" priority="7" stopIfTrue="1" operator="equal">
      <formula>"..."</formula>
    </cfRule>
    <cfRule type="cellIs" dxfId="170" priority="8" stopIfTrue="1" operator="equal">
      <formula>"."</formula>
    </cfRule>
  </conditionalFormatting>
  <conditionalFormatting sqref="A28:A35">
    <cfRule type="cellIs" dxfId="169" priority="5" stopIfTrue="1" operator="equal">
      <formula>"..."</formula>
    </cfRule>
    <cfRule type="cellIs" dxfId="168" priority="6" stopIfTrue="1" operator="equal">
      <formula>"."</formula>
    </cfRule>
  </conditionalFormatting>
  <conditionalFormatting sqref="A38:A45">
    <cfRule type="cellIs" dxfId="167" priority="3" stopIfTrue="1" operator="equal">
      <formula>"..."</formula>
    </cfRule>
    <cfRule type="cellIs" dxfId="166" priority="4" stopIfTrue="1" operator="equal">
      <formula>"."</formula>
    </cfRule>
  </conditionalFormatting>
  <conditionalFormatting sqref="A48:A55">
    <cfRule type="cellIs" dxfId="165" priority="1" stopIfTrue="1" operator="equal">
      <formula>"..."</formula>
    </cfRule>
    <cfRule type="cellIs" dxfId="16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verticalDpi="300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74" customWidth="1"/>
    <col min="2" max="2" width="9.7109375" style="74" customWidth="1"/>
    <col min="3" max="5" width="9.140625" style="74" customWidth="1"/>
    <col min="6" max="6" width="9.7109375" style="74" customWidth="1"/>
    <col min="7" max="9" width="9.140625" style="74" customWidth="1"/>
    <col min="10" max="10" width="9" style="74" customWidth="1"/>
    <col min="11" max="16384" width="11.42578125" style="74"/>
  </cols>
  <sheetData>
    <row r="1" spans="1:10" s="42" customFormat="1" ht="16.5" customHeight="1" x14ac:dyDescent="0.2">
      <c r="A1" s="42" t="s">
        <v>120</v>
      </c>
    </row>
    <row r="2" spans="1:10" s="46" customFormat="1" ht="14.85" customHeight="1" x14ac:dyDescent="0.2">
      <c r="A2" s="43" t="s">
        <v>122</v>
      </c>
      <c r="B2" s="44"/>
      <c r="C2" s="44"/>
      <c r="D2" s="44"/>
      <c r="E2" s="44"/>
      <c r="F2" s="44"/>
      <c r="G2" s="45"/>
      <c r="H2" s="45"/>
      <c r="I2" s="45"/>
      <c r="J2" s="45"/>
    </row>
    <row r="3" spans="1:10" s="51" customFormat="1" ht="16.5" customHeight="1" x14ac:dyDescent="0.2">
      <c r="A3" s="47" t="s">
        <v>0</v>
      </c>
      <c r="B3" s="48" t="s">
        <v>73</v>
      </c>
      <c r="C3" s="49"/>
      <c r="D3" s="49"/>
      <c r="E3" s="49"/>
      <c r="F3" s="49"/>
      <c r="G3" s="49"/>
      <c r="H3" s="49"/>
      <c r="I3" s="49"/>
      <c r="J3" s="50"/>
    </row>
    <row r="4" spans="1:10" s="51" customFormat="1" ht="15" customHeight="1" x14ac:dyDescent="0.2">
      <c r="A4" s="52"/>
      <c r="B4" s="53" t="s">
        <v>69</v>
      </c>
      <c r="C4" s="54"/>
      <c r="D4" s="54"/>
      <c r="E4" s="54"/>
      <c r="F4" s="54" t="s">
        <v>70</v>
      </c>
      <c r="G4" s="54"/>
      <c r="H4" s="54"/>
      <c r="I4" s="54"/>
      <c r="J4" s="55"/>
    </row>
    <row r="5" spans="1:10" s="51" customFormat="1" ht="33" customHeight="1" x14ac:dyDescent="0.2">
      <c r="A5" s="56"/>
      <c r="B5" s="57" t="s">
        <v>71</v>
      </c>
      <c r="C5" s="58" t="s">
        <v>52</v>
      </c>
      <c r="D5" s="58" t="s">
        <v>121</v>
      </c>
      <c r="E5" s="58" t="s">
        <v>64</v>
      </c>
      <c r="F5" s="58" t="s">
        <v>51</v>
      </c>
      <c r="G5" s="58" t="s">
        <v>52</v>
      </c>
      <c r="H5" s="58" t="s">
        <v>121</v>
      </c>
      <c r="I5" s="58" t="s">
        <v>72</v>
      </c>
      <c r="J5" s="59" t="s">
        <v>74</v>
      </c>
    </row>
    <row r="6" spans="1:10" s="81" customFormat="1" ht="22.5" customHeight="1" x14ac:dyDescent="0.2">
      <c r="A6" s="41" t="s">
        <v>26</v>
      </c>
      <c r="B6" s="41"/>
      <c r="C6" s="41"/>
      <c r="D6" s="41"/>
      <c r="E6" s="41"/>
      <c r="F6" s="41"/>
      <c r="G6" s="41"/>
      <c r="H6" s="41"/>
      <c r="I6" s="41"/>
      <c r="J6" s="41"/>
    </row>
    <row r="7" spans="1:10" s="81" customFormat="1" ht="5.25" customHeight="1" x14ac:dyDescent="0.2">
      <c r="A7" s="36"/>
      <c r="B7" s="36"/>
      <c r="C7" s="36"/>
      <c r="D7" s="36"/>
      <c r="E7" s="36"/>
      <c r="F7" s="36"/>
      <c r="G7" s="36"/>
      <c r="H7" s="36"/>
      <c r="I7" s="36"/>
      <c r="J7" s="36"/>
    </row>
    <row r="8" spans="1:10" s="68" customFormat="1" ht="12.75" customHeight="1" x14ac:dyDescent="0.2">
      <c r="A8" s="63">
        <v>2012</v>
      </c>
      <c r="B8" s="78">
        <v>3063.33</v>
      </c>
      <c r="C8" s="33">
        <v>1.966072222680836</v>
      </c>
      <c r="D8" s="34">
        <v>92.225224479350913</v>
      </c>
      <c r="E8" s="35">
        <v>1.039826972150965</v>
      </c>
      <c r="F8" s="79">
        <v>26606</v>
      </c>
      <c r="G8" s="33">
        <v>2.5638513985420599</v>
      </c>
      <c r="H8" s="34">
        <v>92.667374976255502</v>
      </c>
      <c r="I8" s="34">
        <v>95.195184840813297</v>
      </c>
      <c r="J8" s="80">
        <v>115.13800000000001</v>
      </c>
    </row>
    <row r="9" spans="1:10" s="68" customFormat="1" ht="12.75" customHeight="1" x14ac:dyDescent="0.2">
      <c r="A9" s="63">
        <v>2013</v>
      </c>
      <c r="B9" s="78">
        <v>3081.962</v>
      </c>
      <c r="C9" s="33">
        <v>0.6082269948063157</v>
      </c>
      <c r="D9" s="34">
        <v>92.786163190655031</v>
      </c>
      <c r="E9" s="35">
        <v>1.0230962035429381</v>
      </c>
      <c r="F9" s="79">
        <v>26817</v>
      </c>
      <c r="G9" s="33">
        <v>0.79556959145182304</v>
      </c>
      <c r="H9" s="34">
        <v>93.404608432763197</v>
      </c>
      <c r="I9" s="34">
        <v>94.366879514416794</v>
      </c>
      <c r="J9" s="80">
        <v>114.92400000000001</v>
      </c>
    </row>
    <row r="10" spans="1:10" s="68" customFormat="1" ht="12.75" customHeight="1" x14ac:dyDescent="0.2">
      <c r="A10" s="63">
        <v>2014</v>
      </c>
      <c r="B10" s="78">
        <v>3238.1120000000001</v>
      </c>
      <c r="C10" s="33">
        <v>5.0665777189984738</v>
      </c>
      <c r="D10" s="34">
        <v>97.487246261186328</v>
      </c>
      <c r="E10" s="35">
        <v>1.0414909533107264</v>
      </c>
      <c r="F10" s="79">
        <v>28165</v>
      </c>
      <c r="G10" s="33">
        <v>5.0245401215811096</v>
      </c>
      <c r="H10" s="34">
        <v>98.097760458873196</v>
      </c>
      <c r="I10" s="34">
        <v>96.693344502840006</v>
      </c>
      <c r="J10" s="80">
        <v>114.97</v>
      </c>
    </row>
    <row r="11" spans="1:10" s="68" customFormat="1" ht="12.75" customHeight="1" x14ac:dyDescent="0.2">
      <c r="A11" s="63">
        <v>2015</v>
      </c>
      <c r="B11" s="78">
        <v>3321.5749999999998</v>
      </c>
      <c r="C11" s="33">
        <v>2.5775204810704508</v>
      </c>
      <c r="D11" s="34">
        <v>100</v>
      </c>
      <c r="E11" s="35">
        <v>1.0395198789080418</v>
      </c>
      <c r="F11" s="79">
        <v>28711</v>
      </c>
      <c r="G11" s="33">
        <v>1.9391263696833601</v>
      </c>
      <c r="H11" s="34">
        <v>100</v>
      </c>
      <c r="I11" s="34">
        <v>97.025428555217999</v>
      </c>
      <c r="J11" s="80">
        <v>115.69</v>
      </c>
    </row>
    <row r="12" spans="1:10" s="68" customFormat="1" ht="12.75" customHeight="1" x14ac:dyDescent="0.2">
      <c r="A12" s="63">
        <v>2016</v>
      </c>
      <c r="B12" s="78">
        <v>3448.5210000000002</v>
      </c>
      <c r="C12" s="33">
        <v>3.8218616168534538</v>
      </c>
      <c r="D12" s="34">
        <v>103.82186161685345</v>
      </c>
      <c r="E12" s="35">
        <v>1.0404057869814207</v>
      </c>
      <c r="F12" s="79">
        <v>29610</v>
      </c>
      <c r="G12" s="33">
        <v>3.13276465876524</v>
      </c>
      <c r="H12" s="34">
        <v>103.132764658765</v>
      </c>
      <c r="I12" s="34">
        <v>97.514366894869298</v>
      </c>
      <c r="J12" s="80">
        <v>116.46299999999999</v>
      </c>
    </row>
    <row r="13" spans="1:10" s="68" customFormat="1" ht="12.75" customHeight="1" x14ac:dyDescent="0.2">
      <c r="A13" s="63">
        <v>2017</v>
      </c>
      <c r="B13" s="78">
        <v>3577.27</v>
      </c>
      <c r="C13" s="33">
        <v>3.733455588642201</v>
      </c>
      <c r="D13" s="34">
        <v>107.69800471162023</v>
      </c>
      <c r="E13" s="35">
        <v>1.0359419711715721</v>
      </c>
      <c r="F13" s="79">
        <v>30556</v>
      </c>
      <c r="G13" s="33">
        <v>3.1920788409043701</v>
      </c>
      <c r="H13" s="34">
        <v>106.424843817477</v>
      </c>
      <c r="I13" s="34">
        <v>97.225490911910995</v>
      </c>
      <c r="J13" s="80">
        <v>117.074</v>
      </c>
    </row>
    <row r="14" spans="1:10" s="68" customFormat="1" ht="12.75" customHeight="1" x14ac:dyDescent="0.2">
      <c r="A14" s="63">
        <v>2018</v>
      </c>
      <c r="B14" s="78">
        <v>3716.3530000000001</v>
      </c>
      <c r="C14" s="33">
        <v>3.8879648446999937</v>
      </c>
      <c r="D14" s="34">
        <v>111.88526527325141</v>
      </c>
      <c r="E14" s="35">
        <v>1.0355257419590913</v>
      </c>
      <c r="F14" s="79">
        <v>31576</v>
      </c>
      <c r="G14" s="33">
        <v>3.3389375699123902</v>
      </c>
      <c r="H14" s="34">
        <v>109.97830291142</v>
      </c>
      <c r="I14" s="34">
        <v>97.190332403059799</v>
      </c>
      <c r="J14" s="80">
        <v>117.696</v>
      </c>
    </row>
    <row r="15" spans="1:10" s="68" customFormat="1" ht="12.75" customHeight="1" x14ac:dyDescent="0.2">
      <c r="A15" s="63">
        <v>2019</v>
      </c>
      <c r="B15" s="78">
        <v>3799.261</v>
      </c>
      <c r="C15" s="33">
        <v>2.2308967958641261</v>
      </c>
      <c r="D15" s="34">
        <v>114.38131007127643</v>
      </c>
      <c r="E15" s="35">
        <v>1.0334146734476208</v>
      </c>
      <c r="F15" s="79">
        <v>32172.861147100899</v>
      </c>
      <c r="G15" s="33">
        <v>1.89067253754391</v>
      </c>
      <c r="H15" s="34">
        <v>112.0576325</v>
      </c>
      <c r="I15" s="34">
        <v>97.006194075981995</v>
      </c>
      <c r="J15" s="80">
        <v>118.089</v>
      </c>
    </row>
    <row r="16" spans="1:10" s="81" customFormat="1" ht="22.5" customHeight="1" x14ac:dyDescent="0.2">
      <c r="A16" s="41" t="s">
        <v>57</v>
      </c>
      <c r="B16" s="41"/>
      <c r="C16" s="41"/>
      <c r="D16" s="41"/>
      <c r="E16" s="41"/>
      <c r="F16" s="41"/>
      <c r="G16" s="41"/>
      <c r="H16" s="41"/>
      <c r="I16" s="41"/>
      <c r="J16" s="41"/>
    </row>
    <row r="17" spans="1:10" s="81" customFormat="1" ht="5.25" customHeight="1" x14ac:dyDescent="0.2">
      <c r="A17" s="36"/>
      <c r="B17" s="36"/>
      <c r="C17" s="36"/>
      <c r="D17" s="36"/>
      <c r="E17" s="36"/>
      <c r="F17" s="36"/>
      <c r="G17" s="36"/>
      <c r="H17" s="36"/>
      <c r="I17" s="36"/>
      <c r="J17" s="36"/>
    </row>
    <row r="18" spans="1:10" s="68" customFormat="1" ht="12.75" customHeight="1" x14ac:dyDescent="0.2">
      <c r="A18" s="63">
        <v>2012</v>
      </c>
      <c r="B18" s="78">
        <v>15514.054</v>
      </c>
      <c r="C18" s="33">
        <v>3.2626737950544538</v>
      </c>
      <c r="D18" s="34">
        <v>92.884716601717244</v>
      </c>
      <c r="E18" s="35">
        <v>5.2661423341940203</v>
      </c>
      <c r="F18" s="79">
        <v>27048</v>
      </c>
      <c r="G18" s="33">
        <v>3.1868807787556399</v>
      </c>
      <c r="H18" s="34">
        <v>94.801411318432898</v>
      </c>
      <c r="I18" s="34">
        <v>96.776276020831006</v>
      </c>
      <c r="J18" s="80">
        <v>573.58299999999997</v>
      </c>
    </row>
    <row r="19" spans="1:10" s="68" customFormat="1" ht="12.75" customHeight="1" x14ac:dyDescent="0.2">
      <c r="A19" s="63">
        <v>2013</v>
      </c>
      <c r="B19" s="78">
        <v>15750.237999999999</v>
      </c>
      <c r="C19" s="33">
        <v>1.5223873785665631</v>
      </c>
      <c r="D19" s="34">
        <v>94.298781803879095</v>
      </c>
      <c r="E19" s="35">
        <v>5.228490391087794</v>
      </c>
      <c r="F19" s="79">
        <v>27365</v>
      </c>
      <c r="G19" s="33">
        <v>1.17524862220783</v>
      </c>
      <c r="H19" s="34">
        <v>95.915563598786406</v>
      </c>
      <c r="I19" s="34">
        <v>96.295580584790699</v>
      </c>
      <c r="J19" s="80">
        <v>575.55100000000004</v>
      </c>
    </row>
    <row r="20" spans="1:10" s="68" customFormat="1" ht="12.75" customHeight="1" x14ac:dyDescent="0.2">
      <c r="A20" s="63">
        <v>2014</v>
      </c>
      <c r="B20" s="78">
        <v>16334.46</v>
      </c>
      <c r="C20" s="33">
        <v>3.7092899802529899</v>
      </c>
      <c r="D20" s="34">
        <v>97.796597068831019</v>
      </c>
      <c r="E20" s="35">
        <v>5.2537380786136882</v>
      </c>
      <c r="F20" s="79">
        <v>28217</v>
      </c>
      <c r="G20" s="33">
        <v>3.1134171117950702</v>
      </c>
      <c r="H20" s="34">
        <v>98.901815168745699</v>
      </c>
      <c r="I20" s="34">
        <v>96.874112039928093</v>
      </c>
      <c r="J20" s="80">
        <v>578.87699999999995</v>
      </c>
    </row>
    <row r="21" spans="1:10" s="68" customFormat="1" ht="12.75" customHeight="1" x14ac:dyDescent="0.2">
      <c r="A21" s="63">
        <v>2015</v>
      </c>
      <c r="B21" s="78">
        <v>16702.483</v>
      </c>
      <c r="C21" s="33">
        <v>2.2530466265796321</v>
      </c>
      <c r="D21" s="34">
        <v>100</v>
      </c>
      <c r="E21" s="35">
        <v>5.2272079075810804</v>
      </c>
      <c r="F21" s="79">
        <v>28531</v>
      </c>
      <c r="G21" s="33">
        <v>1.11037884328069</v>
      </c>
      <c r="H21" s="34">
        <v>100</v>
      </c>
      <c r="I21" s="34">
        <v>96.416542254857404</v>
      </c>
      <c r="J21" s="80">
        <v>585.41899999999998</v>
      </c>
    </row>
    <row r="22" spans="1:10" s="68" customFormat="1" ht="12.75" customHeight="1" x14ac:dyDescent="0.2">
      <c r="A22" s="63">
        <v>2016</v>
      </c>
      <c r="B22" s="78">
        <v>17306.485000000001</v>
      </c>
      <c r="C22" s="33">
        <v>3.616240770908135</v>
      </c>
      <c r="D22" s="34">
        <v>103.61624077090814</v>
      </c>
      <c r="E22" s="35">
        <v>5.221301290120361</v>
      </c>
      <c r="F22" s="79">
        <v>29251</v>
      </c>
      <c r="G22" s="33">
        <v>2.52517295873783</v>
      </c>
      <c r="H22" s="34">
        <v>102.525172958738</v>
      </c>
      <c r="I22" s="34">
        <v>96.331525761793003</v>
      </c>
      <c r="J22" s="80">
        <v>591.649</v>
      </c>
    </row>
    <row r="23" spans="1:10" s="68" customFormat="1" ht="12.75" customHeight="1" x14ac:dyDescent="0.2">
      <c r="A23" s="63">
        <v>2017</v>
      </c>
      <c r="B23" s="78">
        <v>18004.535</v>
      </c>
      <c r="C23" s="33">
        <v>4.0334591339604771</v>
      </c>
      <c r="D23" s="34">
        <v>107.7955594985488</v>
      </c>
      <c r="E23" s="35">
        <v>5.2139350616329105</v>
      </c>
      <c r="F23" s="79">
        <v>30236</v>
      </c>
      <c r="G23" s="33">
        <v>3.36676725441222</v>
      </c>
      <c r="H23" s="34">
        <v>105.97695690944199</v>
      </c>
      <c r="I23" s="34">
        <v>96.208745275316602</v>
      </c>
      <c r="J23" s="80">
        <v>595.46500000000003</v>
      </c>
    </row>
    <row r="24" spans="1:10" s="68" customFormat="1" ht="12.75" customHeight="1" x14ac:dyDescent="0.2">
      <c r="A24" s="63">
        <v>2018</v>
      </c>
      <c r="B24" s="78">
        <v>18701.253000000001</v>
      </c>
      <c r="C24" s="33">
        <v>3.8696806110238384</v>
      </c>
      <c r="D24" s="34">
        <v>111.9669033640088</v>
      </c>
      <c r="E24" s="35">
        <v>5.2109228828342413</v>
      </c>
      <c r="F24" s="79">
        <v>31212</v>
      </c>
      <c r="G24" s="33">
        <v>3.2291197093319299</v>
      </c>
      <c r="H24" s="34">
        <v>109.399079712355</v>
      </c>
      <c r="I24" s="34">
        <v>96.071750777501705</v>
      </c>
      <c r="J24" s="80">
        <v>599.16</v>
      </c>
    </row>
    <row r="25" spans="1:10" s="68" customFormat="1" ht="12.75" customHeight="1" x14ac:dyDescent="0.2">
      <c r="A25" s="63">
        <v>2019</v>
      </c>
      <c r="B25" s="78">
        <v>19144.663</v>
      </c>
      <c r="C25" s="33">
        <v>2.3710175997298251</v>
      </c>
      <c r="D25" s="34">
        <v>114.62165834864193</v>
      </c>
      <c r="E25" s="35">
        <v>5.2074273555856641</v>
      </c>
      <c r="F25" s="79">
        <v>31808.687604777799</v>
      </c>
      <c r="G25" s="33">
        <v>1.91024775333855</v>
      </c>
      <c r="H25" s="34">
        <v>111.4888732</v>
      </c>
      <c r="I25" s="34">
        <v>95.908154048941398</v>
      </c>
      <c r="J25" s="80">
        <v>601.86900000000003</v>
      </c>
    </row>
    <row r="26" spans="1:10" s="81" customFormat="1" ht="22.5" customHeight="1" x14ac:dyDescent="0.2">
      <c r="A26" s="60" t="s">
        <v>27</v>
      </c>
      <c r="B26" s="60"/>
      <c r="C26" s="60"/>
      <c r="D26" s="60"/>
      <c r="E26" s="60"/>
      <c r="F26" s="60"/>
      <c r="G26" s="60"/>
      <c r="H26" s="60"/>
      <c r="I26" s="60"/>
      <c r="J26" s="60"/>
    </row>
    <row r="27" spans="1:10" s="81" customFormat="1" ht="5.25" customHeight="1" x14ac:dyDescent="0.2">
      <c r="A27" s="62"/>
      <c r="B27" s="62"/>
      <c r="C27" s="62"/>
      <c r="D27" s="62"/>
      <c r="E27" s="62"/>
      <c r="F27" s="62"/>
      <c r="G27" s="62"/>
      <c r="H27" s="62"/>
      <c r="I27" s="62"/>
      <c r="J27" s="62"/>
    </row>
    <row r="28" spans="1:10" s="68" customFormat="1" ht="12.75" customHeight="1" x14ac:dyDescent="0.2">
      <c r="A28" s="63">
        <v>2012</v>
      </c>
      <c r="B28" s="75">
        <v>73040.346000000005</v>
      </c>
      <c r="C28" s="64">
        <v>3.7631626691685653</v>
      </c>
      <c r="D28" s="65">
        <v>93.19118852396268</v>
      </c>
      <c r="E28" s="82">
        <v>24.793059130436109</v>
      </c>
      <c r="F28" s="76">
        <v>27264</v>
      </c>
      <c r="G28" s="64">
        <v>3.31802335721245</v>
      </c>
      <c r="H28" s="65">
        <v>95.367801284501894</v>
      </c>
      <c r="I28" s="65">
        <v>97.548825216963905</v>
      </c>
      <c r="J28" s="77">
        <v>2679.049</v>
      </c>
    </row>
    <row r="29" spans="1:10" s="68" customFormat="1" ht="12.75" customHeight="1" x14ac:dyDescent="0.2">
      <c r="A29" s="63">
        <v>2013</v>
      </c>
      <c r="B29" s="75">
        <v>74496.644</v>
      </c>
      <c r="C29" s="64">
        <v>1.9938268090898532</v>
      </c>
      <c r="D29" s="65">
        <v>95.049259424462932</v>
      </c>
      <c r="E29" s="82">
        <v>24.730101686227737</v>
      </c>
      <c r="F29" s="76">
        <v>27646</v>
      </c>
      <c r="G29" s="64">
        <v>1.40136449932697</v>
      </c>
      <c r="H29" s="65">
        <v>96.704251795491601</v>
      </c>
      <c r="I29" s="65">
        <v>97.281220796898097</v>
      </c>
      <c r="J29" s="77">
        <v>2694.7020000000002</v>
      </c>
    </row>
    <row r="30" spans="1:10" s="68" customFormat="1" ht="12.75" customHeight="1" x14ac:dyDescent="0.2">
      <c r="A30" s="63">
        <v>2014</v>
      </c>
      <c r="B30" s="75">
        <v>76398.528000000006</v>
      </c>
      <c r="C30" s="64">
        <v>2.552979433543328</v>
      </c>
      <c r="D30" s="65">
        <v>97.475847469304725</v>
      </c>
      <c r="E30" s="82">
        <v>24.572459432612654</v>
      </c>
      <c r="F30" s="76">
        <v>28170</v>
      </c>
      <c r="G30" s="64">
        <v>1.8970227991928399</v>
      </c>
      <c r="H30" s="65">
        <v>98.538753499840993</v>
      </c>
      <c r="I30" s="65">
        <v>96.711185401808606</v>
      </c>
      <c r="J30" s="77">
        <v>2712.049</v>
      </c>
    </row>
    <row r="31" spans="1:10" s="68" customFormat="1" ht="12.75" customHeight="1" x14ac:dyDescent="0.2">
      <c r="A31" s="63">
        <v>2015</v>
      </c>
      <c r="B31" s="75">
        <v>78376.88</v>
      </c>
      <c r="C31" s="64">
        <v>2.5895158608291666</v>
      </c>
      <c r="D31" s="65">
        <v>100</v>
      </c>
      <c r="E31" s="82">
        <v>24.528822864692238</v>
      </c>
      <c r="F31" s="76">
        <v>28588</v>
      </c>
      <c r="G31" s="64">
        <v>1.4829155517594299</v>
      </c>
      <c r="H31" s="65">
        <v>100</v>
      </c>
      <c r="I31" s="65">
        <v>96.6090301904282</v>
      </c>
      <c r="J31" s="77">
        <v>2741.6219999999998</v>
      </c>
    </row>
    <row r="32" spans="1:10" s="68" customFormat="1" ht="12.75" customHeight="1" x14ac:dyDescent="0.2">
      <c r="A32" s="63">
        <v>2016</v>
      </c>
      <c r="B32" s="75">
        <v>81065.862999999998</v>
      </c>
      <c r="C32" s="64">
        <v>3.4308370019322041</v>
      </c>
      <c r="D32" s="65">
        <v>103.4308370019322</v>
      </c>
      <c r="E32" s="82">
        <v>24.457265300644263</v>
      </c>
      <c r="F32" s="76">
        <v>29259</v>
      </c>
      <c r="G32" s="64">
        <v>2.3472327974100402</v>
      </c>
      <c r="H32" s="65">
        <v>102.34723279741</v>
      </c>
      <c r="I32" s="65">
        <v>96.356319565957094</v>
      </c>
      <c r="J32" s="77">
        <v>2770.6489999999999</v>
      </c>
    </row>
    <row r="33" spans="1:10" s="68" customFormat="1" ht="12.75" customHeight="1" x14ac:dyDescent="0.2">
      <c r="A33" s="63">
        <v>2017</v>
      </c>
      <c r="B33" s="75">
        <v>83952.788</v>
      </c>
      <c r="C33" s="64">
        <v>3.5612092355076612</v>
      </c>
      <c r="D33" s="65">
        <v>107.11422552160789</v>
      </c>
      <c r="E33" s="82">
        <v>24.311896134781303</v>
      </c>
      <c r="F33" s="76">
        <v>30117</v>
      </c>
      <c r="G33" s="64">
        <v>2.9333514162980001</v>
      </c>
      <c r="H33" s="65">
        <v>105.349436800215</v>
      </c>
      <c r="I33" s="65">
        <v>95.830001328190093</v>
      </c>
      <c r="J33" s="77">
        <v>2787.549</v>
      </c>
    </row>
    <row r="34" spans="1:10" s="68" customFormat="1" ht="12.75" customHeight="1" x14ac:dyDescent="0.2">
      <c r="A34" s="63">
        <v>2018</v>
      </c>
      <c r="B34" s="75">
        <v>87201.978000000003</v>
      </c>
      <c r="C34" s="64">
        <v>3.8702586029662314</v>
      </c>
      <c r="D34" s="65">
        <v>111.25982304985857</v>
      </c>
      <c r="E34" s="82">
        <v>24.297985947177345</v>
      </c>
      <c r="F34" s="76">
        <v>31138</v>
      </c>
      <c r="G34" s="64">
        <v>3.3913840934846</v>
      </c>
      <c r="H34" s="65">
        <v>108.922240842433</v>
      </c>
      <c r="I34" s="65">
        <v>95.843965458456694</v>
      </c>
      <c r="J34" s="77">
        <v>2800.46</v>
      </c>
    </row>
    <row r="35" spans="1:10" s="68" customFormat="1" ht="12.75" customHeight="1" x14ac:dyDescent="0.2">
      <c r="A35" s="63">
        <v>2019</v>
      </c>
      <c r="B35" s="75">
        <v>89365.176000000007</v>
      </c>
      <c r="C35" s="64">
        <v>2.4806753810102862</v>
      </c>
      <c r="D35" s="65">
        <v>114.01981808921202</v>
      </c>
      <c r="E35" s="82">
        <v>24.30769672671321</v>
      </c>
      <c r="F35" s="76">
        <v>31825.2957985635</v>
      </c>
      <c r="G35" s="64">
        <v>2.2057869742876801</v>
      </c>
      <c r="H35" s="65">
        <v>111.3248334</v>
      </c>
      <c r="I35" s="65">
        <v>95.958230343438899</v>
      </c>
      <c r="J35" s="77">
        <v>2807.9920000000002</v>
      </c>
    </row>
    <row r="36" spans="1:10" s="81" customFormat="1" ht="22.5" customHeight="1" x14ac:dyDescent="0.2">
      <c r="A36" s="41" t="s">
        <v>28</v>
      </c>
      <c r="B36" s="41"/>
      <c r="C36" s="41"/>
      <c r="D36" s="41"/>
      <c r="E36" s="41"/>
      <c r="F36" s="41"/>
      <c r="G36" s="41"/>
      <c r="H36" s="41"/>
      <c r="I36" s="41"/>
      <c r="J36" s="41"/>
    </row>
    <row r="37" spans="1:10" s="81" customFormat="1" ht="5.25" customHeight="1" x14ac:dyDescent="0.2">
      <c r="A37" s="36"/>
      <c r="B37" s="36"/>
      <c r="C37" s="36"/>
      <c r="D37" s="36"/>
      <c r="E37" s="36"/>
      <c r="F37" s="36"/>
      <c r="G37" s="36"/>
      <c r="H37" s="36"/>
      <c r="I37" s="36"/>
      <c r="J37" s="36"/>
    </row>
    <row r="38" spans="1:10" s="68" customFormat="1" ht="12.75" customHeight="1" x14ac:dyDescent="0.2">
      <c r="A38" s="63">
        <v>2012</v>
      </c>
      <c r="B38" s="78">
        <v>5323.1369999999997</v>
      </c>
      <c r="C38" s="33">
        <v>3.9103891122361318</v>
      </c>
      <c r="D38" s="34">
        <v>90.23992896267778</v>
      </c>
      <c r="E38" s="35">
        <v>1.8069034119911245</v>
      </c>
      <c r="F38" s="79">
        <v>24628</v>
      </c>
      <c r="G38" s="33">
        <v>1.7902496835122299</v>
      </c>
      <c r="H38" s="34">
        <v>93.646383051974396</v>
      </c>
      <c r="I38" s="34">
        <v>88.119978899847595</v>
      </c>
      <c r="J38" s="80">
        <v>216.13900000000001</v>
      </c>
    </row>
    <row r="39" spans="1:10" s="68" customFormat="1" ht="12.75" customHeight="1" x14ac:dyDescent="0.2">
      <c r="A39" s="63">
        <v>2013</v>
      </c>
      <c r="B39" s="78">
        <v>5455.2380000000003</v>
      </c>
      <c r="C39" s="33">
        <v>2.4816381768870457</v>
      </c>
      <c r="D39" s="34">
        <v>92.479357490611335</v>
      </c>
      <c r="E39" s="35">
        <v>1.8109351404148302</v>
      </c>
      <c r="F39" s="79">
        <v>24891</v>
      </c>
      <c r="G39" s="33">
        <v>1.0666794146610501</v>
      </c>
      <c r="H39" s="34">
        <v>94.645289742564501</v>
      </c>
      <c r="I39" s="34">
        <v>87.588189814749498</v>
      </c>
      <c r="J39" s="80">
        <v>219.16499999999999</v>
      </c>
    </row>
    <row r="40" spans="1:10" s="68" customFormat="1" ht="12.75" customHeight="1" x14ac:dyDescent="0.2">
      <c r="A40" s="63">
        <v>2014</v>
      </c>
      <c r="B40" s="78">
        <v>5673.2370000000001</v>
      </c>
      <c r="C40" s="33">
        <v>3.9961409566365376</v>
      </c>
      <c r="D40" s="34">
        <v>96.174962971727979</v>
      </c>
      <c r="E40" s="35">
        <v>1.8247129844451599</v>
      </c>
      <c r="F40" s="79">
        <v>25642</v>
      </c>
      <c r="G40" s="33">
        <v>3.0184376268898601</v>
      </c>
      <c r="H40" s="34">
        <v>97.502098780232998</v>
      </c>
      <c r="I40" s="34">
        <v>88.033244738462997</v>
      </c>
      <c r="J40" s="80">
        <v>221.245</v>
      </c>
    </row>
    <row r="41" spans="1:10" s="68" customFormat="1" ht="12.75" customHeight="1" x14ac:dyDescent="0.2">
      <c r="A41" s="63">
        <v>2015</v>
      </c>
      <c r="B41" s="78">
        <v>5898.8710000000001</v>
      </c>
      <c r="C41" s="33">
        <v>3.9771650646711834</v>
      </c>
      <c r="D41" s="34">
        <v>100</v>
      </c>
      <c r="E41" s="35">
        <v>1.8461102542059591</v>
      </c>
      <c r="F41" s="79">
        <v>26299</v>
      </c>
      <c r="G41" s="33">
        <v>2.56189482176914</v>
      </c>
      <c r="H41" s="34">
        <v>100</v>
      </c>
      <c r="I41" s="34">
        <v>88.875247952987806</v>
      </c>
      <c r="J41" s="80">
        <v>224.298</v>
      </c>
    </row>
    <row r="42" spans="1:10" s="68" customFormat="1" ht="12.75" customHeight="1" x14ac:dyDescent="0.2">
      <c r="A42" s="63">
        <v>2016</v>
      </c>
      <c r="B42" s="78">
        <v>6143.5259999999998</v>
      </c>
      <c r="C42" s="33">
        <v>4.1474885617942761</v>
      </c>
      <c r="D42" s="34">
        <v>104.14748856179428</v>
      </c>
      <c r="E42" s="35">
        <v>1.8534786370362311</v>
      </c>
      <c r="F42" s="79">
        <v>27065</v>
      </c>
      <c r="G42" s="33">
        <v>2.91143912311153</v>
      </c>
      <c r="H42" s="34">
        <v>102.911439123112</v>
      </c>
      <c r="I42" s="34">
        <v>89.131425570505002</v>
      </c>
      <c r="J42" s="80">
        <v>226.99199999999999</v>
      </c>
    </row>
    <row r="43" spans="1:10" s="68" customFormat="1" ht="12.75" customHeight="1" x14ac:dyDescent="0.2">
      <c r="A43" s="63">
        <v>2017</v>
      </c>
      <c r="B43" s="78">
        <v>6434.8050000000003</v>
      </c>
      <c r="C43" s="33">
        <v>4.7412349194908501</v>
      </c>
      <c r="D43" s="34">
        <v>109.08536565725882</v>
      </c>
      <c r="E43" s="35">
        <v>1.8634558128977372</v>
      </c>
      <c r="F43" s="79">
        <v>28147</v>
      </c>
      <c r="G43" s="33">
        <v>3.9985582484157498</v>
      </c>
      <c r="H43" s="34">
        <v>107.026412960732</v>
      </c>
      <c r="I43" s="34">
        <v>89.561910449922493</v>
      </c>
      <c r="J43" s="80">
        <v>228.613</v>
      </c>
    </row>
    <row r="44" spans="1:10" s="68" customFormat="1" ht="12.75" customHeight="1" x14ac:dyDescent="0.2">
      <c r="A44" s="63">
        <v>2018</v>
      </c>
      <c r="B44" s="78">
        <v>6684.8720000000003</v>
      </c>
      <c r="C44" s="33">
        <v>3.8861628285550296</v>
      </c>
      <c r="D44" s="34">
        <v>113.32460058882454</v>
      </c>
      <c r="E44" s="35">
        <v>1.862674788348027</v>
      </c>
      <c r="F44" s="79">
        <v>29072</v>
      </c>
      <c r="G44" s="33">
        <v>3.2870776280859402</v>
      </c>
      <c r="H44" s="34">
        <v>110.54445423730699</v>
      </c>
      <c r="I44" s="34">
        <v>89.484593450071202</v>
      </c>
      <c r="J44" s="80">
        <v>229.93899999999999</v>
      </c>
    </row>
    <row r="45" spans="1:10" s="68" customFormat="1" ht="12.75" customHeight="1" x14ac:dyDescent="0.2">
      <c r="A45" s="63">
        <v>2019</v>
      </c>
      <c r="B45" s="78">
        <v>6823.098</v>
      </c>
      <c r="C45" s="33">
        <v>2.0677434063060645</v>
      </c>
      <c r="D45" s="34">
        <v>115.66786254522263</v>
      </c>
      <c r="E45" s="35">
        <v>1.8559108183331217</v>
      </c>
      <c r="F45" s="79">
        <v>29573.3232777677</v>
      </c>
      <c r="G45" s="33">
        <v>1.72312022080033</v>
      </c>
      <c r="H45" s="34">
        <v>112.4492681</v>
      </c>
      <c r="I45" s="34">
        <v>89.168181972941795</v>
      </c>
      <c r="J45" s="80">
        <v>230.71799999999999</v>
      </c>
    </row>
    <row r="46" spans="1:10" s="81" customFormat="1" ht="22.5" customHeight="1" x14ac:dyDescent="0.2">
      <c r="A46" s="41" t="s">
        <v>29</v>
      </c>
      <c r="B46" s="41"/>
      <c r="C46" s="41"/>
      <c r="D46" s="41"/>
      <c r="E46" s="41"/>
      <c r="F46" s="41"/>
      <c r="G46" s="41"/>
      <c r="H46" s="41"/>
      <c r="I46" s="41"/>
      <c r="J46" s="41"/>
    </row>
    <row r="47" spans="1:10" s="81" customFormat="1" ht="5.25" customHeight="1" x14ac:dyDescent="0.2">
      <c r="A47" s="36"/>
      <c r="B47" s="36"/>
      <c r="C47" s="36"/>
      <c r="D47" s="36"/>
      <c r="E47" s="36"/>
      <c r="F47" s="36"/>
      <c r="G47" s="36"/>
      <c r="H47" s="36"/>
      <c r="I47" s="36"/>
      <c r="J47" s="36"/>
    </row>
    <row r="48" spans="1:10" s="68" customFormat="1" ht="12.75" customHeight="1" x14ac:dyDescent="0.2">
      <c r="A48" s="63">
        <v>2012</v>
      </c>
      <c r="B48" s="78">
        <v>6656.6660000000002</v>
      </c>
      <c r="C48" s="33">
        <v>3.5799828680662245</v>
      </c>
      <c r="D48" s="34">
        <v>91.405790532235784</v>
      </c>
      <c r="E48" s="35">
        <v>2.2595609521012352</v>
      </c>
      <c r="F48" s="79">
        <v>26942</v>
      </c>
      <c r="G48" s="33">
        <v>3.0970338719597201</v>
      </c>
      <c r="H48" s="34">
        <v>94.355056590675702</v>
      </c>
      <c r="I48" s="34">
        <v>96.398349702703797</v>
      </c>
      <c r="J48" s="80">
        <v>247.07400000000001</v>
      </c>
    </row>
    <row r="49" spans="1:10" s="68" customFormat="1" ht="12.75" customHeight="1" x14ac:dyDescent="0.2">
      <c r="A49" s="63">
        <v>2013</v>
      </c>
      <c r="B49" s="78">
        <v>6795.384</v>
      </c>
      <c r="C49" s="33">
        <v>2.0838960524683046</v>
      </c>
      <c r="D49" s="34">
        <v>93.31059219286449</v>
      </c>
      <c r="E49" s="35">
        <v>2.2558135278814033</v>
      </c>
      <c r="F49" s="79">
        <v>27299</v>
      </c>
      <c r="G49" s="33">
        <v>1.32520983620526</v>
      </c>
      <c r="H49" s="34">
        <v>95.605459081572405</v>
      </c>
      <c r="I49" s="34">
        <v>96.061702685079794</v>
      </c>
      <c r="J49" s="80">
        <v>248.92400000000001</v>
      </c>
    </row>
    <row r="50" spans="1:10" s="68" customFormat="1" ht="12.75" customHeight="1" x14ac:dyDescent="0.2">
      <c r="A50" s="63">
        <v>2014</v>
      </c>
      <c r="B50" s="78">
        <v>7053.8370000000004</v>
      </c>
      <c r="C50" s="33">
        <v>3.8033612228536242</v>
      </c>
      <c r="D50" s="34">
        <v>96.859531073142989</v>
      </c>
      <c r="E50" s="35">
        <v>2.268762606614124</v>
      </c>
      <c r="F50" s="79">
        <v>28053</v>
      </c>
      <c r="G50" s="33">
        <v>2.7634409748436899</v>
      </c>
      <c r="H50" s="34">
        <v>98.247459512020001</v>
      </c>
      <c r="I50" s="34">
        <v>96.310828224518104</v>
      </c>
      <c r="J50" s="80">
        <v>251.44300000000001</v>
      </c>
    </row>
    <row r="51" spans="1:10" s="68" customFormat="1" ht="12.75" customHeight="1" x14ac:dyDescent="0.2">
      <c r="A51" s="63">
        <v>2015</v>
      </c>
      <c r="B51" s="78">
        <v>7282.5429999999997</v>
      </c>
      <c r="C51" s="33">
        <v>3.2422921028654343</v>
      </c>
      <c r="D51" s="34">
        <v>100</v>
      </c>
      <c r="E51" s="35">
        <v>2.2791441462265962</v>
      </c>
      <c r="F51" s="79">
        <v>28554</v>
      </c>
      <c r="G51" s="33">
        <v>1.78380234632493</v>
      </c>
      <c r="H51" s="34">
        <v>100</v>
      </c>
      <c r="I51" s="34">
        <v>96.494346348650595</v>
      </c>
      <c r="J51" s="80">
        <v>255.04599999999999</v>
      </c>
    </row>
    <row r="52" spans="1:10" s="68" customFormat="1" ht="12.75" customHeight="1" x14ac:dyDescent="0.2">
      <c r="A52" s="63">
        <v>2016</v>
      </c>
      <c r="B52" s="78">
        <v>7516.576</v>
      </c>
      <c r="C52" s="33">
        <v>3.2136164523848265</v>
      </c>
      <c r="D52" s="34">
        <v>103.21361645238483</v>
      </c>
      <c r="E52" s="35">
        <v>2.2677226465159008</v>
      </c>
      <c r="F52" s="79">
        <v>29035</v>
      </c>
      <c r="G52" s="33">
        <v>1.6850278959940701</v>
      </c>
      <c r="H52" s="34">
        <v>101.685027895994</v>
      </c>
      <c r="I52" s="34">
        <v>95.619233177695506</v>
      </c>
      <c r="J52" s="80">
        <v>258.88</v>
      </c>
    </row>
    <row r="53" spans="1:10" s="68" customFormat="1" ht="12.75" customHeight="1" x14ac:dyDescent="0.2">
      <c r="A53" s="63">
        <v>2017</v>
      </c>
      <c r="B53" s="78">
        <v>7812.6850000000004</v>
      </c>
      <c r="C53" s="33">
        <v>3.9394133711945472</v>
      </c>
      <c r="D53" s="34">
        <v>107.27962745980352</v>
      </c>
      <c r="E53" s="35">
        <v>2.2624762176303643</v>
      </c>
      <c r="F53" s="79">
        <v>29887</v>
      </c>
      <c r="G53" s="33">
        <v>2.93306453643818</v>
      </c>
      <c r="H53" s="34">
        <v>104.667515388079</v>
      </c>
      <c r="I53" s="34">
        <v>95.096676019495106</v>
      </c>
      <c r="J53" s="80">
        <v>261.411</v>
      </c>
    </row>
    <row r="54" spans="1:10" s="68" customFormat="1" ht="12.75" customHeight="1" x14ac:dyDescent="0.2">
      <c r="A54" s="63">
        <v>2018</v>
      </c>
      <c r="B54" s="78">
        <v>8118.4390000000003</v>
      </c>
      <c r="C54" s="33">
        <v>3.9135585269340964</v>
      </c>
      <c r="D54" s="34">
        <v>111.4780784679198</v>
      </c>
      <c r="E54" s="35">
        <v>2.2621243377646376</v>
      </c>
      <c r="F54" s="79">
        <v>30916</v>
      </c>
      <c r="G54" s="33">
        <v>3.4430588274347702</v>
      </c>
      <c r="H54" s="34">
        <v>108.271279516105</v>
      </c>
      <c r="I54" s="34">
        <v>95.158069278392901</v>
      </c>
      <c r="J54" s="80">
        <v>262.60000000000002</v>
      </c>
    </row>
    <row r="55" spans="1:10" s="68" customFormat="1" ht="12.75" customHeight="1" x14ac:dyDescent="0.2">
      <c r="A55" s="63">
        <v>2019</v>
      </c>
      <c r="B55" s="78">
        <v>8311.9040000000005</v>
      </c>
      <c r="C55" s="33">
        <v>2.3830320089859782</v>
      </c>
      <c r="D55" s="34">
        <v>114.13463676081281</v>
      </c>
      <c r="E55" s="35">
        <v>2.2608721953790418</v>
      </c>
      <c r="F55" s="79">
        <v>31580.4223436348</v>
      </c>
      <c r="G55" s="33">
        <v>2.1504122582987599</v>
      </c>
      <c r="H55" s="34">
        <v>110.59955840000001</v>
      </c>
      <c r="I55" s="34">
        <v>95.219898686075297</v>
      </c>
      <c r="J55" s="80">
        <v>263.19799999999998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16:A17 A6:A7 A56:XFD65536 A26:A27 A36:A37 J8:J13 J18:J23 J28:J33 J38:J43 K2:IV55 J48:J53 B8:I15 B18:I25 B28:I35 B38:I45 B48:I55">
    <cfRule type="cellIs" dxfId="163" priority="125" stopIfTrue="1" operator="equal">
      <formula>"..."</formula>
    </cfRule>
    <cfRule type="cellIs" dxfId="162" priority="126" stopIfTrue="1" operator="equal">
      <formula>"."</formula>
    </cfRule>
  </conditionalFormatting>
  <conditionalFormatting sqref="J14:J15">
    <cfRule type="cellIs" dxfId="161" priority="21" stopIfTrue="1" operator="equal">
      <formula>"..."</formula>
    </cfRule>
    <cfRule type="cellIs" dxfId="160" priority="22" stopIfTrue="1" operator="equal">
      <formula>"."</formula>
    </cfRule>
  </conditionalFormatting>
  <conditionalFormatting sqref="J24:J25">
    <cfRule type="cellIs" dxfId="159" priority="19" stopIfTrue="1" operator="equal">
      <formula>"..."</formula>
    </cfRule>
    <cfRule type="cellIs" dxfId="158" priority="20" stopIfTrue="1" operator="equal">
      <formula>"."</formula>
    </cfRule>
  </conditionalFormatting>
  <conditionalFormatting sqref="J34:J35">
    <cfRule type="cellIs" dxfId="157" priority="17" stopIfTrue="1" operator="equal">
      <formula>"..."</formula>
    </cfRule>
    <cfRule type="cellIs" dxfId="156" priority="18" stopIfTrue="1" operator="equal">
      <formula>"."</formula>
    </cfRule>
  </conditionalFormatting>
  <conditionalFormatting sqref="J44:J45">
    <cfRule type="cellIs" dxfId="155" priority="15" stopIfTrue="1" operator="equal">
      <formula>"..."</formula>
    </cfRule>
    <cfRule type="cellIs" dxfId="154" priority="16" stopIfTrue="1" operator="equal">
      <formula>"."</formula>
    </cfRule>
  </conditionalFormatting>
  <conditionalFormatting sqref="J54:J55">
    <cfRule type="cellIs" dxfId="153" priority="13" stopIfTrue="1" operator="equal">
      <formula>"..."</formula>
    </cfRule>
    <cfRule type="cellIs" dxfId="152" priority="14" stopIfTrue="1" operator="equal">
      <formula>"."</formula>
    </cfRule>
  </conditionalFormatting>
  <conditionalFormatting sqref="A2">
    <cfRule type="cellIs" dxfId="151" priority="11" stopIfTrue="1" operator="equal">
      <formula>"..."</formula>
    </cfRule>
    <cfRule type="cellIs" dxfId="150" priority="12" stopIfTrue="1" operator="equal">
      <formula>"."</formula>
    </cfRule>
  </conditionalFormatting>
  <conditionalFormatting sqref="A8:A15">
    <cfRule type="cellIs" dxfId="149" priority="9" stopIfTrue="1" operator="equal">
      <formula>"..."</formula>
    </cfRule>
    <cfRule type="cellIs" dxfId="148" priority="10" stopIfTrue="1" operator="equal">
      <formula>"."</formula>
    </cfRule>
  </conditionalFormatting>
  <conditionalFormatting sqref="A18:A25">
    <cfRule type="cellIs" dxfId="147" priority="7" stopIfTrue="1" operator="equal">
      <formula>"..."</formula>
    </cfRule>
    <cfRule type="cellIs" dxfId="146" priority="8" stopIfTrue="1" operator="equal">
      <formula>"."</formula>
    </cfRule>
  </conditionalFormatting>
  <conditionalFormatting sqref="A28:A35">
    <cfRule type="cellIs" dxfId="145" priority="5" stopIfTrue="1" operator="equal">
      <formula>"..."</formula>
    </cfRule>
    <cfRule type="cellIs" dxfId="144" priority="6" stopIfTrue="1" operator="equal">
      <formula>"."</formula>
    </cfRule>
  </conditionalFormatting>
  <conditionalFormatting sqref="A38:A45">
    <cfRule type="cellIs" dxfId="143" priority="3" stopIfTrue="1" operator="equal">
      <formula>"..."</formula>
    </cfRule>
    <cfRule type="cellIs" dxfId="142" priority="4" stopIfTrue="1" operator="equal">
      <formula>"."</formula>
    </cfRule>
  </conditionalFormatting>
  <conditionalFormatting sqref="A48:A55">
    <cfRule type="cellIs" dxfId="141" priority="1" stopIfTrue="1" operator="equal">
      <formula>"..."</formula>
    </cfRule>
    <cfRule type="cellIs" dxfId="14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verticalDpi="300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74" customWidth="1"/>
    <col min="2" max="2" width="9.7109375" style="74" customWidth="1"/>
    <col min="3" max="5" width="9.140625" style="74" customWidth="1"/>
    <col min="6" max="6" width="9.7109375" style="74" customWidth="1"/>
    <col min="7" max="9" width="9.140625" style="74" customWidth="1"/>
    <col min="10" max="10" width="9" style="74" customWidth="1"/>
    <col min="11" max="16384" width="11.42578125" style="74"/>
  </cols>
  <sheetData>
    <row r="1" spans="1:10" s="42" customFormat="1" ht="16.5" customHeight="1" x14ac:dyDescent="0.2">
      <c r="A1" s="42" t="s">
        <v>120</v>
      </c>
    </row>
    <row r="2" spans="1:10" s="46" customFormat="1" ht="14.85" customHeight="1" x14ac:dyDescent="0.2">
      <c r="A2" s="43" t="s">
        <v>122</v>
      </c>
      <c r="B2" s="44"/>
      <c r="C2" s="44"/>
      <c r="D2" s="44"/>
      <c r="E2" s="44"/>
      <c r="F2" s="44"/>
      <c r="G2" s="45"/>
      <c r="H2" s="45"/>
      <c r="I2" s="45"/>
      <c r="J2" s="45"/>
    </row>
    <row r="3" spans="1:10" s="51" customFormat="1" ht="16.5" customHeight="1" x14ac:dyDescent="0.2">
      <c r="A3" s="47" t="s">
        <v>0</v>
      </c>
      <c r="B3" s="48" t="s">
        <v>73</v>
      </c>
      <c r="C3" s="49"/>
      <c r="D3" s="49"/>
      <c r="E3" s="49"/>
      <c r="F3" s="49"/>
      <c r="G3" s="49"/>
      <c r="H3" s="49"/>
      <c r="I3" s="49"/>
      <c r="J3" s="50"/>
    </row>
    <row r="4" spans="1:10" s="51" customFormat="1" ht="15" customHeight="1" x14ac:dyDescent="0.2">
      <c r="A4" s="52"/>
      <c r="B4" s="53" t="s">
        <v>69</v>
      </c>
      <c r="C4" s="54"/>
      <c r="D4" s="54"/>
      <c r="E4" s="54"/>
      <c r="F4" s="54" t="s">
        <v>70</v>
      </c>
      <c r="G4" s="54"/>
      <c r="H4" s="54"/>
      <c r="I4" s="54"/>
      <c r="J4" s="55"/>
    </row>
    <row r="5" spans="1:10" s="51" customFormat="1" ht="33" customHeight="1" x14ac:dyDescent="0.2">
      <c r="A5" s="56"/>
      <c r="B5" s="57" t="s">
        <v>71</v>
      </c>
      <c r="C5" s="58" t="s">
        <v>52</v>
      </c>
      <c r="D5" s="58" t="s">
        <v>121</v>
      </c>
      <c r="E5" s="58" t="s">
        <v>64</v>
      </c>
      <c r="F5" s="58" t="s">
        <v>51</v>
      </c>
      <c r="G5" s="58" t="s">
        <v>52</v>
      </c>
      <c r="H5" s="58" t="s">
        <v>121</v>
      </c>
      <c r="I5" s="58" t="s">
        <v>72</v>
      </c>
      <c r="J5" s="59" t="s">
        <v>74</v>
      </c>
    </row>
    <row r="6" spans="1:10" s="81" customFormat="1" ht="22.5" customHeight="1" x14ac:dyDescent="0.2">
      <c r="A6" s="41" t="s">
        <v>30</v>
      </c>
      <c r="B6" s="41"/>
      <c r="C6" s="41"/>
      <c r="D6" s="41"/>
      <c r="E6" s="41"/>
      <c r="F6" s="41"/>
      <c r="G6" s="41"/>
      <c r="H6" s="41"/>
      <c r="I6" s="41"/>
      <c r="J6" s="41"/>
    </row>
    <row r="7" spans="1:10" s="81" customFormat="1" ht="5.25" customHeight="1" x14ac:dyDescent="0.2">
      <c r="A7" s="36"/>
      <c r="B7" s="36"/>
      <c r="C7" s="36"/>
      <c r="D7" s="36"/>
      <c r="E7" s="36"/>
      <c r="F7" s="36"/>
      <c r="G7" s="36"/>
      <c r="H7" s="36"/>
      <c r="I7" s="36"/>
      <c r="J7" s="36"/>
    </row>
    <row r="8" spans="1:10" s="68" customFormat="1" ht="12.75" customHeight="1" x14ac:dyDescent="0.2">
      <c r="A8" s="63">
        <v>2012</v>
      </c>
      <c r="B8" s="78">
        <v>4051.9650000000001</v>
      </c>
      <c r="C8" s="33">
        <v>4.0081472041151756</v>
      </c>
      <c r="D8" s="34">
        <v>92.030105824179643</v>
      </c>
      <c r="E8" s="35">
        <v>1.3754125403439019</v>
      </c>
      <c r="F8" s="79">
        <v>25799</v>
      </c>
      <c r="G8" s="33">
        <v>3.6479022541973798</v>
      </c>
      <c r="H8" s="34">
        <v>94.276643320629503</v>
      </c>
      <c r="I8" s="34">
        <v>92.307546083088894</v>
      </c>
      <c r="J8" s="80">
        <v>157.06100000000001</v>
      </c>
    </row>
    <row r="9" spans="1:10" s="68" customFormat="1" ht="12.75" customHeight="1" x14ac:dyDescent="0.2">
      <c r="A9" s="63">
        <v>2013</v>
      </c>
      <c r="B9" s="78">
        <v>4148.87</v>
      </c>
      <c r="C9" s="33">
        <v>2.3915557019865759</v>
      </c>
      <c r="D9" s="34">
        <v>94.231057067562091</v>
      </c>
      <c r="E9" s="35">
        <v>1.3772697865817911</v>
      </c>
      <c r="F9" s="79">
        <v>26294</v>
      </c>
      <c r="G9" s="33">
        <v>1.9197919367107501</v>
      </c>
      <c r="H9" s="34">
        <v>96.086558717300406</v>
      </c>
      <c r="I9" s="34">
        <v>92.524959473314595</v>
      </c>
      <c r="J9" s="80">
        <v>157.78800000000001</v>
      </c>
    </row>
    <row r="10" spans="1:10" s="68" customFormat="1" ht="12.75" customHeight="1" x14ac:dyDescent="0.2">
      <c r="A10" s="63">
        <v>2014</v>
      </c>
      <c r="B10" s="78">
        <v>4289.7420000000002</v>
      </c>
      <c r="C10" s="33">
        <v>3.3954305630207813</v>
      </c>
      <c r="D10" s="34">
        <v>97.430607179091638</v>
      </c>
      <c r="E10" s="35">
        <v>1.3797322282357936</v>
      </c>
      <c r="F10" s="79">
        <v>26989</v>
      </c>
      <c r="G10" s="33">
        <v>2.6440811968939899</v>
      </c>
      <c r="H10" s="34">
        <v>98.627165349087093</v>
      </c>
      <c r="I10" s="34">
        <v>92.657166371793394</v>
      </c>
      <c r="J10" s="80">
        <v>158.94300000000001</v>
      </c>
    </row>
    <row r="11" spans="1:10" s="68" customFormat="1" ht="12.75" customHeight="1" x14ac:dyDescent="0.2">
      <c r="A11" s="63">
        <v>2015</v>
      </c>
      <c r="B11" s="78">
        <v>4402.8689999999997</v>
      </c>
      <c r="C11" s="33">
        <v>2.6371516049216837</v>
      </c>
      <c r="D11" s="34">
        <v>100</v>
      </c>
      <c r="E11" s="35">
        <v>1.3779215732680945</v>
      </c>
      <c r="F11" s="79">
        <v>27365</v>
      </c>
      <c r="G11" s="33">
        <v>1.39194373685365</v>
      </c>
      <c r="H11" s="34">
        <v>100</v>
      </c>
      <c r="I11" s="34">
        <v>92.476320929021895</v>
      </c>
      <c r="J11" s="80">
        <v>160.89500000000001</v>
      </c>
    </row>
    <row r="12" spans="1:10" s="68" customFormat="1" ht="12.75" customHeight="1" x14ac:dyDescent="0.2">
      <c r="A12" s="63">
        <v>2016</v>
      </c>
      <c r="B12" s="78">
        <v>4552.0159999999996</v>
      </c>
      <c r="C12" s="33">
        <v>3.387495744252206</v>
      </c>
      <c r="D12" s="34">
        <v>103.38749574425221</v>
      </c>
      <c r="E12" s="35">
        <v>1.3733260690110396</v>
      </c>
      <c r="F12" s="79">
        <v>27984</v>
      </c>
      <c r="G12" s="33">
        <v>2.2612522993075399</v>
      </c>
      <c r="H12" s="34">
        <v>102.261252299308</v>
      </c>
      <c r="I12" s="34">
        <v>92.156935812203301</v>
      </c>
      <c r="J12" s="80">
        <v>162.667</v>
      </c>
    </row>
    <row r="13" spans="1:10" s="68" customFormat="1" ht="12.75" customHeight="1" x14ac:dyDescent="0.2">
      <c r="A13" s="63">
        <v>2017</v>
      </c>
      <c r="B13" s="78">
        <v>4737.8329999999996</v>
      </c>
      <c r="C13" s="33">
        <v>4.0820814338086535</v>
      </c>
      <c r="D13" s="34">
        <v>107.60785751290807</v>
      </c>
      <c r="E13" s="35">
        <v>1.3720295244982132</v>
      </c>
      <c r="F13" s="79">
        <v>28892</v>
      </c>
      <c r="G13" s="33">
        <v>3.2474292336558599</v>
      </c>
      <c r="H13" s="34">
        <v>105.58211410117801</v>
      </c>
      <c r="I13" s="34">
        <v>91.933215554868895</v>
      </c>
      <c r="J13" s="80">
        <v>163.982</v>
      </c>
    </row>
    <row r="14" spans="1:10" s="68" customFormat="1" ht="12.75" customHeight="1" x14ac:dyDescent="0.2">
      <c r="A14" s="63">
        <v>2018</v>
      </c>
      <c r="B14" s="78">
        <v>4923.3360000000002</v>
      </c>
      <c r="C14" s="33">
        <v>3.9153553955996472</v>
      </c>
      <c r="D14" s="34">
        <v>111.82108756812887</v>
      </c>
      <c r="E14" s="35">
        <v>1.3718398559862062</v>
      </c>
      <c r="F14" s="79">
        <v>29830</v>
      </c>
      <c r="G14" s="33">
        <v>3.24419446755621</v>
      </c>
      <c r="H14" s="34">
        <v>109.00740320557701</v>
      </c>
      <c r="I14" s="34">
        <v>91.815715189003498</v>
      </c>
      <c r="J14" s="80">
        <v>165.048</v>
      </c>
    </row>
    <row r="15" spans="1:10" s="68" customFormat="1" ht="12.75" customHeight="1" x14ac:dyDescent="0.2">
      <c r="A15" s="63">
        <v>2019</v>
      </c>
      <c r="B15" s="78">
        <v>5048.7920000000004</v>
      </c>
      <c r="C15" s="33">
        <v>2.5481909014538218</v>
      </c>
      <c r="D15" s="34">
        <v>114.67050234744663</v>
      </c>
      <c r="E15" s="35">
        <v>1.3732922628861139</v>
      </c>
      <c r="F15" s="79">
        <v>30433.4763948498</v>
      </c>
      <c r="G15" s="33">
        <v>2.02400185600102</v>
      </c>
      <c r="H15" s="34">
        <v>111.2137151</v>
      </c>
      <c r="I15" s="34">
        <v>91.761677771441796</v>
      </c>
      <c r="J15" s="80">
        <v>165.89599999999999</v>
      </c>
    </row>
    <row r="16" spans="1:10" s="81" customFormat="1" ht="22.5" customHeight="1" x14ac:dyDescent="0.2">
      <c r="A16" s="41" t="s">
        <v>31</v>
      </c>
      <c r="B16" s="41"/>
      <c r="C16" s="41"/>
      <c r="D16" s="41"/>
      <c r="E16" s="41"/>
      <c r="F16" s="41"/>
      <c r="G16" s="41"/>
      <c r="H16" s="41"/>
      <c r="I16" s="41"/>
      <c r="J16" s="41"/>
    </row>
    <row r="17" spans="1:10" s="81" customFormat="1" ht="5.25" customHeight="1" x14ac:dyDescent="0.2">
      <c r="A17" s="36"/>
      <c r="B17" s="36"/>
      <c r="C17" s="36"/>
      <c r="D17" s="36"/>
      <c r="E17" s="36"/>
      <c r="F17" s="36"/>
      <c r="G17" s="36"/>
      <c r="H17" s="36"/>
      <c r="I17" s="36"/>
      <c r="J17" s="36"/>
    </row>
    <row r="18" spans="1:10" s="68" customFormat="1" ht="12.75" customHeight="1" x14ac:dyDescent="0.2">
      <c r="A18" s="63">
        <v>2012</v>
      </c>
      <c r="B18" s="78">
        <v>10467.013000000001</v>
      </c>
      <c r="C18" s="33">
        <v>3.6778397634083859</v>
      </c>
      <c r="D18" s="34">
        <v>92.43161155422851</v>
      </c>
      <c r="E18" s="35">
        <v>3.5529578710928265</v>
      </c>
      <c r="F18" s="79">
        <v>25464</v>
      </c>
      <c r="G18" s="33">
        <v>3.4669801828126299</v>
      </c>
      <c r="H18" s="34">
        <v>93.964965223547594</v>
      </c>
      <c r="I18" s="34">
        <v>91.109521027958294</v>
      </c>
      <c r="J18" s="80">
        <v>411.05399999999997</v>
      </c>
    </row>
    <row r="19" spans="1:10" s="68" customFormat="1" ht="12.75" customHeight="1" x14ac:dyDescent="0.2">
      <c r="A19" s="63">
        <v>2013</v>
      </c>
      <c r="B19" s="78">
        <v>10694.727999999999</v>
      </c>
      <c r="C19" s="33">
        <v>2.1755490319922188</v>
      </c>
      <c r="D19" s="34">
        <v>94.442506584651341</v>
      </c>
      <c r="E19" s="35">
        <v>3.5502500078600452</v>
      </c>
      <c r="F19" s="79">
        <v>25946</v>
      </c>
      <c r="G19" s="33">
        <v>1.89419934010012</v>
      </c>
      <c r="H19" s="34">
        <v>95.744848974737295</v>
      </c>
      <c r="I19" s="34">
        <v>91.301180725511898</v>
      </c>
      <c r="J19" s="80">
        <v>412.18900000000002</v>
      </c>
    </row>
    <row r="20" spans="1:10" s="68" customFormat="1" ht="12.75" customHeight="1" x14ac:dyDescent="0.2">
      <c r="A20" s="63">
        <v>2014</v>
      </c>
      <c r="B20" s="78">
        <v>11009.630999999999</v>
      </c>
      <c r="C20" s="33">
        <v>2.9444694619629388</v>
      </c>
      <c r="D20" s="34">
        <v>97.223337350148739</v>
      </c>
      <c r="E20" s="35">
        <v>3.5410853873458747</v>
      </c>
      <c r="F20" s="79">
        <v>26583</v>
      </c>
      <c r="G20" s="33">
        <v>2.45480098961279</v>
      </c>
      <c r="H20" s="34">
        <v>98.0951944748725</v>
      </c>
      <c r="I20" s="34">
        <v>91.263035023263399</v>
      </c>
      <c r="J20" s="80">
        <v>414.15899999999999</v>
      </c>
    </row>
    <row r="21" spans="1:10" s="68" customFormat="1" ht="12.75" customHeight="1" x14ac:dyDescent="0.2">
      <c r="A21" s="63">
        <v>2015</v>
      </c>
      <c r="B21" s="78">
        <v>11324.062</v>
      </c>
      <c r="C21" s="33">
        <v>2.8559631108435894</v>
      </c>
      <c r="D21" s="34">
        <v>100</v>
      </c>
      <c r="E21" s="35">
        <v>3.5439776488524739</v>
      </c>
      <c r="F21" s="79">
        <v>27099</v>
      </c>
      <c r="G21" s="33">
        <v>1.94179290364265</v>
      </c>
      <c r="H21" s="34">
        <v>100</v>
      </c>
      <c r="I21" s="34">
        <v>91.578864663141701</v>
      </c>
      <c r="J21" s="80">
        <v>417.87299999999999</v>
      </c>
    </row>
    <row r="22" spans="1:10" s="68" customFormat="1" ht="12.75" customHeight="1" x14ac:dyDescent="0.2">
      <c r="A22" s="63">
        <v>2016</v>
      </c>
      <c r="B22" s="78">
        <v>11816.022999999999</v>
      </c>
      <c r="C22" s="33">
        <v>4.3443863165002057</v>
      </c>
      <c r="D22" s="34">
        <v>104.34438631650021</v>
      </c>
      <c r="E22" s="35">
        <v>3.564849600250533</v>
      </c>
      <c r="F22" s="79">
        <v>28018</v>
      </c>
      <c r="G22" s="33">
        <v>3.3893523704213102</v>
      </c>
      <c r="H22" s="34">
        <v>103.38935237042099</v>
      </c>
      <c r="I22" s="34">
        <v>92.269346750271794</v>
      </c>
      <c r="J22" s="80">
        <v>421.733</v>
      </c>
    </row>
    <row r="23" spans="1:10" s="68" customFormat="1" ht="12.75" customHeight="1" x14ac:dyDescent="0.2">
      <c r="A23" s="63">
        <v>2017</v>
      </c>
      <c r="B23" s="78">
        <v>12152.683999999999</v>
      </c>
      <c r="C23" s="33">
        <v>2.8491904594295363</v>
      </c>
      <c r="D23" s="34">
        <v>107.31735661638024</v>
      </c>
      <c r="E23" s="35">
        <v>3.5192969549363693</v>
      </c>
      <c r="F23" s="79">
        <v>28618</v>
      </c>
      <c r="G23" s="33">
        <v>2.1436623446979399</v>
      </c>
      <c r="H23" s="34">
        <v>105.605670985613</v>
      </c>
      <c r="I23" s="34">
        <v>91.061342531377207</v>
      </c>
      <c r="J23" s="80">
        <v>424.64600000000002</v>
      </c>
    </row>
    <row r="24" spans="1:10" s="68" customFormat="1" ht="12.75" customHeight="1" x14ac:dyDescent="0.2">
      <c r="A24" s="63">
        <v>2018</v>
      </c>
      <c r="B24" s="78">
        <v>12629.174999999999</v>
      </c>
      <c r="C24" s="33">
        <v>3.9208704842485815</v>
      </c>
      <c r="D24" s="34">
        <v>111.52513117642768</v>
      </c>
      <c r="E24" s="35">
        <v>3.5189972029584395</v>
      </c>
      <c r="F24" s="79">
        <v>29528</v>
      </c>
      <c r="G24" s="33">
        <v>3.1773741019630499</v>
      </c>
      <c r="H24" s="34">
        <v>108.961158225714</v>
      </c>
      <c r="I24" s="34">
        <v>90.886096298717206</v>
      </c>
      <c r="J24" s="80">
        <v>427.70600000000002</v>
      </c>
    </row>
    <row r="25" spans="1:10" s="68" customFormat="1" ht="12.75" customHeight="1" x14ac:dyDescent="0.2">
      <c r="A25" s="63">
        <v>2019</v>
      </c>
      <c r="B25" s="78">
        <v>12937.287</v>
      </c>
      <c r="C25" s="33">
        <v>2.4396843024188115</v>
      </c>
      <c r="D25" s="34">
        <v>114.24599229499097</v>
      </c>
      <c r="E25" s="35">
        <v>3.5189954626447486</v>
      </c>
      <c r="F25" s="79">
        <v>30071.608215408101</v>
      </c>
      <c r="G25" s="33">
        <v>1.84202264502096</v>
      </c>
      <c r="H25" s="34">
        <v>110.9682474</v>
      </c>
      <c r="I25" s="34">
        <v>90.670588773035803</v>
      </c>
      <c r="J25" s="80">
        <v>430.21600000000001</v>
      </c>
    </row>
    <row r="26" spans="1:10" s="61" customFormat="1" ht="22.5" customHeight="1" x14ac:dyDescent="0.2">
      <c r="A26" s="41" t="s">
        <v>58</v>
      </c>
      <c r="B26" s="41"/>
      <c r="C26" s="41"/>
      <c r="D26" s="41"/>
      <c r="E26" s="41"/>
      <c r="F26" s="41"/>
      <c r="G26" s="41"/>
      <c r="H26" s="41"/>
      <c r="I26" s="41"/>
      <c r="J26" s="41"/>
    </row>
    <row r="27" spans="1:10" s="61" customFormat="1" ht="5.25" customHeight="1" x14ac:dyDescent="0.2">
      <c r="A27" s="36"/>
      <c r="B27" s="36"/>
      <c r="C27" s="36"/>
      <c r="D27" s="36"/>
      <c r="E27" s="36"/>
      <c r="F27" s="36"/>
      <c r="G27" s="36"/>
      <c r="H27" s="36"/>
      <c r="I27" s="36"/>
      <c r="J27" s="36"/>
    </row>
    <row r="28" spans="1:10" s="69" customFormat="1" ht="12.75" customHeight="1" x14ac:dyDescent="0.2">
      <c r="A28" s="63">
        <v>2012</v>
      </c>
      <c r="B28" s="78">
        <v>26498.781000000003</v>
      </c>
      <c r="C28" s="33">
        <v>3.7502426497010788</v>
      </c>
      <c r="D28" s="34">
        <v>91.664815125182713</v>
      </c>
      <c r="E28" s="35">
        <v>8.9948347755290889</v>
      </c>
      <c r="F28" s="79">
        <v>25694</v>
      </c>
      <c r="G28" s="33">
        <v>3.0518865646590401</v>
      </c>
      <c r="H28" s="34">
        <v>94.045386978475605</v>
      </c>
      <c r="I28" s="34">
        <v>91.932477859480599</v>
      </c>
      <c r="J28" s="80">
        <v>1031.328</v>
      </c>
    </row>
    <row r="29" spans="1:10" s="69" customFormat="1" ht="12.75" customHeight="1" x14ac:dyDescent="0.2">
      <c r="A29" s="63">
        <v>2013</v>
      </c>
      <c r="B29" s="78">
        <v>27094.219999999998</v>
      </c>
      <c r="C29" s="33">
        <v>2.2470429866188795</v>
      </c>
      <c r="D29" s="34">
        <v>93.7245629246503</v>
      </c>
      <c r="E29" s="35">
        <v>8.99426846273807</v>
      </c>
      <c r="F29" s="79">
        <v>26101</v>
      </c>
      <c r="G29" s="33">
        <v>1.5833659413791601</v>
      </c>
      <c r="H29" s="34">
        <v>95.534469605331097</v>
      </c>
      <c r="I29" s="34">
        <v>91.844834131330501</v>
      </c>
      <c r="J29" s="80">
        <v>1038.066</v>
      </c>
    </row>
    <row r="30" spans="1:10" s="69" customFormat="1" ht="12.75" customHeight="1" x14ac:dyDescent="0.2">
      <c r="A30" s="63">
        <v>2014</v>
      </c>
      <c r="B30" s="78">
        <v>28026.447</v>
      </c>
      <c r="C30" s="33">
        <v>3.4406858732231456</v>
      </c>
      <c r="D30" s="34">
        <v>96.949330720938889</v>
      </c>
      <c r="E30" s="35">
        <v>9.0142932066409518</v>
      </c>
      <c r="F30" s="79">
        <v>26799</v>
      </c>
      <c r="G30" s="33">
        <v>2.6766932382918802</v>
      </c>
      <c r="H30" s="34">
        <v>98.091634293495005</v>
      </c>
      <c r="I30" s="34">
        <v>92.0052918179084</v>
      </c>
      <c r="J30" s="80">
        <v>1045.79</v>
      </c>
    </row>
    <row r="31" spans="1:10" s="69" customFormat="1" ht="12.75" customHeight="1" x14ac:dyDescent="0.2">
      <c r="A31" s="63">
        <v>2015</v>
      </c>
      <c r="B31" s="78">
        <v>28908.345000000001</v>
      </c>
      <c r="C31" s="33">
        <v>3.1466635781552981</v>
      </c>
      <c r="D31" s="34">
        <v>100</v>
      </c>
      <c r="E31" s="35">
        <v>9.0471536225531235</v>
      </c>
      <c r="F31" s="79">
        <v>27321</v>
      </c>
      <c r="G31" s="33">
        <v>1.94549282438817</v>
      </c>
      <c r="H31" s="34">
        <v>100</v>
      </c>
      <c r="I31" s="34">
        <v>92.327040987582805</v>
      </c>
      <c r="J31" s="80">
        <v>1058.1120000000001</v>
      </c>
    </row>
    <row r="32" spans="1:10" s="69" customFormat="1" ht="12.75" customHeight="1" x14ac:dyDescent="0.2">
      <c r="A32" s="63">
        <v>2016</v>
      </c>
      <c r="B32" s="78">
        <v>30028.140999999996</v>
      </c>
      <c r="C32" s="33">
        <v>3.8736081224988794</v>
      </c>
      <c r="D32" s="34">
        <v>103.87360812249888</v>
      </c>
      <c r="E32" s="35">
        <v>9.0593769528137056</v>
      </c>
      <c r="F32" s="79">
        <v>28057</v>
      </c>
      <c r="G32" s="33">
        <v>2.6934379650346298</v>
      </c>
      <c r="H32" s="34">
        <v>102.693437965035</v>
      </c>
      <c r="I32" s="34">
        <v>92.397024615180001</v>
      </c>
      <c r="J32" s="80">
        <v>1070.2719999999999</v>
      </c>
    </row>
    <row r="33" spans="1:10" s="69" customFormat="1" ht="12.75" customHeight="1" x14ac:dyDescent="0.2">
      <c r="A33" s="63">
        <v>2017</v>
      </c>
      <c r="B33" s="78">
        <v>31138.006999999998</v>
      </c>
      <c r="C33" s="33">
        <v>3.6960862811986885</v>
      </c>
      <c r="D33" s="34">
        <v>107.71286630210066</v>
      </c>
      <c r="E33" s="35">
        <v>9.0172585099626854</v>
      </c>
      <c r="F33" s="79">
        <v>28868</v>
      </c>
      <c r="G33" s="33">
        <v>2.8904759425200099</v>
      </c>
      <c r="H33" s="34">
        <v>105.661767083961</v>
      </c>
      <c r="I33" s="34">
        <v>91.854056379924302</v>
      </c>
      <c r="J33" s="80">
        <v>1078.652</v>
      </c>
    </row>
    <row r="34" spans="1:10" s="69" customFormat="1" ht="12.75" customHeight="1" x14ac:dyDescent="0.2">
      <c r="A34" s="63">
        <v>2018</v>
      </c>
      <c r="B34" s="78">
        <v>32355.822</v>
      </c>
      <c r="C34" s="33">
        <v>3.9110242347880444</v>
      </c>
      <c r="D34" s="34">
        <v>111.92554260716065</v>
      </c>
      <c r="E34" s="35">
        <v>9.0156361850573106</v>
      </c>
      <c r="F34" s="79">
        <v>29813</v>
      </c>
      <c r="G34" s="33">
        <v>3.27518385625135</v>
      </c>
      <c r="H34" s="34">
        <v>109.122384221724</v>
      </c>
      <c r="I34" s="34">
        <v>91.764192517482101</v>
      </c>
      <c r="J34" s="80">
        <v>1085.2929999999999</v>
      </c>
    </row>
    <row r="35" spans="1:10" s="69" customFormat="1" ht="12.75" customHeight="1" x14ac:dyDescent="0.2">
      <c r="A35" s="63">
        <v>2019</v>
      </c>
      <c r="B35" s="78">
        <v>33121.081000000006</v>
      </c>
      <c r="C35" s="33">
        <v>2.3651353997435223</v>
      </c>
      <c r="D35" s="34">
        <v>114.57273323671764</v>
      </c>
      <c r="E35" s="35">
        <v>9.0090707392430254</v>
      </c>
      <c r="F35" s="79">
        <v>30385.5322982529</v>
      </c>
      <c r="G35" s="33">
        <v>1.9204689176735199</v>
      </c>
      <c r="H35" s="34">
        <v>111.2180457</v>
      </c>
      <c r="I35" s="34">
        <v>91.617118842784194</v>
      </c>
      <c r="J35" s="80">
        <v>1090.028</v>
      </c>
    </row>
    <row r="36" spans="1:10" s="81" customFormat="1" ht="22.5" customHeight="1" x14ac:dyDescent="0.2">
      <c r="A36" s="41" t="s">
        <v>32</v>
      </c>
      <c r="B36" s="41"/>
      <c r="C36" s="41"/>
      <c r="D36" s="41"/>
      <c r="E36" s="41"/>
      <c r="F36" s="41"/>
      <c r="G36" s="41"/>
      <c r="H36" s="41"/>
      <c r="I36" s="41"/>
      <c r="J36" s="41"/>
    </row>
    <row r="37" spans="1:10" s="81" customFormat="1" ht="5.25" customHeight="1" x14ac:dyDescent="0.2">
      <c r="A37" s="36"/>
      <c r="B37" s="36"/>
      <c r="C37" s="36"/>
      <c r="D37" s="36"/>
      <c r="E37" s="36"/>
      <c r="F37" s="36"/>
      <c r="G37" s="36"/>
      <c r="H37" s="36"/>
      <c r="I37" s="36"/>
      <c r="J37" s="36"/>
    </row>
    <row r="38" spans="1:10" s="68" customFormat="1" ht="12.75" customHeight="1" x14ac:dyDescent="0.2">
      <c r="A38" s="63">
        <v>2012</v>
      </c>
      <c r="B38" s="78">
        <v>3661.5050000000001</v>
      </c>
      <c r="C38" s="33">
        <v>3.5842975302470563</v>
      </c>
      <c r="D38" s="34">
        <v>92.178101493703622</v>
      </c>
      <c r="E38" s="35">
        <v>1.2428734931155374</v>
      </c>
      <c r="F38" s="79">
        <v>26962</v>
      </c>
      <c r="G38" s="33">
        <v>3.99924188158802</v>
      </c>
      <c r="H38" s="34">
        <v>92.792391387384797</v>
      </c>
      <c r="I38" s="34">
        <v>96.470947101040693</v>
      </c>
      <c r="J38" s="80">
        <v>135.80099999999999</v>
      </c>
    </row>
    <row r="39" spans="1:10" s="68" customFormat="1" ht="12.75" customHeight="1" x14ac:dyDescent="0.2">
      <c r="A39" s="63">
        <v>2013</v>
      </c>
      <c r="B39" s="78">
        <v>3740.37</v>
      </c>
      <c r="C39" s="33">
        <v>2.1538957341311828</v>
      </c>
      <c r="D39" s="34">
        <v>94.163521689579625</v>
      </c>
      <c r="E39" s="35">
        <v>1.2416630532258022</v>
      </c>
      <c r="F39" s="79">
        <v>27617</v>
      </c>
      <c r="G39" s="33">
        <v>2.4292004680494901</v>
      </c>
      <c r="H39" s="34">
        <v>95.046504593281497</v>
      </c>
      <c r="I39" s="34">
        <v>97.181476774925997</v>
      </c>
      <c r="J39" s="80">
        <v>135.43600000000001</v>
      </c>
    </row>
    <row r="40" spans="1:10" s="68" customFormat="1" ht="12.75" customHeight="1" x14ac:dyDescent="0.2">
      <c r="A40" s="63">
        <v>2014</v>
      </c>
      <c r="B40" s="78">
        <v>3859.1590000000001</v>
      </c>
      <c r="C40" s="33">
        <v>3.1758622810042851</v>
      </c>
      <c r="D40" s="34">
        <v>97.154025457384279</v>
      </c>
      <c r="E40" s="35">
        <v>1.2412415586266534</v>
      </c>
      <c r="F40" s="79">
        <v>28457</v>
      </c>
      <c r="G40" s="33">
        <v>3.0389193302419799</v>
      </c>
      <c r="H40" s="34">
        <v>97.934891194086006</v>
      </c>
      <c r="I40" s="34">
        <v>97.694696705109394</v>
      </c>
      <c r="J40" s="80">
        <v>135.61600000000001</v>
      </c>
    </row>
    <row r="41" spans="1:10" s="68" customFormat="1" ht="12.75" customHeight="1" x14ac:dyDescent="0.2">
      <c r="A41" s="63">
        <v>2015</v>
      </c>
      <c r="B41" s="78">
        <v>3972.2069999999999</v>
      </c>
      <c r="C41" s="33">
        <v>2.9293428956930825</v>
      </c>
      <c r="D41" s="34">
        <v>100</v>
      </c>
      <c r="E41" s="35">
        <v>1.2431416239698563</v>
      </c>
      <c r="F41" s="79">
        <v>29057</v>
      </c>
      <c r="G41" s="33">
        <v>2.1086548223363502</v>
      </c>
      <c r="H41" s="34">
        <v>100</v>
      </c>
      <c r="I41" s="34">
        <v>98.193247605659195</v>
      </c>
      <c r="J41" s="80">
        <v>136.70599999999999</v>
      </c>
    </row>
    <row r="42" spans="1:10" s="68" customFormat="1" ht="12.75" customHeight="1" x14ac:dyDescent="0.2">
      <c r="A42" s="63">
        <v>2016</v>
      </c>
      <c r="B42" s="78">
        <v>4096.2690000000002</v>
      </c>
      <c r="C42" s="33">
        <v>3.1232511296616678</v>
      </c>
      <c r="D42" s="34">
        <v>103.12325112966167</v>
      </c>
      <c r="E42" s="35">
        <v>1.2358289169857448</v>
      </c>
      <c r="F42" s="79">
        <v>29702</v>
      </c>
      <c r="G42" s="33">
        <v>2.2199861430422301</v>
      </c>
      <c r="H42" s="34">
        <v>102.21998614304199</v>
      </c>
      <c r="I42" s="34">
        <v>97.814630244649905</v>
      </c>
      <c r="J42" s="80">
        <v>137.91399999999999</v>
      </c>
    </row>
    <row r="43" spans="1:10" s="68" customFormat="1" ht="12.75" customHeight="1" x14ac:dyDescent="0.2">
      <c r="A43" s="63">
        <v>2017</v>
      </c>
      <c r="B43" s="78">
        <v>4256.835</v>
      </c>
      <c r="C43" s="33">
        <v>3.9198109303856654</v>
      </c>
      <c r="D43" s="34">
        <v>107.16548759921123</v>
      </c>
      <c r="E43" s="35">
        <v>1.2327372663657312</v>
      </c>
      <c r="F43" s="79">
        <v>30715</v>
      </c>
      <c r="G43" s="33">
        <v>3.4106831128066402</v>
      </c>
      <c r="H43" s="34">
        <v>105.70638594833601</v>
      </c>
      <c r="I43" s="34">
        <v>97.731463489633796</v>
      </c>
      <c r="J43" s="80">
        <v>138.59299999999999</v>
      </c>
    </row>
    <row r="44" spans="1:10" s="68" customFormat="1" ht="12.75" customHeight="1" x14ac:dyDescent="0.2">
      <c r="A44" s="63">
        <v>2018</v>
      </c>
      <c r="B44" s="78">
        <v>4425.299</v>
      </c>
      <c r="C44" s="33">
        <v>3.9574942416137731</v>
      </c>
      <c r="D44" s="34">
        <v>111.40655559994734</v>
      </c>
      <c r="E44" s="35">
        <v>1.2330666732589248</v>
      </c>
      <c r="F44" s="79">
        <v>31801</v>
      </c>
      <c r="G44" s="33">
        <v>3.5361569984117298</v>
      </c>
      <c r="H44" s="34">
        <v>109.444329712816</v>
      </c>
      <c r="I44" s="34">
        <v>97.8825722870899</v>
      </c>
      <c r="J44" s="80">
        <v>139.15700000000001</v>
      </c>
    </row>
    <row r="45" spans="1:10" s="68" customFormat="1" ht="12.75" customHeight="1" x14ac:dyDescent="0.2">
      <c r="A45" s="63">
        <v>2019</v>
      </c>
      <c r="B45" s="78">
        <v>4526.3689999999997</v>
      </c>
      <c r="C45" s="33">
        <v>2.2839134711575468</v>
      </c>
      <c r="D45" s="34">
        <v>113.95098493104715</v>
      </c>
      <c r="E45" s="35">
        <v>1.231191050585478</v>
      </c>
      <c r="F45" s="79">
        <v>32408.292581640599</v>
      </c>
      <c r="G45" s="33">
        <v>1.91041940405302</v>
      </c>
      <c r="H45" s="34">
        <v>111.5351754</v>
      </c>
      <c r="I45" s="34">
        <v>97.716056569284106</v>
      </c>
      <c r="J45" s="80">
        <v>139.667</v>
      </c>
    </row>
    <row r="46" spans="1:10" s="81" customFormat="1" ht="22.5" customHeight="1" x14ac:dyDescent="0.2">
      <c r="A46" s="41" t="s">
        <v>33</v>
      </c>
      <c r="B46" s="41"/>
      <c r="C46" s="41"/>
      <c r="D46" s="41"/>
      <c r="E46" s="41"/>
      <c r="F46" s="41"/>
      <c r="G46" s="41"/>
      <c r="H46" s="41"/>
      <c r="I46" s="41"/>
      <c r="J46" s="41"/>
    </row>
    <row r="47" spans="1:10" s="81" customFormat="1" ht="5.25" customHeight="1" x14ac:dyDescent="0.2">
      <c r="A47" s="36"/>
      <c r="B47" s="36"/>
      <c r="C47" s="36"/>
      <c r="D47" s="36"/>
      <c r="E47" s="36"/>
      <c r="F47" s="36"/>
      <c r="G47" s="36"/>
      <c r="H47" s="36"/>
      <c r="I47" s="36"/>
      <c r="J47" s="36"/>
    </row>
    <row r="48" spans="1:10" s="68" customFormat="1" ht="12.75" customHeight="1" x14ac:dyDescent="0.2">
      <c r="A48" s="63">
        <v>2012</v>
      </c>
      <c r="B48" s="78">
        <v>5335.759</v>
      </c>
      <c r="C48" s="33">
        <v>3.3425343848304294</v>
      </c>
      <c r="D48" s="34">
        <v>92.337062112457986</v>
      </c>
      <c r="E48" s="35">
        <v>1.811187865850973</v>
      </c>
      <c r="F48" s="79">
        <v>26120</v>
      </c>
      <c r="G48" s="33">
        <v>3.2691815319809199</v>
      </c>
      <c r="H48" s="34">
        <v>93.964290275511303</v>
      </c>
      <c r="I48" s="34">
        <v>93.455740534423796</v>
      </c>
      <c r="J48" s="80">
        <v>204.28200000000001</v>
      </c>
    </row>
    <row r="49" spans="1:10" s="68" customFormat="1" ht="12.75" customHeight="1" x14ac:dyDescent="0.2">
      <c r="A49" s="63">
        <v>2013</v>
      </c>
      <c r="B49" s="78">
        <v>5426.442</v>
      </c>
      <c r="C49" s="33">
        <v>1.6995332810196118</v>
      </c>
      <c r="D49" s="34">
        <v>93.906361213774971</v>
      </c>
      <c r="E49" s="35">
        <v>1.8013759445917727</v>
      </c>
      <c r="F49" s="79">
        <v>26491</v>
      </c>
      <c r="G49" s="33">
        <v>1.4234861583947001</v>
      </c>
      <c r="H49" s="34">
        <v>95.301858941416995</v>
      </c>
      <c r="I49" s="34">
        <v>93.219696936027404</v>
      </c>
      <c r="J49" s="80">
        <v>204.83799999999999</v>
      </c>
    </row>
    <row r="50" spans="1:10" s="68" customFormat="1" ht="12.75" customHeight="1" x14ac:dyDescent="0.2">
      <c r="A50" s="63">
        <v>2014</v>
      </c>
      <c r="B50" s="78">
        <v>5596.1469999999999</v>
      </c>
      <c r="C50" s="33">
        <v>3.1273714894584685</v>
      </c>
      <c r="D50" s="34">
        <v>96.843161981162467</v>
      </c>
      <c r="E50" s="35">
        <v>1.799918123244953</v>
      </c>
      <c r="F50" s="79">
        <v>27218</v>
      </c>
      <c r="G50" s="33">
        <v>2.7436589989333702</v>
      </c>
      <c r="H50" s="34">
        <v>97.916616970413898</v>
      </c>
      <c r="I50" s="34">
        <v>93.443460701983099</v>
      </c>
      <c r="J50" s="80">
        <v>205.60300000000001</v>
      </c>
    </row>
    <row r="51" spans="1:10" s="68" customFormat="1" ht="12.75" customHeight="1" x14ac:dyDescent="0.2">
      <c r="A51" s="63">
        <v>2015</v>
      </c>
      <c r="B51" s="78">
        <v>5778.567</v>
      </c>
      <c r="C51" s="33">
        <v>3.259742819479186</v>
      </c>
      <c r="D51" s="34">
        <v>100</v>
      </c>
      <c r="E51" s="35">
        <v>1.808459922808308</v>
      </c>
      <c r="F51" s="79">
        <v>27797</v>
      </c>
      <c r="G51" s="33">
        <v>2.1277114079784498</v>
      </c>
      <c r="H51" s="34">
        <v>100</v>
      </c>
      <c r="I51" s="34">
        <v>93.937845290761103</v>
      </c>
      <c r="J51" s="80">
        <v>207.88200000000001</v>
      </c>
    </row>
    <row r="52" spans="1:10" s="68" customFormat="1" ht="12.75" customHeight="1" x14ac:dyDescent="0.2">
      <c r="A52" s="63">
        <v>2016</v>
      </c>
      <c r="B52" s="78">
        <v>6016.0820000000003</v>
      </c>
      <c r="C52" s="33">
        <v>4.1102750906929089</v>
      </c>
      <c r="D52" s="34">
        <v>104.11027509069291</v>
      </c>
      <c r="E52" s="35">
        <v>1.8150292626186011</v>
      </c>
      <c r="F52" s="79">
        <v>28666</v>
      </c>
      <c r="G52" s="33">
        <v>3.1260528451651202</v>
      </c>
      <c r="H52" s="34">
        <v>103.12605284516501</v>
      </c>
      <c r="I52" s="34">
        <v>94.405080211204094</v>
      </c>
      <c r="J52" s="80">
        <v>209.86600000000001</v>
      </c>
    </row>
    <row r="53" spans="1:10" s="68" customFormat="1" ht="12.75" customHeight="1" x14ac:dyDescent="0.2">
      <c r="A53" s="63">
        <v>2017</v>
      </c>
      <c r="B53" s="78">
        <v>6238.1270000000004</v>
      </c>
      <c r="C53" s="33">
        <v>3.6908572722246902</v>
      </c>
      <c r="D53" s="34">
        <v>107.95283675001086</v>
      </c>
      <c r="E53" s="35">
        <v>1.806499811531868</v>
      </c>
      <c r="F53" s="79">
        <v>29614</v>
      </c>
      <c r="G53" s="33">
        <v>3.3069009252143799</v>
      </c>
      <c r="H53" s="34">
        <v>106.536329240839</v>
      </c>
      <c r="I53" s="34">
        <v>94.230148745651206</v>
      </c>
      <c r="J53" s="80">
        <v>210.64599999999999</v>
      </c>
    </row>
    <row r="54" spans="1:10" s="68" customFormat="1" ht="12.75" customHeight="1" x14ac:dyDescent="0.2">
      <c r="A54" s="63">
        <v>2018</v>
      </c>
      <c r="B54" s="78">
        <v>6484.0519999999997</v>
      </c>
      <c r="C54" s="33">
        <v>3.9422890877341956</v>
      </c>
      <c r="D54" s="34">
        <v>112.20864965310604</v>
      </c>
      <c r="E54" s="35">
        <v>1.806718241835835</v>
      </c>
      <c r="F54" s="79">
        <v>30615</v>
      </c>
      <c r="G54" s="33">
        <v>3.3788843271048798</v>
      </c>
      <c r="H54" s="34">
        <v>110.13606857223</v>
      </c>
      <c r="I54" s="34">
        <v>94.232485893634703</v>
      </c>
      <c r="J54" s="80">
        <v>211.79400000000001</v>
      </c>
    </row>
    <row r="55" spans="1:10" s="68" customFormat="1" ht="12.75" customHeight="1" x14ac:dyDescent="0.2">
      <c r="A55" s="63">
        <v>2019</v>
      </c>
      <c r="B55" s="78">
        <v>6628.9409999999998</v>
      </c>
      <c r="C55" s="33">
        <v>2.2345440783016528</v>
      </c>
      <c r="D55" s="34">
        <v>114.71600138927175</v>
      </c>
      <c r="E55" s="35">
        <v>1.8030993129502144</v>
      </c>
      <c r="F55" s="79">
        <v>31203.239441923499</v>
      </c>
      <c r="G55" s="33">
        <v>1.92174421739291</v>
      </c>
      <c r="H55" s="34">
        <v>112.2526021</v>
      </c>
      <c r="I55" s="34">
        <v>94.082633411524299</v>
      </c>
      <c r="J55" s="80">
        <v>212.44399999999999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26:A27 A16:A17 A6:A7 A56:XFD65536 J8:J13 J18:J23 B38:J43 K2:IV55 B34:I35 B28:J33 B48:J53 B8:I15 B18:I25 A36:A37 B44:I45 B54:I55">
    <cfRule type="cellIs" dxfId="139" priority="115" stopIfTrue="1" operator="equal">
      <formula>"..."</formula>
    </cfRule>
    <cfRule type="cellIs" dxfId="138" priority="116" stopIfTrue="1" operator="equal">
      <formula>"."</formula>
    </cfRule>
  </conditionalFormatting>
  <conditionalFormatting sqref="J13:J15">
    <cfRule type="cellIs" dxfId="137" priority="21" stopIfTrue="1" operator="equal">
      <formula>"..."</formula>
    </cfRule>
    <cfRule type="cellIs" dxfId="136" priority="22" stopIfTrue="1" operator="equal">
      <formula>"."</formula>
    </cfRule>
  </conditionalFormatting>
  <conditionalFormatting sqref="J24:J25">
    <cfRule type="cellIs" dxfId="135" priority="19" stopIfTrue="1" operator="equal">
      <formula>"..."</formula>
    </cfRule>
    <cfRule type="cellIs" dxfId="134" priority="20" stopIfTrue="1" operator="equal">
      <formula>"."</formula>
    </cfRule>
  </conditionalFormatting>
  <conditionalFormatting sqref="J34:J35">
    <cfRule type="cellIs" dxfId="133" priority="17" stopIfTrue="1" operator="equal">
      <formula>"..."</formula>
    </cfRule>
    <cfRule type="cellIs" dxfId="132" priority="18" stopIfTrue="1" operator="equal">
      <formula>"."</formula>
    </cfRule>
  </conditionalFormatting>
  <conditionalFormatting sqref="J44:J45">
    <cfRule type="cellIs" dxfId="131" priority="15" stopIfTrue="1" operator="equal">
      <formula>"..."</formula>
    </cfRule>
    <cfRule type="cellIs" dxfId="130" priority="16" stopIfTrue="1" operator="equal">
      <formula>"."</formula>
    </cfRule>
  </conditionalFormatting>
  <conditionalFormatting sqref="J54:J55">
    <cfRule type="cellIs" dxfId="129" priority="13" stopIfTrue="1" operator="equal">
      <formula>"..."</formula>
    </cfRule>
    <cfRule type="cellIs" dxfId="128" priority="14" stopIfTrue="1" operator="equal">
      <formula>"."</formula>
    </cfRule>
  </conditionalFormatting>
  <conditionalFormatting sqref="A2">
    <cfRule type="cellIs" dxfId="127" priority="11" stopIfTrue="1" operator="equal">
      <formula>"..."</formula>
    </cfRule>
    <cfRule type="cellIs" dxfId="126" priority="12" stopIfTrue="1" operator="equal">
      <formula>"."</formula>
    </cfRule>
  </conditionalFormatting>
  <conditionalFormatting sqref="A8:A15">
    <cfRule type="cellIs" dxfId="125" priority="9" stopIfTrue="1" operator="equal">
      <formula>"..."</formula>
    </cfRule>
    <cfRule type="cellIs" dxfId="124" priority="10" stopIfTrue="1" operator="equal">
      <formula>"."</formula>
    </cfRule>
  </conditionalFormatting>
  <conditionalFormatting sqref="A18:A25">
    <cfRule type="cellIs" dxfId="123" priority="7" stopIfTrue="1" operator="equal">
      <formula>"..."</formula>
    </cfRule>
    <cfRule type="cellIs" dxfId="122" priority="8" stopIfTrue="1" operator="equal">
      <formula>"."</formula>
    </cfRule>
  </conditionalFormatting>
  <conditionalFormatting sqref="A28:A35">
    <cfRule type="cellIs" dxfId="121" priority="5" stopIfTrue="1" operator="equal">
      <formula>"..."</formula>
    </cfRule>
    <cfRule type="cellIs" dxfId="120" priority="6" stopIfTrue="1" operator="equal">
      <formula>"."</formula>
    </cfRule>
  </conditionalFormatting>
  <conditionalFormatting sqref="A38:A45">
    <cfRule type="cellIs" dxfId="119" priority="3" stopIfTrue="1" operator="equal">
      <formula>"..."</formula>
    </cfRule>
    <cfRule type="cellIs" dxfId="118" priority="4" stopIfTrue="1" operator="equal">
      <formula>"."</formula>
    </cfRule>
  </conditionalFormatting>
  <conditionalFormatting sqref="A48:A55">
    <cfRule type="cellIs" dxfId="117" priority="1" stopIfTrue="1" operator="equal">
      <formula>"..."</formula>
    </cfRule>
    <cfRule type="cellIs" dxfId="11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verticalDpi="300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74" customWidth="1"/>
    <col min="2" max="2" width="9.7109375" style="74" customWidth="1"/>
    <col min="3" max="5" width="9.140625" style="74" customWidth="1"/>
    <col min="6" max="6" width="9.7109375" style="74" customWidth="1"/>
    <col min="7" max="9" width="9.140625" style="74" customWidth="1"/>
    <col min="10" max="10" width="9" style="74" customWidth="1"/>
    <col min="11" max="16384" width="11.42578125" style="74"/>
  </cols>
  <sheetData>
    <row r="1" spans="1:10" s="42" customFormat="1" ht="16.5" customHeight="1" x14ac:dyDescent="0.2">
      <c r="A1" s="42" t="s">
        <v>120</v>
      </c>
    </row>
    <row r="2" spans="1:10" s="46" customFormat="1" ht="14.85" customHeight="1" x14ac:dyDescent="0.2">
      <c r="A2" s="43" t="s">
        <v>122</v>
      </c>
      <c r="B2" s="44"/>
      <c r="C2" s="44"/>
      <c r="D2" s="44"/>
      <c r="E2" s="44"/>
      <c r="F2" s="44"/>
      <c r="G2" s="45"/>
      <c r="H2" s="45"/>
      <c r="I2" s="45"/>
      <c r="J2" s="45"/>
    </row>
    <row r="3" spans="1:10" s="51" customFormat="1" ht="16.5" customHeight="1" x14ac:dyDescent="0.2">
      <c r="A3" s="47" t="s">
        <v>0</v>
      </c>
      <c r="B3" s="48" t="s">
        <v>73</v>
      </c>
      <c r="C3" s="49"/>
      <c r="D3" s="49"/>
      <c r="E3" s="49"/>
      <c r="F3" s="49"/>
      <c r="G3" s="49"/>
      <c r="H3" s="49"/>
      <c r="I3" s="49"/>
      <c r="J3" s="50"/>
    </row>
    <row r="4" spans="1:10" s="51" customFormat="1" ht="15" customHeight="1" x14ac:dyDescent="0.2">
      <c r="A4" s="52"/>
      <c r="B4" s="53" t="s">
        <v>69</v>
      </c>
      <c r="C4" s="54"/>
      <c r="D4" s="54"/>
      <c r="E4" s="54"/>
      <c r="F4" s="54" t="s">
        <v>70</v>
      </c>
      <c r="G4" s="54"/>
      <c r="H4" s="54"/>
      <c r="I4" s="54"/>
      <c r="J4" s="55"/>
    </row>
    <row r="5" spans="1:10" s="51" customFormat="1" ht="33" customHeight="1" x14ac:dyDescent="0.2">
      <c r="A5" s="56"/>
      <c r="B5" s="57" t="s">
        <v>71</v>
      </c>
      <c r="C5" s="58" t="s">
        <v>52</v>
      </c>
      <c r="D5" s="58" t="s">
        <v>121</v>
      </c>
      <c r="E5" s="58" t="s">
        <v>64</v>
      </c>
      <c r="F5" s="58" t="s">
        <v>51</v>
      </c>
      <c r="G5" s="58" t="s">
        <v>52</v>
      </c>
      <c r="H5" s="58" t="s">
        <v>121</v>
      </c>
      <c r="I5" s="58" t="s">
        <v>72</v>
      </c>
      <c r="J5" s="59" t="s">
        <v>74</v>
      </c>
    </row>
    <row r="6" spans="1:10" s="81" customFormat="1" ht="22.5" customHeight="1" x14ac:dyDescent="0.2">
      <c r="A6" s="41" t="s">
        <v>34</v>
      </c>
      <c r="B6" s="41"/>
      <c r="C6" s="41"/>
      <c r="D6" s="41"/>
      <c r="E6" s="41"/>
      <c r="F6" s="41"/>
      <c r="G6" s="41"/>
      <c r="H6" s="41"/>
      <c r="I6" s="41"/>
      <c r="J6" s="41"/>
    </row>
    <row r="7" spans="1:10" s="81" customFormat="1" ht="5.25" customHeight="1" x14ac:dyDescent="0.2">
      <c r="A7" s="36"/>
      <c r="B7" s="36"/>
      <c r="C7" s="36"/>
      <c r="D7" s="36"/>
      <c r="E7" s="36"/>
      <c r="F7" s="36"/>
      <c r="G7" s="36"/>
      <c r="H7" s="36"/>
      <c r="I7" s="36"/>
      <c r="J7" s="36"/>
    </row>
    <row r="8" spans="1:10" s="68" customFormat="1" ht="12.75" customHeight="1" x14ac:dyDescent="0.2">
      <c r="A8" s="63">
        <v>2012</v>
      </c>
      <c r="B8" s="78">
        <v>3756.0340000000001</v>
      </c>
      <c r="C8" s="33">
        <v>3.6656916586305357</v>
      </c>
      <c r="D8" s="34">
        <v>92.07446099176731</v>
      </c>
      <c r="E8" s="35">
        <v>1.2749607327699195</v>
      </c>
      <c r="F8" s="79">
        <v>28383</v>
      </c>
      <c r="G8" s="33">
        <v>3.5411367825312499</v>
      </c>
      <c r="H8" s="34">
        <v>94.351726931178604</v>
      </c>
      <c r="I8" s="34">
        <v>101.554215038641</v>
      </c>
      <c r="J8" s="80">
        <v>132.334</v>
      </c>
    </row>
    <row r="9" spans="1:10" s="68" customFormat="1" ht="12.75" customHeight="1" x14ac:dyDescent="0.2">
      <c r="A9" s="63">
        <v>2013</v>
      </c>
      <c r="B9" s="78">
        <v>3840.7170000000001</v>
      </c>
      <c r="C9" s="33">
        <v>2.2545855548698341</v>
      </c>
      <c r="D9" s="34">
        <v>94.15035848901195</v>
      </c>
      <c r="E9" s="35">
        <v>1.2749745070130076</v>
      </c>
      <c r="F9" s="79">
        <v>28913</v>
      </c>
      <c r="G9" s="33">
        <v>1.86738879091024</v>
      </c>
      <c r="H9" s="34">
        <v>96.113640503921701</v>
      </c>
      <c r="I9" s="34">
        <v>101.741069087429</v>
      </c>
      <c r="J9" s="80">
        <v>132.83699999999999</v>
      </c>
    </row>
    <row r="10" spans="1:10" s="68" customFormat="1" ht="12.75" customHeight="1" x14ac:dyDescent="0.2">
      <c r="A10" s="63">
        <v>2014</v>
      </c>
      <c r="B10" s="78">
        <v>4026.4560000000001</v>
      </c>
      <c r="C10" s="33">
        <v>4.8360501437622219</v>
      </c>
      <c r="D10" s="34">
        <v>98.703517036072469</v>
      </c>
      <c r="E10" s="35">
        <v>1.2950501705634931</v>
      </c>
      <c r="F10" s="79">
        <v>30070</v>
      </c>
      <c r="G10" s="33">
        <v>4.0014517445235898</v>
      </c>
      <c r="H10" s="34">
        <v>99.959581448590995</v>
      </c>
      <c r="I10" s="34">
        <v>103.233796207987</v>
      </c>
      <c r="J10" s="80">
        <v>133.90299999999999</v>
      </c>
    </row>
    <row r="11" spans="1:10" s="68" customFormat="1" ht="12.75" customHeight="1" x14ac:dyDescent="0.2">
      <c r="A11" s="63">
        <v>2015</v>
      </c>
      <c r="B11" s="78">
        <v>4079.3440000000001</v>
      </c>
      <c r="C11" s="33">
        <v>1.3135124287959314</v>
      </c>
      <c r="D11" s="34">
        <v>100</v>
      </c>
      <c r="E11" s="35">
        <v>1.2766712119715034</v>
      </c>
      <c r="F11" s="79">
        <v>30082</v>
      </c>
      <c r="G11" s="33">
        <v>4.0434894607670899E-2</v>
      </c>
      <c r="H11" s="34">
        <v>100</v>
      </c>
      <c r="I11" s="34">
        <v>101.65893346801499</v>
      </c>
      <c r="J11" s="80">
        <v>135.607</v>
      </c>
    </row>
    <row r="12" spans="1:10" s="68" customFormat="1" ht="12.75" customHeight="1" x14ac:dyDescent="0.2">
      <c r="A12" s="63">
        <v>2016</v>
      </c>
      <c r="B12" s="78">
        <v>4280.2389999999996</v>
      </c>
      <c r="C12" s="33">
        <v>4.9246888715440491</v>
      </c>
      <c r="D12" s="34">
        <v>104.92468887154405</v>
      </c>
      <c r="E12" s="35">
        <v>1.2913319725365076</v>
      </c>
      <c r="F12" s="79">
        <v>31160</v>
      </c>
      <c r="G12" s="33">
        <v>3.5833687659957398</v>
      </c>
      <c r="H12" s="34">
        <v>103.583368765996</v>
      </c>
      <c r="I12" s="34">
        <v>102.61762430354</v>
      </c>
      <c r="J12" s="80">
        <v>137.363</v>
      </c>
    </row>
    <row r="13" spans="1:10" s="68" customFormat="1" ht="12.75" customHeight="1" x14ac:dyDescent="0.2">
      <c r="A13" s="63">
        <v>2017</v>
      </c>
      <c r="B13" s="78">
        <v>4478.2749999999996</v>
      </c>
      <c r="C13" s="33">
        <v>4.6267509828306288</v>
      </c>
      <c r="D13" s="34">
        <v>109.7792929451402</v>
      </c>
      <c r="E13" s="35">
        <v>1.2968640977472687</v>
      </c>
      <c r="F13" s="79">
        <v>32274</v>
      </c>
      <c r="G13" s="33">
        <v>3.5748886208691899</v>
      </c>
      <c r="H13" s="34">
        <v>107.286358829124</v>
      </c>
      <c r="I13" s="34">
        <v>102.693181477029</v>
      </c>
      <c r="J13" s="80">
        <v>138.75800000000001</v>
      </c>
    </row>
    <row r="14" spans="1:10" s="68" customFormat="1" ht="12.75" customHeight="1" x14ac:dyDescent="0.2">
      <c r="A14" s="63">
        <v>2018</v>
      </c>
      <c r="B14" s="78">
        <v>4656.2470000000003</v>
      </c>
      <c r="C14" s="33">
        <v>3.9741194991375011</v>
      </c>
      <c r="D14" s="34">
        <v>114.1420532320883</v>
      </c>
      <c r="E14" s="35">
        <v>1.2974180949494822</v>
      </c>
      <c r="F14" s="79">
        <v>33312</v>
      </c>
      <c r="G14" s="33">
        <v>3.21760596287834</v>
      </c>
      <c r="H14" s="34">
        <v>110.738411108165</v>
      </c>
      <c r="I14" s="34">
        <v>102.535515936895</v>
      </c>
      <c r="J14" s="80">
        <v>139.77500000000001</v>
      </c>
    </row>
    <row r="15" spans="1:10" s="68" customFormat="1" ht="12.75" customHeight="1" x14ac:dyDescent="0.2">
      <c r="A15" s="63">
        <v>2019</v>
      </c>
      <c r="B15" s="78">
        <v>4754.8729999999996</v>
      </c>
      <c r="C15" s="33">
        <v>2.1181436465892034</v>
      </c>
      <c r="D15" s="34">
        <v>116.55974588071022</v>
      </c>
      <c r="E15" s="35">
        <v>1.2933450817356082</v>
      </c>
      <c r="F15" s="79">
        <v>33852.391089214703</v>
      </c>
      <c r="G15" s="33">
        <v>1.62085397305979</v>
      </c>
      <c r="H15" s="34">
        <v>112.53331900000001</v>
      </c>
      <c r="I15" s="34">
        <v>102.07023879293099</v>
      </c>
      <c r="J15" s="80">
        <v>140.459</v>
      </c>
    </row>
    <row r="16" spans="1:10" s="81" customFormat="1" ht="22.5" customHeight="1" x14ac:dyDescent="0.2">
      <c r="A16" s="41" t="s">
        <v>59</v>
      </c>
      <c r="B16" s="41"/>
      <c r="C16" s="41"/>
      <c r="D16" s="41"/>
      <c r="E16" s="41"/>
      <c r="F16" s="41"/>
      <c r="G16" s="41"/>
      <c r="H16" s="41"/>
      <c r="I16" s="41"/>
      <c r="J16" s="41"/>
    </row>
    <row r="17" spans="1:10" s="81" customFormat="1" ht="5.25" customHeight="1" x14ac:dyDescent="0.2">
      <c r="A17" s="36"/>
      <c r="B17" s="36"/>
      <c r="C17" s="36"/>
      <c r="D17" s="36"/>
      <c r="E17" s="36"/>
      <c r="F17" s="36"/>
      <c r="G17" s="36"/>
      <c r="H17" s="36"/>
      <c r="I17" s="36"/>
      <c r="J17" s="36"/>
    </row>
    <row r="18" spans="1:10" s="68" customFormat="1" ht="12.75" customHeight="1" x14ac:dyDescent="0.2">
      <c r="A18" s="63">
        <v>2012</v>
      </c>
      <c r="B18" s="78">
        <v>12753.297999999999</v>
      </c>
      <c r="C18" s="33">
        <v>3.5069221731027369</v>
      </c>
      <c r="D18" s="34">
        <v>92.21394929529886</v>
      </c>
      <c r="E18" s="35">
        <v>4.3290220917364302</v>
      </c>
      <c r="F18" s="79">
        <v>26996</v>
      </c>
      <c r="G18" s="33">
        <v>3.5595063547082999</v>
      </c>
      <c r="H18" s="34">
        <v>93.732184451143894</v>
      </c>
      <c r="I18" s="34">
        <v>96.591045978542596</v>
      </c>
      <c r="J18" s="80">
        <v>472.41699999999997</v>
      </c>
    </row>
    <row r="19" spans="1:10" s="68" customFormat="1" ht="12.75" customHeight="1" x14ac:dyDescent="0.2">
      <c r="A19" s="63">
        <v>2013</v>
      </c>
      <c r="B19" s="78">
        <v>13007.529</v>
      </c>
      <c r="C19" s="33">
        <v>1.993452987611505</v>
      </c>
      <c r="D19" s="34">
        <v>94.05219102252056</v>
      </c>
      <c r="E19" s="35">
        <v>4.3180135048305823</v>
      </c>
      <c r="F19" s="79">
        <v>27494</v>
      </c>
      <c r="G19" s="33">
        <v>1.8438401982800301</v>
      </c>
      <c r="H19" s="34">
        <v>95.460456146780103</v>
      </c>
      <c r="I19" s="34">
        <v>96.746398126100701</v>
      </c>
      <c r="J19" s="80">
        <v>473.11099999999999</v>
      </c>
    </row>
    <row r="20" spans="1:10" s="68" customFormat="1" ht="12.75" customHeight="1" x14ac:dyDescent="0.2">
      <c r="A20" s="63">
        <v>2014</v>
      </c>
      <c r="B20" s="78">
        <v>13481.762000000001</v>
      </c>
      <c r="C20" s="33">
        <v>3.6458346546834406</v>
      </c>
      <c r="D20" s="34">
        <v>97.481178396308692</v>
      </c>
      <c r="E20" s="35">
        <v>4.3362098524350996</v>
      </c>
      <c r="F20" s="79">
        <v>28375</v>
      </c>
      <c r="G20" s="33">
        <v>3.2071435953543399</v>
      </c>
      <c r="H20" s="34">
        <v>98.522010052187596</v>
      </c>
      <c r="I20" s="34">
        <v>97.416105448091201</v>
      </c>
      <c r="J20" s="80">
        <v>475.12200000000001</v>
      </c>
    </row>
    <row r="21" spans="1:10" s="68" customFormat="1" ht="12.75" customHeight="1" x14ac:dyDescent="0.2">
      <c r="A21" s="63">
        <v>2015</v>
      </c>
      <c r="B21" s="78">
        <v>13830.117999999999</v>
      </c>
      <c r="C21" s="33">
        <v>2.5839055755471776</v>
      </c>
      <c r="D21" s="34">
        <v>100</v>
      </c>
      <c r="E21" s="35">
        <v>4.3282727587496685</v>
      </c>
      <c r="F21" s="79">
        <v>28801</v>
      </c>
      <c r="G21" s="33">
        <v>1.50016219424425</v>
      </c>
      <c r="H21" s="34">
        <v>100</v>
      </c>
      <c r="I21" s="34">
        <v>97.329743651454706</v>
      </c>
      <c r="J21" s="80">
        <v>480.19499999999999</v>
      </c>
    </row>
    <row r="22" spans="1:10" s="68" customFormat="1" ht="12.75" customHeight="1" x14ac:dyDescent="0.2">
      <c r="A22" s="63">
        <v>2016</v>
      </c>
      <c r="B22" s="78">
        <v>14392.59</v>
      </c>
      <c r="C22" s="33">
        <v>4.067007960452699</v>
      </c>
      <c r="D22" s="34">
        <v>104.0670079604527</v>
      </c>
      <c r="E22" s="35">
        <v>4.3421901521408532</v>
      </c>
      <c r="F22" s="79">
        <v>29667</v>
      </c>
      <c r="G22" s="33">
        <v>3.00562285258074</v>
      </c>
      <c r="H22" s="34">
        <v>103.005622852581</v>
      </c>
      <c r="I22" s="34">
        <v>97.699623010890505</v>
      </c>
      <c r="J22" s="80">
        <v>485.14299999999997</v>
      </c>
    </row>
    <row r="23" spans="1:10" s="68" customFormat="1" ht="12.75" customHeight="1" x14ac:dyDescent="0.2">
      <c r="A23" s="63">
        <v>2017</v>
      </c>
      <c r="B23" s="78">
        <v>14973.236999999999</v>
      </c>
      <c r="C23" s="33">
        <v>4.0343468409785856</v>
      </c>
      <c r="D23" s="34">
        <v>108.26543200860614</v>
      </c>
      <c r="E23" s="35">
        <v>4.3361011756448677</v>
      </c>
      <c r="F23" s="79">
        <v>30683</v>
      </c>
      <c r="G23" s="33">
        <v>3.4259127196947499</v>
      </c>
      <c r="H23" s="34">
        <v>106.53450558788801</v>
      </c>
      <c r="I23" s="34">
        <v>97.630930328434204</v>
      </c>
      <c r="J23" s="80">
        <v>487.99700000000001</v>
      </c>
    </row>
    <row r="24" spans="1:10" s="68" customFormat="1" ht="12.75" customHeight="1" x14ac:dyDescent="0.2">
      <c r="A24" s="63">
        <v>2018</v>
      </c>
      <c r="B24" s="78">
        <v>15565.597999999998</v>
      </c>
      <c r="C24" s="33">
        <v>3.9561318638047283</v>
      </c>
      <c r="D24" s="34">
        <v>112.54855526178447</v>
      </c>
      <c r="E24" s="35">
        <v>4.3372030100442416</v>
      </c>
      <c r="F24" s="79">
        <v>31720</v>
      </c>
      <c r="G24" s="33">
        <v>3.3780164106672901</v>
      </c>
      <c r="H24" s="34">
        <v>110.13325866967</v>
      </c>
      <c r="I24" s="34">
        <v>97.632532144598997</v>
      </c>
      <c r="J24" s="80">
        <v>490.726</v>
      </c>
    </row>
    <row r="25" spans="1:10" s="68" customFormat="1" ht="12.75" customHeight="1" x14ac:dyDescent="0.2">
      <c r="A25" s="63">
        <v>2019</v>
      </c>
      <c r="B25" s="78">
        <v>15910.182999999999</v>
      </c>
      <c r="C25" s="33">
        <v>2.2137601138099541</v>
      </c>
      <c r="D25" s="34">
        <v>115.04011028683921</v>
      </c>
      <c r="E25" s="35">
        <v>4.3276354452713006</v>
      </c>
      <c r="F25" s="79">
        <v>32300.349188947799</v>
      </c>
      <c r="G25" s="33">
        <v>1.83110957957145</v>
      </c>
      <c r="H25" s="34">
        <v>112.14991929999999</v>
      </c>
      <c r="I25" s="34">
        <v>97.390590405335999</v>
      </c>
      <c r="J25" s="80">
        <v>492.57</v>
      </c>
    </row>
    <row r="26" spans="1:10" s="81" customFormat="1" ht="22.5" customHeight="1" x14ac:dyDescent="0.2">
      <c r="A26" s="41" t="s">
        <v>35</v>
      </c>
      <c r="B26" s="41"/>
      <c r="C26" s="41"/>
      <c r="D26" s="41"/>
      <c r="E26" s="41"/>
      <c r="F26" s="41"/>
      <c r="G26" s="41"/>
      <c r="H26" s="41"/>
      <c r="I26" s="41"/>
      <c r="J26" s="41"/>
    </row>
    <row r="27" spans="1:10" s="81" customFormat="1" ht="5.25" customHeight="1" x14ac:dyDescent="0.2">
      <c r="A27" s="36"/>
      <c r="B27" s="36"/>
      <c r="C27" s="36"/>
      <c r="D27" s="36"/>
      <c r="E27" s="36"/>
      <c r="F27" s="36"/>
      <c r="G27" s="36"/>
      <c r="H27" s="36"/>
      <c r="I27" s="36"/>
      <c r="J27" s="36"/>
    </row>
    <row r="28" spans="1:10" s="68" customFormat="1" ht="12.75" customHeight="1" x14ac:dyDescent="0.2">
      <c r="A28" s="63">
        <v>2012</v>
      </c>
      <c r="B28" s="78">
        <v>7279.348</v>
      </c>
      <c r="C28" s="33">
        <v>4.23080370579423</v>
      </c>
      <c r="D28" s="34">
        <v>90.407647085489458</v>
      </c>
      <c r="E28" s="35">
        <v>2.470926211042618</v>
      </c>
      <c r="F28" s="79">
        <v>27019</v>
      </c>
      <c r="G28" s="33">
        <v>3.4717513968342502</v>
      </c>
      <c r="H28" s="34">
        <v>93.3005870947094</v>
      </c>
      <c r="I28" s="34">
        <v>96.673841580043401</v>
      </c>
      <c r="J28" s="80">
        <v>269.416</v>
      </c>
    </row>
    <row r="29" spans="1:10" s="68" customFormat="1" ht="12.75" customHeight="1" x14ac:dyDescent="0.2">
      <c r="A29" s="63">
        <v>2013</v>
      </c>
      <c r="B29" s="78">
        <v>7454.6530000000002</v>
      </c>
      <c r="C29" s="33">
        <v>2.408251398339516</v>
      </c>
      <c r="D29" s="34">
        <v>92.58489051063161</v>
      </c>
      <c r="E29" s="35">
        <v>2.474666197386592</v>
      </c>
      <c r="F29" s="79">
        <v>27408</v>
      </c>
      <c r="G29" s="33">
        <v>1.4398482974801801</v>
      </c>
      <c r="H29" s="34">
        <v>94.643974009531604</v>
      </c>
      <c r="I29" s="34">
        <v>96.445226451925706</v>
      </c>
      <c r="J29" s="80">
        <v>271.988</v>
      </c>
    </row>
    <row r="30" spans="1:10" s="68" customFormat="1" ht="12.75" customHeight="1" x14ac:dyDescent="0.2">
      <c r="A30" s="63">
        <v>2014</v>
      </c>
      <c r="B30" s="78">
        <v>7665.7079999999996</v>
      </c>
      <c r="C30" s="33">
        <v>2.8311847647368751</v>
      </c>
      <c r="D30" s="34">
        <v>95.206139825216923</v>
      </c>
      <c r="E30" s="35">
        <v>2.4655618869025102</v>
      </c>
      <c r="F30" s="79">
        <v>27916</v>
      </c>
      <c r="G30" s="33">
        <v>1.8545364163762801</v>
      </c>
      <c r="H30" s="34">
        <v>96.399180973444004</v>
      </c>
      <c r="I30" s="34">
        <v>95.840112106089705</v>
      </c>
      <c r="J30" s="80">
        <v>274.596</v>
      </c>
    </row>
    <row r="31" spans="1:10" s="68" customFormat="1" ht="12.75" customHeight="1" x14ac:dyDescent="0.2">
      <c r="A31" s="63">
        <v>2015</v>
      </c>
      <c r="B31" s="78">
        <v>8051.6949999999997</v>
      </c>
      <c r="C31" s="33">
        <v>5.0352426677353179</v>
      </c>
      <c r="D31" s="34">
        <v>100</v>
      </c>
      <c r="E31" s="35">
        <v>2.5198579021712546</v>
      </c>
      <c r="F31" s="79">
        <v>28959</v>
      </c>
      <c r="G31" s="33">
        <v>3.73532118239459</v>
      </c>
      <c r="H31" s="34">
        <v>100</v>
      </c>
      <c r="I31" s="34">
        <v>97.8637941318256</v>
      </c>
      <c r="J31" s="80">
        <v>278.03699999999998</v>
      </c>
    </row>
    <row r="32" spans="1:10" s="68" customFormat="1" ht="12.75" customHeight="1" x14ac:dyDescent="0.2">
      <c r="A32" s="63">
        <v>2016</v>
      </c>
      <c r="B32" s="78">
        <v>8428.8109999999997</v>
      </c>
      <c r="C32" s="33">
        <v>4.6836846154753715</v>
      </c>
      <c r="D32" s="34">
        <v>104.68368461547537</v>
      </c>
      <c r="E32" s="35">
        <v>2.5429405074733942</v>
      </c>
      <c r="F32" s="79">
        <v>29970</v>
      </c>
      <c r="G32" s="33">
        <v>3.4914578987090401</v>
      </c>
      <c r="H32" s="34">
        <v>103.491457898709</v>
      </c>
      <c r="I32" s="34">
        <v>98.699040328885502</v>
      </c>
      <c r="J32" s="80">
        <v>281.24</v>
      </c>
    </row>
    <row r="33" spans="1:10" s="68" customFormat="1" ht="12.75" customHeight="1" x14ac:dyDescent="0.2">
      <c r="A33" s="63">
        <v>2017</v>
      </c>
      <c r="B33" s="78">
        <v>8693.2479999999996</v>
      </c>
      <c r="C33" s="33">
        <v>3.1372989618583205</v>
      </c>
      <c r="D33" s="34">
        <v>107.96792476615171</v>
      </c>
      <c r="E33" s="35">
        <v>2.5174785434153213</v>
      </c>
      <c r="F33" s="79">
        <v>30707</v>
      </c>
      <c r="G33" s="33">
        <v>2.45858913551969</v>
      </c>
      <c r="H33" s="34">
        <v>106.035887638798</v>
      </c>
      <c r="I33" s="34">
        <v>97.707179983483897</v>
      </c>
      <c r="J33" s="80">
        <v>283.10300000000001</v>
      </c>
    </row>
    <row r="34" spans="1:10" s="68" customFormat="1" ht="12.75" customHeight="1" x14ac:dyDescent="0.2">
      <c r="A34" s="63">
        <v>2018</v>
      </c>
      <c r="B34" s="78">
        <v>9039.1270000000004</v>
      </c>
      <c r="C34" s="33">
        <v>3.9787085333353076</v>
      </c>
      <c r="D34" s="34">
        <v>112.26365380208763</v>
      </c>
      <c r="E34" s="35">
        <v>2.5186651250130048</v>
      </c>
      <c r="F34" s="79">
        <v>31753</v>
      </c>
      <c r="G34" s="33">
        <v>3.4063453188352102</v>
      </c>
      <c r="H34" s="34">
        <v>109.647836133667</v>
      </c>
      <c r="I34" s="34">
        <v>97.735558406184495</v>
      </c>
      <c r="J34" s="80">
        <v>284.67</v>
      </c>
    </row>
    <row r="35" spans="1:10" s="68" customFormat="1" ht="12.75" customHeight="1" x14ac:dyDescent="0.2">
      <c r="A35" s="63">
        <v>2019</v>
      </c>
      <c r="B35" s="78">
        <v>9251.9689999999991</v>
      </c>
      <c r="C35" s="33">
        <v>2.3546742954269746</v>
      </c>
      <c r="D35" s="34">
        <v>114.90709720127252</v>
      </c>
      <c r="E35" s="35">
        <v>2.5165737554967955</v>
      </c>
      <c r="F35" s="79">
        <v>32370.480905480799</v>
      </c>
      <c r="G35" s="33">
        <v>1.9446324779287401</v>
      </c>
      <c r="H35" s="34">
        <v>111.7800836</v>
      </c>
      <c r="I35" s="34">
        <v>97.602048468508599</v>
      </c>
      <c r="J35" s="80">
        <v>285.815</v>
      </c>
    </row>
    <row r="36" spans="1:10" s="81" customFormat="1" ht="22.5" customHeight="1" x14ac:dyDescent="0.2">
      <c r="A36" s="41" t="s">
        <v>36</v>
      </c>
      <c r="B36" s="41"/>
      <c r="C36" s="41"/>
      <c r="D36" s="41"/>
      <c r="E36" s="41"/>
      <c r="F36" s="41"/>
      <c r="G36" s="41"/>
      <c r="H36" s="41"/>
      <c r="I36" s="41"/>
      <c r="J36" s="41"/>
    </row>
    <row r="37" spans="1:10" s="81" customFormat="1" ht="5.25" customHeight="1" x14ac:dyDescent="0.2">
      <c r="A37" s="36"/>
      <c r="B37" s="36"/>
      <c r="C37" s="36"/>
      <c r="D37" s="36"/>
      <c r="E37" s="36"/>
      <c r="F37" s="36"/>
      <c r="G37" s="36"/>
      <c r="H37" s="36"/>
      <c r="I37" s="36"/>
      <c r="J37" s="36"/>
    </row>
    <row r="38" spans="1:10" s="68" customFormat="1" ht="12.75" customHeight="1" x14ac:dyDescent="0.2">
      <c r="A38" s="63">
        <v>2012</v>
      </c>
      <c r="B38" s="78">
        <v>6419.009</v>
      </c>
      <c r="C38" s="33">
        <v>5.1869429413662544</v>
      </c>
      <c r="D38" s="34">
        <v>87.386958001497518</v>
      </c>
      <c r="E38" s="35">
        <v>2.1788898658256848</v>
      </c>
      <c r="F38" s="79">
        <v>29171</v>
      </c>
      <c r="G38" s="33">
        <v>4.7581528456653901</v>
      </c>
      <c r="H38" s="34">
        <v>89.434581001696202</v>
      </c>
      <c r="I38" s="34">
        <v>104.375443112916</v>
      </c>
      <c r="J38" s="80">
        <v>220.04400000000001</v>
      </c>
    </row>
    <row r="39" spans="1:10" s="68" customFormat="1" ht="12.75" customHeight="1" x14ac:dyDescent="0.2">
      <c r="A39" s="63">
        <v>2013</v>
      </c>
      <c r="B39" s="78">
        <v>6647.8739999999998</v>
      </c>
      <c r="C39" s="33">
        <v>3.565425753414587</v>
      </c>
      <c r="D39" s="34">
        <v>90.502675107208503</v>
      </c>
      <c r="E39" s="35">
        <v>2.2068457206908478</v>
      </c>
      <c r="F39" s="79">
        <v>30043</v>
      </c>
      <c r="G39" s="33">
        <v>2.9892692101880298</v>
      </c>
      <c r="H39" s="34">
        <v>92.108021394840605</v>
      </c>
      <c r="I39" s="34">
        <v>105.719105069432</v>
      </c>
      <c r="J39" s="80">
        <v>221.27500000000001</v>
      </c>
    </row>
    <row r="40" spans="1:10" s="68" customFormat="1" ht="12.75" customHeight="1" x14ac:dyDescent="0.2">
      <c r="A40" s="63">
        <v>2014</v>
      </c>
      <c r="B40" s="78">
        <v>6914.067</v>
      </c>
      <c r="C40" s="33">
        <v>4.0041823897384319</v>
      </c>
      <c r="D40" s="34">
        <v>94.126567286093533</v>
      </c>
      <c r="E40" s="35">
        <v>2.2238076481246583</v>
      </c>
      <c r="F40" s="79">
        <v>31030</v>
      </c>
      <c r="G40" s="33">
        <v>3.28396026483217</v>
      </c>
      <c r="H40" s="34">
        <v>95.132812218170301</v>
      </c>
      <c r="I40" s="34">
        <v>106.53015513820399</v>
      </c>
      <c r="J40" s="80">
        <v>222.81800000000001</v>
      </c>
    </row>
    <row r="41" spans="1:10" s="68" customFormat="1" ht="12.75" customHeight="1" x14ac:dyDescent="0.2">
      <c r="A41" s="63">
        <v>2015</v>
      </c>
      <c r="B41" s="78">
        <v>7345.5</v>
      </c>
      <c r="C41" s="33">
        <v>6.2399308540111065</v>
      </c>
      <c r="D41" s="34">
        <v>100</v>
      </c>
      <c r="E41" s="35">
        <v>2.2988471645285808</v>
      </c>
      <c r="F41" s="79">
        <v>32618</v>
      </c>
      <c r="G41" s="33">
        <v>5.1162029885836802</v>
      </c>
      <c r="H41" s="34">
        <v>100</v>
      </c>
      <c r="I41" s="34">
        <v>110.227588061981</v>
      </c>
      <c r="J41" s="80">
        <v>225.2</v>
      </c>
    </row>
    <row r="42" spans="1:10" s="68" customFormat="1" ht="12.75" customHeight="1" x14ac:dyDescent="0.2">
      <c r="A42" s="63">
        <v>2016</v>
      </c>
      <c r="B42" s="78">
        <v>7541.7160000000003</v>
      </c>
      <c r="C42" s="33">
        <v>2.6712408957865392</v>
      </c>
      <c r="D42" s="34">
        <v>102.67124089578654</v>
      </c>
      <c r="E42" s="35">
        <v>2.2753072897541795</v>
      </c>
      <c r="F42" s="79">
        <v>33205</v>
      </c>
      <c r="G42" s="33">
        <v>1.8001534372009</v>
      </c>
      <c r="H42" s="34">
        <v>101.800153437201</v>
      </c>
      <c r="I42" s="34">
        <v>109.351592721156</v>
      </c>
      <c r="J42" s="80">
        <v>227.12700000000001</v>
      </c>
    </row>
    <row r="43" spans="1:10" s="68" customFormat="1" ht="12.75" customHeight="1" x14ac:dyDescent="0.2">
      <c r="A43" s="63">
        <v>2017</v>
      </c>
      <c r="B43" s="78">
        <v>7736.451</v>
      </c>
      <c r="C43" s="33">
        <v>2.5821046562877683</v>
      </c>
      <c r="D43" s="34">
        <v>105.32231978762508</v>
      </c>
      <c r="E43" s="35">
        <v>2.2403996060717475</v>
      </c>
      <c r="F43" s="79">
        <v>33942</v>
      </c>
      <c r="G43" s="33">
        <v>2.2207067269278902</v>
      </c>
      <c r="H43" s="34">
        <v>104.06083629260399</v>
      </c>
      <c r="I43" s="34">
        <v>108.001346445184</v>
      </c>
      <c r="J43" s="80">
        <v>227.93</v>
      </c>
    </row>
    <row r="44" spans="1:10" s="68" customFormat="1" ht="12.75" customHeight="1" x14ac:dyDescent="0.2">
      <c r="A44" s="63">
        <v>2018</v>
      </c>
      <c r="B44" s="78">
        <v>8042.3410000000003</v>
      </c>
      <c r="C44" s="33">
        <v>3.9538801447847334</v>
      </c>
      <c r="D44" s="34">
        <v>109.48663807773467</v>
      </c>
      <c r="E44" s="35">
        <v>2.2409203676596441</v>
      </c>
      <c r="F44" s="79">
        <v>35200</v>
      </c>
      <c r="G44" s="33">
        <v>3.7050026978680002</v>
      </c>
      <c r="H44" s="34">
        <v>107.91629308466899</v>
      </c>
      <c r="I44" s="34">
        <v>108.34473396457599</v>
      </c>
      <c r="J44" s="80">
        <v>228.477</v>
      </c>
    </row>
    <row r="45" spans="1:10" s="68" customFormat="1" ht="12.75" customHeight="1" x14ac:dyDescent="0.2">
      <c r="A45" s="63">
        <v>2019</v>
      </c>
      <c r="B45" s="78">
        <v>8264.2729999999992</v>
      </c>
      <c r="C45" s="33">
        <v>2.7595447643913502</v>
      </c>
      <c r="D45" s="34">
        <v>112.50797086651691</v>
      </c>
      <c r="E45" s="35">
        <v>2.2479163667821158</v>
      </c>
      <c r="F45" s="79">
        <v>36137.764115301099</v>
      </c>
      <c r="G45" s="33">
        <v>2.6647332135216599</v>
      </c>
      <c r="H45" s="34">
        <v>110.7919744</v>
      </c>
      <c r="I45" s="34">
        <v>108.960994896062</v>
      </c>
      <c r="J45" s="80">
        <v>228.68799999999999</v>
      </c>
    </row>
    <row r="46" spans="1:10" s="81" customFormat="1" ht="22.5" customHeight="1" x14ac:dyDescent="0.2">
      <c r="A46" s="41" t="s">
        <v>37</v>
      </c>
      <c r="B46" s="41"/>
      <c r="C46" s="41"/>
      <c r="D46" s="41"/>
      <c r="E46" s="41"/>
      <c r="F46" s="41"/>
      <c r="G46" s="41"/>
      <c r="H46" s="41"/>
      <c r="I46" s="41"/>
      <c r="J46" s="41"/>
    </row>
    <row r="47" spans="1:10" s="81" customFormat="1" ht="5.25" customHeight="1" x14ac:dyDescent="0.2">
      <c r="A47" s="36"/>
      <c r="B47" s="36"/>
      <c r="C47" s="36"/>
      <c r="D47" s="36"/>
      <c r="E47" s="36"/>
      <c r="F47" s="36"/>
      <c r="G47" s="36"/>
      <c r="H47" s="36"/>
      <c r="I47" s="36"/>
      <c r="J47" s="36"/>
    </row>
    <row r="48" spans="1:10" s="68" customFormat="1" ht="12.75" customHeight="1" x14ac:dyDescent="0.2">
      <c r="A48" s="63">
        <v>2012</v>
      </c>
      <c r="B48" s="78">
        <v>4403.9340000000002</v>
      </c>
      <c r="C48" s="33">
        <v>4.9060012420256243</v>
      </c>
      <c r="D48" s="34">
        <v>88.412010963735483</v>
      </c>
      <c r="E48" s="35">
        <v>1.4948860739041134</v>
      </c>
      <c r="F48" s="79">
        <v>26949</v>
      </c>
      <c r="G48" s="33">
        <v>4.7467998694395304</v>
      </c>
      <c r="H48" s="34">
        <v>90.097801112817606</v>
      </c>
      <c r="I48" s="34">
        <v>96.421853203663602</v>
      </c>
      <c r="J48" s="80">
        <v>163.41999999999999</v>
      </c>
    </row>
    <row r="49" spans="1:10" s="68" customFormat="1" ht="12.75" customHeight="1" x14ac:dyDescent="0.2">
      <c r="A49" s="63">
        <v>2013</v>
      </c>
      <c r="B49" s="78">
        <v>4546.1530000000002</v>
      </c>
      <c r="C49" s="33">
        <v>3.2293626562069306</v>
      </c>
      <c r="D49" s="34">
        <v>91.267155429399921</v>
      </c>
      <c r="E49" s="35">
        <v>1.5091528951445019</v>
      </c>
      <c r="F49" s="79">
        <v>27723</v>
      </c>
      <c r="G49" s="33">
        <v>2.8755744244937498</v>
      </c>
      <c r="H49" s="34">
        <v>92.688630438649</v>
      </c>
      <c r="I49" s="34">
        <v>97.555310786222094</v>
      </c>
      <c r="J49" s="80">
        <v>163.982</v>
      </c>
    </row>
    <row r="50" spans="1:10" s="68" customFormat="1" ht="12.75" customHeight="1" x14ac:dyDescent="0.2">
      <c r="A50" s="63">
        <v>2014</v>
      </c>
      <c r="B50" s="78">
        <v>4645.9319999999998</v>
      </c>
      <c r="C50" s="33">
        <v>2.1948007469172239</v>
      </c>
      <c r="D50" s="34">
        <v>93.270287638454491</v>
      </c>
      <c r="E50" s="35">
        <v>1.4942954869062002</v>
      </c>
      <c r="F50" s="79">
        <v>28202</v>
      </c>
      <c r="G50" s="33">
        <v>1.72581806311223</v>
      </c>
      <c r="H50" s="34">
        <v>94.288267565210603</v>
      </c>
      <c r="I50" s="34">
        <v>96.8207198685961</v>
      </c>
      <c r="J50" s="80">
        <v>164.738</v>
      </c>
    </row>
    <row r="51" spans="1:10" s="68" customFormat="1" ht="12.75" customHeight="1" x14ac:dyDescent="0.2">
      <c r="A51" s="63">
        <v>2015</v>
      </c>
      <c r="B51" s="78">
        <v>4981.1490000000003</v>
      </c>
      <c r="C51" s="33">
        <v>7.2152799481352616</v>
      </c>
      <c r="D51" s="34">
        <v>100</v>
      </c>
      <c r="E51" s="35">
        <v>1.5589000414872201</v>
      </c>
      <c r="F51" s="79">
        <v>29910</v>
      </c>
      <c r="G51" s="33">
        <v>6.0577339920252102</v>
      </c>
      <c r="H51" s="34">
        <v>100</v>
      </c>
      <c r="I51" s="34">
        <v>101.078486716893</v>
      </c>
      <c r="J51" s="80">
        <v>166.536</v>
      </c>
    </row>
    <row r="52" spans="1:10" s="68" customFormat="1" ht="12.75" customHeight="1" x14ac:dyDescent="0.2">
      <c r="A52" s="63">
        <v>2016</v>
      </c>
      <c r="B52" s="78">
        <v>5112.0010000000002</v>
      </c>
      <c r="C52" s="33">
        <v>2.6269441046633943</v>
      </c>
      <c r="D52" s="34">
        <v>102.62694410466339</v>
      </c>
      <c r="E52" s="35">
        <v>1.5422714327257425</v>
      </c>
      <c r="F52" s="79">
        <v>30364</v>
      </c>
      <c r="G52" s="33">
        <v>1.51690017887123</v>
      </c>
      <c r="H52" s="34">
        <v>101.516900178871</v>
      </c>
      <c r="I52" s="34">
        <v>99.996190508292599</v>
      </c>
      <c r="J52" s="80">
        <v>168.357</v>
      </c>
    </row>
    <row r="53" spans="1:10" s="68" customFormat="1" ht="12.75" customHeight="1" x14ac:dyDescent="0.2">
      <c r="A53" s="63">
        <v>2017</v>
      </c>
      <c r="B53" s="78">
        <v>5176.83</v>
      </c>
      <c r="C53" s="33">
        <v>1.2681726783699787</v>
      </c>
      <c r="D53" s="34">
        <v>103.92843097044478</v>
      </c>
      <c r="E53" s="35">
        <v>1.4991587089093441</v>
      </c>
      <c r="F53" s="79">
        <v>30537</v>
      </c>
      <c r="G53" s="33">
        <v>0.57045124679153503</v>
      </c>
      <c r="H53" s="34">
        <v>102.096004601646</v>
      </c>
      <c r="I53" s="34">
        <v>97.167053121227795</v>
      </c>
      <c r="J53" s="80">
        <v>169.52500000000001</v>
      </c>
    </row>
    <row r="54" spans="1:10" s="68" customFormat="1" ht="12.75" customHeight="1" x14ac:dyDescent="0.2">
      <c r="A54" s="63">
        <v>2018</v>
      </c>
      <c r="B54" s="78">
        <v>5377.8140000000003</v>
      </c>
      <c r="C54" s="33">
        <v>3.8823758941282591</v>
      </c>
      <c r="D54" s="34">
        <v>107.96332332158704</v>
      </c>
      <c r="E54" s="35">
        <v>1.498475745567762</v>
      </c>
      <c r="F54" s="79">
        <v>31558</v>
      </c>
      <c r="G54" s="33">
        <v>3.3434840498570702</v>
      </c>
      <c r="H54" s="34">
        <v>105.509568231043</v>
      </c>
      <c r="I54" s="34">
        <v>97.136189141557196</v>
      </c>
      <c r="J54" s="80">
        <v>170.40899999999999</v>
      </c>
    </row>
    <row r="55" spans="1:10" s="68" customFormat="1" ht="12.75" customHeight="1" x14ac:dyDescent="0.2">
      <c r="A55" s="63">
        <v>2019</v>
      </c>
      <c r="B55" s="78">
        <v>5515.5879999999997</v>
      </c>
      <c r="C55" s="33">
        <v>2.561895967394932</v>
      </c>
      <c r="D55" s="34">
        <v>110.72923134802835</v>
      </c>
      <c r="E55" s="35">
        <v>1.500262701586339</v>
      </c>
      <c r="F55" s="79">
        <v>32290.590184472901</v>
      </c>
      <c r="G55" s="33">
        <v>2.3205187599616202</v>
      </c>
      <c r="H55" s="34">
        <v>107.95793759999999</v>
      </c>
      <c r="I55" s="34">
        <v>97.3611654848184</v>
      </c>
      <c r="J55" s="80">
        <v>170.81100000000001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36:A37 A26:A27 A16:A17 A6:A7 A56:XFD65536 J8:J13 J18:J23 J28:J33 J38:J43 K2:IV55 J48:J53 B8:I15 B18:I25 B28:I35 B38:I45 B48:I55">
    <cfRule type="cellIs" dxfId="115" priority="107" stopIfTrue="1" operator="equal">
      <formula>"..."</formula>
    </cfRule>
    <cfRule type="cellIs" dxfId="114" priority="108" stopIfTrue="1" operator="equal">
      <formula>"."</formula>
    </cfRule>
  </conditionalFormatting>
  <conditionalFormatting sqref="J14:J15">
    <cfRule type="cellIs" dxfId="113" priority="21" stopIfTrue="1" operator="equal">
      <formula>"..."</formula>
    </cfRule>
    <cfRule type="cellIs" dxfId="112" priority="22" stopIfTrue="1" operator="equal">
      <formula>"."</formula>
    </cfRule>
  </conditionalFormatting>
  <conditionalFormatting sqref="J24:J25">
    <cfRule type="cellIs" dxfId="111" priority="19" stopIfTrue="1" operator="equal">
      <formula>"..."</formula>
    </cfRule>
    <cfRule type="cellIs" dxfId="110" priority="20" stopIfTrue="1" operator="equal">
      <formula>"."</formula>
    </cfRule>
  </conditionalFormatting>
  <conditionalFormatting sqref="J34:J35">
    <cfRule type="cellIs" dxfId="109" priority="17" stopIfTrue="1" operator="equal">
      <formula>"..."</formula>
    </cfRule>
    <cfRule type="cellIs" dxfId="108" priority="18" stopIfTrue="1" operator="equal">
      <formula>"."</formula>
    </cfRule>
  </conditionalFormatting>
  <conditionalFormatting sqref="J44:J45">
    <cfRule type="cellIs" dxfId="107" priority="15" stopIfTrue="1" operator="equal">
      <formula>"..."</formula>
    </cfRule>
    <cfRule type="cellIs" dxfId="106" priority="16" stopIfTrue="1" operator="equal">
      <formula>"."</formula>
    </cfRule>
  </conditionalFormatting>
  <conditionalFormatting sqref="J53:J55">
    <cfRule type="cellIs" dxfId="105" priority="13" stopIfTrue="1" operator="equal">
      <formula>"..."</formula>
    </cfRule>
    <cfRule type="cellIs" dxfId="104" priority="14" stopIfTrue="1" operator="equal">
      <formula>"."</formula>
    </cfRule>
  </conditionalFormatting>
  <conditionalFormatting sqref="A2">
    <cfRule type="cellIs" dxfId="103" priority="11" stopIfTrue="1" operator="equal">
      <formula>"..."</formula>
    </cfRule>
    <cfRule type="cellIs" dxfId="102" priority="12" stopIfTrue="1" operator="equal">
      <formula>"."</formula>
    </cfRule>
  </conditionalFormatting>
  <conditionalFormatting sqref="A8:A15">
    <cfRule type="cellIs" dxfId="101" priority="9" stopIfTrue="1" operator="equal">
      <formula>"..."</formula>
    </cfRule>
    <cfRule type="cellIs" dxfId="100" priority="10" stopIfTrue="1" operator="equal">
      <formula>"."</formula>
    </cfRule>
  </conditionalFormatting>
  <conditionalFormatting sqref="A18:A25">
    <cfRule type="cellIs" dxfId="99" priority="7" stopIfTrue="1" operator="equal">
      <formula>"..."</formula>
    </cfRule>
    <cfRule type="cellIs" dxfId="98" priority="8" stopIfTrue="1" operator="equal">
      <formula>"."</formula>
    </cfRule>
  </conditionalFormatting>
  <conditionalFormatting sqref="A28:A35">
    <cfRule type="cellIs" dxfId="97" priority="5" stopIfTrue="1" operator="equal">
      <formula>"..."</formula>
    </cfRule>
    <cfRule type="cellIs" dxfId="96" priority="6" stopIfTrue="1" operator="equal">
      <formula>"."</formula>
    </cfRule>
  </conditionalFormatting>
  <conditionalFormatting sqref="A38:A45">
    <cfRule type="cellIs" dxfId="95" priority="3" stopIfTrue="1" operator="equal">
      <formula>"..."</formula>
    </cfRule>
    <cfRule type="cellIs" dxfId="94" priority="4" stopIfTrue="1" operator="equal">
      <formula>"."</formula>
    </cfRule>
  </conditionalFormatting>
  <conditionalFormatting sqref="A48:A55">
    <cfRule type="cellIs" dxfId="93" priority="1" stopIfTrue="1" operator="equal">
      <formula>"..."</formula>
    </cfRule>
    <cfRule type="cellIs" dxfId="9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verticalDpi="300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74" customWidth="1"/>
    <col min="2" max="2" width="9.7109375" style="74" customWidth="1"/>
    <col min="3" max="5" width="9.140625" style="74" customWidth="1"/>
    <col min="6" max="6" width="9.7109375" style="74" customWidth="1"/>
    <col min="7" max="9" width="9.140625" style="74" customWidth="1"/>
    <col min="10" max="10" width="9" style="74" customWidth="1"/>
    <col min="11" max="16384" width="11.42578125" style="74"/>
  </cols>
  <sheetData>
    <row r="1" spans="1:10" s="42" customFormat="1" ht="16.5" customHeight="1" x14ac:dyDescent="0.2">
      <c r="A1" s="42" t="s">
        <v>120</v>
      </c>
    </row>
    <row r="2" spans="1:10" s="46" customFormat="1" ht="14.85" customHeight="1" x14ac:dyDescent="0.2">
      <c r="A2" s="43" t="s">
        <v>122</v>
      </c>
      <c r="B2" s="44"/>
      <c r="C2" s="44"/>
      <c r="D2" s="44"/>
      <c r="E2" s="44"/>
      <c r="F2" s="44"/>
      <c r="G2" s="45"/>
      <c r="H2" s="45"/>
      <c r="I2" s="45"/>
      <c r="J2" s="45"/>
    </row>
    <row r="3" spans="1:10" s="51" customFormat="1" ht="16.5" customHeight="1" x14ac:dyDescent="0.2">
      <c r="A3" s="47" t="s">
        <v>0</v>
      </c>
      <c r="B3" s="48" t="s">
        <v>73</v>
      </c>
      <c r="C3" s="49"/>
      <c r="D3" s="49"/>
      <c r="E3" s="49"/>
      <c r="F3" s="49"/>
      <c r="G3" s="49"/>
      <c r="H3" s="49"/>
      <c r="I3" s="49"/>
      <c r="J3" s="50"/>
    </row>
    <row r="4" spans="1:10" s="51" customFormat="1" ht="15" customHeight="1" x14ac:dyDescent="0.2">
      <c r="A4" s="52"/>
      <c r="B4" s="53" t="s">
        <v>69</v>
      </c>
      <c r="C4" s="54"/>
      <c r="D4" s="54"/>
      <c r="E4" s="54"/>
      <c r="F4" s="54" t="s">
        <v>70</v>
      </c>
      <c r="G4" s="54"/>
      <c r="H4" s="54"/>
      <c r="I4" s="54"/>
      <c r="J4" s="55"/>
    </row>
    <row r="5" spans="1:10" s="51" customFormat="1" ht="33" customHeight="1" x14ac:dyDescent="0.2">
      <c r="A5" s="56"/>
      <c r="B5" s="57" t="s">
        <v>71</v>
      </c>
      <c r="C5" s="58" t="s">
        <v>52</v>
      </c>
      <c r="D5" s="58" t="s">
        <v>121</v>
      </c>
      <c r="E5" s="58" t="s">
        <v>64</v>
      </c>
      <c r="F5" s="58" t="s">
        <v>51</v>
      </c>
      <c r="G5" s="58" t="s">
        <v>52</v>
      </c>
      <c r="H5" s="58" t="s">
        <v>121</v>
      </c>
      <c r="I5" s="58" t="s">
        <v>72</v>
      </c>
      <c r="J5" s="59" t="s">
        <v>74</v>
      </c>
    </row>
    <row r="6" spans="1:10" s="81" customFormat="1" ht="22.5" customHeight="1" x14ac:dyDescent="0.2">
      <c r="A6" s="41" t="s">
        <v>60</v>
      </c>
      <c r="B6" s="41"/>
      <c r="C6" s="41"/>
      <c r="D6" s="41"/>
      <c r="E6" s="41"/>
      <c r="F6" s="41"/>
      <c r="G6" s="41"/>
      <c r="H6" s="41"/>
      <c r="I6" s="41"/>
      <c r="J6" s="41"/>
    </row>
    <row r="7" spans="1:10" s="81" customFormat="1" ht="5.25" customHeight="1" x14ac:dyDescent="0.2">
      <c r="A7" s="36"/>
      <c r="B7" s="36"/>
      <c r="C7" s="36"/>
      <c r="D7" s="36"/>
      <c r="E7" s="36"/>
      <c r="F7" s="36"/>
      <c r="G7" s="36"/>
      <c r="H7" s="36"/>
      <c r="I7" s="36"/>
      <c r="J7" s="36"/>
    </row>
    <row r="8" spans="1:10" s="68" customFormat="1" ht="12.75" customHeight="1" x14ac:dyDescent="0.2">
      <c r="A8" s="63">
        <v>2012</v>
      </c>
      <c r="B8" s="78">
        <v>18102.291000000001</v>
      </c>
      <c r="C8" s="33">
        <v>4.7323726482458142</v>
      </c>
      <c r="D8" s="34">
        <v>88.8310208130749</v>
      </c>
      <c r="E8" s="35">
        <v>6.1447021507724155</v>
      </c>
      <c r="F8" s="79">
        <v>27727</v>
      </c>
      <c r="G8" s="33">
        <v>4.2339602572733703</v>
      </c>
      <c r="H8" s="34">
        <v>91.129486740343694</v>
      </c>
      <c r="I8" s="34">
        <v>99.206483516128998</v>
      </c>
      <c r="J8" s="80">
        <v>652.88</v>
      </c>
    </row>
    <row r="9" spans="1:10" s="68" customFormat="1" ht="12.75" customHeight="1" x14ac:dyDescent="0.2">
      <c r="A9" s="63">
        <v>2013</v>
      </c>
      <c r="B9" s="78">
        <v>18648.68</v>
      </c>
      <c r="C9" s="33">
        <v>3.0183417115546405</v>
      </c>
      <c r="D9" s="34">
        <v>91.512244567075712</v>
      </c>
      <c r="E9" s="35">
        <v>6.1906648132219413</v>
      </c>
      <c r="F9" s="79">
        <v>28374</v>
      </c>
      <c r="G9" s="33">
        <v>2.33415992002949</v>
      </c>
      <c r="H9" s="34">
        <v>93.256594695165404</v>
      </c>
      <c r="I9" s="34">
        <v>99.844432745462001</v>
      </c>
      <c r="J9" s="80">
        <v>657.245</v>
      </c>
    </row>
    <row r="10" spans="1:10" s="68" customFormat="1" ht="12.75" customHeight="1" x14ac:dyDescent="0.2">
      <c r="A10" s="63">
        <v>2014</v>
      </c>
      <c r="B10" s="78">
        <v>19225.706999999999</v>
      </c>
      <c r="C10" s="33">
        <v>3.0941975517838216</v>
      </c>
      <c r="D10" s="34">
        <v>94.343814198052598</v>
      </c>
      <c r="E10" s="35">
        <v>6.1836650219333693</v>
      </c>
      <c r="F10" s="79">
        <v>29035</v>
      </c>
      <c r="G10" s="33">
        <v>2.33019891191472</v>
      </c>
      <c r="H10" s="34">
        <v>95.429658850040894</v>
      </c>
      <c r="I10" s="34">
        <v>99.681340962771301</v>
      </c>
      <c r="J10" s="80">
        <v>662.15200000000004</v>
      </c>
    </row>
    <row r="11" spans="1:10" s="68" customFormat="1" ht="12.75" customHeight="1" x14ac:dyDescent="0.2">
      <c r="A11" s="63">
        <v>2015</v>
      </c>
      <c r="B11" s="78">
        <v>20378.344000000001</v>
      </c>
      <c r="C11" s="33">
        <v>5.9952905763101398</v>
      </c>
      <c r="D11" s="34">
        <v>100</v>
      </c>
      <c r="E11" s="35">
        <v>6.3776051081870548</v>
      </c>
      <c r="F11" s="79">
        <v>30426</v>
      </c>
      <c r="G11" s="33">
        <v>4.7892250742937099</v>
      </c>
      <c r="H11" s="34">
        <v>100</v>
      </c>
      <c r="I11" s="34">
        <v>102.82023226447301</v>
      </c>
      <c r="J11" s="80">
        <v>669.77300000000002</v>
      </c>
    </row>
    <row r="12" spans="1:10" s="68" customFormat="1" ht="12.75" customHeight="1" x14ac:dyDescent="0.2">
      <c r="A12" s="63">
        <v>2016</v>
      </c>
      <c r="B12" s="78">
        <v>21082.527999999998</v>
      </c>
      <c r="C12" s="33">
        <v>3.4555506571093417</v>
      </c>
      <c r="D12" s="34">
        <v>103.45555065710934</v>
      </c>
      <c r="E12" s="35">
        <v>6.3605192299533169</v>
      </c>
      <c r="F12" s="79">
        <v>31154</v>
      </c>
      <c r="G12" s="33">
        <v>2.3929024687525202</v>
      </c>
      <c r="H12" s="34">
        <v>102.39290246875299</v>
      </c>
      <c r="I12" s="34">
        <v>102.597035050446</v>
      </c>
      <c r="J12" s="80">
        <v>676.72400000000005</v>
      </c>
    </row>
    <row r="13" spans="1:10" s="68" customFormat="1" ht="12.75" customHeight="1" x14ac:dyDescent="0.2">
      <c r="A13" s="63">
        <v>2017</v>
      </c>
      <c r="B13" s="78">
        <v>21606.529000000002</v>
      </c>
      <c r="C13" s="33">
        <v>2.4854751764114837</v>
      </c>
      <c r="D13" s="34">
        <v>106.02691268731159</v>
      </c>
      <c r="E13" s="35">
        <v>6.2570368583964129</v>
      </c>
      <c r="F13" s="79">
        <v>31748</v>
      </c>
      <c r="G13" s="33">
        <v>1.9081117307883899</v>
      </c>
      <c r="H13" s="34">
        <v>104.346673452253</v>
      </c>
      <c r="I13" s="34">
        <v>101.020320605284</v>
      </c>
      <c r="J13" s="80">
        <v>680.55799999999999</v>
      </c>
    </row>
    <row r="14" spans="1:10" s="68" customFormat="1" ht="12.75" customHeight="1" x14ac:dyDescent="0.2">
      <c r="A14" s="63">
        <v>2018</v>
      </c>
      <c r="B14" s="78">
        <v>22459.281999999999</v>
      </c>
      <c r="C14" s="33">
        <v>3.9467375810339718</v>
      </c>
      <c r="D14" s="34">
        <v>110.21151669635177</v>
      </c>
      <c r="E14" s="35">
        <v>6.2580612382404102</v>
      </c>
      <c r="F14" s="79">
        <v>32857</v>
      </c>
      <c r="G14" s="33">
        <v>3.4908388408167101</v>
      </c>
      <c r="H14" s="34">
        <v>107.989247658225</v>
      </c>
      <c r="I14" s="34">
        <v>101.132229179375</v>
      </c>
      <c r="J14" s="80">
        <v>683.55600000000004</v>
      </c>
    </row>
    <row r="15" spans="1:10" s="68" customFormat="1" ht="12.75" customHeight="1" x14ac:dyDescent="0.2">
      <c r="A15" s="63">
        <v>2019</v>
      </c>
      <c r="B15" s="78">
        <v>23031.829999999998</v>
      </c>
      <c r="C15" s="33">
        <v>2.5492711654807181</v>
      </c>
      <c r="D15" s="34">
        <v>113.02110711253084</v>
      </c>
      <c r="E15" s="35">
        <v>6.2647528238652512</v>
      </c>
      <c r="F15" s="79">
        <v>33607.703913826401</v>
      </c>
      <c r="G15" s="33">
        <v>2.28620690776977</v>
      </c>
      <c r="H15" s="34">
        <v>110.4581053</v>
      </c>
      <c r="I15" s="34">
        <v>101.332468797434</v>
      </c>
      <c r="J15" s="80">
        <v>685.31399999999996</v>
      </c>
    </row>
    <row r="16" spans="1:10" s="81" customFormat="1" ht="22.5" customHeight="1" x14ac:dyDescent="0.2">
      <c r="A16" s="60" t="s">
        <v>38</v>
      </c>
      <c r="B16" s="60"/>
      <c r="C16" s="60"/>
      <c r="D16" s="60"/>
      <c r="E16" s="60"/>
      <c r="F16" s="60"/>
      <c r="G16" s="60"/>
      <c r="H16" s="60"/>
      <c r="I16" s="60"/>
      <c r="J16" s="60"/>
    </row>
    <row r="17" spans="1:10" s="81" customFormat="1" ht="5.25" customHeight="1" x14ac:dyDescent="0.2">
      <c r="A17" s="62"/>
      <c r="B17" s="62"/>
      <c r="C17" s="62"/>
      <c r="D17" s="62"/>
      <c r="E17" s="62"/>
      <c r="F17" s="62"/>
      <c r="G17" s="62"/>
      <c r="H17" s="62"/>
      <c r="I17" s="62"/>
      <c r="J17" s="62"/>
    </row>
    <row r="18" spans="1:10" s="68" customFormat="1" ht="12.75" customHeight="1" x14ac:dyDescent="0.2">
      <c r="A18" s="63">
        <v>2012</v>
      </c>
      <c r="B18" s="75">
        <v>57354.370999999999</v>
      </c>
      <c r="C18" s="64">
        <v>4.0037051148279232</v>
      </c>
      <c r="D18" s="65">
        <v>90.87020499738216</v>
      </c>
      <c r="E18" s="82">
        <v>19.468559357481276</v>
      </c>
      <c r="F18" s="76">
        <v>26595</v>
      </c>
      <c r="G18" s="64">
        <v>3.5307117637571799</v>
      </c>
      <c r="H18" s="65">
        <v>93.038324909089198</v>
      </c>
      <c r="I18" s="65">
        <v>95.155121330855707</v>
      </c>
      <c r="J18" s="77">
        <v>2156.623</v>
      </c>
    </row>
    <row r="19" spans="1:10" s="68" customFormat="1" ht="12.75" customHeight="1" x14ac:dyDescent="0.2">
      <c r="A19" s="63">
        <v>2013</v>
      </c>
      <c r="B19" s="75">
        <v>58750.43</v>
      </c>
      <c r="C19" s="64">
        <v>2.4340934712717939</v>
      </c>
      <c r="D19" s="65">
        <v>93.082070724554725</v>
      </c>
      <c r="E19" s="82">
        <v>19.502947112753223</v>
      </c>
      <c r="F19" s="76">
        <v>27094</v>
      </c>
      <c r="G19" s="64">
        <v>1.8768144382981999</v>
      </c>
      <c r="H19" s="65">
        <v>94.784481624133704</v>
      </c>
      <c r="I19" s="65">
        <v>95.339022177378496</v>
      </c>
      <c r="J19" s="77">
        <v>2168.42</v>
      </c>
    </row>
    <row r="20" spans="1:10" s="68" customFormat="1" ht="12.75" customHeight="1" x14ac:dyDescent="0.2">
      <c r="A20" s="63">
        <v>2014</v>
      </c>
      <c r="B20" s="75">
        <v>60733.915999999997</v>
      </c>
      <c r="C20" s="64">
        <v>3.3761216726413892</v>
      </c>
      <c r="D20" s="65">
        <v>96.224634687629788</v>
      </c>
      <c r="E20" s="82">
        <v>19.534168081009419</v>
      </c>
      <c r="F20" s="76">
        <v>27821</v>
      </c>
      <c r="G20" s="64">
        <v>2.6828154400582598</v>
      </c>
      <c r="H20" s="65">
        <v>97.327374331925199</v>
      </c>
      <c r="I20" s="65">
        <v>95.511279008758507</v>
      </c>
      <c r="J20" s="77">
        <v>2183.0610000000001</v>
      </c>
    </row>
    <row r="21" spans="1:10" s="68" customFormat="1" ht="12.75" customHeight="1" x14ac:dyDescent="0.2">
      <c r="A21" s="63">
        <v>2015</v>
      </c>
      <c r="B21" s="75">
        <v>63116.805999999997</v>
      </c>
      <c r="C21" s="64">
        <v>3.9234914475134559</v>
      </c>
      <c r="D21" s="65">
        <v>100</v>
      </c>
      <c r="E21" s="82">
        <v>19.753031176529916</v>
      </c>
      <c r="F21" s="76">
        <v>28584</v>
      </c>
      <c r="G21" s="64">
        <v>2.7460164074293201</v>
      </c>
      <c r="H21" s="65">
        <v>100</v>
      </c>
      <c r="I21" s="65">
        <v>96.597910804484002</v>
      </c>
      <c r="J21" s="77">
        <v>2208.0790000000002</v>
      </c>
    </row>
    <row r="22" spans="1:10" s="68" customFormat="1" ht="12.75" customHeight="1" x14ac:dyDescent="0.2">
      <c r="A22" s="63">
        <v>2016</v>
      </c>
      <c r="B22" s="75">
        <v>65503.26</v>
      </c>
      <c r="C22" s="64">
        <v>3.7810119859360327</v>
      </c>
      <c r="D22" s="65">
        <v>103.78101198593603</v>
      </c>
      <c r="E22" s="82">
        <v>19.762086636604106</v>
      </c>
      <c r="F22" s="76">
        <v>29346</v>
      </c>
      <c r="G22" s="64">
        <v>2.6623669784425101</v>
      </c>
      <c r="H22" s="65">
        <v>102.662366978443</v>
      </c>
      <c r="I22" s="65">
        <v>96.641882864835495</v>
      </c>
      <c r="J22" s="77">
        <v>2232.1390000000001</v>
      </c>
    </row>
    <row r="23" spans="1:10" s="68" customFormat="1" ht="12.75" customHeight="1" x14ac:dyDescent="0.2">
      <c r="A23" s="63">
        <v>2017</v>
      </c>
      <c r="B23" s="75">
        <v>67717.774000000005</v>
      </c>
      <c r="C23" s="64">
        <v>3.3807691403450804</v>
      </c>
      <c r="D23" s="65">
        <v>107.28960841269439</v>
      </c>
      <c r="E23" s="82">
        <v>19.610396833594063</v>
      </c>
      <c r="F23" s="76">
        <v>30134</v>
      </c>
      <c r="G23" s="64">
        <v>2.6877162234317402</v>
      </c>
      <c r="H23" s="65">
        <v>105.421640071081</v>
      </c>
      <c r="I23" s="65">
        <v>95.884642988447595</v>
      </c>
      <c r="J23" s="77">
        <v>2247.2040000000002</v>
      </c>
    </row>
    <row r="24" spans="1:10" s="68" customFormat="1" ht="12.75" customHeight="1" x14ac:dyDescent="0.2">
      <c r="A24" s="63">
        <v>2018</v>
      </c>
      <c r="B24" s="75">
        <v>70380.702000000005</v>
      </c>
      <c r="C24" s="64">
        <v>3.9323915165906129</v>
      </c>
      <c r="D24" s="65">
        <v>111.50865587209846</v>
      </c>
      <c r="E24" s="82">
        <v>19.610900433341964</v>
      </c>
      <c r="F24" s="76">
        <v>31148</v>
      </c>
      <c r="G24" s="64">
        <v>3.3633696361698502</v>
      </c>
      <c r="H24" s="65">
        <v>108.967359503184</v>
      </c>
      <c r="I24" s="65">
        <v>95.872630830135293</v>
      </c>
      <c r="J24" s="77">
        <v>2259.5749999999998</v>
      </c>
    </row>
    <row r="25" spans="1:10" s="68" customFormat="1" ht="12.75" customHeight="1" x14ac:dyDescent="0.2">
      <c r="A25" s="63">
        <v>2019</v>
      </c>
      <c r="B25" s="75">
        <v>72063.093999999997</v>
      </c>
      <c r="C25" s="64">
        <v>2.3904166230112196</v>
      </c>
      <c r="D25" s="65">
        <v>114.17417731816151</v>
      </c>
      <c r="E25" s="82">
        <v>19.601459008379578</v>
      </c>
      <c r="F25" s="76">
        <v>31775.111887155999</v>
      </c>
      <c r="G25" s="64">
        <v>2.0141123946455499</v>
      </c>
      <c r="H25" s="65">
        <v>111.1620846</v>
      </c>
      <c r="I25" s="65">
        <v>95.806918023803107</v>
      </c>
      <c r="J25" s="77">
        <v>2267.91</v>
      </c>
    </row>
    <row r="26" spans="1:10" s="61" customFormat="1" ht="22.5" customHeight="1" x14ac:dyDescent="0.2">
      <c r="A26" s="41" t="s">
        <v>39</v>
      </c>
      <c r="B26" s="41"/>
      <c r="C26" s="41"/>
      <c r="D26" s="41"/>
      <c r="E26" s="41"/>
      <c r="F26" s="41"/>
      <c r="G26" s="41"/>
      <c r="H26" s="41"/>
      <c r="I26" s="41"/>
      <c r="J26" s="41"/>
    </row>
    <row r="27" spans="1:10" s="61" customFormat="1" ht="5.25" customHeight="1" x14ac:dyDescent="0.2">
      <c r="A27" s="36"/>
      <c r="B27" s="36"/>
      <c r="C27" s="36"/>
      <c r="D27" s="36"/>
      <c r="E27" s="36"/>
      <c r="F27" s="36"/>
      <c r="G27" s="36"/>
      <c r="H27" s="36"/>
      <c r="I27" s="36"/>
      <c r="J27" s="36"/>
    </row>
    <row r="28" spans="1:10" s="69" customFormat="1" ht="12.75" customHeight="1" x14ac:dyDescent="0.2">
      <c r="A28" s="63">
        <v>2012</v>
      </c>
      <c r="B28" s="78">
        <v>7618.8140000000003</v>
      </c>
      <c r="C28" s="33">
        <v>3.3287339011963866</v>
      </c>
      <c r="D28" s="34">
        <v>92.651529201023706</v>
      </c>
      <c r="E28" s="35">
        <v>2.5861556845006519</v>
      </c>
      <c r="F28" s="79">
        <v>27789</v>
      </c>
      <c r="G28" s="33">
        <v>3.0762244938096899</v>
      </c>
      <c r="H28" s="34">
        <v>94.646364418986494</v>
      </c>
      <c r="I28" s="34">
        <v>99.428045371460797</v>
      </c>
      <c r="J28" s="80">
        <v>274.16899999999998</v>
      </c>
    </row>
    <row r="29" spans="1:10" s="69" customFormat="1" ht="12.75" customHeight="1" x14ac:dyDescent="0.2">
      <c r="A29" s="63">
        <v>2013</v>
      </c>
      <c r="B29" s="78">
        <v>7741.4859999999999</v>
      </c>
      <c r="C29" s="33">
        <v>1.6101193702851901</v>
      </c>
      <c r="D29" s="34">
        <v>94.143329419554817</v>
      </c>
      <c r="E29" s="35">
        <v>2.5698840337359146</v>
      </c>
      <c r="F29" s="79">
        <v>28115</v>
      </c>
      <c r="G29" s="33">
        <v>1.17246760593315</v>
      </c>
      <c r="H29" s="34">
        <v>95.756062381992606</v>
      </c>
      <c r="I29" s="34">
        <v>98.931458971100099</v>
      </c>
      <c r="J29" s="80">
        <v>275.35500000000002</v>
      </c>
    </row>
    <row r="30" spans="1:10" s="69" customFormat="1" ht="12.75" customHeight="1" x14ac:dyDescent="0.2">
      <c r="A30" s="63">
        <v>2014</v>
      </c>
      <c r="B30" s="78">
        <v>7998.0079999999998</v>
      </c>
      <c r="C30" s="33">
        <v>3.3136015488499169</v>
      </c>
      <c r="D30" s="34">
        <v>97.262864241340083</v>
      </c>
      <c r="E30" s="35">
        <v>2.572441279519305</v>
      </c>
      <c r="F30" s="79">
        <v>28871</v>
      </c>
      <c r="G30" s="33">
        <v>2.6907923634457802</v>
      </c>
      <c r="H30" s="34">
        <v>98.332659196103606</v>
      </c>
      <c r="I30" s="34">
        <v>99.117905937656005</v>
      </c>
      <c r="J30" s="80">
        <v>277.02499999999998</v>
      </c>
    </row>
    <row r="31" spans="1:10" s="69" customFormat="1" ht="12.75" customHeight="1" x14ac:dyDescent="0.2">
      <c r="A31" s="63">
        <v>2015</v>
      </c>
      <c r="B31" s="78">
        <v>8223.0849999999991</v>
      </c>
      <c r="C31" s="33">
        <v>2.81416322664343</v>
      </c>
      <c r="D31" s="34">
        <v>100</v>
      </c>
      <c r="E31" s="35">
        <v>2.5734961045439393</v>
      </c>
      <c r="F31" s="79">
        <v>29361</v>
      </c>
      <c r="G31" s="33">
        <v>1.69561244201813</v>
      </c>
      <c r="H31" s="34">
        <v>100</v>
      </c>
      <c r="I31" s="34">
        <v>99.220729186977493</v>
      </c>
      <c r="J31" s="80">
        <v>280.072</v>
      </c>
    </row>
    <row r="32" spans="1:10" s="69" customFormat="1" ht="12.75" customHeight="1" x14ac:dyDescent="0.2">
      <c r="A32" s="63">
        <v>2016</v>
      </c>
      <c r="B32" s="78">
        <v>8479.7849999999999</v>
      </c>
      <c r="C32" s="33">
        <v>3.121699459509415</v>
      </c>
      <c r="D32" s="34">
        <v>103.12169945950941</v>
      </c>
      <c r="E32" s="35">
        <v>2.5583191711340159</v>
      </c>
      <c r="F32" s="79">
        <v>29954</v>
      </c>
      <c r="G32" s="33">
        <v>2.0194441890218999</v>
      </c>
      <c r="H32" s="34">
        <v>102.019444189022</v>
      </c>
      <c r="I32" s="34">
        <v>98.644242778900406</v>
      </c>
      <c r="J32" s="80">
        <v>283.09800000000001</v>
      </c>
    </row>
    <row r="33" spans="1:10" s="69" customFormat="1" ht="12.75" customHeight="1" x14ac:dyDescent="0.2">
      <c r="A33" s="63">
        <v>2017</v>
      </c>
      <c r="B33" s="78">
        <v>8849.5130000000008</v>
      </c>
      <c r="C33" s="33">
        <v>4.36011054525558</v>
      </c>
      <c r="D33" s="34">
        <v>107.61791955209023</v>
      </c>
      <c r="E33" s="35">
        <v>2.5627313401360401</v>
      </c>
      <c r="F33" s="79">
        <v>31060</v>
      </c>
      <c r="G33" s="33">
        <v>3.69347873823614</v>
      </c>
      <c r="H33" s="34">
        <v>105.78751066901</v>
      </c>
      <c r="I33" s="34">
        <v>98.8299021965191</v>
      </c>
      <c r="J33" s="80">
        <v>284.91800000000001</v>
      </c>
    </row>
    <row r="34" spans="1:10" s="69" customFormat="1" ht="12.75" customHeight="1" x14ac:dyDescent="0.2">
      <c r="A34" s="63">
        <v>2018</v>
      </c>
      <c r="B34" s="78">
        <v>9199.9369999999999</v>
      </c>
      <c r="C34" s="33">
        <v>3.9598111218097642</v>
      </c>
      <c r="D34" s="34">
        <v>111.87938589957417</v>
      </c>
      <c r="E34" s="35">
        <v>2.5634732728300831</v>
      </c>
      <c r="F34" s="79">
        <v>32139</v>
      </c>
      <c r="G34" s="33">
        <v>3.4756960332148701</v>
      </c>
      <c r="H34" s="34">
        <v>109.46436298096999</v>
      </c>
      <c r="I34" s="34">
        <v>98.924907425227403</v>
      </c>
      <c r="J34" s="80">
        <v>286.25099999999998</v>
      </c>
    </row>
    <row r="35" spans="1:10" s="69" customFormat="1" ht="12.75" customHeight="1" x14ac:dyDescent="0.2">
      <c r="A35" s="63">
        <v>2019</v>
      </c>
      <c r="B35" s="78">
        <v>9424.1090000000004</v>
      </c>
      <c r="C35" s="33">
        <v>2.4366688597976349</v>
      </c>
      <c r="D35" s="34">
        <v>114.60551605632192</v>
      </c>
      <c r="E35" s="35">
        <v>2.5633965460045474</v>
      </c>
      <c r="F35" s="79">
        <v>32849.092512487303</v>
      </c>
      <c r="G35" s="33">
        <v>2.2081518687792099</v>
      </c>
      <c r="H35" s="34">
        <v>111.8815024</v>
      </c>
      <c r="I35" s="34">
        <v>99.045137108465397</v>
      </c>
      <c r="J35" s="80">
        <v>286.89100000000002</v>
      </c>
    </row>
    <row r="36" spans="1:10" s="81" customFormat="1" ht="22.5" customHeight="1" x14ac:dyDescent="0.2">
      <c r="A36" s="41" t="s">
        <v>40</v>
      </c>
      <c r="B36" s="41"/>
      <c r="C36" s="41"/>
      <c r="D36" s="41"/>
      <c r="E36" s="41"/>
      <c r="F36" s="41"/>
      <c r="G36" s="41"/>
      <c r="H36" s="41"/>
      <c r="I36" s="41"/>
      <c r="J36" s="41"/>
    </row>
    <row r="37" spans="1:10" s="81" customFormat="1" ht="5.25" customHeight="1" x14ac:dyDescent="0.2">
      <c r="A37" s="36"/>
      <c r="B37" s="36"/>
      <c r="C37" s="36"/>
      <c r="D37" s="36"/>
      <c r="E37" s="36"/>
      <c r="F37" s="36"/>
      <c r="G37" s="36"/>
      <c r="H37" s="36"/>
      <c r="I37" s="36"/>
      <c r="J37" s="36"/>
    </row>
    <row r="38" spans="1:10" s="68" customFormat="1" ht="12.75" customHeight="1" x14ac:dyDescent="0.2">
      <c r="A38" s="63">
        <v>2012</v>
      </c>
      <c r="B38" s="78">
        <v>5825.4279999999999</v>
      </c>
      <c r="C38" s="33">
        <v>3.8931475509591991</v>
      </c>
      <c r="D38" s="34">
        <v>90.799074463019437</v>
      </c>
      <c r="E38" s="35">
        <v>1.9774027475732134</v>
      </c>
      <c r="F38" s="79">
        <v>27241</v>
      </c>
      <c r="G38" s="33">
        <v>3.2081281770757601</v>
      </c>
      <c r="H38" s="34">
        <v>93.452389292404007</v>
      </c>
      <c r="I38" s="34">
        <v>97.468561279577401</v>
      </c>
      <c r="J38" s="80">
        <v>213.84700000000001</v>
      </c>
    </row>
    <row r="39" spans="1:10" s="68" customFormat="1" ht="12.75" customHeight="1" x14ac:dyDescent="0.2">
      <c r="A39" s="63">
        <v>2013</v>
      </c>
      <c r="B39" s="78">
        <v>5966.1130000000003</v>
      </c>
      <c r="C39" s="33">
        <v>2.4150156864010768</v>
      </c>
      <c r="D39" s="34">
        <v>92.991886354408337</v>
      </c>
      <c r="E39" s="35">
        <v>1.9805265477667051</v>
      </c>
      <c r="F39" s="79">
        <v>27657</v>
      </c>
      <c r="G39" s="33">
        <v>1.52814528192202</v>
      </c>
      <c r="H39" s="34">
        <v>94.880477570219298</v>
      </c>
      <c r="I39" s="34">
        <v>97.322706390394202</v>
      </c>
      <c r="J39" s="80">
        <v>215.715</v>
      </c>
    </row>
    <row r="40" spans="1:10" s="68" customFormat="1" ht="12.75" customHeight="1" x14ac:dyDescent="0.2">
      <c r="A40" s="63">
        <v>2014</v>
      </c>
      <c r="B40" s="78">
        <v>6176.4840000000004</v>
      </c>
      <c r="C40" s="33">
        <v>3.5260981479901687</v>
      </c>
      <c r="D40" s="34">
        <v>96.270871536932248</v>
      </c>
      <c r="E40" s="35">
        <v>1.9865749576507694</v>
      </c>
      <c r="F40" s="79">
        <v>28405</v>
      </c>
      <c r="G40" s="33">
        <v>2.7024409022681399</v>
      </c>
      <c r="H40" s="34">
        <v>97.4445664043443</v>
      </c>
      <c r="I40" s="34">
        <v>97.517181915155405</v>
      </c>
      <c r="J40" s="80">
        <v>217.44499999999999</v>
      </c>
    </row>
    <row r="41" spans="1:10" s="68" customFormat="1" ht="12.75" customHeight="1" x14ac:dyDescent="0.2">
      <c r="A41" s="63">
        <v>2015</v>
      </c>
      <c r="B41" s="78">
        <v>6415.7349999999997</v>
      </c>
      <c r="C41" s="33">
        <v>3.8735792078470581</v>
      </c>
      <c r="D41" s="34">
        <v>100</v>
      </c>
      <c r="E41" s="35">
        <v>2.0078679753749604</v>
      </c>
      <c r="F41" s="79">
        <v>29150</v>
      </c>
      <c r="G41" s="33">
        <v>2.62244852632625</v>
      </c>
      <c r="H41" s="34">
        <v>100</v>
      </c>
      <c r="I41" s="34">
        <v>98.5080211762304</v>
      </c>
      <c r="J41" s="80">
        <v>220.096</v>
      </c>
    </row>
    <row r="42" spans="1:10" s="68" customFormat="1" ht="12.75" customHeight="1" x14ac:dyDescent="0.2">
      <c r="A42" s="63">
        <v>2016</v>
      </c>
      <c r="B42" s="78">
        <v>6631.5389999999998</v>
      </c>
      <c r="C42" s="33">
        <v>3.3636676078422738</v>
      </c>
      <c r="D42" s="34">
        <v>103.36366760784227</v>
      </c>
      <c r="E42" s="35">
        <v>2.0007103196393423</v>
      </c>
      <c r="F42" s="79">
        <v>29706</v>
      </c>
      <c r="G42" s="33">
        <v>1.9097716578672499</v>
      </c>
      <c r="H42" s="34">
        <v>101.909771657867</v>
      </c>
      <c r="I42" s="34">
        <v>97.830393287216495</v>
      </c>
      <c r="J42" s="80">
        <v>223.23599999999999</v>
      </c>
    </row>
    <row r="43" spans="1:10" s="68" customFormat="1" ht="12.75" customHeight="1" x14ac:dyDescent="0.2">
      <c r="A43" s="63">
        <v>2017</v>
      </c>
      <c r="B43" s="78">
        <v>6909.3909999999996</v>
      </c>
      <c r="C43" s="33">
        <v>4.189856984932149</v>
      </c>
      <c r="D43" s="34">
        <v>107.69445745499151</v>
      </c>
      <c r="E43" s="35">
        <v>2.0008912193195143</v>
      </c>
      <c r="F43" s="79">
        <v>30682</v>
      </c>
      <c r="G43" s="33">
        <v>3.2834961428464902</v>
      </c>
      <c r="H43" s="34">
        <v>105.25597507943699</v>
      </c>
      <c r="I43" s="34">
        <v>97.626991780354999</v>
      </c>
      <c r="J43" s="80">
        <v>225.19499999999999</v>
      </c>
    </row>
    <row r="44" spans="1:10" s="68" customFormat="1" ht="12.75" customHeight="1" x14ac:dyDescent="0.2">
      <c r="A44" s="63">
        <v>2018</v>
      </c>
      <c r="B44" s="78">
        <v>7184.9620000000004</v>
      </c>
      <c r="C44" s="33">
        <v>3.9883544005542433</v>
      </c>
      <c r="D44" s="34">
        <v>111.98969408805071</v>
      </c>
      <c r="E44" s="35">
        <v>2.0020200196261975</v>
      </c>
      <c r="F44" s="79">
        <v>31716</v>
      </c>
      <c r="G44" s="33">
        <v>3.36959195045891</v>
      </c>
      <c r="H44" s="34">
        <v>108.802671943091</v>
      </c>
      <c r="I44" s="34">
        <v>97.620637602487704</v>
      </c>
      <c r="J44" s="80">
        <v>226.54300000000001</v>
      </c>
    </row>
    <row r="45" spans="1:10" s="68" customFormat="1" ht="12.75" customHeight="1" x14ac:dyDescent="0.2">
      <c r="A45" s="63">
        <v>2019</v>
      </c>
      <c r="B45" s="78">
        <v>7355.0680000000002</v>
      </c>
      <c r="C45" s="33">
        <v>2.3675281789938367</v>
      </c>
      <c r="D45" s="34">
        <v>114.64108165315432</v>
      </c>
      <c r="E45" s="35">
        <v>2.0006088540389948</v>
      </c>
      <c r="F45" s="79">
        <v>32258.362755202699</v>
      </c>
      <c r="G45" s="33">
        <v>1.7111332481910799</v>
      </c>
      <c r="H45" s="34">
        <v>110.6644306</v>
      </c>
      <c r="I45" s="34">
        <v>97.263994759340903</v>
      </c>
      <c r="J45" s="80">
        <v>228.005</v>
      </c>
    </row>
    <row r="46" spans="1:10" s="81" customFormat="1" ht="22.5" customHeight="1" x14ac:dyDescent="0.2">
      <c r="A46" s="41" t="s">
        <v>41</v>
      </c>
      <c r="B46" s="41"/>
      <c r="C46" s="41"/>
      <c r="D46" s="41"/>
      <c r="E46" s="41"/>
      <c r="F46" s="41"/>
      <c r="G46" s="41"/>
      <c r="H46" s="41"/>
      <c r="I46" s="41"/>
      <c r="J46" s="41"/>
    </row>
    <row r="47" spans="1:10" s="81" customFormat="1" ht="5.25" customHeight="1" x14ac:dyDescent="0.2">
      <c r="A47" s="36"/>
      <c r="B47" s="36"/>
      <c r="C47" s="36"/>
      <c r="D47" s="36"/>
      <c r="E47" s="36"/>
      <c r="F47" s="36"/>
      <c r="G47" s="36"/>
      <c r="H47" s="36"/>
      <c r="I47" s="36"/>
      <c r="J47" s="36"/>
    </row>
    <row r="48" spans="1:10" s="68" customFormat="1" ht="12.75" customHeight="1" x14ac:dyDescent="0.2">
      <c r="A48" s="63">
        <v>2012</v>
      </c>
      <c r="B48" s="78">
        <v>4992.826</v>
      </c>
      <c r="C48" s="33">
        <v>3.2129003050189056</v>
      </c>
      <c r="D48" s="34">
        <v>94.411292082373848</v>
      </c>
      <c r="E48" s="35">
        <v>1.6947815423270149</v>
      </c>
      <c r="F48" s="79">
        <v>27004</v>
      </c>
      <c r="G48" s="33">
        <v>3.5277405690189898</v>
      </c>
      <c r="H48" s="34">
        <v>95.730744194074902</v>
      </c>
      <c r="I48" s="34">
        <v>96.619212124804406</v>
      </c>
      <c r="J48" s="80">
        <v>184.89400000000001</v>
      </c>
    </row>
    <row r="49" spans="1:10" s="68" customFormat="1" ht="12.75" customHeight="1" x14ac:dyDescent="0.2">
      <c r="A49" s="63">
        <v>2013</v>
      </c>
      <c r="B49" s="78">
        <v>5074.7920000000004</v>
      </c>
      <c r="C49" s="33">
        <v>1.6416754759729315</v>
      </c>
      <c r="D49" s="34">
        <v>95.961219111039341</v>
      </c>
      <c r="E49" s="35">
        <v>1.6846412866122535</v>
      </c>
      <c r="F49" s="79">
        <v>27485</v>
      </c>
      <c r="G49" s="33">
        <v>1.7831525937625701</v>
      </c>
      <c r="H49" s="34">
        <v>97.437769442199794</v>
      </c>
      <c r="I49" s="34">
        <v>96.716942666641998</v>
      </c>
      <c r="J49" s="80">
        <v>184.637</v>
      </c>
    </row>
    <row r="50" spans="1:10" s="68" customFormat="1" ht="12.75" customHeight="1" x14ac:dyDescent="0.2">
      <c r="A50" s="63">
        <v>2014</v>
      </c>
      <c r="B50" s="78">
        <v>5220.1369999999997</v>
      </c>
      <c r="C50" s="33">
        <v>2.8640582707626123</v>
      </c>
      <c r="D50" s="34">
        <v>98.709604343713707</v>
      </c>
      <c r="E50" s="35">
        <v>1.6789800539766986</v>
      </c>
      <c r="F50" s="79">
        <v>28143</v>
      </c>
      <c r="G50" s="33">
        <v>2.3921284769839599</v>
      </c>
      <c r="H50" s="34">
        <v>99.768606072364605</v>
      </c>
      <c r="I50" s="34">
        <v>96.617396359468898</v>
      </c>
      <c r="J50" s="80">
        <v>185.488</v>
      </c>
    </row>
    <row r="51" spans="1:10" s="68" customFormat="1" ht="12.75" customHeight="1" x14ac:dyDescent="0.2">
      <c r="A51" s="63">
        <v>2015</v>
      </c>
      <c r="B51" s="78">
        <v>5288.3779999999997</v>
      </c>
      <c r="C51" s="33">
        <v>1.3072645411413646</v>
      </c>
      <c r="D51" s="34">
        <v>100</v>
      </c>
      <c r="E51" s="35">
        <v>1.6550504077673851</v>
      </c>
      <c r="F51" s="79">
        <v>28208</v>
      </c>
      <c r="G51" s="33">
        <v>0.23193060096238599</v>
      </c>
      <c r="H51" s="34">
        <v>100</v>
      </c>
      <c r="I51" s="34">
        <v>95.325590814259002</v>
      </c>
      <c r="J51" s="80">
        <v>187.47800000000001</v>
      </c>
    </row>
    <row r="52" spans="1:10" s="68" customFormat="1" ht="12.75" customHeight="1" x14ac:dyDescent="0.2">
      <c r="A52" s="63">
        <v>2016</v>
      </c>
      <c r="B52" s="78">
        <v>5492.05</v>
      </c>
      <c r="C52" s="33">
        <v>3.8513132003801474</v>
      </c>
      <c r="D52" s="34">
        <v>103.85131320038015</v>
      </c>
      <c r="E52" s="35">
        <v>1.6569307834840827</v>
      </c>
      <c r="F52" s="79">
        <v>29213</v>
      </c>
      <c r="G52" s="33">
        <v>3.56406183140709</v>
      </c>
      <c r="H52" s="34">
        <v>103.564061831407</v>
      </c>
      <c r="I52" s="34">
        <v>96.206619971494803</v>
      </c>
      <c r="J52" s="80">
        <v>187.99799999999999</v>
      </c>
    </row>
    <row r="53" spans="1:10" s="68" customFormat="1" ht="12.75" customHeight="1" x14ac:dyDescent="0.2">
      <c r="A53" s="63">
        <v>2017</v>
      </c>
      <c r="B53" s="78">
        <v>5659.3909999999996</v>
      </c>
      <c r="C53" s="33">
        <v>3.0469678899500252</v>
      </c>
      <c r="D53" s="34">
        <v>107.01562936688715</v>
      </c>
      <c r="E53" s="35">
        <v>1.638903596365568</v>
      </c>
      <c r="F53" s="79">
        <v>30137</v>
      </c>
      <c r="G53" s="33">
        <v>3.16330221302346</v>
      </c>
      <c r="H53" s="34">
        <v>106.840106091217</v>
      </c>
      <c r="I53" s="34">
        <v>95.894868897247406</v>
      </c>
      <c r="J53" s="80">
        <v>187.786</v>
      </c>
    </row>
    <row r="54" spans="1:10" s="68" customFormat="1" ht="12.75" customHeight="1" x14ac:dyDescent="0.2">
      <c r="A54" s="63">
        <v>2018</v>
      </c>
      <c r="B54" s="78">
        <v>5880.335</v>
      </c>
      <c r="C54" s="33">
        <v>3.9040243022614902</v>
      </c>
      <c r="D54" s="34">
        <v>111.19354554458853</v>
      </c>
      <c r="E54" s="35">
        <v>1.6384983514329809</v>
      </c>
      <c r="F54" s="79">
        <v>31187</v>
      </c>
      <c r="G54" s="33">
        <v>3.48136124922158</v>
      </c>
      <c r="H54" s="34">
        <v>110.55959614330401</v>
      </c>
      <c r="I54" s="34">
        <v>95.992307895599893</v>
      </c>
      <c r="J54" s="80">
        <v>188.553</v>
      </c>
    </row>
    <row r="55" spans="1:10" s="68" customFormat="1" ht="12.75" customHeight="1" x14ac:dyDescent="0.2">
      <c r="A55" s="63">
        <v>2019</v>
      </c>
      <c r="B55" s="78">
        <v>6004.857</v>
      </c>
      <c r="C55" s="33">
        <v>2.1176004428319146</v>
      </c>
      <c r="D55" s="34">
        <v>113.54818055744124</v>
      </c>
      <c r="E55" s="35">
        <v>1.6333458890438586</v>
      </c>
      <c r="F55" s="79">
        <v>31746.7023351961</v>
      </c>
      <c r="G55" s="33">
        <v>1.7958324722694201</v>
      </c>
      <c r="H55" s="34">
        <v>112.5450613</v>
      </c>
      <c r="I55" s="34">
        <v>95.721258793856506</v>
      </c>
      <c r="J55" s="80">
        <v>189.149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36:A37 A6:A7 A56:XFD65536 A16:A17 A26:A27 J8:J13 J18:J23 J28:J33 J38:J43 K2:IV55 J48:J53 B8:I15 B18:I25 B28:I35 B38:I45 B48:I55">
    <cfRule type="cellIs" dxfId="91" priority="99" stopIfTrue="1" operator="equal">
      <formula>"..."</formula>
    </cfRule>
    <cfRule type="cellIs" dxfId="90" priority="100" stopIfTrue="1" operator="equal">
      <formula>"."</formula>
    </cfRule>
  </conditionalFormatting>
  <conditionalFormatting sqref="J14:J15">
    <cfRule type="cellIs" dxfId="89" priority="23" stopIfTrue="1" operator="equal">
      <formula>"..."</formula>
    </cfRule>
    <cfRule type="cellIs" dxfId="88" priority="24" stopIfTrue="1" operator="equal">
      <formula>"."</formula>
    </cfRule>
  </conditionalFormatting>
  <conditionalFormatting sqref="J24:J25">
    <cfRule type="cellIs" dxfId="87" priority="21" stopIfTrue="1" operator="equal">
      <formula>"..."</formula>
    </cfRule>
    <cfRule type="cellIs" dxfId="86" priority="22" stopIfTrue="1" operator="equal">
      <formula>"."</formula>
    </cfRule>
  </conditionalFormatting>
  <conditionalFormatting sqref="J34:J35">
    <cfRule type="cellIs" dxfId="85" priority="19" stopIfTrue="1" operator="equal">
      <formula>"..."</formula>
    </cfRule>
    <cfRule type="cellIs" dxfId="84" priority="20" stopIfTrue="1" operator="equal">
      <formula>"."</formula>
    </cfRule>
  </conditionalFormatting>
  <conditionalFormatting sqref="J44:J45">
    <cfRule type="cellIs" dxfId="83" priority="17" stopIfTrue="1" operator="equal">
      <formula>"..."</formula>
    </cfRule>
    <cfRule type="cellIs" dxfId="82" priority="18" stopIfTrue="1" operator="equal">
      <formula>"."</formula>
    </cfRule>
  </conditionalFormatting>
  <conditionalFormatting sqref="J54:J55">
    <cfRule type="cellIs" dxfId="81" priority="15" stopIfTrue="1" operator="equal">
      <formula>"..."</formula>
    </cfRule>
    <cfRule type="cellIs" dxfId="80" priority="16" stopIfTrue="1" operator="equal">
      <formula>"."</formula>
    </cfRule>
  </conditionalFormatting>
  <conditionalFormatting sqref="A2">
    <cfRule type="cellIs" dxfId="79" priority="13" stopIfTrue="1" operator="equal">
      <formula>"..."</formula>
    </cfRule>
    <cfRule type="cellIs" dxfId="78" priority="14" stopIfTrue="1" operator="equal">
      <formula>"."</formula>
    </cfRule>
  </conditionalFormatting>
  <conditionalFormatting sqref="A8:A15">
    <cfRule type="cellIs" dxfId="77" priority="9" stopIfTrue="1" operator="equal">
      <formula>"..."</formula>
    </cfRule>
    <cfRule type="cellIs" dxfId="76" priority="10" stopIfTrue="1" operator="equal">
      <formula>"."</formula>
    </cfRule>
  </conditionalFormatting>
  <conditionalFormatting sqref="A18:A25">
    <cfRule type="cellIs" dxfId="75" priority="7" stopIfTrue="1" operator="equal">
      <formula>"..."</formula>
    </cfRule>
    <cfRule type="cellIs" dxfId="74" priority="8" stopIfTrue="1" operator="equal">
      <formula>"."</formula>
    </cfRule>
  </conditionalFormatting>
  <conditionalFormatting sqref="A28:A35">
    <cfRule type="cellIs" dxfId="73" priority="5" stopIfTrue="1" operator="equal">
      <formula>"..."</formula>
    </cfRule>
    <cfRule type="cellIs" dxfId="72" priority="6" stopIfTrue="1" operator="equal">
      <formula>"."</formula>
    </cfRule>
  </conditionalFormatting>
  <conditionalFormatting sqref="A38:A45">
    <cfRule type="cellIs" dxfId="71" priority="3" stopIfTrue="1" operator="equal">
      <formula>"..."</formula>
    </cfRule>
    <cfRule type="cellIs" dxfId="70" priority="4" stopIfTrue="1" operator="equal">
      <formula>"."</formula>
    </cfRule>
  </conditionalFormatting>
  <conditionalFormatting sqref="A48:A55">
    <cfRule type="cellIs" dxfId="69" priority="1" stopIfTrue="1" operator="equal">
      <formula>"..."</formula>
    </cfRule>
    <cfRule type="cellIs" dxfId="6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verticalDpi="300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74" customWidth="1"/>
    <col min="2" max="2" width="9.7109375" style="74" customWidth="1"/>
    <col min="3" max="5" width="9.140625" style="74" customWidth="1"/>
    <col min="6" max="6" width="9.7109375" style="74" customWidth="1"/>
    <col min="7" max="9" width="9.140625" style="74" customWidth="1"/>
    <col min="10" max="10" width="9" style="74" customWidth="1"/>
    <col min="11" max="16384" width="11.42578125" style="74"/>
  </cols>
  <sheetData>
    <row r="1" spans="1:10" s="42" customFormat="1" ht="16.5" customHeight="1" x14ac:dyDescent="0.2">
      <c r="A1" s="42" t="s">
        <v>120</v>
      </c>
    </row>
    <row r="2" spans="1:10" s="46" customFormat="1" ht="14.85" customHeight="1" x14ac:dyDescent="0.2">
      <c r="A2" s="43" t="s">
        <v>122</v>
      </c>
      <c r="B2" s="44"/>
      <c r="C2" s="44"/>
      <c r="D2" s="44"/>
      <c r="E2" s="44"/>
      <c r="F2" s="44"/>
      <c r="G2" s="45"/>
      <c r="H2" s="45"/>
      <c r="I2" s="45"/>
      <c r="J2" s="45"/>
    </row>
    <row r="3" spans="1:10" s="51" customFormat="1" ht="16.5" customHeight="1" x14ac:dyDescent="0.2">
      <c r="A3" s="47" t="s">
        <v>0</v>
      </c>
      <c r="B3" s="48" t="s">
        <v>73</v>
      </c>
      <c r="C3" s="49"/>
      <c r="D3" s="49"/>
      <c r="E3" s="49"/>
      <c r="F3" s="49"/>
      <c r="G3" s="49"/>
      <c r="H3" s="49"/>
      <c r="I3" s="49"/>
      <c r="J3" s="50"/>
    </row>
    <row r="4" spans="1:10" s="51" customFormat="1" ht="15" customHeight="1" x14ac:dyDescent="0.2">
      <c r="A4" s="52"/>
      <c r="B4" s="53" t="s">
        <v>69</v>
      </c>
      <c r="C4" s="54"/>
      <c r="D4" s="54"/>
      <c r="E4" s="54"/>
      <c r="F4" s="54" t="s">
        <v>70</v>
      </c>
      <c r="G4" s="54"/>
      <c r="H4" s="54"/>
      <c r="I4" s="54"/>
      <c r="J4" s="55"/>
    </row>
    <row r="5" spans="1:10" s="51" customFormat="1" ht="33" customHeight="1" x14ac:dyDescent="0.2">
      <c r="A5" s="56"/>
      <c r="B5" s="57" t="s">
        <v>71</v>
      </c>
      <c r="C5" s="58" t="s">
        <v>52</v>
      </c>
      <c r="D5" s="58" t="s">
        <v>121</v>
      </c>
      <c r="E5" s="58" t="s">
        <v>64</v>
      </c>
      <c r="F5" s="58" t="s">
        <v>51</v>
      </c>
      <c r="G5" s="58" t="s">
        <v>52</v>
      </c>
      <c r="H5" s="58" t="s">
        <v>121</v>
      </c>
      <c r="I5" s="58" t="s">
        <v>72</v>
      </c>
      <c r="J5" s="59" t="s">
        <v>74</v>
      </c>
    </row>
    <row r="6" spans="1:10" s="81" customFormat="1" ht="22.5" customHeight="1" x14ac:dyDescent="0.2">
      <c r="A6" s="41" t="s">
        <v>61</v>
      </c>
      <c r="B6" s="41"/>
      <c r="C6" s="41"/>
      <c r="D6" s="41"/>
      <c r="E6" s="41"/>
      <c r="F6" s="41"/>
      <c r="G6" s="41"/>
      <c r="H6" s="41"/>
      <c r="I6" s="41"/>
      <c r="J6" s="41"/>
    </row>
    <row r="7" spans="1:10" s="81" customFormat="1" ht="5.25" customHeight="1" x14ac:dyDescent="0.2">
      <c r="A7" s="36"/>
      <c r="B7" s="36"/>
      <c r="C7" s="36"/>
      <c r="D7" s="36"/>
      <c r="E7" s="36"/>
      <c r="F7" s="36"/>
      <c r="G7" s="36"/>
      <c r="H7" s="36"/>
      <c r="I7" s="36"/>
      <c r="J7" s="36"/>
    </row>
    <row r="8" spans="1:10" s="68" customFormat="1" ht="12.75" customHeight="1" x14ac:dyDescent="0.2">
      <c r="A8" s="63">
        <v>2012</v>
      </c>
      <c r="B8" s="78">
        <v>18437.067999999999</v>
      </c>
      <c r="C8" s="33">
        <v>3.4749019147191973</v>
      </c>
      <c r="D8" s="34">
        <v>92.522129804702089</v>
      </c>
      <c r="E8" s="35">
        <v>6.2583399744008794</v>
      </c>
      <c r="F8" s="79">
        <v>27399</v>
      </c>
      <c r="G8" s="33">
        <v>3.2417831450431298</v>
      </c>
      <c r="H8" s="34">
        <v>94.548264213169901</v>
      </c>
      <c r="I8" s="34">
        <v>98.033555456161196</v>
      </c>
      <c r="J8" s="80">
        <v>672.91</v>
      </c>
    </row>
    <row r="9" spans="1:10" s="68" customFormat="1" ht="12.75" customHeight="1" x14ac:dyDescent="0.2">
      <c r="A9" s="63">
        <v>2013</v>
      </c>
      <c r="B9" s="78">
        <v>18782.391</v>
      </c>
      <c r="C9" s="33">
        <v>1.8729821900098216</v>
      </c>
      <c r="D9" s="34">
        <v>94.255052817761936</v>
      </c>
      <c r="E9" s="35">
        <v>6.2350518681148728</v>
      </c>
      <c r="F9" s="79">
        <v>27797</v>
      </c>
      <c r="G9" s="33">
        <v>1.45129241739319</v>
      </c>
      <c r="H9" s="34">
        <v>95.920436002472599</v>
      </c>
      <c r="I9" s="34">
        <v>97.812758543469201</v>
      </c>
      <c r="J9" s="80">
        <v>675.70699999999999</v>
      </c>
    </row>
    <row r="10" spans="1:10" s="68" customFormat="1" ht="12.75" customHeight="1" x14ac:dyDescent="0.2">
      <c r="A10" s="63">
        <v>2014</v>
      </c>
      <c r="B10" s="78">
        <v>19394.629000000001</v>
      </c>
      <c r="C10" s="33">
        <v>3.2596382430756421</v>
      </c>
      <c r="D10" s="34">
        <v>97.327426565440874</v>
      </c>
      <c r="E10" s="35">
        <v>6.2379962911467732</v>
      </c>
      <c r="F10" s="79">
        <v>28523</v>
      </c>
      <c r="G10" s="33">
        <v>2.6140737785479602</v>
      </c>
      <c r="H10" s="34">
        <v>98.427866968282103</v>
      </c>
      <c r="I10" s="34">
        <v>97.923885195622802</v>
      </c>
      <c r="J10" s="80">
        <v>679.95799999999997</v>
      </c>
    </row>
    <row r="11" spans="1:10" s="68" customFormat="1" ht="12.75" customHeight="1" x14ac:dyDescent="0.2">
      <c r="A11" s="63">
        <v>2015</v>
      </c>
      <c r="B11" s="78">
        <v>19927.198</v>
      </c>
      <c r="C11" s="33">
        <v>2.7459612658741861</v>
      </c>
      <c r="D11" s="34">
        <v>100</v>
      </c>
      <c r="E11" s="35">
        <v>6.236414487686285</v>
      </c>
      <c r="F11" s="79">
        <v>28979</v>
      </c>
      <c r="G11" s="33">
        <v>1.5972438295595</v>
      </c>
      <c r="H11" s="34">
        <v>100</v>
      </c>
      <c r="I11" s="34">
        <v>97.930651248366701</v>
      </c>
      <c r="J11" s="80">
        <v>687.64599999999996</v>
      </c>
    </row>
    <row r="12" spans="1:10" s="68" customFormat="1" ht="12.75" customHeight="1" x14ac:dyDescent="0.2">
      <c r="A12" s="63">
        <v>2016</v>
      </c>
      <c r="B12" s="78">
        <v>20603.374</v>
      </c>
      <c r="C12" s="33">
        <v>3.3932317027210814</v>
      </c>
      <c r="D12" s="34">
        <v>103.39323170272108</v>
      </c>
      <c r="E12" s="35">
        <v>6.2159602742574416</v>
      </c>
      <c r="F12" s="79">
        <v>29674</v>
      </c>
      <c r="G12" s="33">
        <v>2.39761700087185</v>
      </c>
      <c r="H12" s="34">
        <v>102.397617000872</v>
      </c>
      <c r="I12" s="34">
        <v>97.722567387773196</v>
      </c>
      <c r="J12" s="80">
        <v>694.33199999999999</v>
      </c>
    </row>
    <row r="13" spans="1:10" s="68" customFormat="1" ht="12.75" customHeight="1" x14ac:dyDescent="0.2">
      <c r="A13" s="63">
        <v>2017</v>
      </c>
      <c r="B13" s="78">
        <v>21418.294999999998</v>
      </c>
      <c r="C13" s="33">
        <v>3.9552793634673549</v>
      </c>
      <c r="D13" s="34">
        <v>107.48272285948079</v>
      </c>
      <c r="E13" s="35">
        <v>6.2025261558211229</v>
      </c>
      <c r="F13" s="79">
        <v>30690</v>
      </c>
      <c r="G13" s="33">
        <v>3.4239582389357501</v>
      </c>
      <c r="H13" s="34">
        <v>105.903668644647</v>
      </c>
      <c r="I13" s="34">
        <v>97.652013169159702</v>
      </c>
      <c r="J13" s="80">
        <v>697.899</v>
      </c>
    </row>
    <row r="14" spans="1:10" s="68" customFormat="1" ht="12.75" customHeight="1" x14ac:dyDescent="0.2">
      <c r="A14" s="63">
        <v>2018</v>
      </c>
      <c r="B14" s="78">
        <v>22265.234</v>
      </c>
      <c r="C14" s="33">
        <v>3.9542783400826238</v>
      </c>
      <c r="D14" s="34">
        <v>111.73288888884427</v>
      </c>
      <c r="E14" s="35">
        <v>6.2039916438892613</v>
      </c>
      <c r="F14" s="79">
        <v>31746</v>
      </c>
      <c r="G14" s="33">
        <v>3.4432127025071999</v>
      </c>
      <c r="H14" s="34">
        <v>109.550157215841</v>
      </c>
      <c r="I14" s="34">
        <v>97.715201477155006</v>
      </c>
      <c r="J14" s="80">
        <v>701.34699999999998</v>
      </c>
    </row>
    <row r="15" spans="1:10" s="68" customFormat="1" ht="12.75" customHeight="1" x14ac:dyDescent="0.2">
      <c r="A15" s="63">
        <v>2019</v>
      </c>
      <c r="B15" s="78">
        <v>22784.034</v>
      </c>
      <c r="C15" s="33">
        <v>2.3300900408232934</v>
      </c>
      <c r="D15" s="34">
        <v>114.33636580516739</v>
      </c>
      <c r="E15" s="35">
        <v>6.1973512890874005</v>
      </c>
      <c r="F15" s="79">
        <v>32361.616089880601</v>
      </c>
      <c r="G15" s="33">
        <v>1.9379466651439701</v>
      </c>
      <c r="H15" s="34">
        <v>111.6731808</v>
      </c>
      <c r="I15" s="34">
        <v>97.575319666906907</v>
      </c>
      <c r="J15" s="80">
        <v>704.04499999999996</v>
      </c>
    </row>
    <row r="16" spans="1:10" s="81" customFormat="1" ht="22.5" customHeight="1" x14ac:dyDescent="0.2">
      <c r="A16" s="41" t="s">
        <v>42</v>
      </c>
      <c r="B16" s="41"/>
      <c r="C16" s="41"/>
      <c r="D16" s="41"/>
      <c r="E16" s="41"/>
      <c r="F16" s="41"/>
      <c r="G16" s="41"/>
      <c r="H16" s="41"/>
      <c r="I16" s="41"/>
      <c r="J16" s="41"/>
    </row>
    <row r="17" spans="1:10" s="81" customFormat="1" ht="5.25" customHeight="1" x14ac:dyDescent="0.2">
      <c r="A17" s="36"/>
      <c r="B17" s="36"/>
      <c r="C17" s="36"/>
      <c r="D17" s="36"/>
      <c r="E17" s="36"/>
      <c r="F17" s="36"/>
      <c r="G17" s="36"/>
      <c r="H17" s="36"/>
      <c r="I17" s="36"/>
      <c r="J17" s="36"/>
    </row>
    <row r="18" spans="1:10" s="68" customFormat="1" ht="12.75" customHeight="1" x14ac:dyDescent="0.2">
      <c r="A18" s="63">
        <v>2012</v>
      </c>
      <c r="B18" s="78">
        <v>3644.9749999999999</v>
      </c>
      <c r="C18" s="33">
        <v>4.185424459189619</v>
      </c>
      <c r="D18" s="34">
        <v>93.666772197763905</v>
      </c>
      <c r="E18" s="35">
        <v>1.2372624946760433</v>
      </c>
      <c r="F18" s="79">
        <v>30953</v>
      </c>
      <c r="G18" s="33">
        <v>3.5829204123082099</v>
      </c>
      <c r="H18" s="34">
        <v>96.781600617896899</v>
      </c>
      <c r="I18" s="34">
        <v>110.74913008416701</v>
      </c>
      <c r="J18" s="80">
        <v>117.759</v>
      </c>
    </row>
    <row r="19" spans="1:10" s="68" customFormat="1" ht="12.75" customHeight="1" x14ac:dyDescent="0.2">
      <c r="A19" s="63">
        <v>2013</v>
      </c>
      <c r="B19" s="78">
        <v>3737.9969999999998</v>
      </c>
      <c r="C19" s="33">
        <v>2.5520613995980739</v>
      </c>
      <c r="D19" s="34">
        <v>96.057205735272504</v>
      </c>
      <c r="E19" s="35">
        <v>1.2408753059106155</v>
      </c>
      <c r="F19" s="79">
        <v>31518</v>
      </c>
      <c r="G19" s="33">
        <v>1.8265754764437101</v>
      </c>
      <c r="H19" s="34">
        <v>98.5493896004931</v>
      </c>
      <c r="I19" s="34">
        <v>110.908448821541</v>
      </c>
      <c r="J19" s="80">
        <v>118.598</v>
      </c>
    </row>
    <row r="20" spans="1:10" s="68" customFormat="1" ht="12.75" customHeight="1" x14ac:dyDescent="0.2">
      <c r="A20" s="63">
        <v>2014</v>
      </c>
      <c r="B20" s="78">
        <v>4311.375</v>
      </c>
      <c r="C20" s="33">
        <v>15.339177639789455</v>
      </c>
      <c r="D20" s="34">
        <v>110.79159115882395</v>
      </c>
      <c r="E20" s="35">
        <v>1.3866901635366637</v>
      </c>
      <c r="F20" s="79">
        <v>35938</v>
      </c>
      <c r="G20" s="33">
        <v>14.0239383635676</v>
      </c>
      <c r="H20" s="34">
        <v>112.369895255738</v>
      </c>
      <c r="I20" s="34">
        <v>123.380597208159</v>
      </c>
      <c r="J20" s="80">
        <v>119.96599999999999</v>
      </c>
    </row>
    <row r="21" spans="1:10" s="68" customFormat="1" ht="12.75" customHeight="1" x14ac:dyDescent="0.2">
      <c r="A21" s="63">
        <v>2015</v>
      </c>
      <c r="B21" s="78">
        <v>3891.4279999999999</v>
      </c>
      <c r="C21" s="33">
        <v>-9.7404424342582132</v>
      </c>
      <c r="D21" s="34">
        <v>100</v>
      </c>
      <c r="E21" s="35">
        <v>1.2178610337985332</v>
      </c>
      <c r="F21" s="79">
        <v>31982</v>
      </c>
      <c r="G21" s="33">
        <v>-11.008193277733501</v>
      </c>
      <c r="H21" s="34">
        <v>100</v>
      </c>
      <c r="I21" s="34">
        <v>108.079909453478</v>
      </c>
      <c r="J21" s="80">
        <v>121.675</v>
      </c>
    </row>
    <row r="22" spans="1:10" s="68" customFormat="1" ht="12.75" customHeight="1" x14ac:dyDescent="0.2">
      <c r="A22" s="63">
        <v>2016</v>
      </c>
      <c r="B22" s="78">
        <v>3984.087</v>
      </c>
      <c r="C22" s="33">
        <v>2.3811053423062276</v>
      </c>
      <c r="D22" s="34">
        <v>102.38110534230623</v>
      </c>
      <c r="E22" s="35">
        <v>1.2019840304401361</v>
      </c>
      <c r="F22" s="79">
        <v>32313</v>
      </c>
      <c r="G22" s="33">
        <v>1.0358975832362101</v>
      </c>
      <c r="H22" s="34">
        <v>101.03589758323599</v>
      </c>
      <c r="I22" s="34">
        <v>106.41602978369799</v>
      </c>
      <c r="J22" s="80">
        <v>123.295</v>
      </c>
    </row>
    <row r="23" spans="1:10" s="68" customFormat="1" ht="12.75" customHeight="1" x14ac:dyDescent="0.2">
      <c r="A23" s="63">
        <v>2017</v>
      </c>
      <c r="B23" s="78">
        <v>4484.5720000000001</v>
      </c>
      <c r="C23" s="33">
        <v>12.562100175021286</v>
      </c>
      <c r="D23" s="34">
        <v>115.24232235570078</v>
      </c>
      <c r="E23" s="35">
        <v>1.2986876465966615</v>
      </c>
      <c r="F23" s="79">
        <v>35941</v>
      </c>
      <c r="G23" s="33">
        <v>11.226961659621301</v>
      </c>
      <c r="H23" s="34">
        <v>112.37915906736001</v>
      </c>
      <c r="I23" s="34">
        <v>114.36214793281199</v>
      </c>
      <c r="J23" s="80">
        <v>124.77500000000001</v>
      </c>
    </row>
    <row r="24" spans="1:10" s="68" customFormat="1" ht="12.75" customHeight="1" x14ac:dyDescent="0.2">
      <c r="A24" s="63">
        <v>2018</v>
      </c>
      <c r="B24" s="78">
        <v>4664.8140000000003</v>
      </c>
      <c r="C24" s="33">
        <v>4.0191572350717166</v>
      </c>
      <c r="D24" s="34">
        <v>119.87409249252458</v>
      </c>
      <c r="E24" s="35">
        <v>1.2998052064621302</v>
      </c>
      <c r="F24" s="79">
        <v>37033</v>
      </c>
      <c r="G24" s="33">
        <v>3.03811709792615</v>
      </c>
      <c r="H24" s="34">
        <v>115.793369513492</v>
      </c>
      <c r="I24" s="34">
        <v>113.98800375725099</v>
      </c>
      <c r="J24" s="80">
        <v>125.96299999999999</v>
      </c>
    </row>
    <row r="25" spans="1:10" s="68" customFormat="1" ht="12.75" customHeight="1" x14ac:dyDescent="0.2">
      <c r="A25" s="63">
        <v>2019</v>
      </c>
      <c r="B25" s="78">
        <v>4753.5309999999999</v>
      </c>
      <c r="C25" s="33">
        <v>1.901833599367535</v>
      </c>
      <c r="D25" s="34">
        <v>122.15389826048433</v>
      </c>
      <c r="E25" s="35">
        <v>1.292980052196504</v>
      </c>
      <c r="F25" s="79">
        <v>37559.505372945598</v>
      </c>
      <c r="G25" s="33">
        <v>1.4211493811403999</v>
      </c>
      <c r="H25" s="34">
        <v>117.4389663</v>
      </c>
      <c r="I25" s="34">
        <v>113.24776652430801</v>
      </c>
      <c r="J25" s="80">
        <v>126.56</v>
      </c>
    </row>
    <row r="26" spans="1:10" s="81" customFormat="1" ht="22.5" customHeight="1" x14ac:dyDescent="0.2">
      <c r="A26" s="41" t="s">
        <v>65</v>
      </c>
      <c r="B26" s="41"/>
      <c r="C26" s="41"/>
      <c r="D26" s="41"/>
      <c r="E26" s="41"/>
      <c r="F26" s="41"/>
      <c r="G26" s="41"/>
      <c r="H26" s="41"/>
      <c r="I26" s="41"/>
      <c r="J26" s="41"/>
    </row>
    <row r="27" spans="1:10" s="81" customFormat="1" ht="5.25" customHeight="1" x14ac:dyDescent="0.2">
      <c r="A27" s="36"/>
      <c r="B27" s="36"/>
      <c r="C27" s="36"/>
      <c r="D27" s="36"/>
      <c r="E27" s="36"/>
      <c r="F27" s="36"/>
      <c r="G27" s="36"/>
      <c r="H27" s="36"/>
      <c r="I27" s="36"/>
      <c r="J27" s="36"/>
    </row>
    <row r="28" spans="1:10" s="68" customFormat="1" ht="12.75" customHeight="1" x14ac:dyDescent="0.2">
      <c r="A28" s="63">
        <v>2012</v>
      </c>
      <c r="B28" s="78">
        <v>5061.9309999999996</v>
      </c>
      <c r="C28" s="33">
        <v>3.4985522886434381</v>
      </c>
      <c r="D28" s="34">
        <v>91.66823614291313</v>
      </c>
      <c r="E28" s="35">
        <v>1.718238774460181</v>
      </c>
      <c r="F28" s="79">
        <v>27100</v>
      </c>
      <c r="G28" s="33">
        <v>3.2879911599082199</v>
      </c>
      <c r="H28" s="34">
        <v>93.549362733712002</v>
      </c>
      <c r="I28" s="34">
        <v>96.965318421809599</v>
      </c>
      <c r="J28" s="80">
        <v>186.78399999999999</v>
      </c>
    </row>
    <row r="29" spans="1:10" s="68" customFormat="1" ht="12.75" customHeight="1" x14ac:dyDescent="0.2">
      <c r="A29" s="63">
        <v>2013</v>
      </c>
      <c r="B29" s="78">
        <v>5171.1490000000003</v>
      </c>
      <c r="C29" s="33">
        <v>2.1576351001228602</v>
      </c>
      <c r="D29" s="34">
        <v>93.64610218159612</v>
      </c>
      <c r="E29" s="35">
        <v>1.716628209515517</v>
      </c>
      <c r="F29" s="79">
        <v>27578</v>
      </c>
      <c r="G29" s="33">
        <v>1.7631872482312601</v>
      </c>
      <c r="H29" s="34">
        <v>95.198813168234494</v>
      </c>
      <c r="I29" s="34">
        <v>97.044359511942602</v>
      </c>
      <c r="J29" s="80">
        <v>187.50800000000001</v>
      </c>
    </row>
    <row r="30" spans="1:10" s="68" customFormat="1" ht="12.75" customHeight="1" x14ac:dyDescent="0.2">
      <c r="A30" s="63">
        <v>2014</v>
      </c>
      <c r="B30" s="78">
        <v>5330.58</v>
      </c>
      <c r="C30" s="33">
        <v>3.0830865635470985</v>
      </c>
      <c r="D30" s="34">
        <v>96.533292575242498</v>
      </c>
      <c r="E30" s="35">
        <v>1.7145024155739801</v>
      </c>
      <c r="F30" s="79">
        <v>28277</v>
      </c>
      <c r="G30" s="33">
        <v>2.5346181143677899</v>
      </c>
      <c r="H30" s="34">
        <v>97.611739531459705</v>
      </c>
      <c r="I30" s="34">
        <v>97.0793848541595</v>
      </c>
      <c r="J30" s="80">
        <v>188.511</v>
      </c>
    </row>
    <row r="31" spans="1:10" s="68" customFormat="1" ht="12.75" customHeight="1" x14ac:dyDescent="0.2">
      <c r="A31" s="63">
        <v>2015</v>
      </c>
      <c r="B31" s="78">
        <v>5522.0119999999997</v>
      </c>
      <c r="C31" s="33">
        <v>3.5912039590438667</v>
      </c>
      <c r="D31" s="34">
        <v>100</v>
      </c>
      <c r="E31" s="35">
        <v>1.7281684880120889</v>
      </c>
      <c r="F31" s="79">
        <v>28969</v>
      </c>
      <c r="G31" s="33">
        <v>2.4466938915380898</v>
      </c>
      <c r="H31" s="34">
        <v>100</v>
      </c>
      <c r="I31" s="34">
        <v>97.897825081847202</v>
      </c>
      <c r="J31" s="80">
        <v>190.61699999999999</v>
      </c>
    </row>
    <row r="32" spans="1:10" s="68" customFormat="1" ht="12.75" customHeight="1" x14ac:dyDescent="0.2">
      <c r="A32" s="63">
        <v>2016</v>
      </c>
      <c r="B32" s="78">
        <v>5650.7039999999997</v>
      </c>
      <c r="C32" s="33">
        <v>2.3305273512625604</v>
      </c>
      <c r="D32" s="34">
        <v>102.33052735126256</v>
      </c>
      <c r="E32" s="35">
        <v>1.7047960972599741</v>
      </c>
      <c r="F32" s="79">
        <v>29322</v>
      </c>
      <c r="G32" s="33">
        <v>1.21860263355809</v>
      </c>
      <c r="H32" s="34">
        <v>101.21860263355801</v>
      </c>
      <c r="I32" s="34">
        <v>96.565002659122499</v>
      </c>
      <c r="J32" s="80">
        <v>192.71100000000001</v>
      </c>
    </row>
    <row r="33" spans="1:10" s="68" customFormat="1" ht="12.75" customHeight="1" x14ac:dyDescent="0.2">
      <c r="A33" s="63">
        <v>2017</v>
      </c>
      <c r="B33" s="78">
        <v>5879.1959999999999</v>
      </c>
      <c r="C33" s="33">
        <v>4.0436023546800612</v>
      </c>
      <c r="D33" s="34">
        <v>106.46836696479471</v>
      </c>
      <c r="E33" s="35">
        <v>1.7025569479362819</v>
      </c>
      <c r="F33" s="79">
        <v>30309</v>
      </c>
      <c r="G33" s="33">
        <v>3.3661555330752901</v>
      </c>
      <c r="H33" s="34">
        <v>104.625778226609</v>
      </c>
      <c r="I33" s="34">
        <v>96.441353851570895</v>
      </c>
      <c r="J33" s="80">
        <v>193.97399999999999</v>
      </c>
    </row>
    <row r="34" spans="1:10" s="68" customFormat="1" ht="12.75" customHeight="1" x14ac:dyDescent="0.2">
      <c r="A34" s="63">
        <v>2018</v>
      </c>
      <c r="B34" s="78">
        <v>6111.4930000000004</v>
      </c>
      <c r="C34" s="33">
        <v>3.951169513654591</v>
      </c>
      <c r="D34" s="34">
        <v>110.67511262199359</v>
      </c>
      <c r="E34" s="35">
        <v>1.7029082875880717</v>
      </c>
      <c r="F34" s="79">
        <v>31287</v>
      </c>
      <c r="G34" s="33">
        <v>3.2253025793324102</v>
      </c>
      <c r="H34" s="34">
        <v>108.000276150399</v>
      </c>
      <c r="I34" s="34">
        <v>96.3004670763886</v>
      </c>
      <c r="J34" s="80">
        <v>195.33799999999999</v>
      </c>
    </row>
    <row r="35" spans="1:10" s="68" customFormat="1" ht="12.75" customHeight="1" x14ac:dyDescent="0.2">
      <c r="A35" s="63">
        <v>2019</v>
      </c>
      <c r="B35" s="78">
        <v>6279.7659999999996</v>
      </c>
      <c r="C35" s="33">
        <v>2.7533861202164474</v>
      </c>
      <c r="D35" s="34">
        <v>113.72242581146148</v>
      </c>
      <c r="E35" s="35">
        <v>1.7081222717306004</v>
      </c>
      <c r="F35" s="79">
        <v>31948.016401949499</v>
      </c>
      <c r="G35" s="33">
        <v>2.11353638012864</v>
      </c>
      <c r="H35" s="34">
        <v>110.28290130000001</v>
      </c>
      <c r="I35" s="34">
        <v>96.328252102298094</v>
      </c>
      <c r="J35" s="80">
        <v>196.56200000000001</v>
      </c>
    </row>
    <row r="36" spans="1:10" s="81" customFormat="1" ht="22.5" customHeight="1" x14ac:dyDescent="0.2">
      <c r="A36" s="41" t="s">
        <v>43</v>
      </c>
      <c r="B36" s="41"/>
      <c r="C36" s="41"/>
      <c r="D36" s="41"/>
      <c r="E36" s="41"/>
      <c r="F36" s="41"/>
      <c r="G36" s="41"/>
      <c r="H36" s="41"/>
      <c r="I36" s="41"/>
      <c r="J36" s="41"/>
    </row>
    <row r="37" spans="1:10" s="81" customFormat="1" ht="5.25" customHeight="1" x14ac:dyDescent="0.2">
      <c r="A37" s="36"/>
      <c r="B37" s="36"/>
      <c r="C37" s="36"/>
      <c r="D37" s="36"/>
      <c r="E37" s="36"/>
      <c r="F37" s="36"/>
      <c r="G37" s="36"/>
      <c r="H37" s="36"/>
      <c r="I37" s="36"/>
      <c r="J37" s="36"/>
    </row>
    <row r="38" spans="1:10" s="68" customFormat="1" ht="12.75" customHeight="1" x14ac:dyDescent="0.2">
      <c r="A38" s="63">
        <v>2012</v>
      </c>
      <c r="B38" s="78">
        <v>5163.7430000000004</v>
      </c>
      <c r="C38" s="33">
        <v>4.0391943451762842</v>
      </c>
      <c r="D38" s="34">
        <v>89.592460672521696</v>
      </c>
      <c r="E38" s="35">
        <v>1.7527981799726902</v>
      </c>
      <c r="F38" s="79">
        <v>27521</v>
      </c>
      <c r="G38" s="33">
        <v>3.9088875110624</v>
      </c>
      <c r="H38" s="34">
        <v>91.789440395986603</v>
      </c>
      <c r="I38" s="34">
        <v>98.470659967061493</v>
      </c>
      <c r="J38" s="80">
        <v>187.62799999999999</v>
      </c>
    </row>
    <row r="39" spans="1:10" s="68" customFormat="1" ht="12.75" customHeight="1" x14ac:dyDescent="0.2">
      <c r="A39" s="63">
        <v>2013</v>
      </c>
      <c r="B39" s="78">
        <v>5303.7510000000002</v>
      </c>
      <c r="C39" s="33">
        <v>2.711366541673371</v>
      </c>
      <c r="D39" s="34">
        <v>92.021640675058308</v>
      </c>
      <c r="E39" s="35">
        <v>1.7606471178544907</v>
      </c>
      <c r="F39" s="79">
        <v>28178</v>
      </c>
      <c r="G39" s="33">
        <v>2.3872250931404899</v>
      </c>
      <c r="H39" s="34">
        <v>93.980660949972801</v>
      </c>
      <c r="I39" s="34">
        <v>99.155267585327906</v>
      </c>
      <c r="J39" s="80">
        <v>188.22200000000001</v>
      </c>
    </row>
    <row r="40" spans="1:10" s="68" customFormat="1" ht="12.75" customHeight="1" x14ac:dyDescent="0.2">
      <c r="A40" s="63">
        <v>2014</v>
      </c>
      <c r="B40" s="78">
        <v>5463.57</v>
      </c>
      <c r="C40" s="33">
        <v>3.0133201954616595</v>
      </c>
      <c r="D40" s="34">
        <v>94.794547357715004</v>
      </c>
      <c r="E40" s="35">
        <v>1.7572766870879961</v>
      </c>
      <c r="F40" s="79">
        <v>28821</v>
      </c>
      <c r="G40" s="33">
        <v>2.2824286602108299</v>
      </c>
      <c r="H40" s="34">
        <v>96.125702490550594</v>
      </c>
      <c r="I40" s="34">
        <v>98.947089019641993</v>
      </c>
      <c r="J40" s="80">
        <v>189.56700000000001</v>
      </c>
    </row>
    <row r="41" spans="1:10" s="68" customFormat="1" ht="12.75" customHeight="1" x14ac:dyDescent="0.2">
      <c r="A41" s="63">
        <v>2015</v>
      </c>
      <c r="B41" s="78">
        <v>5763.5910000000003</v>
      </c>
      <c r="C41" s="33">
        <v>5.4912996447377793</v>
      </c>
      <c r="D41" s="34">
        <v>100</v>
      </c>
      <c r="E41" s="35">
        <v>1.8037730348992511</v>
      </c>
      <c r="F41" s="79">
        <v>29983</v>
      </c>
      <c r="G41" s="33">
        <v>4.0304490984919603</v>
      </c>
      <c r="H41" s="34">
        <v>100</v>
      </c>
      <c r="I41" s="34">
        <v>101.32382483969501</v>
      </c>
      <c r="J41" s="80">
        <v>192.22900000000001</v>
      </c>
    </row>
    <row r="42" spans="1:10" s="68" customFormat="1" ht="12.75" customHeight="1" x14ac:dyDescent="0.2">
      <c r="A42" s="63">
        <v>2016</v>
      </c>
      <c r="B42" s="78">
        <v>5878.3950000000004</v>
      </c>
      <c r="C42" s="33">
        <v>1.9918831853266425</v>
      </c>
      <c r="D42" s="34">
        <v>101.99188318532664</v>
      </c>
      <c r="E42" s="35">
        <v>1.7734896137105296</v>
      </c>
      <c r="F42" s="79">
        <v>30128</v>
      </c>
      <c r="G42" s="33">
        <v>0.48432299658224998</v>
      </c>
      <c r="H42" s="34">
        <v>100.48432299658199</v>
      </c>
      <c r="I42" s="34">
        <v>99.219323631938394</v>
      </c>
      <c r="J42" s="80">
        <v>195.113</v>
      </c>
    </row>
    <row r="43" spans="1:10" s="68" customFormat="1" ht="12.75" customHeight="1" x14ac:dyDescent="0.2">
      <c r="A43" s="63">
        <v>2017</v>
      </c>
      <c r="B43" s="78">
        <v>6203.7349999999997</v>
      </c>
      <c r="C43" s="33">
        <v>5.5345038909430144</v>
      </c>
      <c r="D43" s="34">
        <v>107.63662792866462</v>
      </c>
      <c r="E43" s="35">
        <v>1.7965402288689623</v>
      </c>
      <c r="F43" s="79">
        <v>31453</v>
      </c>
      <c r="G43" s="33">
        <v>4.3985563369443996</v>
      </c>
      <c r="H43" s="34">
        <v>104.904182553384</v>
      </c>
      <c r="I43" s="34">
        <v>100.08199017722001</v>
      </c>
      <c r="J43" s="80">
        <v>197.23599999999999</v>
      </c>
    </row>
    <row r="44" spans="1:10" s="68" customFormat="1" ht="12.75" customHeight="1" x14ac:dyDescent="0.2">
      <c r="A44" s="63">
        <v>2018</v>
      </c>
      <c r="B44" s="78">
        <v>6452.9679999999998</v>
      </c>
      <c r="C44" s="33">
        <v>4.0174668969580267</v>
      </c>
      <c r="D44" s="34">
        <v>111.96089382470061</v>
      </c>
      <c r="E44" s="35">
        <v>1.7980569865236897</v>
      </c>
      <c r="F44" s="79">
        <v>32426</v>
      </c>
      <c r="G44" s="33">
        <v>3.09335038938121</v>
      </c>
      <c r="H44" s="34">
        <v>108.149236492876</v>
      </c>
      <c r="I44" s="34">
        <v>99.808037740131994</v>
      </c>
      <c r="J44" s="80">
        <v>199.00399999999999</v>
      </c>
    </row>
    <row r="45" spans="1:10" s="68" customFormat="1" ht="12.75" customHeight="1" x14ac:dyDescent="0.2">
      <c r="A45" s="63">
        <v>2019</v>
      </c>
      <c r="B45" s="78">
        <v>6626.8220000000001</v>
      </c>
      <c r="C45" s="33">
        <v>2.6941711162987332</v>
      </c>
      <c r="D45" s="34">
        <v>114.9773118876756</v>
      </c>
      <c r="E45" s="35">
        <v>1.8025229362040434</v>
      </c>
      <c r="F45" s="79">
        <v>33049.503271624599</v>
      </c>
      <c r="G45" s="33">
        <v>1.9218342484634801</v>
      </c>
      <c r="H45" s="34">
        <v>110.2276856</v>
      </c>
      <c r="I45" s="34">
        <v>99.649406803563494</v>
      </c>
      <c r="J45" s="80">
        <v>200.512</v>
      </c>
    </row>
    <row r="46" spans="1:10" s="81" customFormat="1" ht="22.5" customHeight="1" x14ac:dyDescent="0.2">
      <c r="A46" s="41" t="s">
        <v>67</v>
      </c>
      <c r="B46" s="41"/>
      <c r="C46" s="41"/>
      <c r="D46" s="41"/>
      <c r="E46" s="41"/>
      <c r="F46" s="41"/>
      <c r="G46" s="41"/>
      <c r="H46" s="41"/>
      <c r="I46" s="41"/>
      <c r="J46" s="41"/>
    </row>
    <row r="47" spans="1:10" s="81" customFormat="1" ht="5.25" customHeight="1" x14ac:dyDescent="0.2">
      <c r="A47" s="36"/>
      <c r="B47" s="36"/>
      <c r="C47" s="36"/>
      <c r="D47" s="36"/>
      <c r="E47" s="36"/>
      <c r="F47" s="36"/>
      <c r="G47" s="36"/>
      <c r="H47" s="36"/>
      <c r="I47" s="36"/>
      <c r="J47" s="36"/>
    </row>
    <row r="48" spans="1:10" s="68" customFormat="1" ht="12.75" customHeight="1" x14ac:dyDescent="0.2">
      <c r="A48" s="63">
        <v>2012</v>
      </c>
      <c r="B48" s="78">
        <v>13870.648999999999</v>
      </c>
      <c r="C48" s="33">
        <v>3.8794811751027964</v>
      </c>
      <c r="D48" s="34">
        <v>91.392374437398189</v>
      </c>
      <c r="E48" s="35">
        <v>4.7082994491089147</v>
      </c>
      <c r="F48" s="79">
        <v>28183</v>
      </c>
      <c r="G48" s="33">
        <v>3.60594249118411</v>
      </c>
      <c r="H48" s="34">
        <v>93.685674579628994</v>
      </c>
      <c r="I48" s="34">
        <v>100.83716804521301</v>
      </c>
      <c r="J48" s="80">
        <v>492.17099999999999</v>
      </c>
    </row>
    <row r="49" spans="1:10" s="68" customFormat="1" ht="12.75" customHeight="1" x14ac:dyDescent="0.2">
      <c r="A49" s="63">
        <v>2013</v>
      </c>
      <c r="B49" s="78">
        <v>14212.897000000001</v>
      </c>
      <c r="C49" s="33">
        <v>2.4674260014798222</v>
      </c>
      <c r="D49" s="34">
        <v>93.647413647636355</v>
      </c>
      <c r="E49" s="35">
        <v>4.7181506332806231</v>
      </c>
      <c r="F49" s="79">
        <v>28752</v>
      </c>
      <c r="G49" s="33">
        <v>2.0203094353836502</v>
      </c>
      <c r="H49" s="34">
        <v>95.578415102763998</v>
      </c>
      <c r="I49" s="34">
        <v>101.174355391861</v>
      </c>
      <c r="J49" s="80">
        <v>494.32799999999997</v>
      </c>
    </row>
    <row r="50" spans="1:10" s="68" customFormat="1" ht="12.75" customHeight="1" x14ac:dyDescent="0.2">
      <c r="A50" s="63">
        <v>2014</v>
      </c>
      <c r="B50" s="78">
        <v>15105.525</v>
      </c>
      <c r="C50" s="33">
        <v>6.280408561322858</v>
      </c>
      <c r="D50" s="34">
        <v>99.528853831819944</v>
      </c>
      <c r="E50" s="35">
        <v>4.8584692661986395</v>
      </c>
      <c r="F50" s="79">
        <v>30330</v>
      </c>
      <c r="G50" s="33">
        <v>5.4874304344628504</v>
      </c>
      <c r="H50" s="34">
        <v>100.82321414189001</v>
      </c>
      <c r="I50" s="34">
        <v>104.125562133271</v>
      </c>
      <c r="J50" s="80">
        <v>498.04399999999998</v>
      </c>
    </row>
    <row r="51" spans="1:10" s="68" customFormat="1" ht="12.75" customHeight="1" x14ac:dyDescent="0.2">
      <c r="A51" s="63">
        <v>2015</v>
      </c>
      <c r="B51" s="78">
        <v>15177.030999999999</v>
      </c>
      <c r="C51" s="33">
        <v>0.47337646324771754</v>
      </c>
      <c r="D51" s="34">
        <v>100</v>
      </c>
      <c r="E51" s="35">
        <v>4.7498025567098727</v>
      </c>
      <c r="F51" s="79">
        <v>30082</v>
      </c>
      <c r="G51" s="33">
        <v>-0.81649265885512501</v>
      </c>
      <c r="H51" s="34">
        <v>100</v>
      </c>
      <c r="I51" s="34">
        <v>101.658781758318</v>
      </c>
      <c r="J51" s="80">
        <v>504.52100000000002</v>
      </c>
    </row>
    <row r="52" spans="1:10" s="68" customFormat="1" ht="12.75" customHeight="1" x14ac:dyDescent="0.2">
      <c r="A52" s="63">
        <v>2016</v>
      </c>
      <c r="B52" s="78">
        <v>15513.186</v>
      </c>
      <c r="C52" s="33">
        <v>2.2148930182721642</v>
      </c>
      <c r="D52" s="34">
        <v>102.21489301827216</v>
      </c>
      <c r="E52" s="35">
        <v>4.6802697414106396</v>
      </c>
      <c r="F52" s="79">
        <v>30351</v>
      </c>
      <c r="G52" s="33">
        <v>0.89540799788636605</v>
      </c>
      <c r="H52" s="34">
        <v>100.895407997886</v>
      </c>
      <c r="I52" s="34">
        <v>99.954575179990599</v>
      </c>
      <c r="J52" s="80">
        <v>511.11900000000003</v>
      </c>
    </row>
    <row r="53" spans="1:10" s="68" customFormat="1" ht="12.75" customHeight="1" x14ac:dyDescent="0.2">
      <c r="A53" s="63">
        <v>2017</v>
      </c>
      <c r="B53" s="78">
        <v>16567.503000000001</v>
      </c>
      <c r="C53" s="33">
        <v>6.7962635141485492</v>
      </c>
      <c r="D53" s="34">
        <v>109.16168649849895</v>
      </c>
      <c r="E53" s="35">
        <v>4.7977848234019058</v>
      </c>
      <c r="F53" s="79">
        <v>32108</v>
      </c>
      <c r="G53" s="33">
        <v>5.78912063546049</v>
      </c>
      <c r="H53" s="34">
        <v>106.736364882524</v>
      </c>
      <c r="I53" s="34">
        <v>102.16658157681999</v>
      </c>
      <c r="J53" s="80">
        <v>515.98500000000001</v>
      </c>
    </row>
    <row r="54" spans="1:10" s="68" customFormat="1" ht="12.75" customHeight="1" x14ac:dyDescent="0.2">
      <c r="A54" s="63">
        <v>2018</v>
      </c>
      <c r="B54" s="78">
        <v>17229.275000000001</v>
      </c>
      <c r="C54" s="33">
        <v>3.9943979488037371</v>
      </c>
      <c r="D54" s="34">
        <v>113.52203866487459</v>
      </c>
      <c r="E54" s="35">
        <v>4.8007704805738918</v>
      </c>
      <c r="F54" s="79">
        <v>33114</v>
      </c>
      <c r="G54" s="33">
        <v>3.1309509338052002</v>
      </c>
      <c r="H54" s="34">
        <v>110.078228095523</v>
      </c>
      <c r="I54" s="34">
        <v>101.92408356152499</v>
      </c>
      <c r="J54" s="80">
        <v>520.30499999999995</v>
      </c>
    </row>
    <row r="55" spans="1:10" s="68" customFormat="1" ht="12.75" customHeight="1" x14ac:dyDescent="0.2">
      <c r="A55" s="63">
        <v>2019</v>
      </c>
      <c r="B55" s="78">
        <v>17660.118999999999</v>
      </c>
      <c r="C55" s="33">
        <v>2.5006507818814185</v>
      </c>
      <c r="D55" s="34">
        <v>116.36082841235549</v>
      </c>
      <c r="E55" s="35">
        <v>4.8036252601311471</v>
      </c>
      <c r="F55" s="79">
        <v>33726.073937139299</v>
      </c>
      <c r="G55" s="33">
        <v>1.84900351212262</v>
      </c>
      <c r="H55" s="34">
        <v>112.11357839999999</v>
      </c>
      <c r="I55" s="34">
        <v>101.689372878851</v>
      </c>
      <c r="J55" s="80">
        <v>523.63400000000001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36:A37 A26:A27 A16:A17 A6:A7 A56:XFD65536 J8:J13 J18:J23 J28:J33 J38:J43 K2:IV55 J48:J53 B8:I15 B18:I25 B28:I35 B38:I45 B48:I55">
    <cfRule type="cellIs" dxfId="67" priority="87" stopIfTrue="1" operator="equal">
      <formula>"..."</formula>
    </cfRule>
    <cfRule type="cellIs" dxfId="66" priority="88" stopIfTrue="1" operator="equal">
      <formula>"."</formula>
    </cfRule>
  </conditionalFormatting>
  <conditionalFormatting sqref="J14:J15">
    <cfRule type="cellIs" dxfId="65" priority="21" stopIfTrue="1" operator="equal">
      <formula>"..."</formula>
    </cfRule>
    <cfRule type="cellIs" dxfId="64" priority="22" stopIfTrue="1" operator="equal">
      <formula>"."</formula>
    </cfRule>
  </conditionalFormatting>
  <conditionalFormatting sqref="J24:J25">
    <cfRule type="cellIs" dxfId="63" priority="19" stopIfTrue="1" operator="equal">
      <formula>"..."</formula>
    </cfRule>
    <cfRule type="cellIs" dxfId="62" priority="20" stopIfTrue="1" operator="equal">
      <formula>"."</formula>
    </cfRule>
  </conditionalFormatting>
  <conditionalFormatting sqref="J34:J35">
    <cfRule type="cellIs" dxfId="61" priority="17" stopIfTrue="1" operator="equal">
      <formula>"..."</formula>
    </cfRule>
    <cfRule type="cellIs" dxfId="60" priority="18" stopIfTrue="1" operator="equal">
      <formula>"."</formula>
    </cfRule>
  </conditionalFormatting>
  <conditionalFormatting sqref="J44:J45">
    <cfRule type="cellIs" dxfId="59" priority="15" stopIfTrue="1" operator="equal">
      <formula>"..."</formula>
    </cfRule>
    <cfRule type="cellIs" dxfId="58" priority="16" stopIfTrue="1" operator="equal">
      <formula>"."</formula>
    </cfRule>
  </conditionalFormatting>
  <conditionalFormatting sqref="J54:J55">
    <cfRule type="cellIs" dxfId="57" priority="13" stopIfTrue="1" operator="equal">
      <formula>"..."</formula>
    </cfRule>
    <cfRule type="cellIs" dxfId="56" priority="14" stopIfTrue="1" operator="equal">
      <formula>"."</formula>
    </cfRule>
  </conditionalFormatting>
  <conditionalFormatting sqref="A2">
    <cfRule type="cellIs" dxfId="55" priority="11" stopIfTrue="1" operator="equal">
      <formula>"..."</formula>
    </cfRule>
    <cfRule type="cellIs" dxfId="54" priority="12" stopIfTrue="1" operator="equal">
      <formula>"."</formula>
    </cfRule>
  </conditionalFormatting>
  <conditionalFormatting sqref="A8:A15">
    <cfRule type="cellIs" dxfId="53" priority="9" stopIfTrue="1" operator="equal">
      <formula>"..."</formula>
    </cfRule>
    <cfRule type="cellIs" dxfId="52" priority="10" stopIfTrue="1" operator="equal">
      <formula>"."</formula>
    </cfRule>
  </conditionalFormatting>
  <conditionalFormatting sqref="A18:A25">
    <cfRule type="cellIs" dxfId="51" priority="7" stopIfTrue="1" operator="equal">
      <formula>"..."</formula>
    </cfRule>
    <cfRule type="cellIs" dxfId="50" priority="8" stopIfTrue="1" operator="equal">
      <formula>"."</formula>
    </cfRule>
  </conditionalFormatting>
  <conditionalFormatting sqref="A28:A35">
    <cfRule type="cellIs" dxfId="49" priority="5" stopIfTrue="1" operator="equal">
      <formula>"..."</formula>
    </cfRule>
    <cfRule type="cellIs" dxfId="48" priority="6" stopIfTrue="1" operator="equal">
      <formula>"."</formula>
    </cfRule>
  </conditionalFormatting>
  <conditionalFormatting sqref="A38:A45">
    <cfRule type="cellIs" dxfId="47" priority="3" stopIfTrue="1" operator="equal">
      <formula>"..."</formula>
    </cfRule>
    <cfRule type="cellIs" dxfId="46" priority="4" stopIfTrue="1" operator="equal">
      <formula>"."</formula>
    </cfRule>
  </conditionalFormatting>
  <conditionalFormatting sqref="A48:A55">
    <cfRule type="cellIs" dxfId="45" priority="1" stopIfTrue="1" operator="equal">
      <formula>"..."</formula>
    </cfRule>
    <cfRule type="cellIs" dxfId="4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verticalDpi="300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74" customWidth="1"/>
    <col min="2" max="2" width="9.7109375" style="74" customWidth="1"/>
    <col min="3" max="5" width="9.140625" style="74" customWidth="1"/>
    <col min="6" max="6" width="9.7109375" style="74" customWidth="1"/>
    <col min="7" max="9" width="9.140625" style="74" customWidth="1"/>
    <col min="10" max="10" width="9" style="74" customWidth="1"/>
    <col min="11" max="16384" width="11.42578125" style="74"/>
  </cols>
  <sheetData>
    <row r="1" spans="1:10" s="42" customFormat="1" ht="16.5" customHeight="1" x14ac:dyDescent="0.2">
      <c r="A1" s="42" t="s">
        <v>120</v>
      </c>
    </row>
    <row r="2" spans="1:10" s="46" customFormat="1" ht="14.85" customHeight="1" x14ac:dyDescent="0.2">
      <c r="A2" s="43" t="s">
        <v>122</v>
      </c>
      <c r="B2" s="44"/>
      <c r="C2" s="44"/>
      <c r="D2" s="44"/>
      <c r="E2" s="44"/>
      <c r="F2" s="44"/>
      <c r="G2" s="45"/>
      <c r="H2" s="45"/>
      <c r="I2" s="45"/>
      <c r="J2" s="45"/>
    </row>
    <row r="3" spans="1:10" s="51" customFormat="1" ht="16.5" customHeight="1" x14ac:dyDescent="0.2">
      <c r="A3" s="47" t="s">
        <v>0</v>
      </c>
      <c r="B3" s="48" t="s">
        <v>73</v>
      </c>
      <c r="C3" s="49"/>
      <c r="D3" s="49"/>
      <c r="E3" s="49"/>
      <c r="F3" s="49"/>
      <c r="G3" s="49"/>
      <c r="H3" s="49"/>
      <c r="I3" s="49"/>
      <c r="J3" s="50"/>
    </row>
    <row r="4" spans="1:10" s="51" customFormat="1" ht="15" customHeight="1" x14ac:dyDescent="0.2">
      <c r="A4" s="52"/>
      <c r="B4" s="53" t="s">
        <v>69</v>
      </c>
      <c r="C4" s="54"/>
      <c r="D4" s="54"/>
      <c r="E4" s="54"/>
      <c r="F4" s="54" t="s">
        <v>70</v>
      </c>
      <c r="G4" s="54"/>
      <c r="H4" s="54"/>
      <c r="I4" s="54"/>
      <c r="J4" s="55"/>
    </row>
    <row r="5" spans="1:10" s="51" customFormat="1" ht="33" customHeight="1" x14ac:dyDescent="0.2">
      <c r="A5" s="56"/>
      <c r="B5" s="57" t="s">
        <v>71</v>
      </c>
      <c r="C5" s="58" t="s">
        <v>52</v>
      </c>
      <c r="D5" s="58" t="s">
        <v>121</v>
      </c>
      <c r="E5" s="58" t="s">
        <v>64</v>
      </c>
      <c r="F5" s="58" t="s">
        <v>51</v>
      </c>
      <c r="G5" s="58" t="s">
        <v>52</v>
      </c>
      <c r="H5" s="58" t="s">
        <v>121</v>
      </c>
      <c r="I5" s="58" t="s">
        <v>72</v>
      </c>
      <c r="J5" s="59" t="s">
        <v>74</v>
      </c>
    </row>
    <row r="6" spans="1:10" s="81" customFormat="1" ht="22.5" customHeight="1" x14ac:dyDescent="0.2">
      <c r="A6" s="41" t="s">
        <v>62</v>
      </c>
      <c r="B6" s="41"/>
      <c r="C6" s="41"/>
      <c r="D6" s="41"/>
      <c r="E6" s="41"/>
      <c r="F6" s="41"/>
      <c r="G6" s="41"/>
      <c r="H6" s="41"/>
      <c r="I6" s="41"/>
      <c r="J6" s="41"/>
    </row>
    <row r="7" spans="1:10" s="81" customFormat="1" ht="5.25" customHeight="1" x14ac:dyDescent="0.2">
      <c r="A7" s="36"/>
      <c r="B7" s="36"/>
      <c r="C7" s="36"/>
      <c r="D7" s="36"/>
      <c r="E7" s="36"/>
      <c r="F7" s="36"/>
      <c r="G7" s="36"/>
      <c r="H7" s="36"/>
      <c r="I7" s="36"/>
      <c r="J7" s="36"/>
    </row>
    <row r="8" spans="1:10" s="68" customFormat="1" ht="12.75" customHeight="1" x14ac:dyDescent="0.2">
      <c r="A8" s="63">
        <v>2012</v>
      </c>
      <c r="B8" s="78">
        <v>6091.7889999999998</v>
      </c>
      <c r="C8" s="33">
        <v>5.1308278700916219</v>
      </c>
      <c r="D8" s="34">
        <v>91.361372087774143</v>
      </c>
      <c r="E8" s="35">
        <v>2.0678172155309928</v>
      </c>
      <c r="F8" s="79">
        <v>29692</v>
      </c>
      <c r="G8" s="33">
        <v>4.4257298789857904</v>
      </c>
      <c r="H8" s="34">
        <v>93.868919190449802</v>
      </c>
      <c r="I8" s="34">
        <v>106.239419767969</v>
      </c>
      <c r="J8" s="80">
        <v>205.16300000000001</v>
      </c>
    </row>
    <row r="9" spans="1:10" s="68" customFormat="1" ht="12.75" customHeight="1" x14ac:dyDescent="0.2">
      <c r="A9" s="63">
        <v>2013</v>
      </c>
      <c r="B9" s="78">
        <v>6314.8879999999999</v>
      </c>
      <c r="C9" s="33">
        <v>3.6622903386837464</v>
      </c>
      <c r="D9" s="34">
        <v>94.707290791033614</v>
      </c>
      <c r="E9" s="35">
        <v>2.0963068131920051</v>
      </c>
      <c r="F9" s="79">
        <v>30559</v>
      </c>
      <c r="G9" s="33">
        <v>2.9178573739535398</v>
      </c>
      <c r="H9" s="34">
        <v>96.607880370898897</v>
      </c>
      <c r="I9" s="34">
        <v>107.53246357152</v>
      </c>
      <c r="J9" s="80">
        <v>206.64699999999999</v>
      </c>
    </row>
    <row r="10" spans="1:10" s="68" customFormat="1" ht="12.75" customHeight="1" x14ac:dyDescent="0.2">
      <c r="A10" s="63">
        <v>2014</v>
      </c>
      <c r="B10" s="78">
        <v>6515.8040000000001</v>
      </c>
      <c r="C10" s="33">
        <v>3.1816241238165901</v>
      </c>
      <c r="D10" s="34">
        <v>97.720520801854278</v>
      </c>
      <c r="E10" s="35">
        <v>2.0957122297023218</v>
      </c>
      <c r="F10" s="79">
        <v>31263</v>
      </c>
      <c r="G10" s="33">
        <v>2.3048540928054599</v>
      </c>
      <c r="H10" s="34">
        <v>98.834551055600102</v>
      </c>
      <c r="I10" s="34">
        <v>107.33022391091799</v>
      </c>
      <c r="J10" s="80">
        <v>208.41800000000001</v>
      </c>
    </row>
    <row r="11" spans="1:10" s="68" customFormat="1" ht="12.75" customHeight="1" x14ac:dyDescent="0.2">
      <c r="A11" s="63">
        <v>2015</v>
      </c>
      <c r="B11" s="78">
        <v>6667.7950000000001</v>
      </c>
      <c r="C11" s="33">
        <v>2.3326515039433247</v>
      </c>
      <c r="D11" s="34">
        <v>100</v>
      </c>
      <c r="E11" s="35">
        <v>2.0867526552866176</v>
      </c>
      <c r="F11" s="79">
        <v>31632</v>
      </c>
      <c r="G11" s="33">
        <v>1.1791918230541101</v>
      </c>
      <c r="H11" s="34">
        <v>100</v>
      </c>
      <c r="I11" s="34">
        <v>106.895967325364</v>
      </c>
      <c r="J11" s="80">
        <v>210.79400000000001</v>
      </c>
    </row>
    <row r="12" spans="1:10" s="68" customFormat="1" ht="12.75" customHeight="1" x14ac:dyDescent="0.2">
      <c r="A12" s="63">
        <v>2016</v>
      </c>
      <c r="B12" s="78">
        <v>6828.1049999999996</v>
      </c>
      <c r="C12" s="33">
        <v>2.4042430818583966</v>
      </c>
      <c r="D12" s="34">
        <v>102.4042430818584</v>
      </c>
      <c r="E12" s="35">
        <v>2.0600135409112412</v>
      </c>
      <c r="F12" s="79">
        <v>32112</v>
      </c>
      <c r="G12" s="33">
        <v>1.51714674936163</v>
      </c>
      <c r="H12" s="34">
        <v>101.517146749362</v>
      </c>
      <c r="I12" s="34">
        <v>105.751637395752</v>
      </c>
      <c r="J12" s="80">
        <v>212.636</v>
      </c>
    </row>
    <row r="13" spans="1:10" s="68" customFormat="1" ht="12.75" customHeight="1" x14ac:dyDescent="0.2">
      <c r="A13" s="63">
        <v>2017</v>
      </c>
      <c r="B13" s="78">
        <v>7092.1379999999999</v>
      </c>
      <c r="C13" s="33">
        <v>3.8668561775192245</v>
      </c>
      <c r="D13" s="34">
        <v>106.36406788151105</v>
      </c>
      <c r="E13" s="35">
        <v>2.0538129410250865</v>
      </c>
      <c r="F13" s="79">
        <v>33162</v>
      </c>
      <c r="G13" s="33">
        <v>3.2709390131204499</v>
      </c>
      <c r="H13" s="34">
        <v>104.837710707393</v>
      </c>
      <c r="I13" s="34">
        <v>105.51893616834499</v>
      </c>
      <c r="J13" s="80">
        <v>213.863</v>
      </c>
    </row>
    <row r="14" spans="1:10" s="68" customFormat="1" ht="12.75" customHeight="1" x14ac:dyDescent="0.2">
      <c r="A14" s="63">
        <v>2018</v>
      </c>
      <c r="B14" s="78">
        <v>7368.6679999999997</v>
      </c>
      <c r="C14" s="33">
        <v>3.8991063061660753</v>
      </c>
      <c r="D14" s="34">
        <v>110.51131595977381</v>
      </c>
      <c r="E14" s="35">
        <v>2.0532079159192396</v>
      </c>
      <c r="F14" s="79">
        <v>34203</v>
      </c>
      <c r="G14" s="33">
        <v>3.1380961467668098</v>
      </c>
      <c r="H14" s="34">
        <v>108.12761886746</v>
      </c>
      <c r="I14" s="34">
        <v>105.275774461851</v>
      </c>
      <c r="J14" s="80">
        <v>215.441</v>
      </c>
    </row>
    <row r="15" spans="1:10" s="68" customFormat="1" ht="12.75" customHeight="1" x14ac:dyDescent="0.2">
      <c r="A15" s="63">
        <v>2019</v>
      </c>
      <c r="B15" s="78">
        <v>7555.6170000000002</v>
      </c>
      <c r="C15" s="33">
        <v>2.5370799715769436</v>
      </c>
      <c r="D15" s="34">
        <v>113.31507642331535</v>
      </c>
      <c r="E15" s="35">
        <v>2.0551590098048784</v>
      </c>
      <c r="F15" s="79">
        <v>34842.756941466199</v>
      </c>
      <c r="G15" s="33">
        <v>1.87130697469907</v>
      </c>
      <c r="H15" s="34">
        <v>110.15101850000001</v>
      </c>
      <c r="I15" s="34">
        <v>105.05634629609899</v>
      </c>
      <c r="J15" s="80">
        <v>216.84899999999999</v>
      </c>
    </row>
    <row r="16" spans="1:10" s="81" customFormat="1" ht="22.5" customHeight="1" x14ac:dyDescent="0.2">
      <c r="A16" s="41" t="s">
        <v>44</v>
      </c>
      <c r="B16" s="41"/>
      <c r="C16" s="41"/>
      <c r="D16" s="41"/>
      <c r="E16" s="41"/>
      <c r="F16" s="41"/>
      <c r="G16" s="41"/>
      <c r="H16" s="41"/>
      <c r="I16" s="41"/>
      <c r="J16" s="41"/>
    </row>
    <row r="17" spans="1:10" s="81" customFormat="1" ht="5.25" customHeight="1" x14ac:dyDescent="0.2">
      <c r="A17" s="36"/>
      <c r="B17" s="36"/>
      <c r="C17" s="36"/>
      <c r="D17" s="36"/>
      <c r="E17" s="36"/>
      <c r="F17" s="36"/>
      <c r="G17" s="36"/>
      <c r="H17" s="36"/>
      <c r="I17" s="36"/>
      <c r="J17" s="36"/>
    </row>
    <row r="18" spans="1:10" s="68" customFormat="1" ht="12.75" customHeight="1" x14ac:dyDescent="0.2">
      <c r="A18" s="63">
        <v>2012</v>
      </c>
      <c r="B18" s="78">
        <v>7208.4989999999998</v>
      </c>
      <c r="C18" s="33">
        <v>3.7579572727594694</v>
      </c>
      <c r="D18" s="34">
        <v>92.39285676291837</v>
      </c>
      <c r="E18" s="35">
        <v>2.4468769897214009</v>
      </c>
      <c r="F18" s="79">
        <v>26572</v>
      </c>
      <c r="G18" s="33">
        <v>3.1425473660889098</v>
      </c>
      <c r="H18" s="34">
        <v>94.450330296261697</v>
      </c>
      <c r="I18" s="34">
        <v>95.076185036724794</v>
      </c>
      <c r="J18" s="80">
        <v>271.27699999999999</v>
      </c>
    </row>
    <row r="19" spans="1:10" s="68" customFormat="1" ht="12.75" customHeight="1" x14ac:dyDescent="0.2">
      <c r="A19" s="63">
        <v>2013</v>
      </c>
      <c r="B19" s="78">
        <v>7403.2950000000001</v>
      </c>
      <c r="C19" s="33">
        <v>2.7023101480627219</v>
      </c>
      <c r="D19" s="34">
        <v>94.889598307307779</v>
      </c>
      <c r="E19" s="35">
        <v>2.4576172607606508</v>
      </c>
      <c r="F19" s="79">
        <v>27120</v>
      </c>
      <c r="G19" s="33">
        <v>2.06047479160245</v>
      </c>
      <c r="H19" s="34">
        <v>96.396455542601501</v>
      </c>
      <c r="I19" s="34">
        <v>95.431664973381999</v>
      </c>
      <c r="J19" s="80">
        <v>272.983</v>
      </c>
    </row>
    <row r="20" spans="1:10" s="68" customFormat="1" ht="12.75" customHeight="1" x14ac:dyDescent="0.2">
      <c r="A20" s="63">
        <v>2014</v>
      </c>
      <c r="B20" s="78">
        <v>7582.3630000000003</v>
      </c>
      <c r="C20" s="33">
        <v>2.418760835546891</v>
      </c>
      <c r="D20" s="34">
        <v>97.184750748172675</v>
      </c>
      <c r="E20" s="35">
        <v>2.4387551972315902</v>
      </c>
      <c r="F20" s="79">
        <v>27628</v>
      </c>
      <c r="G20" s="33">
        <v>1.87502036572691</v>
      </c>
      <c r="H20" s="34">
        <v>98.203908715864102</v>
      </c>
      <c r="I20" s="34">
        <v>94.851981722042296</v>
      </c>
      <c r="J20" s="80">
        <v>274.44</v>
      </c>
    </row>
    <row r="21" spans="1:10" s="68" customFormat="1" ht="12.75" customHeight="1" x14ac:dyDescent="0.2">
      <c r="A21" s="63">
        <v>2015</v>
      </c>
      <c r="B21" s="78">
        <v>7802.009</v>
      </c>
      <c r="C21" s="33">
        <v>2.8968014324821922</v>
      </c>
      <c r="D21" s="34">
        <v>100</v>
      </c>
      <c r="E21" s="35">
        <v>2.4417161891330021</v>
      </c>
      <c r="F21" s="79">
        <v>28134</v>
      </c>
      <c r="G21" s="33">
        <v>1.8289407291644</v>
      </c>
      <c r="H21" s="34">
        <v>100</v>
      </c>
      <c r="I21" s="34">
        <v>95.074864506014507</v>
      </c>
      <c r="J21" s="80">
        <v>277.31799999999998</v>
      </c>
    </row>
    <row r="22" spans="1:10" s="68" customFormat="1" ht="12.75" customHeight="1" x14ac:dyDescent="0.2">
      <c r="A22" s="63">
        <v>2016</v>
      </c>
      <c r="B22" s="78">
        <v>8156.3050000000003</v>
      </c>
      <c r="C22" s="33">
        <v>4.541086789312871</v>
      </c>
      <c r="D22" s="34">
        <v>104.54108678931287</v>
      </c>
      <c r="E22" s="35">
        <v>2.4607264744467261</v>
      </c>
      <c r="F22" s="79">
        <v>29082</v>
      </c>
      <c r="G22" s="33">
        <v>3.3691733861937099</v>
      </c>
      <c r="H22" s="34">
        <v>103.36917338619401</v>
      </c>
      <c r="I22" s="34">
        <v>95.773009455115798</v>
      </c>
      <c r="J22" s="80">
        <v>280.46199999999999</v>
      </c>
    </row>
    <row r="23" spans="1:10" s="68" customFormat="1" ht="12.75" customHeight="1" x14ac:dyDescent="0.2">
      <c r="A23" s="63">
        <v>2017</v>
      </c>
      <c r="B23" s="78">
        <v>8515.9259999999995</v>
      </c>
      <c r="C23" s="33">
        <v>4.4091166281790635</v>
      </c>
      <c r="D23" s="34">
        <v>109.15042523021954</v>
      </c>
      <c r="E23" s="35">
        <v>2.4661278479933695</v>
      </c>
      <c r="F23" s="79">
        <v>30151</v>
      </c>
      <c r="G23" s="33">
        <v>3.6757102871782799</v>
      </c>
      <c r="H23" s="34">
        <v>107.168724726121</v>
      </c>
      <c r="I23" s="34">
        <v>95.936822770210895</v>
      </c>
      <c r="J23" s="80">
        <v>282.44600000000003</v>
      </c>
    </row>
    <row r="24" spans="1:10" s="68" customFormat="1" ht="12.75" customHeight="1" x14ac:dyDescent="0.2">
      <c r="A24" s="63">
        <v>2018</v>
      </c>
      <c r="B24" s="78">
        <v>8849.0640000000003</v>
      </c>
      <c r="C24" s="33">
        <v>3.9119409915022771</v>
      </c>
      <c r="D24" s="34">
        <v>113.42032545719955</v>
      </c>
      <c r="E24" s="35">
        <v>2.4657059122864498</v>
      </c>
      <c r="F24" s="79">
        <v>31183</v>
      </c>
      <c r="G24" s="33">
        <v>3.4252914643144998</v>
      </c>
      <c r="H24" s="34">
        <v>110.83956590658001</v>
      </c>
      <c r="I24" s="34">
        <v>95.982269686364603</v>
      </c>
      <c r="J24" s="80">
        <v>283.77499999999998</v>
      </c>
    </row>
    <row r="25" spans="1:10" s="68" customFormat="1" ht="12.75" customHeight="1" x14ac:dyDescent="0.2">
      <c r="A25" s="63">
        <v>2019</v>
      </c>
      <c r="B25" s="78">
        <v>9072.1550000000007</v>
      </c>
      <c r="C25" s="33">
        <v>2.5210688949701279</v>
      </c>
      <c r="D25" s="34">
        <v>116.2797300028749</v>
      </c>
      <c r="E25" s="35">
        <v>2.4676636053146126</v>
      </c>
      <c r="F25" s="79">
        <v>31848.326341471999</v>
      </c>
      <c r="G25" s="33">
        <v>2.1323702433524301</v>
      </c>
      <c r="H25" s="34">
        <v>113.20307579999999</v>
      </c>
      <c r="I25" s="34">
        <v>96.027671022178595</v>
      </c>
      <c r="J25" s="80">
        <v>284.85500000000002</v>
      </c>
    </row>
    <row r="26" spans="1:10" s="81" customFormat="1" ht="22.5" customHeight="1" x14ac:dyDescent="0.2">
      <c r="A26" s="41" t="s">
        <v>45</v>
      </c>
      <c r="B26" s="41"/>
      <c r="C26" s="41"/>
      <c r="D26" s="41"/>
      <c r="E26" s="41"/>
      <c r="F26" s="41"/>
      <c r="G26" s="41"/>
      <c r="H26" s="41"/>
      <c r="I26" s="41"/>
      <c r="J26" s="41"/>
    </row>
    <row r="27" spans="1:10" s="81" customFormat="1" ht="5.25" customHeight="1" x14ac:dyDescent="0.2">
      <c r="A27" s="36"/>
      <c r="B27" s="36"/>
      <c r="C27" s="36"/>
      <c r="D27" s="36"/>
      <c r="E27" s="36"/>
      <c r="F27" s="36"/>
      <c r="G27" s="36"/>
      <c r="H27" s="36"/>
      <c r="I27" s="36"/>
      <c r="J27" s="36"/>
    </row>
    <row r="28" spans="1:10" s="68" customFormat="1" ht="12.75" customHeight="1" x14ac:dyDescent="0.2">
      <c r="A28" s="63">
        <v>2012</v>
      </c>
      <c r="B28" s="78">
        <v>3125.1610000000001</v>
      </c>
      <c r="C28" s="33">
        <v>2.9415048976221243</v>
      </c>
      <c r="D28" s="34">
        <v>92.736619017831813</v>
      </c>
      <c r="E28" s="35">
        <v>1.0608150934160807</v>
      </c>
      <c r="F28" s="79">
        <v>24542</v>
      </c>
      <c r="G28" s="33">
        <v>3.1516869385467499</v>
      </c>
      <c r="H28" s="34">
        <v>94.122486774414</v>
      </c>
      <c r="I28" s="34">
        <v>87.810008380003097</v>
      </c>
      <c r="J28" s="80">
        <v>127.34099999999999</v>
      </c>
    </row>
    <row r="29" spans="1:10" s="68" customFormat="1" ht="12.75" customHeight="1" x14ac:dyDescent="0.2">
      <c r="A29" s="63">
        <v>2013</v>
      </c>
      <c r="B29" s="78">
        <v>3178.18</v>
      </c>
      <c r="C29" s="33">
        <v>1.6965205952589315</v>
      </c>
      <c r="D29" s="34">
        <v>94.309914858816143</v>
      </c>
      <c r="E29" s="35">
        <v>1.0550369836409712</v>
      </c>
      <c r="F29" s="79">
        <v>24988</v>
      </c>
      <c r="G29" s="33">
        <v>1.81965632588918</v>
      </c>
      <c r="H29" s="34">
        <v>95.835192559088895</v>
      </c>
      <c r="I29" s="34">
        <v>87.930352620991997</v>
      </c>
      <c r="J29" s="80">
        <v>127.187</v>
      </c>
    </row>
    <row r="30" spans="1:10" s="68" customFormat="1" ht="12.75" customHeight="1" x14ac:dyDescent="0.2">
      <c r="A30" s="63">
        <v>2014</v>
      </c>
      <c r="B30" s="78">
        <v>3292.6950000000002</v>
      </c>
      <c r="C30" s="33">
        <v>3.6031628164546987</v>
      </c>
      <c r="D30" s="34">
        <v>97.708054643239095</v>
      </c>
      <c r="E30" s="35">
        <v>1.0590467700040833</v>
      </c>
      <c r="F30" s="79">
        <v>25844</v>
      </c>
      <c r="G30" s="33">
        <v>3.4226425851896098</v>
      </c>
      <c r="H30" s="34">
        <v>99.115288671214699</v>
      </c>
      <c r="I30" s="34">
        <v>88.723904278344193</v>
      </c>
      <c r="J30" s="80">
        <v>127.40900000000001</v>
      </c>
    </row>
    <row r="31" spans="1:10" s="68" customFormat="1" ht="12.75" customHeight="1" x14ac:dyDescent="0.2">
      <c r="A31" s="63">
        <v>2015</v>
      </c>
      <c r="B31" s="78">
        <v>3369.9319999999998</v>
      </c>
      <c r="C31" s="33">
        <v>2.3457076953680769</v>
      </c>
      <c r="D31" s="34">
        <v>100</v>
      </c>
      <c r="E31" s="35">
        <v>1.0546536822345829</v>
      </c>
      <c r="F31" s="79">
        <v>26074</v>
      </c>
      <c r="G31" s="33">
        <v>0.892608335854291</v>
      </c>
      <c r="H31" s="34">
        <v>100</v>
      </c>
      <c r="I31" s="34">
        <v>88.114640682750505</v>
      </c>
      <c r="J31" s="80">
        <v>129.244</v>
      </c>
    </row>
    <row r="32" spans="1:10" s="68" customFormat="1" ht="12.75" customHeight="1" x14ac:dyDescent="0.2">
      <c r="A32" s="63">
        <v>2016</v>
      </c>
      <c r="B32" s="78">
        <v>3451.99</v>
      </c>
      <c r="C32" s="33">
        <v>2.4350046232386831</v>
      </c>
      <c r="D32" s="34">
        <v>102.43500462323868</v>
      </c>
      <c r="E32" s="35">
        <v>1.0414523712055095</v>
      </c>
      <c r="F32" s="79">
        <v>26447</v>
      </c>
      <c r="G32" s="33">
        <v>1.43046288441866</v>
      </c>
      <c r="H32" s="34">
        <v>101.430462884419</v>
      </c>
      <c r="I32" s="34">
        <v>87.096932132793697</v>
      </c>
      <c r="J32" s="80">
        <v>130.524</v>
      </c>
    </row>
    <row r="33" spans="1:10" s="68" customFormat="1" ht="12.75" customHeight="1" x14ac:dyDescent="0.2">
      <c r="A33" s="63">
        <v>2017</v>
      </c>
      <c r="B33" s="78">
        <v>3606.518</v>
      </c>
      <c r="C33" s="33">
        <v>4.4764903722200842</v>
      </c>
      <c r="D33" s="34">
        <v>107.02049774298116</v>
      </c>
      <c r="E33" s="35">
        <v>1.0444119023684977</v>
      </c>
      <c r="F33" s="79">
        <v>27693</v>
      </c>
      <c r="G33" s="33">
        <v>4.7091345527562103</v>
      </c>
      <c r="H33" s="34">
        <v>106.206959859129</v>
      </c>
      <c r="I33" s="34">
        <v>88.115559982541797</v>
      </c>
      <c r="J33" s="80">
        <v>130.23400000000001</v>
      </c>
    </row>
    <row r="34" spans="1:10" s="68" customFormat="1" ht="12.75" customHeight="1" x14ac:dyDescent="0.2">
      <c r="A34" s="63">
        <v>2018</v>
      </c>
      <c r="B34" s="78">
        <v>3743.0349999999999</v>
      </c>
      <c r="C34" s="33">
        <v>3.7852854193435377</v>
      </c>
      <c r="D34" s="34">
        <v>111.07152903975511</v>
      </c>
      <c r="E34" s="35">
        <v>1.0429604226384974</v>
      </c>
      <c r="F34" s="79">
        <v>28675</v>
      </c>
      <c r="G34" s="33">
        <v>3.54755396185476</v>
      </c>
      <c r="H34" s="34">
        <v>109.97470907137701</v>
      </c>
      <c r="I34" s="34">
        <v>88.261515528696094</v>
      </c>
      <c r="J34" s="80">
        <v>130.53299999999999</v>
      </c>
    </row>
    <row r="35" spans="1:10" s="68" customFormat="1" ht="12.75" customHeight="1" x14ac:dyDescent="0.2">
      <c r="A35" s="63">
        <v>2019</v>
      </c>
      <c r="B35" s="78">
        <v>3834.3670000000002</v>
      </c>
      <c r="C35" s="33">
        <v>2.4400519898958919</v>
      </c>
      <c r="D35" s="34">
        <v>113.78173209429745</v>
      </c>
      <c r="E35" s="35">
        <v>1.0429636503476158</v>
      </c>
      <c r="F35" s="79">
        <v>29301.067544952301</v>
      </c>
      <c r="G35" s="33">
        <v>2.1832884235722099</v>
      </c>
      <c r="H35" s="34">
        <v>112.3757742</v>
      </c>
      <c r="I35" s="34">
        <v>88.347288477177401</v>
      </c>
      <c r="J35" s="80">
        <v>130.86099999999999</v>
      </c>
    </row>
    <row r="36" spans="1:10" s="81" customFormat="1" ht="22.5" customHeight="1" x14ac:dyDescent="0.2">
      <c r="A36" s="41" t="s">
        <v>63</v>
      </c>
      <c r="B36" s="41"/>
      <c r="C36" s="41"/>
      <c r="D36" s="41"/>
      <c r="E36" s="41"/>
      <c r="F36" s="41"/>
      <c r="G36" s="41"/>
      <c r="H36" s="41"/>
      <c r="I36" s="41"/>
      <c r="J36" s="41"/>
    </row>
    <row r="37" spans="1:10" s="81" customFormat="1" ht="5.25" customHeight="1" x14ac:dyDescent="0.2">
      <c r="A37" s="36"/>
      <c r="B37" s="36"/>
      <c r="C37" s="36"/>
      <c r="D37" s="36"/>
      <c r="E37" s="36"/>
      <c r="F37" s="36"/>
      <c r="G37" s="36"/>
      <c r="H37" s="36"/>
      <c r="I37" s="36"/>
      <c r="J37" s="36"/>
    </row>
    <row r="38" spans="1:10" s="68" customFormat="1" ht="12.75" customHeight="1" x14ac:dyDescent="0.2">
      <c r="A38" s="63">
        <v>2012</v>
      </c>
      <c r="B38" s="78">
        <v>16425.449000000001</v>
      </c>
      <c r="C38" s="33">
        <v>4.1050559575524233</v>
      </c>
      <c r="D38" s="34">
        <v>92.072264970737237</v>
      </c>
      <c r="E38" s="35">
        <v>5.5755092986684742</v>
      </c>
      <c r="F38" s="79">
        <v>27204</v>
      </c>
      <c r="G38" s="33">
        <v>3.63520633080971</v>
      </c>
      <c r="H38" s="34">
        <v>94.142354948689103</v>
      </c>
      <c r="I38" s="34">
        <v>97.336939392232395</v>
      </c>
      <c r="J38" s="80">
        <v>603.78099999999995</v>
      </c>
    </row>
    <row r="39" spans="1:10" s="68" customFormat="1" ht="12.75" customHeight="1" x14ac:dyDescent="0.2">
      <c r="A39" s="63">
        <v>2013</v>
      </c>
      <c r="B39" s="78">
        <v>16896.363000000001</v>
      </c>
      <c r="C39" s="33">
        <v>2.8669779437992844</v>
      </c>
      <c r="D39" s="34">
        <v>94.7119564998047</v>
      </c>
      <c r="E39" s="35">
        <v>5.6089610575936266</v>
      </c>
      <c r="F39" s="79">
        <v>27844</v>
      </c>
      <c r="G39" s="33">
        <v>2.35231842529969</v>
      </c>
      <c r="H39" s="34">
        <v>96.356882910158106</v>
      </c>
      <c r="I39" s="34">
        <v>97.980249330356102</v>
      </c>
      <c r="J39" s="80">
        <v>606.81700000000001</v>
      </c>
    </row>
    <row r="40" spans="1:10" s="68" customFormat="1" ht="12.75" customHeight="1" x14ac:dyDescent="0.2">
      <c r="A40" s="63">
        <v>2014</v>
      </c>
      <c r="B40" s="78">
        <v>17390.862000000001</v>
      </c>
      <c r="C40" s="33">
        <v>2.9266594236878234</v>
      </c>
      <c r="D40" s="34">
        <v>97.483852900065344</v>
      </c>
      <c r="E40" s="35">
        <v>5.5935141969379956</v>
      </c>
      <c r="F40" s="79">
        <v>28497</v>
      </c>
      <c r="G40" s="33">
        <v>2.3447879231614301</v>
      </c>
      <c r="H40" s="34">
        <v>98.616247463770307</v>
      </c>
      <c r="I40" s="34">
        <v>97.834148644875896</v>
      </c>
      <c r="J40" s="80">
        <v>610.26700000000005</v>
      </c>
    </row>
    <row r="41" spans="1:10" s="68" customFormat="1" ht="12.75" customHeight="1" x14ac:dyDescent="0.2">
      <c r="A41" s="63">
        <v>2015</v>
      </c>
      <c r="B41" s="78">
        <v>17839.736000000001</v>
      </c>
      <c r="C41" s="33">
        <v>2.5810911500534104</v>
      </c>
      <c r="D41" s="34">
        <v>100</v>
      </c>
      <c r="E41" s="35">
        <v>5.5831225266542024</v>
      </c>
      <c r="F41" s="79">
        <v>28897</v>
      </c>
      <c r="G41" s="33">
        <v>1.40316892177226</v>
      </c>
      <c r="H41" s="34">
        <v>100</v>
      </c>
      <c r="I41" s="34">
        <v>97.654009083677906</v>
      </c>
      <c r="J41" s="80">
        <v>617.35599999999999</v>
      </c>
    </row>
    <row r="42" spans="1:10" s="68" customFormat="1" ht="12.75" customHeight="1" x14ac:dyDescent="0.2">
      <c r="A42" s="63">
        <v>2016</v>
      </c>
      <c r="B42" s="78">
        <v>18436.400000000001</v>
      </c>
      <c r="C42" s="33">
        <v>3.3445786417467076</v>
      </c>
      <c r="D42" s="34">
        <v>103.34457864174671</v>
      </c>
      <c r="E42" s="35">
        <v>5.5621923865634768</v>
      </c>
      <c r="F42" s="79">
        <v>29563</v>
      </c>
      <c r="G42" s="33">
        <v>2.30619781206273</v>
      </c>
      <c r="H42" s="34">
        <v>102.306197812063</v>
      </c>
      <c r="I42" s="34">
        <v>97.359514123595005</v>
      </c>
      <c r="J42" s="80">
        <v>623.62199999999996</v>
      </c>
    </row>
    <row r="43" spans="1:10" s="68" customFormat="1" ht="12.75" customHeight="1" x14ac:dyDescent="0.2">
      <c r="A43" s="63">
        <v>2017</v>
      </c>
      <c r="B43" s="78">
        <v>19214.581999999999</v>
      </c>
      <c r="C43" s="33">
        <v>4.2208999587771956</v>
      </c>
      <c r="D43" s="34">
        <v>107.70664991903467</v>
      </c>
      <c r="E43" s="35">
        <v>5.5643526913869543</v>
      </c>
      <c r="F43" s="79">
        <v>30668</v>
      </c>
      <c r="G43" s="33">
        <v>3.7350127191470599</v>
      </c>
      <c r="H43" s="34">
        <v>106.127347312819</v>
      </c>
      <c r="I43" s="34">
        <v>97.581825874189093</v>
      </c>
      <c r="J43" s="80">
        <v>626.54300000000001</v>
      </c>
    </row>
    <row r="44" spans="1:10" s="68" customFormat="1" ht="12.75" customHeight="1" x14ac:dyDescent="0.2">
      <c r="A44" s="63">
        <v>2018</v>
      </c>
      <c r="B44" s="78">
        <v>19960.767</v>
      </c>
      <c r="C44" s="33">
        <v>3.8834308235276609</v>
      </c>
      <c r="D44" s="34">
        <v>111.8893631609795</v>
      </c>
      <c r="E44" s="35">
        <v>5.5618742508441867</v>
      </c>
      <c r="F44" s="79">
        <v>31696</v>
      </c>
      <c r="G44" s="33">
        <v>3.3545688813567001</v>
      </c>
      <c r="H44" s="34">
        <v>109.687462280384</v>
      </c>
      <c r="I44" s="34">
        <v>97.561293646502094</v>
      </c>
      <c r="J44" s="80">
        <v>629.74900000000002</v>
      </c>
    </row>
    <row r="45" spans="1:10" s="68" customFormat="1" ht="12.75" customHeight="1" x14ac:dyDescent="0.2">
      <c r="A45" s="63">
        <v>2019</v>
      </c>
      <c r="B45" s="78">
        <v>20462.139000000003</v>
      </c>
      <c r="C45" s="33">
        <v>2.5117872474539809</v>
      </c>
      <c r="D45" s="34">
        <v>114.69978591611445</v>
      </c>
      <c r="E45" s="35">
        <v>5.5657862654671071</v>
      </c>
      <c r="F45" s="79">
        <v>32347.883616703399</v>
      </c>
      <c r="G45" s="33">
        <v>2.0554338404699699</v>
      </c>
      <c r="H45" s="34">
        <v>111.9420155</v>
      </c>
      <c r="I45" s="34">
        <v>97.5339141185448</v>
      </c>
      <c r="J45" s="80">
        <v>632.56500000000005</v>
      </c>
    </row>
    <row r="46" spans="1:10" s="81" customFormat="1" ht="22.5" customHeight="1" x14ac:dyDescent="0.2">
      <c r="A46" s="60" t="s">
        <v>46</v>
      </c>
      <c r="B46" s="60"/>
      <c r="C46" s="60"/>
      <c r="D46" s="60"/>
      <c r="E46" s="60"/>
      <c r="F46" s="60"/>
      <c r="G46" s="60"/>
      <c r="H46" s="60"/>
      <c r="I46" s="60"/>
      <c r="J46" s="60"/>
    </row>
    <row r="47" spans="1:10" s="81" customFormat="1" ht="5.25" customHeight="1" x14ac:dyDescent="0.2">
      <c r="A47" s="62"/>
      <c r="B47" s="62"/>
      <c r="C47" s="62"/>
      <c r="D47" s="62"/>
      <c r="E47" s="62"/>
      <c r="F47" s="62"/>
      <c r="G47" s="62"/>
      <c r="H47" s="62"/>
      <c r="I47" s="62"/>
      <c r="J47" s="62"/>
    </row>
    <row r="48" spans="1:10" s="68" customFormat="1" ht="12.75" customHeight="1" x14ac:dyDescent="0.2">
      <c r="A48" s="63">
        <v>2012</v>
      </c>
      <c r="B48" s="75">
        <v>48733.165999999997</v>
      </c>
      <c r="C48" s="64">
        <v>3.8017470703418184</v>
      </c>
      <c r="D48" s="65">
        <v>92.046687474200311</v>
      </c>
      <c r="E48" s="82">
        <v>16.542148722178268</v>
      </c>
      <c r="F48" s="76">
        <v>27551</v>
      </c>
      <c r="G48" s="64">
        <v>3.4768201267010101</v>
      </c>
      <c r="H48" s="65">
        <v>94.162575876554598</v>
      </c>
      <c r="I48" s="65">
        <v>98.575966576872901</v>
      </c>
      <c r="J48" s="77">
        <v>1768.86</v>
      </c>
    </row>
    <row r="49" spans="1:10" s="68" customFormat="1" ht="12.75" customHeight="1" x14ac:dyDescent="0.2">
      <c r="A49" s="63">
        <v>2013</v>
      </c>
      <c r="B49" s="75">
        <v>49891.654000000002</v>
      </c>
      <c r="C49" s="64">
        <v>2.3772065209143136</v>
      </c>
      <c r="D49" s="65">
        <v>94.234827331122631</v>
      </c>
      <c r="E49" s="82">
        <v>16.562164554877008</v>
      </c>
      <c r="F49" s="76">
        <v>28079</v>
      </c>
      <c r="G49" s="64">
        <v>1.9169594284848901</v>
      </c>
      <c r="H49" s="65">
        <v>95.967634252924498</v>
      </c>
      <c r="I49" s="65">
        <v>98.805398044055806</v>
      </c>
      <c r="J49" s="77">
        <v>1776.848</v>
      </c>
    </row>
    <row r="50" spans="1:10" s="68" customFormat="1" ht="12.75" customHeight="1" x14ac:dyDescent="0.2">
      <c r="A50" s="63">
        <v>2014</v>
      </c>
      <c r="B50" s="75">
        <v>51891.014999999999</v>
      </c>
      <c r="C50" s="64">
        <v>4.007405727619286</v>
      </c>
      <c r="D50" s="65">
        <v>98.011199199002192</v>
      </c>
      <c r="E50" s="82">
        <v>16.689979432648162</v>
      </c>
      <c r="F50" s="76">
        <v>29017</v>
      </c>
      <c r="G50" s="64">
        <v>3.3432652128059699</v>
      </c>
      <c r="H50" s="65">
        <v>99.176086784455407</v>
      </c>
      <c r="I50" s="65">
        <v>99.620576544156194</v>
      </c>
      <c r="J50" s="77">
        <v>1788.2670000000001</v>
      </c>
    </row>
    <row r="51" spans="1:10" s="68" customFormat="1" ht="12.75" customHeight="1" x14ac:dyDescent="0.2">
      <c r="A51" s="63">
        <v>2015</v>
      </c>
      <c r="B51" s="75">
        <v>52943.964999999997</v>
      </c>
      <c r="C51" s="64">
        <v>2.0291566854107543</v>
      </c>
      <c r="D51" s="65">
        <v>100</v>
      </c>
      <c r="E51" s="82">
        <v>16.56933957105036</v>
      </c>
      <c r="F51" s="76">
        <v>29259</v>
      </c>
      <c r="G51" s="64">
        <v>0.83075794000148995</v>
      </c>
      <c r="H51" s="65">
        <v>100</v>
      </c>
      <c r="I51" s="65">
        <v>98.875834694201203</v>
      </c>
      <c r="J51" s="77">
        <v>1809.521</v>
      </c>
    </row>
    <row r="52" spans="1:10" s="68" customFormat="1" ht="12.75" customHeight="1" x14ac:dyDescent="0.2">
      <c r="A52" s="63">
        <v>2016</v>
      </c>
      <c r="B52" s="75">
        <v>54552.961000000003</v>
      </c>
      <c r="C52" s="64">
        <v>3.039054592907803</v>
      </c>
      <c r="D52" s="65">
        <v>103.0390545929078</v>
      </c>
      <c r="E52" s="82">
        <v>16.458422703927788</v>
      </c>
      <c r="F52" s="76">
        <v>29825</v>
      </c>
      <c r="G52" s="64">
        <v>1.9376116240374901</v>
      </c>
      <c r="H52" s="65">
        <v>101.937611624037</v>
      </c>
      <c r="I52" s="65">
        <v>98.222501989224</v>
      </c>
      <c r="J52" s="77">
        <v>1829.0730000000001</v>
      </c>
    </row>
    <row r="53" spans="1:10" s="68" customFormat="1" ht="12.75" customHeight="1" x14ac:dyDescent="0.2">
      <c r="A53" s="63">
        <v>2017</v>
      </c>
      <c r="B53" s="75">
        <v>57200.381000000001</v>
      </c>
      <c r="C53" s="64">
        <v>4.852935480440749</v>
      </c>
      <c r="D53" s="65">
        <v>108.03947343195772</v>
      </c>
      <c r="E53" s="82">
        <v>16.564663960200079</v>
      </c>
      <c r="F53" s="76">
        <v>31080</v>
      </c>
      <c r="G53" s="64">
        <v>4.2062444621544701</v>
      </c>
      <c r="H53" s="65">
        <v>106.225356767826</v>
      </c>
      <c r="I53" s="65">
        <v>98.893993473388804</v>
      </c>
      <c r="J53" s="77">
        <v>1840.424</v>
      </c>
    </row>
    <row r="54" spans="1:10" s="68" customFormat="1" ht="12.75" customHeight="1" x14ac:dyDescent="0.2">
      <c r="A54" s="63">
        <v>2018</v>
      </c>
      <c r="B54" s="75">
        <v>59455.275999999998</v>
      </c>
      <c r="C54" s="64">
        <v>3.9420978681942671</v>
      </c>
      <c r="D54" s="65">
        <v>112.29849521092726</v>
      </c>
      <c r="E54" s="82">
        <v>16.56663637530734</v>
      </c>
      <c r="F54" s="76">
        <v>32114</v>
      </c>
      <c r="G54" s="64">
        <v>3.3258227293674301</v>
      </c>
      <c r="H54" s="65">
        <v>109.75822382756201</v>
      </c>
      <c r="I54" s="65">
        <v>98.845685413623897</v>
      </c>
      <c r="J54" s="77">
        <v>1851.4010000000001</v>
      </c>
    </row>
    <row r="55" spans="1:10" s="68" customFormat="1" ht="12.75" customHeight="1" x14ac:dyDescent="0.2">
      <c r="A55" s="63">
        <v>2019</v>
      </c>
      <c r="B55" s="75">
        <v>60906.292999999998</v>
      </c>
      <c r="C55" s="64">
        <v>2.4405184831704361</v>
      </c>
      <c r="D55" s="65">
        <v>115.03916074287221</v>
      </c>
      <c r="E55" s="82">
        <v>16.566763086689782</v>
      </c>
      <c r="F55" s="76">
        <v>32741.058958995702</v>
      </c>
      <c r="G55" s="64">
        <v>1.9536589111848</v>
      </c>
      <c r="H55" s="65">
        <v>111.90252510000001</v>
      </c>
      <c r="I55" s="65">
        <v>98.719399095647304</v>
      </c>
      <c r="J55" s="77">
        <v>1860.242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36:A37 A26:A27 A16:A17 A6:A7 A56:XFD65536 A46:A47 J48:J53 J38:J43 J28:J33 J18:J23 K2:IV55 J8:J13 B8:I15 B18:I25 B28:I35 B38:I45 B48:I55">
    <cfRule type="cellIs" dxfId="43" priority="79" stopIfTrue="1" operator="equal">
      <formula>"..."</formula>
    </cfRule>
    <cfRule type="cellIs" dxfId="42" priority="80" stopIfTrue="1" operator="equal">
      <formula>"."</formula>
    </cfRule>
  </conditionalFormatting>
  <conditionalFormatting sqref="J14:J15">
    <cfRule type="cellIs" dxfId="41" priority="21" stopIfTrue="1" operator="equal">
      <formula>"..."</formula>
    </cfRule>
    <cfRule type="cellIs" dxfId="40" priority="22" stopIfTrue="1" operator="equal">
      <formula>"."</formula>
    </cfRule>
  </conditionalFormatting>
  <conditionalFormatting sqref="J24:J25">
    <cfRule type="cellIs" dxfId="39" priority="19" stopIfTrue="1" operator="equal">
      <formula>"..."</formula>
    </cfRule>
    <cfRule type="cellIs" dxfId="38" priority="20" stopIfTrue="1" operator="equal">
      <formula>"."</formula>
    </cfRule>
  </conditionalFormatting>
  <conditionalFormatting sqref="J34:J35">
    <cfRule type="cellIs" dxfId="37" priority="17" stopIfTrue="1" operator="equal">
      <formula>"..."</formula>
    </cfRule>
    <cfRule type="cellIs" dxfId="36" priority="18" stopIfTrue="1" operator="equal">
      <formula>"."</formula>
    </cfRule>
  </conditionalFormatting>
  <conditionalFormatting sqref="J44:J45">
    <cfRule type="cellIs" dxfId="35" priority="15" stopIfTrue="1" operator="equal">
      <formula>"..."</formula>
    </cfRule>
    <cfRule type="cellIs" dxfId="34" priority="16" stopIfTrue="1" operator="equal">
      <formula>"."</formula>
    </cfRule>
  </conditionalFormatting>
  <conditionalFormatting sqref="J54:J55">
    <cfRule type="cellIs" dxfId="33" priority="13" stopIfTrue="1" operator="equal">
      <formula>"..."</formula>
    </cfRule>
    <cfRule type="cellIs" dxfId="32" priority="14" stopIfTrue="1" operator="equal">
      <formula>"."</formula>
    </cfRule>
  </conditionalFormatting>
  <conditionalFormatting sqref="A2">
    <cfRule type="cellIs" dxfId="31" priority="11" stopIfTrue="1" operator="equal">
      <formula>"..."</formula>
    </cfRule>
    <cfRule type="cellIs" dxfId="30" priority="12" stopIfTrue="1" operator="equal">
      <formula>"."</formula>
    </cfRule>
  </conditionalFormatting>
  <conditionalFormatting sqref="A8:A15">
    <cfRule type="cellIs" dxfId="29" priority="9" stopIfTrue="1" operator="equal">
      <formula>"..."</formula>
    </cfRule>
    <cfRule type="cellIs" dxfId="28" priority="10" stopIfTrue="1" operator="equal">
      <formula>"."</formula>
    </cfRule>
  </conditionalFormatting>
  <conditionalFormatting sqref="A18:A25">
    <cfRule type="cellIs" dxfId="27" priority="7" stopIfTrue="1" operator="equal">
      <formula>"..."</formula>
    </cfRule>
    <cfRule type="cellIs" dxfId="26" priority="8" stopIfTrue="1" operator="equal">
      <formula>"."</formula>
    </cfRule>
  </conditionalFormatting>
  <conditionalFormatting sqref="A28:A35">
    <cfRule type="cellIs" dxfId="25" priority="5" stopIfTrue="1" operator="equal">
      <formula>"..."</formula>
    </cfRule>
    <cfRule type="cellIs" dxfId="24" priority="6" stopIfTrue="1" operator="equal">
      <formula>"."</formula>
    </cfRule>
  </conditionalFormatting>
  <conditionalFormatting sqref="A38:A45">
    <cfRule type="cellIs" dxfId="23" priority="3" stopIfTrue="1" operator="equal">
      <formula>"..."</formula>
    </cfRule>
    <cfRule type="cellIs" dxfId="22" priority="4" stopIfTrue="1" operator="equal">
      <formula>"."</formula>
    </cfRule>
  </conditionalFormatting>
  <conditionalFormatting sqref="A48:A55">
    <cfRule type="cellIs" dxfId="21" priority="1" stopIfTrue="1" operator="equal">
      <formula>"..."</formula>
    </cfRule>
    <cfRule type="cellIs" dxfId="2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verticalDpi="300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74" customWidth="1"/>
    <col min="2" max="2" width="9.7109375" style="74" customWidth="1"/>
    <col min="3" max="5" width="9.140625" style="74" customWidth="1"/>
    <col min="6" max="6" width="9.7109375" style="74" customWidth="1"/>
    <col min="7" max="9" width="9.140625" style="74" customWidth="1"/>
    <col min="10" max="10" width="9" style="74" customWidth="1"/>
    <col min="11" max="16384" width="11.42578125" style="74"/>
  </cols>
  <sheetData>
    <row r="1" spans="1:10" s="42" customFormat="1" ht="16.5" customHeight="1" x14ac:dyDescent="0.2">
      <c r="A1" s="42" t="s">
        <v>120</v>
      </c>
    </row>
    <row r="2" spans="1:10" s="46" customFormat="1" ht="14.85" customHeight="1" x14ac:dyDescent="0.2">
      <c r="A2" s="43" t="s">
        <v>122</v>
      </c>
      <c r="B2" s="44"/>
      <c r="C2" s="44"/>
      <c r="D2" s="44"/>
      <c r="E2" s="44"/>
      <c r="F2" s="44"/>
      <c r="G2" s="45"/>
      <c r="H2" s="45"/>
      <c r="I2" s="45"/>
      <c r="J2" s="45"/>
    </row>
    <row r="3" spans="1:10" s="51" customFormat="1" ht="16.5" customHeight="1" x14ac:dyDescent="0.2">
      <c r="A3" s="47" t="s">
        <v>0</v>
      </c>
      <c r="B3" s="48" t="s">
        <v>73</v>
      </c>
      <c r="C3" s="49"/>
      <c r="D3" s="49"/>
      <c r="E3" s="49"/>
      <c r="F3" s="49"/>
      <c r="G3" s="49"/>
      <c r="H3" s="49"/>
      <c r="I3" s="49"/>
      <c r="J3" s="50"/>
    </row>
    <row r="4" spans="1:10" s="51" customFormat="1" ht="15" customHeight="1" x14ac:dyDescent="0.2">
      <c r="A4" s="52"/>
      <c r="B4" s="53" t="s">
        <v>69</v>
      </c>
      <c r="C4" s="54"/>
      <c r="D4" s="54"/>
      <c r="E4" s="54"/>
      <c r="F4" s="54" t="s">
        <v>70</v>
      </c>
      <c r="G4" s="54"/>
      <c r="H4" s="54"/>
      <c r="I4" s="54"/>
      <c r="J4" s="55"/>
    </row>
    <row r="5" spans="1:10" s="51" customFormat="1" ht="33" customHeight="1" x14ac:dyDescent="0.2">
      <c r="A5" s="56"/>
      <c r="B5" s="57" t="s">
        <v>71</v>
      </c>
      <c r="C5" s="58" t="s">
        <v>52</v>
      </c>
      <c r="D5" s="58" t="s">
        <v>121</v>
      </c>
      <c r="E5" s="58" t="s">
        <v>64</v>
      </c>
      <c r="F5" s="58" t="s">
        <v>51</v>
      </c>
      <c r="G5" s="58" t="s">
        <v>52</v>
      </c>
      <c r="H5" s="58" t="s">
        <v>121</v>
      </c>
      <c r="I5" s="58" t="s">
        <v>72</v>
      </c>
      <c r="J5" s="59" t="s">
        <v>74</v>
      </c>
    </row>
    <row r="6" spans="1:10" s="61" customFormat="1" ht="22.5" customHeight="1" x14ac:dyDescent="0.2">
      <c r="A6" s="60" t="s">
        <v>47</v>
      </c>
      <c r="B6" s="60"/>
      <c r="C6" s="60"/>
      <c r="D6" s="60"/>
      <c r="E6" s="60"/>
      <c r="F6" s="60"/>
      <c r="G6" s="60"/>
      <c r="H6" s="60"/>
      <c r="I6" s="60"/>
      <c r="J6" s="60"/>
    </row>
    <row r="7" spans="1:10" s="61" customFormat="1" ht="6" customHeight="1" x14ac:dyDescent="0.2">
      <c r="A7" s="62"/>
      <c r="B7" s="62"/>
      <c r="C7" s="62"/>
      <c r="D7" s="62"/>
      <c r="E7" s="62"/>
      <c r="F7" s="62"/>
      <c r="G7" s="62"/>
      <c r="H7" s="62"/>
      <c r="I7" s="62"/>
      <c r="J7" s="62"/>
    </row>
    <row r="8" spans="1:10" s="68" customFormat="1" ht="12.75" customHeight="1" x14ac:dyDescent="0.2">
      <c r="A8" s="63">
        <v>2012</v>
      </c>
      <c r="B8" s="75">
        <v>294599.97499999998</v>
      </c>
      <c r="C8" s="64">
        <v>3.8510833292244797</v>
      </c>
      <c r="D8" s="65">
        <v>92.197987502408381</v>
      </c>
      <c r="E8" s="66">
        <v>100</v>
      </c>
      <c r="F8" s="76">
        <v>27949</v>
      </c>
      <c r="G8" s="64">
        <v>3.4047437401786702</v>
      </c>
      <c r="H8" s="65">
        <v>94.449018458163707</v>
      </c>
      <c r="I8" s="67">
        <v>100</v>
      </c>
      <c r="J8" s="77">
        <v>10540.776</v>
      </c>
    </row>
    <row r="9" spans="1:10" s="68" customFormat="1" ht="12.75" customHeight="1" x14ac:dyDescent="0.2">
      <c r="A9" s="63">
        <v>2013</v>
      </c>
      <c r="B9" s="75">
        <v>301238.72899999999</v>
      </c>
      <c r="C9" s="64">
        <v>2.2534808429634126</v>
      </c>
      <c r="D9" s="65">
        <v>94.275651488372958</v>
      </c>
      <c r="E9" s="66">
        <v>100</v>
      </c>
      <c r="F9" s="76">
        <v>28418</v>
      </c>
      <c r="G9" s="64">
        <v>1.6803027478238399</v>
      </c>
      <c r="H9" s="65">
        <v>96.036047910608801</v>
      </c>
      <c r="I9" s="67">
        <v>100</v>
      </c>
      <c r="J9" s="77">
        <v>10600.195</v>
      </c>
    </row>
    <row r="10" spans="1:10" s="68" customFormat="1" ht="12.75" customHeight="1" x14ac:dyDescent="0.2">
      <c r="A10" s="63">
        <v>2014</v>
      </c>
      <c r="B10" s="75">
        <v>310911.19799999997</v>
      </c>
      <c r="C10" s="64">
        <v>3.2108982241788624</v>
      </c>
      <c r="D10" s="65">
        <v>97.302746707846183</v>
      </c>
      <c r="E10" s="66">
        <v>100</v>
      </c>
      <c r="F10" s="76">
        <v>29128</v>
      </c>
      <c r="G10" s="64">
        <v>2.4976245745557599</v>
      </c>
      <c r="H10" s="65">
        <v>98.4346678436563</v>
      </c>
      <c r="I10" s="67">
        <v>100</v>
      </c>
      <c r="J10" s="77">
        <v>10673.960999999999</v>
      </c>
    </row>
    <row r="11" spans="1:10" s="68" customFormat="1" ht="12.75" customHeight="1" x14ac:dyDescent="0.2">
      <c r="A11" s="63">
        <v>2015</v>
      </c>
      <c r="B11" s="75">
        <v>319529.72399999999</v>
      </c>
      <c r="C11" s="64">
        <v>2.7720217397894942</v>
      </c>
      <c r="D11" s="65">
        <v>100</v>
      </c>
      <c r="E11" s="66">
        <v>100</v>
      </c>
      <c r="F11" s="76">
        <v>29591</v>
      </c>
      <c r="G11" s="64">
        <v>1.59022445103373</v>
      </c>
      <c r="H11" s="65">
        <v>100</v>
      </c>
      <c r="I11" s="67">
        <v>100</v>
      </c>
      <c r="J11" s="77">
        <v>10798.130999999999</v>
      </c>
    </row>
    <row r="12" spans="1:10" s="68" customFormat="1" ht="12.75" customHeight="1" x14ac:dyDescent="0.2">
      <c r="A12" s="63">
        <v>2016</v>
      </c>
      <c r="B12" s="75">
        <v>331459.22899999999</v>
      </c>
      <c r="C12" s="64">
        <v>3.7334570476454303</v>
      </c>
      <c r="D12" s="65">
        <v>103.73345704764543</v>
      </c>
      <c r="E12" s="66">
        <v>100</v>
      </c>
      <c r="F12" s="76">
        <v>30365</v>
      </c>
      <c r="G12" s="64">
        <v>2.6156555975920099</v>
      </c>
      <c r="H12" s="65">
        <v>102.615655597592</v>
      </c>
      <c r="I12" s="67">
        <v>100</v>
      </c>
      <c r="J12" s="77">
        <v>10915.755999999999</v>
      </c>
    </row>
    <row r="13" spans="1:10" s="68" customFormat="1" ht="12.75" customHeight="1" x14ac:dyDescent="0.2">
      <c r="A13" s="63">
        <v>2017</v>
      </c>
      <c r="B13" s="75">
        <v>345315.674</v>
      </c>
      <c r="C13" s="64">
        <v>4.1804372265646066</v>
      </c>
      <c r="D13" s="65">
        <v>108.0699691024676</v>
      </c>
      <c r="E13" s="66">
        <v>100</v>
      </c>
      <c r="F13" s="76">
        <v>31428</v>
      </c>
      <c r="G13" s="64">
        <v>3.4986827256375399</v>
      </c>
      <c r="H13" s="65">
        <v>106.205851813785</v>
      </c>
      <c r="I13" s="67">
        <v>100</v>
      </c>
      <c r="J13" s="77">
        <v>10987.659</v>
      </c>
    </row>
    <row r="14" spans="1:10" s="68" customFormat="1" ht="12.75" customHeight="1" x14ac:dyDescent="0.2">
      <c r="A14" s="63">
        <v>2018</v>
      </c>
      <c r="B14" s="75">
        <v>358885.62199999997</v>
      </c>
      <c r="C14" s="64">
        <v>3.9297225761029324</v>
      </c>
      <c r="D14" s="65">
        <v>112.31681907627473</v>
      </c>
      <c r="E14" s="66">
        <v>100</v>
      </c>
      <c r="F14" s="76">
        <v>32489</v>
      </c>
      <c r="G14" s="64">
        <v>3.37632033074253</v>
      </c>
      <c r="H14" s="65">
        <v>109.79170158101201</v>
      </c>
      <c r="I14" s="67">
        <v>100</v>
      </c>
      <c r="J14" s="77">
        <v>11046.478999999999</v>
      </c>
    </row>
    <row r="15" spans="1:10" s="69" customFormat="1" ht="12.75" customHeight="1" x14ac:dyDescent="0.2">
      <c r="A15" s="63">
        <v>2019</v>
      </c>
      <c r="B15" s="75">
        <v>367641.48</v>
      </c>
      <c r="C15" s="64">
        <v>2.4397349638041419</v>
      </c>
      <c r="D15" s="65">
        <v>115.05705178151126</v>
      </c>
      <c r="E15" s="66">
        <v>100</v>
      </c>
      <c r="F15" s="76">
        <v>33165.780240693603</v>
      </c>
      <c r="G15" s="64">
        <v>2.0840826405235302</v>
      </c>
      <c r="H15" s="65">
        <v>112.0798514</v>
      </c>
      <c r="I15" s="67">
        <v>100</v>
      </c>
      <c r="J15" s="77">
        <v>11084.964</v>
      </c>
    </row>
    <row r="16" spans="1:10" s="61" customFormat="1" ht="147" customHeight="1" x14ac:dyDescent="0.2">
      <c r="A16" s="60" t="s">
        <v>48</v>
      </c>
      <c r="B16" s="60"/>
      <c r="C16" s="60"/>
      <c r="D16" s="60"/>
      <c r="E16" s="60"/>
      <c r="F16" s="60"/>
      <c r="G16" s="60"/>
      <c r="H16" s="60"/>
      <c r="I16" s="60"/>
      <c r="J16" s="60"/>
    </row>
    <row r="17" spans="1:10" s="61" customFormat="1" ht="22.5" customHeight="1" x14ac:dyDescent="0.2">
      <c r="A17" s="60" t="s">
        <v>49</v>
      </c>
      <c r="B17" s="60"/>
      <c r="C17" s="60"/>
      <c r="D17" s="60"/>
      <c r="E17" s="60"/>
      <c r="F17" s="60"/>
      <c r="G17" s="60"/>
      <c r="H17" s="60"/>
      <c r="I17" s="60"/>
      <c r="J17" s="60"/>
    </row>
    <row r="18" spans="1:10" s="61" customFormat="1" ht="5.25" customHeight="1" x14ac:dyDescent="0.2">
      <c r="A18" s="62"/>
      <c r="B18" s="62"/>
      <c r="C18" s="62"/>
      <c r="D18" s="62"/>
      <c r="E18" s="62"/>
      <c r="F18" s="62"/>
      <c r="G18" s="62"/>
      <c r="H18" s="62"/>
      <c r="I18" s="62"/>
      <c r="J18" s="62"/>
    </row>
    <row r="19" spans="1:10" s="68" customFormat="1" ht="12.75" customHeight="1" x14ac:dyDescent="0.2">
      <c r="A19" s="63">
        <v>2012</v>
      </c>
      <c r="B19" s="78">
        <v>56201.792000000001</v>
      </c>
      <c r="C19" s="33">
        <v>3.6199202391736947</v>
      </c>
      <c r="D19" s="34">
        <v>93.271517642176534</v>
      </c>
      <c r="E19" s="35">
        <v>19.077324090064842</v>
      </c>
      <c r="F19" s="79">
        <v>28818</v>
      </c>
      <c r="G19" s="33">
        <v>2.4296683780325599</v>
      </c>
      <c r="H19" s="34">
        <v>96.702458126919595</v>
      </c>
      <c r="I19" s="34">
        <v>103.10954363522799</v>
      </c>
      <c r="J19" s="80">
        <v>1950.2539999999999</v>
      </c>
    </row>
    <row r="20" spans="1:10" s="68" customFormat="1" ht="12.75" customHeight="1" x14ac:dyDescent="0.2">
      <c r="A20" s="63">
        <v>2013</v>
      </c>
      <c r="B20" s="78">
        <v>57388.212</v>
      </c>
      <c r="C20" s="33">
        <v>2.111000304047252</v>
      </c>
      <c r="D20" s="34">
        <v>95.24047966319236</v>
      </c>
      <c r="E20" s="35">
        <v>19.050741646171264</v>
      </c>
      <c r="F20" s="79">
        <v>29116</v>
      </c>
      <c r="G20" s="33">
        <v>1.0337580753839599</v>
      </c>
      <c r="H20" s="34">
        <v>97.702127596901406</v>
      </c>
      <c r="I20" s="34">
        <v>102.45391098747299</v>
      </c>
      <c r="J20" s="80">
        <v>1971.0479999999995</v>
      </c>
    </row>
    <row r="21" spans="1:10" s="68" customFormat="1" ht="12.75" customHeight="1" x14ac:dyDescent="0.2">
      <c r="A21" s="63">
        <v>2014</v>
      </c>
      <c r="B21" s="78">
        <v>59218.932000000001</v>
      </c>
      <c r="C21" s="33">
        <v>3.1900627954744465</v>
      </c>
      <c r="D21" s="34">
        <v>98.278710771159254</v>
      </c>
      <c r="E21" s="35">
        <v>19.04689582779196</v>
      </c>
      <c r="F21" s="79">
        <v>29736</v>
      </c>
      <c r="G21" s="33">
        <v>2.1293117281746099</v>
      </c>
      <c r="H21" s="34">
        <v>99.782510458498294</v>
      </c>
      <c r="I21" s="34">
        <v>102.08575522059201</v>
      </c>
      <c r="J21" s="80">
        <v>1991.52</v>
      </c>
    </row>
    <row r="22" spans="1:10" s="68" customFormat="1" ht="12.75" customHeight="1" x14ac:dyDescent="0.2">
      <c r="A22" s="63">
        <v>2015</v>
      </c>
      <c r="B22" s="78">
        <v>60256.114000000001</v>
      </c>
      <c r="C22" s="33">
        <v>1.7514365169570993</v>
      </c>
      <c r="D22" s="34">
        <v>100</v>
      </c>
      <c r="E22" s="35">
        <v>18.857749208959351</v>
      </c>
      <c r="F22" s="79">
        <v>29800</v>
      </c>
      <c r="G22" s="33">
        <v>0.21796358951313299</v>
      </c>
      <c r="H22" s="34">
        <v>100</v>
      </c>
      <c r="I22" s="34">
        <v>100.706800826457</v>
      </c>
      <c r="J22" s="80">
        <v>2021.9929999999997</v>
      </c>
    </row>
    <row r="23" spans="1:10" s="68" customFormat="1" ht="12.75" customHeight="1" x14ac:dyDescent="0.2">
      <c r="A23" s="63">
        <v>2016</v>
      </c>
      <c r="B23" s="78">
        <v>63643.474999999999</v>
      </c>
      <c r="C23" s="33">
        <v>5.6216054689487578</v>
      </c>
      <c r="D23" s="34">
        <v>105.62160546894876</v>
      </c>
      <c r="E23" s="35">
        <v>19.200996512304084</v>
      </c>
      <c r="F23" s="79">
        <v>31065</v>
      </c>
      <c r="G23" s="33">
        <v>4.2450199526996801</v>
      </c>
      <c r="H23" s="34">
        <v>104.24501995270001</v>
      </c>
      <c r="I23" s="34">
        <v>102.305855772098</v>
      </c>
      <c r="J23" s="80">
        <v>2048.6939999999995</v>
      </c>
    </row>
    <row r="24" spans="1:10" s="68" customFormat="1" ht="12.75" customHeight="1" x14ac:dyDescent="0.2">
      <c r="A24" s="63">
        <v>2017</v>
      </c>
      <c r="B24" s="78">
        <v>67182.091</v>
      </c>
      <c r="C24" s="33">
        <v>5.5600609489032422</v>
      </c>
      <c r="D24" s="34">
        <v>111.49423110823244</v>
      </c>
      <c r="E24" s="35">
        <v>19.455268340932594</v>
      </c>
      <c r="F24" s="79">
        <v>32546</v>
      </c>
      <c r="G24" s="33">
        <v>4.7656864966720596</v>
      </c>
      <c r="H24" s="34">
        <v>109.213010792039</v>
      </c>
      <c r="I24" s="34">
        <v>103.55825726792899</v>
      </c>
      <c r="J24" s="80">
        <v>2064.2280000000001</v>
      </c>
    </row>
    <row r="25" spans="1:10" s="68" customFormat="1" ht="12.75" customHeight="1" x14ac:dyDescent="0.2">
      <c r="A25" s="63">
        <v>2018</v>
      </c>
      <c r="B25" s="78">
        <v>69837.532000000007</v>
      </c>
      <c r="C25" s="33">
        <v>3.952602487469477</v>
      </c>
      <c r="D25" s="34">
        <v>115.90115486040138</v>
      </c>
      <c r="E25" s="35">
        <v>19.459551377625264</v>
      </c>
      <c r="F25" s="79">
        <v>33629</v>
      </c>
      <c r="G25" s="33">
        <v>3.3267537911766598</v>
      </c>
      <c r="H25" s="34">
        <v>112.84625876902101</v>
      </c>
      <c r="I25" s="34">
        <v>103.508603493837</v>
      </c>
      <c r="J25" s="80">
        <v>2076.7310000000002</v>
      </c>
    </row>
    <row r="26" spans="1:10" s="69" customFormat="1" ht="12.75" customHeight="1" x14ac:dyDescent="0.2">
      <c r="A26" s="63">
        <v>2019</v>
      </c>
      <c r="B26" s="78">
        <v>71321.577000000005</v>
      </c>
      <c r="C26" s="33">
        <v>2.124996341508762</v>
      </c>
      <c r="D26" s="34">
        <v>118.36405016095131</v>
      </c>
      <c r="E26" s="35">
        <v>19.399763323768578</v>
      </c>
      <c r="F26" s="79">
        <v>34234.263842802298</v>
      </c>
      <c r="G26" s="33">
        <v>1.8010730741841701</v>
      </c>
      <c r="H26" s="34">
        <v>114.87870239999999</v>
      </c>
      <c r="I26" s="34">
        <v>103.221644702324</v>
      </c>
      <c r="J26" s="80">
        <v>2083.3390000000004</v>
      </c>
    </row>
    <row r="27" spans="1:10" s="70" customFormat="1" ht="73.5" customHeight="1" x14ac:dyDescent="0.2">
      <c r="A27" s="60" t="s">
        <v>50</v>
      </c>
      <c r="B27" s="60"/>
      <c r="C27" s="60"/>
      <c r="D27" s="60"/>
      <c r="E27" s="60"/>
      <c r="F27" s="60"/>
      <c r="G27" s="60"/>
      <c r="H27" s="60"/>
      <c r="I27" s="60"/>
      <c r="J27" s="60"/>
    </row>
    <row r="28" spans="1:10" s="70" customFormat="1" ht="5.25" customHeight="1" x14ac:dyDescent="0.2">
      <c r="A28" s="62"/>
      <c r="B28" s="62"/>
      <c r="C28" s="62"/>
      <c r="D28" s="62"/>
      <c r="E28" s="62"/>
      <c r="F28" s="62"/>
      <c r="G28" s="62"/>
      <c r="H28" s="62"/>
      <c r="I28" s="62"/>
      <c r="J28" s="62"/>
    </row>
    <row r="29" spans="1:10" s="68" customFormat="1" ht="12.75" customHeight="1" x14ac:dyDescent="0.2">
      <c r="A29" s="63">
        <v>2012</v>
      </c>
      <c r="B29" s="78">
        <v>238398.18299999999</v>
      </c>
      <c r="C29" s="33">
        <v>3.9057297795663999</v>
      </c>
      <c r="D29" s="34">
        <v>91.948495259505975</v>
      </c>
      <c r="E29" s="35">
        <v>80.922675909935165</v>
      </c>
      <c r="F29" s="79">
        <v>27751</v>
      </c>
      <c r="G29" s="33">
        <v>3.62873321082684</v>
      </c>
      <c r="H29" s="34">
        <v>93.935232723898494</v>
      </c>
      <c r="I29" s="34">
        <v>99.294059207021704</v>
      </c>
      <c r="J29" s="80">
        <v>8590.5220000000008</v>
      </c>
    </row>
    <row r="30" spans="1:10" s="68" customFormat="1" ht="12.75" customHeight="1" x14ac:dyDescent="0.2">
      <c r="A30" s="63">
        <v>2013</v>
      </c>
      <c r="B30" s="78">
        <v>243850.51699999999</v>
      </c>
      <c r="C30" s="33">
        <v>2.287070283585166</v>
      </c>
      <c r="D30" s="34">
        <v>94.051421970789846</v>
      </c>
      <c r="E30" s="35">
        <v>80.949258353828739</v>
      </c>
      <c r="F30" s="79">
        <v>28259</v>
      </c>
      <c r="G30" s="33">
        <v>1.8292222379204801</v>
      </c>
      <c r="H30" s="34">
        <v>95.653516890126397</v>
      </c>
      <c r="I30" s="34">
        <v>99.439483839592</v>
      </c>
      <c r="J30" s="80">
        <v>8629.1470000000008</v>
      </c>
    </row>
    <row r="31" spans="1:10" s="68" customFormat="1" ht="12.75" customHeight="1" x14ac:dyDescent="0.2">
      <c r="A31" s="63">
        <v>2014</v>
      </c>
      <c r="B31" s="78">
        <v>251692.266</v>
      </c>
      <c r="C31" s="33">
        <v>3.215801670824419</v>
      </c>
      <c r="D31" s="34">
        <v>97.075929169960645</v>
      </c>
      <c r="E31" s="35">
        <v>80.953104172208029</v>
      </c>
      <c r="F31" s="79">
        <v>28989</v>
      </c>
      <c r="G31" s="33">
        <v>2.5822490864480998</v>
      </c>
      <c r="H31" s="34">
        <v>98.123528956177196</v>
      </c>
      <c r="I31" s="34">
        <v>99.521583476707306</v>
      </c>
      <c r="J31" s="80">
        <v>8682.4409999999989</v>
      </c>
    </row>
    <row r="32" spans="1:10" s="68" customFormat="1" ht="12.75" customHeight="1" x14ac:dyDescent="0.2">
      <c r="A32" s="63">
        <v>2015</v>
      </c>
      <c r="B32" s="78">
        <v>259273.61</v>
      </c>
      <c r="C32" s="33">
        <v>3.0121481762176927</v>
      </c>
      <c r="D32" s="34">
        <v>100</v>
      </c>
      <c r="E32" s="35">
        <v>81.142250791040652</v>
      </c>
      <c r="F32" s="79">
        <v>29543</v>
      </c>
      <c r="G32" s="33">
        <v>1.9123558475570701</v>
      </c>
      <c r="H32" s="34">
        <v>100</v>
      </c>
      <c r="I32" s="34">
        <v>99.837155440868301</v>
      </c>
      <c r="J32" s="80">
        <v>8776.137999999999</v>
      </c>
    </row>
    <row r="33" spans="1:10" s="68" customFormat="1" ht="12.75" customHeight="1" x14ac:dyDescent="0.2">
      <c r="A33" s="63">
        <v>2016</v>
      </c>
      <c r="B33" s="78">
        <v>267815.75400000002</v>
      </c>
      <c r="C33" s="33">
        <v>3.2946446034364953</v>
      </c>
      <c r="D33" s="34">
        <v>103.2946446034365</v>
      </c>
      <c r="E33" s="35">
        <v>80.799003487695913</v>
      </c>
      <c r="F33" s="79">
        <v>30203</v>
      </c>
      <c r="G33" s="33">
        <v>2.2354479646938299</v>
      </c>
      <c r="H33" s="34">
        <v>102.235447964694</v>
      </c>
      <c r="I33" s="34">
        <v>99.467242601307802</v>
      </c>
      <c r="J33" s="80">
        <v>8867.0619999999999</v>
      </c>
    </row>
    <row r="34" spans="1:10" s="68" customFormat="1" ht="12.75" customHeight="1" x14ac:dyDescent="0.2">
      <c r="A34" s="63">
        <v>2017</v>
      </c>
      <c r="B34" s="78">
        <v>278133.58299999998</v>
      </c>
      <c r="C34" s="33">
        <v>3.8525847885707378</v>
      </c>
      <c r="D34" s="34">
        <v>107.27415836883669</v>
      </c>
      <c r="E34" s="35">
        <v>80.544731659067409</v>
      </c>
      <c r="F34" s="79">
        <v>31169</v>
      </c>
      <c r="G34" s="33">
        <v>3.19655166051191</v>
      </c>
      <c r="H34" s="34">
        <v>105.503456874241</v>
      </c>
      <c r="I34" s="34">
        <v>99.176880027013894</v>
      </c>
      <c r="J34" s="80">
        <v>8923.4310000000005</v>
      </c>
    </row>
    <row r="35" spans="1:10" s="68" customFormat="1" ht="12.75" customHeight="1" x14ac:dyDescent="0.2">
      <c r="A35" s="63">
        <v>2018</v>
      </c>
      <c r="B35" s="78">
        <v>289048.09000000003</v>
      </c>
      <c r="C35" s="33">
        <v>3.9241960220244323</v>
      </c>
      <c r="D35" s="34">
        <v>111.48380662420676</v>
      </c>
      <c r="E35" s="35">
        <v>80.54044862237474</v>
      </c>
      <c r="F35" s="79">
        <v>32225</v>
      </c>
      <c r="G35" s="33">
        <v>3.3875636676759902</v>
      </c>
      <c r="H35" s="34">
        <v>109.077453647455</v>
      </c>
      <c r="I35" s="34">
        <v>99.187666627606603</v>
      </c>
      <c r="J35" s="80">
        <v>8969.7479999999996</v>
      </c>
    </row>
    <row r="36" spans="1:10" s="69" customFormat="1" ht="12.75" customHeight="1" x14ac:dyDescent="0.2">
      <c r="A36" s="63">
        <v>2019</v>
      </c>
      <c r="B36" s="78">
        <v>296319.90299999999</v>
      </c>
      <c r="C36" s="33">
        <v>2.5157796406819273</v>
      </c>
      <c r="D36" s="34">
        <v>114.28849353391577</v>
      </c>
      <c r="E36" s="35">
        <v>80.600236676231418</v>
      </c>
      <c r="F36" s="79">
        <v>32918.490050407599</v>
      </c>
      <c r="G36" s="33">
        <v>2.1527456876339102</v>
      </c>
      <c r="H36" s="34">
        <v>111.42561379999999</v>
      </c>
      <c r="I36" s="34">
        <v>99.254381508617001</v>
      </c>
      <c r="J36" s="80">
        <v>9001.625</v>
      </c>
    </row>
    <row r="37" spans="1:10" s="69" customFormat="1" ht="61.5" customHeight="1" x14ac:dyDescent="0.2">
      <c r="A37" s="71" t="s">
        <v>75</v>
      </c>
      <c r="B37" s="78"/>
      <c r="C37" s="33"/>
      <c r="D37" s="34"/>
      <c r="E37" s="78"/>
      <c r="F37" s="33"/>
      <c r="G37" s="34"/>
      <c r="H37" s="80"/>
      <c r="I37" s="33"/>
    </row>
    <row r="38" spans="1:10" s="68" customFormat="1" ht="12.75" customHeight="1" x14ac:dyDescent="0.2">
      <c r="A38" s="71"/>
      <c r="B38" s="72"/>
      <c r="C38" s="73"/>
      <c r="D38" s="73"/>
      <c r="E38" s="72"/>
      <c r="F38" s="72"/>
      <c r="G38" s="72"/>
      <c r="H38" s="72"/>
      <c r="I38" s="73"/>
    </row>
  </sheetData>
  <mergeCells count="8">
    <mergeCell ref="A27:J27"/>
    <mergeCell ref="A6:J6"/>
    <mergeCell ref="A16:J16"/>
    <mergeCell ref="A17:J17"/>
    <mergeCell ref="A3:A5"/>
    <mergeCell ref="B3:J3"/>
    <mergeCell ref="B4:E4"/>
    <mergeCell ref="F4:J4"/>
  </mergeCells>
  <conditionalFormatting sqref="A3 C5:E5 B4:B5 F4:F5 G5:J5 B2:J2 A27 A37:XFD65536 B8:D15 F8:H15 J8:J13 J19:J24 K2:IV36 J29:J34 A6:A7 B19:I26 B29:I36 A16:A18">
    <cfRule type="cellIs" dxfId="19" priority="49" stopIfTrue="1" operator="equal">
      <formula>"..."</formula>
    </cfRule>
    <cfRule type="cellIs" dxfId="18" priority="50" stopIfTrue="1" operator="equal">
      <formula>"."</formula>
    </cfRule>
  </conditionalFormatting>
  <conditionalFormatting sqref="E8:E15 I8:I15">
    <cfRule type="cellIs" dxfId="17" priority="51" stopIfTrue="1" operator="equal">
      <formula>"."</formula>
    </cfRule>
    <cfRule type="cellIs" dxfId="16" priority="52" stopIfTrue="1" operator="equal">
      <formula>"..."</formula>
    </cfRule>
  </conditionalFormatting>
  <conditionalFormatting sqref="A28">
    <cfRule type="cellIs" dxfId="15" priority="35" stopIfTrue="1" operator="equal">
      <formula>"..."</formula>
    </cfRule>
    <cfRule type="cellIs" dxfId="14" priority="36" stopIfTrue="1" operator="equal">
      <formula>"."</formula>
    </cfRule>
  </conditionalFormatting>
  <conditionalFormatting sqref="J14:J15">
    <cfRule type="cellIs" dxfId="13" priority="13" stopIfTrue="1" operator="equal">
      <formula>"..."</formula>
    </cfRule>
    <cfRule type="cellIs" dxfId="12" priority="14" stopIfTrue="1" operator="equal">
      <formula>"."</formula>
    </cfRule>
  </conditionalFormatting>
  <conditionalFormatting sqref="J25:J26">
    <cfRule type="cellIs" dxfId="11" priority="11" stopIfTrue="1" operator="equal">
      <formula>"..."</formula>
    </cfRule>
    <cfRule type="cellIs" dxfId="10" priority="12" stopIfTrue="1" operator="equal">
      <formula>"."</formula>
    </cfRule>
  </conditionalFormatting>
  <conditionalFormatting sqref="J35:J36">
    <cfRule type="cellIs" dxfId="9" priority="9" stopIfTrue="1" operator="equal">
      <formula>"..."</formula>
    </cfRule>
    <cfRule type="cellIs" dxfId="8" priority="10" stopIfTrue="1" operator="equal">
      <formula>"."</formula>
    </cfRule>
  </conditionalFormatting>
  <conditionalFormatting sqref="A2">
    <cfRule type="cellIs" dxfId="7" priority="7" stopIfTrue="1" operator="equal">
      <formula>"..."</formula>
    </cfRule>
    <cfRule type="cellIs" dxfId="6" priority="8" stopIfTrue="1" operator="equal">
      <formula>"."</formula>
    </cfRule>
  </conditionalFormatting>
  <conditionalFormatting sqref="A8:A15">
    <cfRule type="cellIs" dxfId="5" priority="5" stopIfTrue="1" operator="equal">
      <formula>"..."</formula>
    </cfRule>
    <cfRule type="cellIs" dxfId="4" priority="6" stopIfTrue="1" operator="equal">
      <formula>"."</formula>
    </cfRule>
  </conditionalFormatting>
  <conditionalFormatting sqref="A19:A26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A29:A36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verticalDpi="300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74" customWidth="1"/>
    <col min="2" max="2" width="9.7109375" style="74" customWidth="1"/>
    <col min="3" max="5" width="9.140625" style="74" customWidth="1"/>
    <col min="6" max="6" width="9.7109375" style="74" customWidth="1"/>
    <col min="7" max="9" width="9.140625" style="74" customWidth="1"/>
    <col min="10" max="10" width="9" style="74" customWidth="1"/>
    <col min="11" max="16384" width="11.42578125" style="74"/>
  </cols>
  <sheetData>
    <row r="1" spans="1:10" s="87" customFormat="1" ht="16.5" customHeight="1" x14ac:dyDescent="0.2">
      <c r="A1" s="85" t="s">
        <v>118</v>
      </c>
      <c r="B1" s="86"/>
      <c r="C1" s="86"/>
      <c r="D1" s="86"/>
      <c r="E1" s="86"/>
      <c r="F1" s="86"/>
      <c r="G1" s="86"/>
      <c r="H1" s="86"/>
      <c r="I1" s="86"/>
      <c r="J1" s="86"/>
    </row>
    <row r="2" spans="1:10" s="46" customFormat="1" ht="14.85" customHeight="1" x14ac:dyDescent="0.2">
      <c r="A2" s="43" t="s">
        <v>122</v>
      </c>
      <c r="B2" s="44"/>
      <c r="C2" s="44"/>
      <c r="D2" s="44"/>
      <c r="E2" s="44"/>
      <c r="F2" s="44"/>
      <c r="G2" s="45"/>
      <c r="H2" s="45"/>
      <c r="I2" s="45"/>
      <c r="J2" s="45"/>
    </row>
    <row r="3" spans="1:10" s="51" customFormat="1" ht="16.5" customHeight="1" x14ac:dyDescent="0.2">
      <c r="A3" s="93" t="s">
        <v>0</v>
      </c>
      <c r="B3" s="48" t="s">
        <v>68</v>
      </c>
      <c r="C3" s="49"/>
      <c r="D3" s="49"/>
      <c r="E3" s="49"/>
      <c r="F3" s="49"/>
      <c r="G3" s="49"/>
      <c r="H3" s="49"/>
      <c r="I3" s="49"/>
      <c r="J3" s="50"/>
    </row>
    <row r="4" spans="1:10" s="51" customFormat="1" ht="15" customHeight="1" x14ac:dyDescent="0.2">
      <c r="A4" s="94"/>
      <c r="B4" s="53" t="s">
        <v>69</v>
      </c>
      <c r="C4" s="54"/>
      <c r="D4" s="54"/>
      <c r="E4" s="54"/>
      <c r="F4" s="54" t="s">
        <v>70</v>
      </c>
      <c r="G4" s="54"/>
      <c r="H4" s="54"/>
      <c r="I4" s="54"/>
      <c r="J4" s="55"/>
    </row>
    <row r="5" spans="1:10" s="51" customFormat="1" ht="33" customHeight="1" x14ac:dyDescent="0.2">
      <c r="A5" s="94"/>
      <c r="B5" s="101" t="s">
        <v>71</v>
      </c>
      <c r="C5" s="102" t="s">
        <v>52</v>
      </c>
      <c r="D5" s="102" t="s">
        <v>121</v>
      </c>
      <c r="E5" s="102" t="s">
        <v>64</v>
      </c>
      <c r="F5" s="102" t="s">
        <v>51</v>
      </c>
      <c r="G5" s="102" t="s">
        <v>52</v>
      </c>
      <c r="H5" s="102" t="s">
        <v>121</v>
      </c>
      <c r="I5" s="102" t="s">
        <v>72</v>
      </c>
      <c r="J5" s="103" t="s">
        <v>74</v>
      </c>
    </row>
    <row r="6" spans="1:10" s="89" customFormat="1" ht="22.5" customHeight="1" x14ac:dyDescent="0.2">
      <c r="A6" s="83" t="s">
        <v>6</v>
      </c>
      <c r="B6" s="83"/>
      <c r="C6" s="83"/>
      <c r="D6" s="83"/>
      <c r="E6" s="83"/>
      <c r="F6" s="83"/>
      <c r="G6" s="83"/>
      <c r="H6" s="83"/>
      <c r="I6" s="83"/>
      <c r="J6" s="83"/>
    </row>
    <row r="7" spans="1:10" s="89" customFormat="1" ht="5.25" customHeight="1" x14ac:dyDescent="0.2">
      <c r="A7" s="90"/>
      <c r="B7" s="90"/>
      <c r="C7" s="90"/>
      <c r="D7" s="90"/>
      <c r="E7" s="90"/>
      <c r="F7" s="90"/>
      <c r="G7" s="90"/>
      <c r="H7" s="90"/>
      <c r="I7" s="90"/>
    </row>
    <row r="8" spans="1:10" s="68" customFormat="1" ht="12.75" customHeight="1" x14ac:dyDescent="0.2">
      <c r="A8" s="63">
        <v>2012</v>
      </c>
      <c r="B8" s="79">
        <v>9299.3919999999998</v>
      </c>
      <c r="C8" s="33">
        <v>2.6019005541637199</v>
      </c>
      <c r="D8" s="34">
        <v>93.572666945055161</v>
      </c>
      <c r="E8" s="35">
        <v>3.9870213883126193</v>
      </c>
      <c r="F8" s="78">
        <v>22793</v>
      </c>
      <c r="G8" s="33">
        <v>2.3476522252620802</v>
      </c>
      <c r="H8" s="34">
        <v>95.578799751989706</v>
      </c>
      <c r="I8" s="80">
        <v>103.008412877338</v>
      </c>
      <c r="J8" s="80">
        <v>407.98899999999998</v>
      </c>
    </row>
    <row r="9" spans="1:10" s="68" customFormat="1" ht="12.75" customHeight="1" x14ac:dyDescent="0.2">
      <c r="A9" s="63">
        <v>2013</v>
      </c>
      <c r="B9" s="79">
        <v>9424.7330000000002</v>
      </c>
      <c r="C9" s="33">
        <v>1.347840805076288</v>
      </c>
      <c r="D9" s="34">
        <v>94.833877532538764</v>
      </c>
      <c r="E9" s="35">
        <v>3.9755115051715064</v>
      </c>
      <c r="F9" s="78">
        <v>22991</v>
      </c>
      <c r="G9" s="33">
        <v>0.86894762035652195</v>
      </c>
      <c r="H9" s="34">
        <v>96.409329457999903</v>
      </c>
      <c r="I9" s="80">
        <v>102.801962255533</v>
      </c>
      <c r="J9" s="80">
        <v>409.92599999999999</v>
      </c>
    </row>
    <row r="10" spans="1:10" s="68" customFormat="1" ht="12.75" customHeight="1" x14ac:dyDescent="0.2">
      <c r="A10" s="63">
        <v>2014</v>
      </c>
      <c r="B10" s="79">
        <v>9714.18</v>
      </c>
      <c r="C10" s="33">
        <v>3.0711427050506472</v>
      </c>
      <c r="D10" s="34">
        <v>97.746361244295969</v>
      </c>
      <c r="E10" s="35">
        <v>3.9706717573599413</v>
      </c>
      <c r="F10" s="78">
        <v>23548</v>
      </c>
      <c r="G10" s="33">
        <v>2.4227645247407699</v>
      </c>
      <c r="H10" s="34">
        <v>98.745100490648795</v>
      </c>
      <c r="I10" s="80">
        <v>102.740940417243</v>
      </c>
      <c r="J10" s="80">
        <v>412.52100000000002</v>
      </c>
    </row>
    <row r="11" spans="1:10" s="68" customFormat="1" ht="12.75" customHeight="1" x14ac:dyDescent="0.2">
      <c r="A11" s="63">
        <v>2015</v>
      </c>
      <c r="B11" s="79">
        <v>9938.15</v>
      </c>
      <c r="C11" s="33">
        <v>2.3055986197496878</v>
      </c>
      <c r="D11" s="34">
        <v>100</v>
      </c>
      <c r="E11" s="35">
        <v>3.9659595235044578</v>
      </c>
      <c r="F11" s="78">
        <v>23848</v>
      </c>
      <c r="G11" s="33">
        <v>1.2708473667208</v>
      </c>
      <c r="H11" s="34">
        <v>100</v>
      </c>
      <c r="I11" s="80">
        <v>102.76278141437</v>
      </c>
      <c r="J11" s="80">
        <v>416.73599999999999</v>
      </c>
    </row>
    <row r="12" spans="1:10" s="68" customFormat="1" ht="12.75" customHeight="1" x14ac:dyDescent="0.2">
      <c r="A12" s="63">
        <v>2016</v>
      </c>
      <c r="B12" s="79">
        <v>10292.341</v>
      </c>
      <c r="C12" s="33">
        <v>3.5639530496118539</v>
      </c>
      <c r="D12" s="34">
        <v>103.56395304961185</v>
      </c>
      <c r="E12" s="35">
        <v>3.9691576128496857</v>
      </c>
      <c r="F12" s="78">
        <v>24443</v>
      </c>
      <c r="G12" s="33">
        <v>2.4962834305436798</v>
      </c>
      <c r="H12" s="34">
        <v>102.496283430544</v>
      </c>
      <c r="I12" s="80">
        <v>102.89414056671301</v>
      </c>
      <c r="J12" s="80">
        <v>421.077</v>
      </c>
    </row>
    <row r="13" spans="1:10" s="68" customFormat="1" ht="12.75" customHeight="1" x14ac:dyDescent="0.2">
      <c r="A13" s="63">
        <v>2017</v>
      </c>
      <c r="B13" s="79">
        <v>10490.468000000001</v>
      </c>
      <c r="C13" s="33">
        <v>1.9249945177681127</v>
      </c>
      <c r="D13" s="34">
        <v>105.55755346820081</v>
      </c>
      <c r="E13" s="35">
        <v>3.9217975958516726</v>
      </c>
      <c r="F13" s="78">
        <v>24754</v>
      </c>
      <c r="G13" s="33">
        <v>1.27297355413141</v>
      </c>
      <c r="H13" s="34">
        <v>103.80103401258199</v>
      </c>
      <c r="I13" s="80">
        <v>101.68144131083901</v>
      </c>
      <c r="J13" s="80">
        <v>423.78800000000001</v>
      </c>
    </row>
    <row r="14" spans="1:10" s="68" customFormat="1" ht="12.75" customHeight="1" x14ac:dyDescent="0.2">
      <c r="A14" s="63">
        <v>2018</v>
      </c>
      <c r="B14" s="79">
        <v>10896.118</v>
      </c>
      <c r="C14" s="33">
        <v>3.8668436908629928</v>
      </c>
      <c r="D14" s="34">
        <v>109.63929906471526</v>
      </c>
      <c r="E14" s="35">
        <v>3.9231295147882683</v>
      </c>
      <c r="F14" s="78">
        <v>25607</v>
      </c>
      <c r="G14" s="33">
        <v>3.4445592291358902</v>
      </c>
      <c r="H14" s="34">
        <v>107.376522109601</v>
      </c>
      <c r="I14" s="80">
        <v>101.844734651387</v>
      </c>
      <c r="J14" s="80">
        <v>425.51799999999997</v>
      </c>
    </row>
    <row r="15" spans="1:10" s="68" customFormat="1" ht="12.75" customHeight="1" x14ac:dyDescent="0.2">
      <c r="A15" s="63">
        <v>2019</v>
      </c>
      <c r="B15" s="79">
        <v>11183.026</v>
      </c>
      <c r="C15" s="33">
        <v>2.6331212639216943</v>
      </c>
      <c r="D15" s="34">
        <v>112.52623476200299</v>
      </c>
      <c r="E15" s="35">
        <v>3.9208514359957904</v>
      </c>
      <c r="F15" s="78">
        <v>26207.985413742099</v>
      </c>
      <c r="G15" s="33">
        <v>2.3480981000000001</v>
      </c>
      <c r="H15" s="34">
        <v>109.897828160988</v>
      </c>
      <c r="I15" s="80">
        <v>101.856553662</v>
      </c>
      <c r="J15" s="80">
        <v>426.70299999999997</v>
      </c>
    </row>
    <row r="16" spans="1:10" s="89" customFormat="1" ht="22.5" customHeight="1" x14ac:dyDescent="0.2">
      <c r="A16" s="41" t="s">
        <v>53</v>
      </c>
      <c r="B16" s="41"/>
      <c r="C16" s="41"/>
      <c r="D16" s="41"/>
      <c r="E16" s="41"/>
      <c r="F16" s="41"/>
      <c r="G16" s="41"/>
      <c r="H16" s="41"/>
      <c r="I16" s="41"/>
      <c r="J16" s="41"/>
    </row>
    <row r="17" spans="1:10" s="89" customFormat="1" ht="5.25" customHeight="1" x14ac:dyDescent="0.2">
      <c r="A17" s="90"/>
      <c r="B17" s="90"/>
      <c r="C17" s="90"/>
      <c r="D17" s="90"/>
      <c r="E17" s="90"/>
      <c r="F17" s="90"/>
      <c r="G17" s="90"/>
      <c r="H17" s="90"/>
      <c r="I17" s="90"/>
    </row>
    <row r="18" spans="1:10" s="68" customFormat="1" ht="12.75" customHeight="1" x14ac:dyDescent="0.2">
      <c r="A18" s="63">
        <v>2012</v>
      </c>
      <c r="B18" s="78">
        <v>60712.775999999998</v>
      </c>
      <c r="C18" s="33">
        <v>3.2007671217899656</v>
      </c>
      <c r="D18" s="34">
        <v>92.647470640556321</v>
      </c>
      <c r="E18" s="35">
        <v>26.029995988537003</v>
      </c>
      <c r="F18" s="78">
        <v>23023</v>
      </c>
      <c r="G18" s="33">
        <v>2.5392959932755601</v>
      </c>
      <c r="H18" s="34">
        <v>95.377988700185696</v>
      </c>
      <c r="I18" s="80">
        <v>104.04867538720799</v>
      </c>
      <c r="J18" s="80">
        <v>2637</v>
      </c>
    </row>
    <row r="19" spans="1:10" s="68" customFormat="1" ht="12.75" customHeight="1" x14ac:dyDescent="0.2">
      <c r="A19" s="63">
        <v>2013</v>
      </c>
      <c r="B19" s="78">
        <v>61816.112000000001</v>
      </c>
      <c r="C19" s="33">
        <v>1.8173044829971303</v>
      </c>
      <c r="D19" s="34">
        <v>94.331157277890583</v>
      </c>
      <c r="E19" s="35">
        <v>26.07507973551828</v>
      </c>
      <c r="F19" s="78">
        <v>23258</v>
      </c>
      <c r="G19" s="33">
        <v>1.0209741870448601</v>
      </c>
      <c r="H19" s="34">
        <v>96.3517733449372</v>
      </c>
      <c r="I19" s="80">
        <v>103.996644515547</v>
      </c>
      <c r="J19" s="80">
        <v>2657.7869999999998</v>
      </c>
    </row>
    <row r="20" spans="1:10" s="68" customFormat="1" ht="12.75" customHeight="1" x14ac:dyDescent="0.2">
      <c r="A20" s="63">
        <v>2014</v>
      </c>
      <c r="B20" s="78">
        <v>63985.675999999999</v>
      </c>
      <c r="C20" s="33">
        <v>3.5097063367556984</v>
      </c>
      <c r="D20" s="34">
        <v>97.641903882407703</v>
      </c>
      <c r="E20" s="35">
        <v>26.1541495595906</v>
      </c>
      <c r="F20" s="78">
        <v>23864</v>
      </c>
      <c r="G20" s="33">
        <v>2.6048734722549902</v>
      </c>
      <c r="H20" s="34">
        <v>98.861615128846694</v>
      </c>
      <c r="I20" s="80">
        <v>104.119711097441</v>
      </c>
      <c r="J20" s="80">
        <v>2681.2249999999999</v>
      </c>
    </row>
    <row r="21" spans="1:10" s="68" customFormat="1" ht="12.75" customHeight="1" x14ac:dyDescent="0.2">
      <c r="A21" s="63">
        <v>2015</v>
      </c>
      <c r="B21" s="78">
        <v>65530.959000000003</v>
      </c>
      <c r="C21" s="33">
        <v>2.4150452048049118</v>
      </c>
      <c r="D21" s="34">
        <v>100</v>
      </c>
      <c r="E21" s="35">
        <v>26.151057382956605</v>
      </c>
      <c r="F21" s="78">
        <v>24139</v>
      </c>
      <c r="G21" s="33">
        <v>1.15149329663448</v>
      </c>
      <c r="H21" s="34">
        <v>100</v>
      </c>
      <c r="I21" s="80">
        <v>104.01910747623999</v>
      </c>
      <c r="J21" s="80">
        <v>2714.7179999999998</v>
      </c>
    </row>
    <row r="22" spans="1:10" s="68" customFormat="1" ht="12.75" customHeight="1" x14ac:dyDescent="0.2">
      <c r="A22" s="63">
        <v>2016</v>
      </c>
      <c r="B22" s="78">
        <v>67346.710000000006</v>
      </c>
      <c r="C22" s="33">
        <v>2.7708292808594592</v>
      </c>
      <c r="D22" s="34">
        <v>102.77082928085946</v>
      </c>
      <c r="E22" s="35">
        <v>25.971711071065371</v>
      </c>
      <c r="F22" s="78">
        <v>24519</v>
      </c>
      <c r="G22" s="33">
        <v>1.57496384676776</v>
      </c>
      <c r="H22" s="34">
        <v>101.574963846768</v>
      </c>
      <c r="I22" s="80">
        <v>103.215869402376</v>
      </c>
      <c r="J22" s="80">
        <v>2746.6790000000001</v>
      </c>
    </row>
    <row r="23" spans="1:10" s="68" customFormat="1" ht="12.75" customHeight="1" x14ac:dyDescent="0.2">
      <c r="A23" s="63">
        <v>2017</v>
      </c>
      <c r="B23" s="78">
        <v>69457.153000000006</v>
      </c>
      <c r="C23" s="33">
        <v>3.1336987359887445</v>
      </c>
      <c r="D23" s="34">
        <v>105.99135745899888</v>
      </c>
      <c r="E23" s="35">
        <v>25.966133794040623</v>
      </c>
      <c r="F23" s="78">
        <v>25091</v>
      </c>
      <c r="G23" s="33">
        <v>2.3296077143228602</v>
      </c>
      <c r="H23" s="34">
        <v>103.941262040363</v>
      </c>
      <c r="I23" s="80">
        <v>103.063591407639</v>
      </c>
      <c r="J23" s="80">
        <v>2768.2620000000002</v>
      </c>
    </row>
    <row r="24" spans="1:10" s="68" customFormat="1" ht="12.75" customHeight="1" x14ac:dyDescent="0.2">
      <c r="A24" s="63">
        <v>2018</v>
      </c>
      <c r="B24" s="78">
        <v>72101.804999999993</v>
      </c>
      <c r="C24" s="33">
        <v>3.8076020766356464</v>
      </c>
      <c r="D24" s="34">
        <v>110.02708658666205</v>
      </c>
      <c r="E24" s="35">
        <v>25.960137295228296</v>
      </c>
      <c r="F24" s="78">
        <v>25906</v>
      </c>
      <c r="G24" s="33">
        <v>3.2520037094090801</v>
      </c>
      <c r="H24" s="34">
        <v>107.32143573752199</v>
      </c>
      <c r="I24" s="80">
        <v>103.036949921225</v>
      </c>
      <c r="J24" s="80">
        <v>2783.1580000000004</v>
      </c>
    </row>
    <row r="25" spans="1:10" s="68" customFormat="1" ht="12.75" customHeight="1" x14ac:dyDescent="0.2">
      <c r="A25" s="63">
        <v>2019</v>
      </c>
      <c r="B25" s="78">
        <v>74027.051000000007</v>
      </c>
      <c r="C25" s="33">
        <v>2.6701772583918029</v>
      </c>
      <c r="D25" s="34">
        <v>112.96500483077014</v>
      </c>
      <c r="E25" s="35">
        <v>25.954430331815697</v>
      </c>
      <c r="F25" s="78">
        <v>26522.127673143201</v>
      </c>
      <c r="G25" s="33">
        <v>2.3764547999999999</v>
      </c>
      <c r="H25" s="34">
        <v>109.87188115556199</v>
      </c>
      <c r="I25" s="80">
        <v>103.07745818399999</v>
      </c>
      <c r="J25" s="80">
        <v>2791.143</v>
      </c>
    </row>
    <row r="26" spans="1:10" s="89" customFormat="1" ht="22.5" customHeight="1" x14ac:dyDescent="0.2">
      <c r="A26" s="41" t="s">
        <v>7</v>
      </c>
      <c r="B26" s="41"/>
      <c r="C26" s="41"/>
      <c r="D26" s="41"/>
      <c r="E26" s="41"/>
      <c r="F26" s="41"/>
      <c r="G26" s="41"/>
      <c r="H26" s="41"/>
      <c r="I26" s="41"/>
      <c r="J26" s="41"/>
    </row>
    <row r="27" spans="1:10" s="89" customFormat="1" ht="5.25" customHeight="1" x14ac:dyDescent="0.2">
      <c r="A27" s="90"/>
      <c r="B27" s="90"/>
      <c r="C27" s="90"/>
      <c r="D27" s="90"/>
      <c r="E27" s="90"/>
      <c r="F27" s="90"/>
      <c r="G27" s="90"/>
      <c r="H27" s="90"/>
      <c r="I27" s="90"/>
    </row>
    <row r="28" spans="1:10" s="68" customFormat="1" ht="12.75" customHeight="1" x14ac:dyDescent="0.2">
      <c r="A28" s="63">
        <v>2012</v>
      </c>
      <c r="B28" s="78">
        <v>4074.0909999999999</v>
      </c>
      <c r="C28" s="33">
        <v>-4.0295386430306053</v>
      </c>
      <c r="D28" s="34">
        <v>112.46184070580512</v>
      </c>
      <c r="E28" s="35">
        <v>1.7467258026042938</v>
      </c>
      <c r="F28" s="78">
        <v>34784</v>
      </c>
      <c r="G28" s="33">
        <v>-4.8997328812832404</v>
      </c>
      <c r="H28" s="34">
        <v>116.379434965561</v>
      </c>
      <c r="I28" s="80">
        <v>157.19959546012799</v>
      </c>
      <c r="J28" s="80">
        <v>117.124</v>
      </c>
    </row>
    <row r="29" spans="1:10" s="68" customFormat="1" ht="12.75" customHeight="1" x14ac:dyDescent="0.2">
      <c r="A29" s="63">
        <v>2013</v>
      </c>
      <c r="B29" s="78">
        <v>3924.7779999999998</v>
      </c>
      <c r="C29" s="33">
        <v>-3.6649402283846797</v>
      </c>
      <c r="D29" s="34">
        <v>108.34018146419618</v>
      </c>
      <c r="E29" s="35">
        <v>1.6555376257602221</v>
      </c>
      <c r="F29" s="78">
        <v>33310</v>
      </c>
      <c r="G29" s="33">
        <v>-4.2397112657483396</v>
      </c>
      <c r="H29" s="34">
        <v>111.44528295031201</v>
      </c>
      <c r="I29" s="80">
        <v>148.938882114417</v>
      </c>
      <c r="J29" s="80">
        <v>117.827</v>
      </c>
    </row>
    <row r="30" spans="1:10" s="68" customFormat="1" ht="12.75" customHeight="1" x14ac:dyDescent="0.2">
      <c r="A30" s="63">
        <v>2014</v>
      </c>
      <c r="B30" s="78">
        <v>3669.136</v>
      </c>
      <c r="C30" s="33">
        <v>-6.5135403836853953</v>
      </c>
      <c r="D30" s="34">
        <v>101.28339999276773</v>
      </c>
      <c r="E30" s="35">
        <v>1.4997595977336868</v>
      </c>
      <c r="F30" s="78">
        <v>30838</v>
      </c>
      <c r="G30" s="33">
        <v>-7.4210462321065203</v>
      </c>
      <c r="H30" s="34">
        <v>103.174876979068</v>
      </c>
      <c r="I30" s="80">
        <v>134.54451476345201</v>
      </c>
      <c r="J30" s="80">
        <v>118.982</v>
      </c>
    </row>
    <row r="31" spans="1:10" s="68" customFormat="1" ht="12.75" customHeight="1" x14ac:dyDescent="0.2">
      <c r="A31" s="63">
        <v>2015</v>
      </c>
      <c r="B31" s="78">
        <v>3622.643</v>
      </c>
      <c r="C31" s="33">
        <v>-1.2671375495484511</v>
      </c>
      <c r="D31" s="34">
        <v>100</v>
      </c>
      <c r="E31" s="35">
        <v>1.445667001011935</v>
      </c>
      <c r="F31" s="78">
        <v>29889</v>
      </c>
      <c r="G31" s="33">
        <v>-3.0771802904225498</v>
      </c>
      <c r="H31" s="34">
        <v>100</v>
      </c>
      <c r="I31" s="80">
        <v>128.795267972212</v>
      </c>
      <c r="J31" s="80">
        <v>121.20399999999999</v>
      </c>
    </row>
    <row r="32" spans="1:10" s="68" customFormat="1" ht="12.75" customHeight="1" x14ac:dyDescent="0.2">
      <c r="A32" s="63">
        <v>2016</v>
      </c>
      <c r="B32" s="78">
        <v>4497.93</v>
      </c>
      <c r="C32" s="33">
        <v>24.161558287692159</v>
      </c>
      <c r="D32" s="34">
        <v>124.16155828769216</v>
      </c>
      <c r="E32" s="35">
        <v>1.7345901288700973</v>
      </c>
      <c r="F32" s="78">
        <v>36518</v>
      </c>
      <c r="G32" s="33">
        <v>22.180723320814799</v>
      </c>
      <c r="H32" s="34">
        <v>122.18072332081501</v>
      </c>
      <c r="I32" s="80">
        <v>153.726689400373</v>
      </c>
      <c r="J32" s="80">
        <v>123.169</v>
      </c>
    </row>
    <row r="33" spans="1:10" s="68" customFormat="1" ht="12.75" customHeight="1" x14ac:dyDescent="0.2">
      <c r="A33" s="63">
        <v>2017</v>
      </c>
      <c r="B33" s="78">
        <v>5128.4709999999995</v>
      </c>
      <c r="C33" s="33">
        <v>14.018470718752837</v>
      </c>
      <c r="D33" s="34">
        <v>141.56710998019955</v>
      </c>
      <c r="E33" s="35">
        <v>1.9172476612287481</v>
      </c>
      <c r="F33" s="78">
        <v>41212</v>
      </c>
      <c r="G33" s="33">
        <v>12.852099933768899</v>
      </c>
      <c r="H33" s="34">
        <v>137.883511981808</v>
      </c>
      <c r="I33" s="80">
        <v>169.28419279768099</v>
      </c>
      <c r="J33" s="80">
        <v>124.44199999999999</v>
      </c>
    </row>
    <row r="34" spans="1:10" s="68" customFormat="1" ht="12.75" customHeight="1" x14ac:dyDescent="0.2">
      <c r="A34" s="63">
        <v>2018</v>
      </c>
      <c r="B34" s="78">
        <v>5342.2280000000001</v>
      </c>
      <c r="C34" s="33">
        <v>4.168045407685824</v>
      </c>
      <c r="D34" s="34">
        <v>147.46769140652282</v>
      </c>
      <c r="E34" s="35">
        <v>1.9234604784500591</v>
      </c>
      <c r="F34" s="78">
        <v>42555</v>
      </c>
      <c r="G34" s="33">
        <v>3.25943671286745</v>
      </c>
      <c r="H34" s="34">
        <v>142.37773779233399</v>
      </c>
      <c r="I34" s="80">
        <v>169.252617017521</v>
      </c>
      <c r="J34" s="80">
        <v>125.53700000000001</v>
      </c>
    </row>
    <row r="35" spans="1:10" s="68" customFormat="1" ht="12.75" customHeight="1" x14ac:dyDescent="0.2">
      <c r="A35" s="63">
        <v>2019</v>
      </c>
      <c r="B35" s="78">
        <v>5338.3090000000002</v>
      </c>
      <c r="C35" s="33">
        <v>-7.3358905685040554E-2</v>
      </c>
      <c r="D35" s="34">
        <v>147.35951072186799</v>
      </c>
      <c r="E35" s="35">
        <v>1.871650527186403</v>
      </c>
      <c r="F35" s="78">
        <v>42274.929519465302</v>
      </c>
      <c r="G35" s="33">
        <v>-0.65815559999999995</v>
      </c>
      <c r="H35" s="34">
        <v>141.44067073342001</v>
      </c>
      <c r="I35" s="80">
        <v>164.300252736</v>
      </c>
      <c r="J35" s="80">
        <v>126.276</v>
      </c>
    </row>
    <row r="36" spans="1:10" s="89" customFormat="1" ht="22.5" customHeight="1" x14ac:dyDescent="0.2">
      <c r="A36" s="41" t="s">
        <v>8</v>
      </c>
      <c r="B36" s="41"/>
      <c r="C36" s="41"/>
      <c r="D36" s="41"/>
      <c r="E36" s="41"/>
      <c r="F36" s="41"/>
      <c r="G36" s="41"/>
      <c r="H36" s="41"/>
      <c r="I36" s="41"/>
      <c r="J36" s="41"/>
    </row>
    <row r="37" spans="1:10" s="89" customFormat="1" ht="5.25" customHeight="1" x14ac:dyDescent="0.2">
      <c r="A37" s="90"/>
      <c r="B37" s="90"/>
      <c r="C37" s="90"/>
      <c r="D37" s="90"/>
      <c r="E37" s="90"/>
      <c r="F37" s="90"/>
      <c r="G37" s="90"/>
      <c r="H37" s="90"/>
      <c r="I37" s="90"/>
    </row>
    <row r="38" spans="1:10" s="68" customFormat="1" ht="12.75" customHeight="1" x14ac:dyDescent="0.2">
      <c r="A38" s="63">
        <v>2012</v>
      </c>
      <c r="B38" s="78">
        <v>7260.3140000000003</v>
      </c>
      <c r="C38" s="33">
        <v>3.2457583613360015</v>
      </c>
      <c r="D38" s="34">
        <v>93.807075615957004</v>
      </c>
      <c r="E38" s="35">
        <v>3.1127870729468707</v>
      </c>
      <c r="F38" s="78">
        <v>22418</v>
      </c>
      <c r="G38" s="33">
        <v>2.9642566919734898</v>
      </c>
      <c r="H38" s="34">
        <v>96.113612296240404</v>
      </c>
      <c r="I38" s="80">
        <v>101.314137368548</v>
      </c>
      <c r="J38" s="80">
        <v>323.85599999999999</v>
      </c>
    </row>
    <row r="39" spans="1:10" s="68" customFormat="1" ht="12.75" customHeight="1" x14ac:dyDescent="0.2">
      <c r="A39" s="63">
        <v>2013</v>
      </c>
      <c r="B39" s="78">
        <v>7405.509</v>
      </c>
      <c r="C39" s="33">
        <v>1.9998446348188139</v>
      </c>
      <c r="D39" s="34">
        <v>95.683071384743158</v>
      </c>
      <c r="E39" s="35">
        <v>3.1237687296978218</v>
      </c>
      <c r="F39" s="78">
        <v>22766</v>
      </c>
      <c r="G39" s="33">
        <v>1.55050334949503</v>
      </c>
      <c r="H39" s="34">
        <v>97.603857074214304</v>
      </c>
      <c r="I39" s="80">
        <v>101.79427422906799</v>
      </c>
      <c r="J39" s="80">
        <v>325.28899999999999</v>
      </c>
    </row>
    <row r="40" spans="1:10" s="68" customFormat="1" ht="12.75" customHeight="1" x14ac:dyDescent="0.2">
      <c r="A40" s="63">
        <v>2014</v>
      </c>
      <c r="B40" s="78">
        <v>7592.223</v>
      </c>
      <c r="C40" s="33">
        <v>2.5212851675691752</v>
      </c>
      <c r="D40" s="34">
        <v>98.095514471441319</v>
      </c>
      <c r="E40" s="35">
        <v>3.1033216845558314</v>
      </c>
      <c r="F40" s="78">
        <v>23172</v>
      </c>
      <c r="G40" s="33">
        <v>1.78470570368788</v>
      </c>
      <c r="H40" s="34">
        <v>99.345798678437106</v>
      </c>
      <c r="I40" s="80">
        <v>101.100083418243</v>
      </c>
      <c r="J40" s="80">
        <v>327.64299999999997</v>
      </c>
    </row>
    <row r="41" spans="1:10" s="68" customFormat="1" ht="12.75" customHeight="1" x14ac:dyDescent="0.2">
      <c r="A41" s="63">
        <v>2015</v>
      </c>
      <c r="B41" s="78">
        <v>7739.6229999999996</v>
      </c>
      <c r="C41" s="33">
        <v>1.9414603601606473</v>
      </c>
      <c r="D41" s="34">
        <v>100</v>
      </c>
      <c r="E41" s="35">
        <v>3.088606183765001</v>
      </c>
      <c r="F41" s="78">
        <v>23325</v>
      </c>
      <c r="G41" s="33">
        <v>0.65850929809359104</v>
      </c>
      <c r="H41" s="34">
        <v>100</v>
      </c>
      <c r="I41" s="80">
        <v>100.510140105613</v>
      </c>
      <c r="J41" s="80">
        <v>331.81900000000002</v>
      </c>
    </row>
    <row r="42" spans="1:10" s="68" customFormat="1" ht="12.75" customHeight="1" x14ac:dyDescent="0.2">
      <c r="A42" s="63">
        <v>2016</v>
      </c>
      <c r="B42" s="78">
        <v>8028.4849999999997</v>
      </c>
      <c r="C42" s="33">
        <v>3.7322489738841398</v>
      </c>
      <c r="D42" s="34">
        <v>103.73224897388414</v>
      </c>
      <c r="E42" s="35">
        <v>3.0961199553531613</v>
      </c>
      <c r="F42" s="78">
        <v>23896</v>
      </c>
      <c r="G42" s="33">
        <v>2.4475597424408</v>
      </c>
      <c r="H42" s="34">
        <v>102.447559742441</v>
      </c>
      <c r="I42" s="80">
        <v>100.590779151634</v>
      </c>
      <c r="J42" s="80">
        <v>335.98</v>
      </c>
    </row>
    <row r="43" spans="1:10" s="68" customFormat="1" ht="12.75" customHeight="1" x14ac:dyDescent="0.2">
      <c r="A43" s="63">
        <v>2017</v>
      </c>
      <c r="B43" s="78">
        <v>8335.5840000000007</v>
      </c>
      <c r="C43" s="33">
        <v>3.8251176903238928</v>
      </c>
      <c r="D43" s="34">
        <v>107.70012957995499</v>
      </c>
      <c r="E43" s="35">
        <v>3.11620733138118</v>
      </c>
      <c r="F43" s="78">
        <v>24576</v>
      </c>
      <c r="G43" s="33">
        <v>2.8480034955568998</v>
      </c>
      <c r="H43" s="34">
        <v>105.365269825018</v>
      </c>
      <c r="I43" s="80">
        <v>100.951209211009</v>
      </c>
      <c r="J43" s="80">
        <v>339.17200000000003</v>
      </c>
    </row>
    <row r="44" spans="1:10" s="68" customFormat="1" ht="12.75" customHeight="1" x14ac:dyDescent="0.2">
      <c r="A44" s="63">
        <v>2018</v>
      </c>
      <c r="B44" s="78">
        <v>8665.3780000000006</v>
      </c>
      <c r="C44" s="33">
        <v>3.956459439434596</v>
      </c>
      <c r="D44" s="34">
        <v>111.96124152300442</v>
      </c>
      <c r="E44" s="35">
        <v>3.1199552160317041</v>
      </c>
      <c r="F44" s="78">
        <v>25343</v>
      </c>
      <c r="G44" s="33">
        <v>3.1209647314924802</v>
      </c>
      <c r="H44" s="34">
        <v>108.653682735499</v>
      </c>
      <c r="I44" s="80">
        <v>100.797027886157</v>
      </c>
      <c r="J44" s="80">
        <v>341.92</v>
      </c>
    </row>
    <row r="45" spans="1:10" s="68" customFormat="1" ht="12.75" customHeight="1" x14ac:dyDescent="0.2">
      <c r="A45" s="63">
        <v>2019</v>
      </c>
      <c r="B45" s="78">
        <v>8915.4539999999997</v>
      </c>
      <c r="C45" s="33">
        <v>2.8859214220083658</v>
      </c>
      <c r="D45" s="34">
        <v>115.19235497646332</v>
      </c>
      <c r="E45" s="35">
        <v>3.1258239602102695</v>
      </c>
      <c r="F45" s="78">
        <v>25934.960815913299</v>
      </c>
      <c r="G45" s="33">
        <v>2.3346217999999999</v>
      </c>
      <c r="H45" s="34">
        <v>111.190335278289</v>
      </c>
      <c r="I45" s="80">
        <v>100.79545170599999</v>
      </c>
      <c r="J45" s="80">
        <v>343.762</v>
      </c>
    </row>
    <row r="46" spans="1:10" s="89" customFormat="1" ht="22.5" customHeight="1" x14ac:dyDescent="0.2">
      <c r="A46" s="41" t="s">
        <v>9</v>
      </c>
      <c r="B46" s="41"/>
      <c r="C46" s="41"/>
      <c r="D46" s="41"/>
      <c r="E46" s="41"/>
      <c r="F46" s="41"/>
      <c r="G46" s="41"/>
      <c r="H46" s="41"/>
      <c r="I46" s="41"/>
      <c r="J46" s="41"/>
    </row>
    <row r="47" spans="1:10" s="89" customFormat="1" ht="5.25" customHeight="1" x14ac:dyDescent="0.2">
      <c r="A47" s="90"/>
      <c r="B47" s="90"/>
      <c r="C47" s="90"/>
      <c r="D47" s="90"/>
      <c r="E47" s="90"/>
      <c r="F47" s="90"/>
      <c r="G47" s="90"/>
      <c r="H47" s="90"/>
      <c r="I47" s="90"/>
    </row>
    <row r="48" spans="1:10" s="68" customFormat="1" ht="12.75" customHeight="1" x14ac:dyDescent="0.2">
      <c r="A48" s="63">
        <v>2012</v>
      </c>
      <c r="B48" s="78">
        <v>2319.7669999999998</v>
      </c>
      <c r="C48" s="33">
        <v>2.1101059982947703</v>
      </c>
      <c r="D48" s="34">
        <v>92.991653561677495</v>
      </c>
      <c r="E48" s="35">
        <v>0.99457691910415225</v>
      </c>
      <c r="F48" s="78">
        <v>21610</v>
      </c>
      <c r="G48" s="33">
        <v>1.99596229206746</v>
      </c>
      <c r="H48" s="34">
        <v>94.854102724293</v>
      </c>
      <c r="I48" s="80">
        <v>97.659153965542203</v>
      </c>
      <c r="J48" s="80">
        <v>107.349</v>
      </c>
    </row>
    <row r="49" spans="1:10" s="68" customFormat="1" ht="12.75" customHeight="1" x14ac:dyDescent="0.2">
      <c r="A49" s="63">
        <v>2013</v>
      </c>
      <c r="B49" s="78">
        <v>2351.5059999999999</v>
      </c>
      <c r="C49" s="33">
        <v>1.3681977543434272</v>
      </c>
      <c r="D49" s="34">
        <v>94.263963277435195</v>
      </c>
      <c r="E49" s="35">
        <v>0.99190493327289253</v>
      </c>
      <c r="F49" s="78">
        <v>21838</v>
      </c>
      <c r="G49" s="33">
        <v>1.0547228016847301</v>
      </c>
      <c r="H49" s="34">
        <v>95.854550574059502</v>
      </c>
      <c r="I49" s="80">
        <v>97.642927454492394</v>
      </c>
      <c r="J49" s="80">
        <v>107.682</v>
      </c>
    </row>
    <row r="50" spans="1:10" s="68" customFormat="1" ht="12.75" customHeight="1" x14ac:dyDescent="0.2">
      <c r="A50" s="63">
        <v>2014</v>
      </c>
      <c r="B50" s="78">
        <v>2412.4250000000002</v>
      </c>
      <c r="C50" s="33">
        <v>2.5906376594403611</v>
      </c>
      <c r="D50" s="34">
        <v>96.706001009381467</v>
      </c>
      <c r="E50" s="35">
        <v>0.98607888820765688</v>
      </c>
      <c r="F50" s="78">
        <v>22267</v>
      </c>
      <c r="G50" s="33">
        <v>1.96661508056837</v>
      </c>
      <c r="H50" s="34">
        <v>97.739640621060005</v>
      </c>
      <c r="I50" s="80">
        <v>97.150364087943501</v>
      </c>
      <c r="J50" s="80">
        <v>108.34099999999999</v>
      </c>
    </row>
    <row r="51" spans="1:10" s="68" customFormat="1" ht="12.75" customHeight="1" x14ac:dyDescent="0.2">
      <c r="A51" s="63">
        <v>2015</v>
      </c>
      <c r="B51" s="78">
        <v>2494.5970000000002</v>
      </c>
      <c r="C51" s="33">
        <v>3.4061991564504694</v>
      </c>
      <c r="D51" s="34">
        <v>100</v>
      </c>
      <c r="E51" s="35">
        <v>0.9955042668359454</v>
      </c>
      <c r="F51" s="78">
        <v>22782</v>
      </c>
      <c r="G51" s="33">
        <v>2.3126332003853798</v>
      </c>
      <c r="H51" s="34">
        <v>100</v>
      </c>
      <c r="I51" s="80">
        <v>98.170626986123096</v>
      </c>
      <c r="J51" s="80">
        <v>109.499</v>
      </c>
    </row>
    <row r="52" spans="1:10" s="68" customFormat="1" ht="12.75" customHeight="1" x14ac:dyDescent="0.2">
      <c r="A52" s="63">
        <v>2016</v>
      </c>
      <c r="B52" s="78">
        <v>2586.645</v>
      </c>
      <c r="C52" s="33">
        <v>3.6898946002099677</v>
      </c>
      <c r="D52" s="34">
        <v>103.68989460020997</v>
      </c>
      <c r="E52" s="35">
        <v>0.99751861053666757</v>
      </c>
      <c r="F52" s="78">
        <v>23422</v>
      </c>
      <c r="G52" s="33">
        <v>2.8110632392664701</v>
      </c>
      <c r="H52" s="34">
        <v>102.81106323926601</v>
      </c>
      <c r="I52" s="80">
        <v>98.597996632202594</v>
      </c>
      <c r="J52" s="80">
        <v>110.435</v>
      </c>
    </row>
    <row r="53" spans="1:10" s="68" customFormat="1" ht="12.75" customHeight="1" x14ac:dyDescent="0.2">
      <c r="A53" s="63">
        <v>2017</v>
      </c>
      <c r="B53" s="78">
        <v>2699.7150000000001</v>
      </c>
      <c r="C53" s="33">
        <v>4.3712995018643852</v>
      </c>
      <c r="D53" s="34">
        <v>108.22249044635267</v>
      </c>
      <c r="E53" s="35">
        <v>1.0092720168904474</v>
      </c>
      <c r="F53" s="78">
        <v>24313</v>
      </c>
      <c r="G53" s="33">
        <v>3.8016990164749398</v>
      </c>
      <c r="H53" s="34">
        <v>106.71963041926099</v>
      </c>
      <c r="I53" s="80">
        <v>99.868848081649801</v>
      </c>
      <c r="J53" s="80">
        <v>111.041</v>
      </c>
    </row>
    <row r="54" spans="1:10" s="68" customFormat="1" ht="12.75" customHeight="1" x14ac:dyDescent="0.2">
      <c r="A54" s="63">
        <v>2018</v>
      </c>
      <c r="B54" s="78">
        <v>2811.1979999999999</v>
      </c>
      <c r="C54" s="33">
        <v>4.1294358848989532</v>
      </c>
      <c r="D54" s="34">
        <v>112.69146880237571</v>
      </c>
      <c r="E54" s="35">
        <v>1.0121672549538974</v>
      </c>
      <c r="F54" s="78">
        <v>25167</v>
      </c>
      <c r="G54" s="33">
        <v>3.5141734639355602</v>
      </c>
      <c r="H54" s="34">
        <v>110.46994335226501</v>
      </c>
      <c r="I54" s="80">
        <v>100.096546372332</v>
      </c>
      <c r="J54" s="80">
        <v>111.70099999999999</v>
      </c>
    </row>
    <row r="55" spans="1:10" s="68" customFormat="1" ht="12.75" customHeight="1" x14ac:dyDescent="0.2">
      <c r="A55" s="63">
        <v>2019</v>
      </c>
      <c r="B55" s="78">
        <v>2896.53</v>
      </c>
      <c r="C55" s="33">
        <v>3.0354318692600089</v>
      </c>
      <c r="D55" s="34">
        <v>116.11214156034021</v>
      </c>
      <c r="E55" s="35">
        <v>1.015544791714236</v>
      </c>
      <c r="F55" s="78">
        <v>25785.210045133699</v>
      </c>
      <c r="G55" s="33">
        <v>2.4557411999999998</v>
      </c>
      <c r="H55" s="34">
        <v>113.182799255034</v>
      </c>
      <c r="I55" s="80">
        <v>100.213449801</v>
      </c>
      <c r="J55" s="80">
        <v>112.333</v>
      </c>
    </row>
  </sheetData>
  <mergeCells count="9">
    <mergeCell ref="A46:J46"/>
    <mergeCell ref="A36:J36"/>
    <mergeCell ref="A26:J26"/>
    <mergeCell ref="A16:J16"/>
    <mergeCell ref="A3:A5"/>
    <mergeCell ref="B3:J3"/>
    <mergeCell ref="B4:E4"/>
    <mergeCell ref="F4:J4"/>
    <mergeCell ref="A6:J6"/>
  </mergeCells>
  <phoneticPr fontId="0" type="noConversion"/>
  <conditionalFormatting sqref="B4:B5 C5:E5 A3 G5:J5 F4:F5 B1:J2 A46 A36 A26 A16 A6 K1:IV1048576 A7:J7 A17:J17 A27:J27 A37:J37 A47:J47 B8:J15 B18:J25 B28:J35 B38:J45 A56:J65536 B48:J55">
    <cfRule type="cellIs" dxfId="499" priority="147" stopIfTrue="1" operator="equal">
      <formula>"..."</formula>
    </cfRule>
    <cfRule type="cellIs" dxfId="498" priority="148" stopIfTrue="1" operator="equal">
      <formula>"."</formula>
    </cfRule>
  </conditionalFormatting>
  <conditionalFormatting sqref="A1:A2">
    <cfRule type="cellIs" dxfId="497" priority="39" stopIfTrue="1" operator="equal">
      <formula>"..."</formula>
    </cfRule>
    <cfRule type="cellIs" dxfId="496" priority="40" stopIfTrue="1" operator="equal">
      <formula>"."</formula>
    </cfRule>
  </conditionalFormatting>
  <conditionalFormatting sqref="A8:A15">
    <cfRule type="cellIs" dxfId="495" priority="9" stopIfTrue="1" operator="equal">
      <formula>"..."</formula>
    </cfRule>
    <cfRule type="cellIs" dxfId="494" priority="10" stopIfTrue="1" operator="equal">
      <formula>"."</formula>
    </cfRule>
  </conditionalFormatting>
  <conditionalFormatting sqref="A18:A25">
    <cfRule type="cellIs" dxfId="493" priority="7" stopIfTrue="1" operator="equal">
      <formula>"..."</formula>
    </cfRule>
    <cfRule type="cellIs" dxfId="492" priority="8" stopIfTrue="1" operator="equal">
      <formula>"."</formula>
    </cfRule>
  </conditionalFormatting>
  <conditionalFormatting sqref="A28:A35">
    <cfRule type="cellIs" dxfId="491" priority="5" stopIfTrue="1" operator="equal">
      <formula>"..."</formula>
    </cfRule>
    <cfRule type="cellIs" dxfId="490" priority="6" stopIfTrue="1" operator="equal">
      <formula>"."</formula>
    </cfRule>
  </conditionalFormatting>
  <conditionalFormatting sqref="A38:A45">
    <cfRule type="cellIs" dxfId="489" priority="3" stopIfTrue="1" operator="equal">
      <formula>"..."</formula>
    </cfRule>
    <cfRule type="cellIs" dxfId="488" priority="4" stopIfTrue="1" operator="equal">
      <formula>"."</formula>
    </cfRule>
  </conditionalFormatting>
  <conditionalFormatting sqref="A48:A55">
    <cfRule type="cellIs" dxfId="487" priority="1" stopIfTrue="1" operator="equal">
      <formula>"..."</formula>
    </cfRule>
    <cfRule type="cellIs" dxfId="48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verticalDpi="300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74" customWidth="1"/>
    <col min="2" max="2" width="9.7109375" style="74" customWidth="1"/>
    <col min="3" max="5" width="9.140625" style="74" customWidth="1"/>
    <col min="6" max="6" width="9.7109375" style="74" customWidth="1"/>
    <col min="7" max="9" width="9.140625" style="74" customWidth="1"/>
    <col min="10" max="10" width="9" style="74" customWidth="1"/>
    <col min="11" max="16384" width="11.42578125" style="74"/>
  </cols>
  <sheetData>
    <row r="1" spans="1:10" s="87" customFormat="1" ht="16.5" customHeight="1" x14ac:dyDescent="0.2">
      <c r="A1" s="85" t="s">
        <v>118</v>
      </c>
      <c r="B1" s="86"/>
      <c r="C1" s="86"/>
      <c r="D1" s="86"/>
      <c r="E1" s="86"/>
      <c r="F1" s="86"/>
      <c r="G1" s="86"/>
      <c r="H1" s="86"/>
      <c r="I1" s="86"/>
      <c r="J1" s="86"/>
    </row>
    <row r="2" spans="1:10" s="46" customFormat="1" ht="14.85" customHeight="1" x14ac:dyDescent="0.2">
      <c r="A2" s="43" t="s">
        <v>122</v>
      </c>
      <c r="B2" s="44"/>
      <c r="C2" s="44"/>
      <c r="D2" s="44"/>
      <c r="E2" s="44"/>
      <c r="F2" s="44"/>
      <c r="G2" s="45"/>
      <c r="H2" s="45"/>
      <c r="I2" s="45"/>
      <c r="J2" s="45"/>
    </row>
    <row r="3" spans="1:10" s="51" customFormat="1" ht="16.5" customHeight="1" x14ac:dyDescent="0.2">
      <c r="A3" s="93" t="s">
        <v>0</v>
      </c>
      <c r="B3" s="48" t="s">
        <v>68</v>
      </c>
      <c r="C3" s="49"/>
      <c r="D3" s="49"/>
      <c r="E3" s="49"/>
      <c r="F3" s="49"/>
      <c r="G3" s="49"/>
      <c r="H3" s="49"/>
      <c r="I3" s="49"/>
      <c r="J3" s="50"/>
    </row>
    <row r="4" spans="1:10" s="51" customFormat="1" ht="15" customHeight="1" x14ac:dyDescent="0.2">
      <c r="A4" s="94"/>
      <c r="B4" s="53" t="s">
        <v>69</v>
      </c>
      <c r="C4" s="54"/>
      <c r="D4" s="54"/>
      <c r="E4" s="54"/>
      <c r="F4" s="54" t="s">
        <v>70</v>
      </c>
      <c r="G4" s="54"/>
      <c r="H4" s="54"/>
      <c r="I4" s="54"/>
      <c r="J4" s="55"/>
    </row>
    <row r="5" spans="1:10" s="51" customFormat="1" ht="33" customHeight="1" x14ac:dyDescent="0.2">
      <c r="A5" s="95"/>
      <c r="B5" s="57" t="s">
        <v>71</v>
      </c>
      <c r="C5" s="58" t="s">
        <v>52</v>
      </c>
      <c r="D5" s="58" t="s">
        <v>121</v>
      </c>
      <c r="E5" s="58" t="s">
        <v>64</v>
      </c>
      <c r="F5" s="58" t="s">
        <v>51</v>
      </c>
      <c r="G5" s="58" t="s">
        <v>52</v>
      </c>
      <c r="H5" s="58" t="s">
        <v>121</v>
      </c>
      <c r="I5" s="58" t="s">
        <v>72</v>
      </c>
      <c r="J5" s="59" t="s">
        <v>74</v>
      </c>
    </row>
    <row r="6" spans="1:10" s="89" customFormat="1" ht="22.5" customHeight="1" x14ac:dyDescent="0.2">
      <c r="A6" s="41" t="s">
        <v>10</v>
      </c>
      <c r="B6" s="41"/>
      <c r="C6" s="41"/>
      <c r="D6" s="41"/>
      <c r="E6" s="41"/>
      <c r="F6" s="41"/>
      <c r="G6" s="41"/>
      <c r="H6" s="41"/>
      <c r="I6" s="41"/>
      <c r="J6" s="41"/>
    </row>
    <row r="7" spans="1:10" s="89" customFormat="1" ht="5.25" customHeight="1" x14ac:dyDescent="0.2">
      <c r="A7" s="90"/>
      <c r="B7" s="90"/>
      <c r="C7" s="90"/>
      <c r="D7" s="90"/>
      <c r="E7" s="90"/>
      <c r="F7" s="90"/>
      <c r="G7" s="90"/>
      <c r="H7" s="90"/>
      <c r="I7" s="90"/>
    </row>
    <row r="8" spans="1:10" s="68" customFormat="1" ht="12.75" customHeight="1" x14ac:dyDescent="0.2">
      <c r="A8" s="63">
        <v>2012</v>
      </c>
      <c r="B8" s="78">
        <v>3883.1590000000001</v>
      </c>
      <c r="C8" s="33">
        <v>3.3547806349338174</v>
      </c>
      <c r="D8" s="34">
        <v>91.903541916405047</v>
      </c>
      <c r="E8" s="35">
        <v>1.6648656156465542</v>
      </c>
      <c r="F8" s="78">
        <v>20801</v>
      </c>
      <c r="G8" s="33">
        <v>3.1992042233673001</v>
      </c>
      <c r="H8" s="34">
        <v>93.683736730843407</v>
      </c>
      <c r="I8" s="80">
        <v>94.006661334664102</v>
      </c>
      <c r="J8" s="80">
        <v>186.678</v>
      </c>
    </row>
    <row r="9" spans="1:10" s="68" customFormat="1" ht="12.75" customHeight="1" x14ac:dyDescent="0.2">
      <c r="A9" s="63">
        <v>2013</v>
      </c>
      <c r="B9" s="78">
        <v>3979.1179999999999</v>
      </c>
      <c r="C9" s="33">
        <v>2.4711581472713249</v>
      </c>
      <c r="D9" s="34">
        <v>94.174623780103218</v>
      </c>
      <c r="E9" s="35">
        <v>1.6784591552285923</v>
      </c>
      <c r="F9" s="78">
        <v>21244</v>
      </c>
      <c r="G9" s="33">
        <v>2.1281378533211499</v>
      </c>
      <c r="H9" s="34">
        <v>95.677455794618197</v>
      </c>
      <c r="I9" s="80">
        <v>94.989425508973895</v>
      </c>
      <c r="J9" s="80">
        <v>187.30500000000001</v>
      </c>
    </row>
    <row r="10" spans="1:10" s="68" customFormat="1" ht="12.75" customHeight="1" x14ac:dyDescent="0.2">
      <c r="A10" s="63">
        <v>2014</v>
      </c>
      <c r="B10" s="78">
        <v>4149.8869999999997</v>
      </c>
      <c r="C10" s="33">
        <v>4.2916294515518416</v>
      </c>
      <c r="D10" s="34">
        <v>98.216249670138254</v>
      </c>
      <c r="E10" s="35">
        <v>1.6962666027534157</v>
      </c>
      <c r="F10" s="78">
        <v>22035</v>
      </c>
      <c r="G10" s="33">
        <v>3.7251160444698299</v>
      </c>
      <c r="H10" s="34">
        <v>99.241552051363996</v>
      </c>
      <c r="I10" s="80">
        <v>96.140157403001396</v>
      </c>
      <c r="J10" s="80">
        <v>188.328</v>
      </c>
    </row>
    <row r="11" spans="1:10" s="68" customFormat="1" ht="12.75" customHeight="1" x14ac:dyDescent="0.2">
      <c r="A11" s="63">
        <v>2015</v>
      </c>
      <c r="B11" s="78">
        <v>4225.2550000000001</v>
      </c>
      <c r="C11" s="33">
        <v>1.8161458372239991</v>
      </c>
      <c r="D11" s="34">
        <v>100</v>
      </c>
      <c r="E11" s="35">
        <v>1.6861478551324773</v>
      </c>
      <c r="F11" s="78">
        <v>22204</v>
      </c>
      <c r="G11" s="33">
        <v>0.76424434418700604</v>
      </c>
      <c r="H11" s="34">
        <v>100</v>
      </c>
      <c r="I11" s="80">
        <v>95.679555977012001</v>
      </c>
      <c r="J11" s="80">
        <v>190.29400000000001</v>
      </c>
    </row>
    <row r="12" spans="1:10" s="68" customFormat="1" ht="12.75" customHeight="1" x14ac:dyDescent="0.2">
      <c r="A12" s="63">
        <v>2016</v>
      </c>
      <c r="B12" s="78">
        <v>4339.415</v>
      </c>
      <c r="C12" s="33">
        <v>2.7018487641574183</v>
      </c>
      <c r="D12" s="34">
        <v>102.70184876415742</v>
      </c>
      <c r="E12" s="35">
        <v>1.6734601081099156</v>
      </c>
      <c r="F12" s="78">
        <v>22568</v>
      </c>
      <c r="G12" s="33">
        <v>1.63790192071482</v>
      </c>
      <c r="H12" s="34">
        <v>101.637901920715</v>
      </c>
      <c r="I12" s="80">
        <v>94.999543470983099</v>
      </c>
      <c r="J12" s="80">
        <v>192.286</v>
      </c>
    </row>
    <row r="13" spans="1:10" s="68" customFormat="1" ht="12.75" customHeight="1" x14ac:dyDescent="0.2">
      <c r="A13" s="63">
        <v>2017</v>
      </c>
      <c r="B13" s="78">
        <v>4518.1400000000003</v>
      </c>
      <c r="C13" s="33">
        <v>4.118642720274508</v>
      </c>
      <c r="D13" s="34">
        <v>106.93177098186972</v>
      </c>
      <c r="E13" s="35">
        <v>1.6890791325726624</v>
      </c>
      <c r="F13" s="78">
        <v>23340</v>
      </c>
      <c r="G13" s="33">
        <v>3.4221195990861899</v>
      </c>
      <c r="H13" s="34">
        <v>105.116072482444</v>
      </c>
      <c r="I13" s="80">
        <v>95.872144129455904</v>
      </c>
      <c r="J13" s="80">
        <v>193.58099999999999</v>
      </c>
    </row>
    <row r="14" spans="1:10" s="68" customFormat="1" ht="12.75" customHeight="1" x14ac:dyDescent="0.2">
      <c r="A14" s="63">
        <v>2018</v>
      </c>
      <c r="B14" s="78">
        <v>4691.1409999999996</v>
      </c>
      <c r="C14" s="33">
        <v>3.8290314155825342</v>
      </c>
      <c r="D14" s="34">
        <v>111.02622208600428</v>
      </c>
      <c r="E14" s="35">
        <v>1.689037665995665</v>
      </c>
      <c r="F14" s="78">
        <v>24053</v>
      </c>
      <c r="G14" s="33">
        <v>3.0565636944700301</v>
      </c>
      <c r="H14" s="34">
        <v>108.329012190995</v>
      </c>
      <c r="I14" s="80">
        <v>95.665937423756802</v>
      </c>
      <c r="J14" s="80">
        <v>195.03200000000001</v>
      </c>
    </row>
    <row r="15" spans="1:10" s="68" customFormat="1" ht="12.75" customHeight="1" x14ac:dyDescent="0.2">
      <c r="A15" s="63">
        <v>2019</v>
      </c>
      <c r="B15" s="78">
        <v>4832.1009999999997</v>
      </c>
      <c r="C15" s="33">
        <v>3.0048126884269806</v>
      </c>
      <c r="D15" s="34">
        <v>114.36235209472565</v>
      </c>
      <c r="E15" s="35">
        <v>1.6941702670392338</v>
      </c>
      <c r="F15" s="78">
        <v>24614.519818043798</v>
      </c>
      <c r="G15" s="33">
        <v>2.3337186000000001</v>
      </c>
      <c r="H15" s="34">
        <v>110.857106476528</v>
      </c>
      <c r="I15" s="80">
        <v>95.663597148999997</v>
      </c>
      <c r="J15" s="80">
        <v>196.31100000000001</v>
      </c>
    </row>
    <row r="16" spans="1:10" s="89" customFormat="1" ht="22.5" customHeight="1" x14ac:dyDescent="0.2">
      <c r="A16" s="41" t="s">
        <v>11</v>
      </c>
      <c r="B16" s="41"/>
      <c r="C16" s="41"/>
      <c r="D16" s="41"/>
      <c r="E16" s="41"/>
      <c r="F16" s="41"/>
      <c r="G16" s="41"/>
      <c r="H16" s="41"/>
      <c r="I16" s="41"/>
      <c r="J16" s="41"/>
    </row>
    <row r="17" spans="1:10" s="89" customFormat="1" ht="5.25" customHeight="1" x14ac:dyDescent="0.2">
      <c r="A17" s="90"/>
      <c r="B17" s="90"/>
      <c r="C17" s="90"/>
      <c r="D17" s="90"/>
      <c r="E17" s="90"/>
      <c r="F17" s="90"/>
      <c r="G17" s="90"/>
      <c r="H17" s="90"/>
      <c r="I17" s="90"/>
    </row>
    <row r="18" spans="1:10" s="68" customFormat="1" ht="12.75" customHeight="1" x14ac:dyDescent="0.2">
      <c r="A18" s="63">
        <v>2012</v>
      </c>
      <c r="B18" s="78">
        <v>2644.404</v>
      </c>
      <c r="C18" s="33">
        <v>2.3733120565646146</v>
      </c>
      <c r="D18" s="34">
        <v>93.700058925639951</v>
      </c>
      <c r="E18" s="35">
        <v>1.1337617886566609</v>
      </c>
      <c r="F18" s="78">
        <v>20320</v>
      </c>
      <c r="G18" s="33">
        <v>2.7359613942477901</v>
      </c>
      <c r="H18" s="34">
        <v>94.494230952004301</v>
      </c>
      <c r="I18" s="80">
        <v>91.831908308853002</v>
      </c>
      <c r="J18" s="80">
        <v>130.137</v>
      </c>
    </row>
    <row r="19" spans="1:10" s="68" customFormat="1" ht="12.75" customHeight="1" x14ac:dyDescent="0.2">
      <c r="A19" s="63">
        <v>2013</v>
      </c>
      <c r="B19" s="78">
        <v>2671.6930000000002</v>
      </c>
      <c r="C19" s="33">
        <v>1.0319527575967982</v>
      </c>
      <c r="D19" s="34">
        <v>94.666999267592928</v>
      </c>
      <c r="E19" s="35">
        <v>1.126965215861943</v>
      </c>
      <c r="F19" s="78">
        <v>20575</v>
      </c>
      <c r="G19" s="33">
        <v>1.2552578822901199</v>
      </c>
      <c r="H19" s="34">
        <v>95.680377234338806</v>
      </c>
      <c r="I19" s="80">
        <v>91.998852879119696</v>
      </c>
      <c r="J19" s="80">
        <v>129.85</v>
      </c>
    </row>
    <row r="20" spans="1:10" s="68" customFormat="1" ht="12.75" customHeight="1" x14ac:dyDescent="0.2">
      <c r="A20" s="63">
        <v>2014</v>
      </c>
      <c r="B20" s="78">
        <v>2748.7350000000001</v>
      </c>
      <c r="C20" s="33">
        <v>2.8836396996211704</v>
      </c>
      <c r="D20" s="34">
        <v>97.396854440913316</v>
      </c>
      <c r="E20" s="35">
        <v>1.1235456243313156</v>
      </c>
      <c r="F20" s="78">
        <v>21131</v>
      </c>
      <c r="G20" s="33">
        <v>2.7033058241656001</v>
      </c>
      <c r="H20" s="34">
        <v>98.266910444698297</v>
      </c>
      <c r="I20" s="80">
        <v>92.196083702340999</v>
      </c>
      <c r="J20" s="80">
        <v>130.078</v>
      </c>
    </row>
    <row r="21" spans="1:10" s="68" customFormat="1" ht="12.75" customHeight="1" x14ac:dyDescent="0.2">
      <c r="A21" s="63">
        <v>2015</v>
      </c>
      <c r="B21" s="78">
        <v>2822.201</v>
      </c>
      <c r="C21" s="33">
        <v>2.672720360456708</v>
      </c>
      <c r="D21" s="34">
        <v>100</v>
      </c>
      <c r="E21" s="35">
        <v>1.1262392832865076</v>
      </c>
      <c r="F21" s="78">
        <v>21504</v>
      </c>
      <c r="G21" s="33">
        <v>1.7636552807641399</v>
      </c>
      <c r="H21" s="34">
        <v>100</v>
      </c>
      <c r="I21" s="80">
        <v>92.664426381239096</v>
      </c>
      <c r="J21" s="80">
        <v>131.24</v>
      </c>
    </row>
    <row r="22" spans="1:10" s="68" customFormat="1" ht="12.75" customHeight="1" x14ac:dyDescent="0.2">
      <c r="A22" s="63">
        <v>2016</v>
      </c>
      <c r="B22" s="78">
        <v>2926.4560000000001</v>
      </c>
      <c r="C22" s="33">
        <v>3.6941025816375088</v>
      </c>
      <c r="D22" s="34">
        <v>103.69410258163751</v>
      </c>
      <c r="E22" s="35">
        <v>1.1285639594597225</v>
      </c>
      <c r="F22" s="78">
        <v>22132</v>
      </c>
      <c r="G22" s="33">
        <v>2.9193062196668502</v>
      </c>
      <c r="H22" s="34">
        <v>102.91930621966701</v>
      </c>
      <c r="I22" s="80">
        <v>93.165810659287203</v>
      </c>
      <c r="J22" s="80">
        <v>132.22800000000001</v>
      </c>
    </row>
    <row r="23" spans="1:10" s="68" customFormat="1" ht="12.75" customHeight="1" x14ac:dyDescent="0.2">
      <c r="A23" s="63">
        <v>2017</v>
      </c>
      <c r="B23" s="78">
        <v>2988.431</v>
      </c>
      <c r="C23" s="33">
        <v>2.1177492502877158</v>
      </c>
      <c r="D23" s="34">
        <v>105.89008366165274</v>
      </c>
      <c r="E23" s="35">
        <v>1.1172067357880133</v>
      </c>
      <c r="F23" s="78">
        <v>22600</v>
      </c>
      <c r="G23" s="33">
        <v>2.1146602022736301</v>
      </c>
      <c r="H23" s="34">
        <v>105.09569982875</v>
      </c>
      <c r="I23" s="80">
        <v>92.832950007122193</v>
      </c>
      <c r="J23" s="80">
        <v>132.232</v>
      </c>
    </row>
    <row r="24" spans="1:10" s="68" customFormat="1" ht="12.75" customHeight="1" x14ac:dyDescent="0.2">
      <c r="A24" s="63">
        <v>2018</v>
      </c>
      <c r="B24" s="78">
        <v>3094.9059999999999</v>
      </c>
      <c r="C24" s="33">
        <v>3.5629064214633104</v>
      </c>
      <c r="D24" s="34">
        <v>109.66284825212662</v>
      </c>
      <c r="E24" s="35">
        <v>1.1143158576380414</v>
      </c>
      <c r="F24" s="78">
        <v>23401</v>
      </c>
      <c r="G24" s="33">
        <v>3.54489616213327</v>
      </c>
      <c r="H24" s="34">
        <v>108.821233258547</v>
      </c>
      <c r="I24" s="80">
        <v>93.072222001176598</v>
      </c>
      <c r="J24" s="80">
        <v>132.255</v>
      </c>
    </row>
    <row r="25" spans="1:10" s="68" customFormat="1" ht="12.75" customHeight="1" x14ac:dyDescent="0.2">
      <c r="A25" s="63">
        <v>2019</v>
      </c>
      <c r="B25" s="78">
        <v>3192.665</v>
      </c>
      <c r="C25" s="33">
        <v>3.1587065972278339</v>
      </c>
      <c r="D25" s="34">
        <v>113.12677587457449</v>
      </c>
      <c r="E25" s="35">
        <v>1.1193719079168285</v>
      </c>
      <c r="F25" s="78">
        <v>24121.071320640702</v>
      </c>
      <c r="G25" s="33">
        <v>3.0768716999999999</v>
      </c>
      <c r="H25" s="34">
        <v>112.16952301132601</v>
      </c>
      <c r="I25" s="80">
        <v>93.745824280999997</v>
      </c>
      <c r="J25" s="80">
        <v>132.36000000000001</v>
      </c>
    </row>
    <row r="26" spans="1:10" s="89" customFormat="1" ht="22.5" customHeight="1" x14ac:dyDescent="0.2">
      <c r="A26" s="41" t="s">
        <v>54</v>
      </c>
      <c r="B26" s="41"/>
      <c r="C26" s="41"/>
      <c r="D26" s="41"/>
      <c r="E26" s="41"/>
      <c r="F26" s="41"/>
      <c r="G26" s="41"/>
      <c r="H26" s="41"/>
      <c r="I26" s="41"/>
      <c r="J26" s="41"/>
    </row>
    <row r="27" spans="1:10" s="89" customFormat="1" ht="5.25" customHeight="1" x14ac:dyDescent="0.2">
      <c r="A27" s="90"/>
      <c r="B27" s="90"/>
      <c r="C27" s="90"/>
      <c r="D27" s="90"/>
      <c r="E27" s="90"/>
      <c r="F27" s="90"/>
      <c r="G27" s="90"/>
      <c r="H27" s="90"/>
      <c r="I27" s="90"/>
    </row>
    <row r="28" spans="1:10" s="68" customFormat="1" ht="12.75" customHeight="1" x14ac:dyDescent="0.2">
      <c r="A28" s="63">
        <v>2012</v>
      </c>
      <c r="B28" s="78">
        <v>20181.735000000001</v>
      </c>
      <c r="C28" s="33">
        <v>1.4704917451700652</v>
      </c>
      <c r="D28" s="34">
        <v>96.543374601200838</v>
      </c>
      <c r="E28" s="35">
        <v>8.6527171989585323</v>
      </c>
      <c r="F28" s="78">
        <v>23328</v>
      </c>
      <c r="G28" s="33">
        <v>1.2494049932078</v>
      </c>
      <c r="H28" s="34">
        <v>98.653807431409305</v>
      </c>
      <c r="I28" s="80">
        <v>105.423321187651</v>
      </c>
      <c r="J28" s="80">
        <v>865.14400000000001</v>
      </c>
    </row>
    <row r="29" spans="1:10" s="68" customFormat="1" ht="12.75" customHeight="1" x14ac:dyDescent="0.2">
      <c r="A29" s="63">
        <v>2013</v>
      </c>
      <c r="B29" s="78">
        <v>20332.603999999999</v>
      </c>
      <c r="C29" s="33">
        <v>0.74755218022633585</v>
      </c>
      <c r="D29" s="34">
        <v>97.265086702896184</v>
      </c>
      <c r="E29" s="35">
        <v>8.5766356598214717</v>
      </c>
      <c r="F29" s="78">
        <v>23426</v>
      </c>
      <c r="G29" s="33">
        <v>0.42149780392455199</v>
      </c>
      <c r="H29" s="34">
        <v>99.069631063220697</v>
      </c>
      <c r="I29" s="80">
        <v>104.745315055148</v>
      </c>
      <c r="J29" s="80">
        <v>867.95300000000009</v>
      </c>
    </row>
    <row r="30" spans="1:10" s="68" customFormat="1" ht="12.75" customHeight="1" x14ac:dyDescent="0.2">
      <c r="A30" s="63">
        <v>2014</v>
      </c>
      <c r="B30" s="78">
        <v>20572.405999999999</v>
      </c>
      <c r="C30" s="33">
        <v>1.1793964019561827</v>
      </c>
      <c r="D30" s="34">
        <v>98.412227635829709</v>
      </c>
      <c r="E30" s="35">
        <v>8.4089723975819073</v>
      </c>
      <c r="F30" s="78">
        <v>23555</v>
      </c>
      <c r="G30" s="33">
        <v>0.55160990421845202</v>
      </c>
      <c r="H30" s="34">
        <v>99.616108960238094</v>
      </c>
      <c r="I30" s="80">
        <v>102.770690406683</v>
      </c>
      <c r="J30" s="80">
        <v>873.37199999999996</v>
      </c>
    </row>
    <row r="31" spans="1:10" s="68" customFormat="1" ht="12.75" customHeight="1" x14ac:dyDescent="0.2">
      <c r="A31" s="63">
        <v>2015</v>
      </c>
      <c r="B31" s="78">
        <v>20904.319</v>
      </c>
      <c r="C31" s="33">
        <v>1.613389313821628</v>
      </c>
      <c r="D31" s="34">
        <v>100</v>
      </c>
      <c r="E31" s="35">
        <v>8.3421645900318673</v>
      </c>
      <c r="F31" s="78">
        <v>23646</v>
      </c>
      <c r="G31" s="33">
        <v>0.38537044236002799</v>
      </c>
      <c r="H31" s="34">
        <v>100</v>
      </c>
      <c r="I31" s="80">
        <v>101.89375567466899</v>
      </c>
      <c r="J31" s="80">
        <v>884.05600000000004</v>
      </c>
    </row>
    <row r="32" spans="1:10" s="68" customFormat="1" ht="12.75" customHeight="1" x14ac:dyDescent="0.2">
      <c r="A32" s="63">
        <v>2016</v>
      </c>
      <c r="B32" s="78">
        <v>22378.931</v>
      </c>
      <c r="C32" s="33">
        <v>7.0541020733562334</v>
      </c>
      <c r="D32" s="34">
        <v>107.05410207335623</v>
      </c>
      <c r="E32" s="35">
        <v>8.6302527623295635</v>
      </c>
      <c r="F32" s="78">
        <v>25030</v>
      </c>
      <c r="G32" s="33">
        <v>5.8517313119624497</v>
      </c>
      <c r="H32" s="34">
        <v>105.851731311962</v>
      </c>
      <c r="I32" s="80">
        <v>105.363990716807</v>
      </c>
      <c r="J32" s="80">
        <v>894.09800000000018</v>
      </c>
    </row>
    <row r="33" spans="1:10" s="68" customFormat="1" ht="12.75" customHeight="1" x14ac:dyDescent="0.2">
      <c r="A33" s="63">
        <v>2017</v>
      </c>
      <c r="B33" s="78">
        <v>23670.341</v>
      </c>
      <c r="C33" s="33">
        <v>5.7706509752409403</v>
      </c>
      <c r="D33" s="34">
        <v>113.23182065868779</v>
      </c>
      <c r="E33" s="35">
        <v>8.8490128778610533</v>
      </c>
      <c r="F33" s="78">
        <v>26287</v>
      </c>
      <c r="G33" s="33">
        <v>5.0224188929101201</v>
      </c>
      <c r="H33" s="34">
        <v>111.168048663847</v>
      </c>
      <c r="I33" s="80">
        <v>107.977114110158</v>
      </c>
      <c r="J33" s="80">
        <v>900.46799999999996</v>
      </c>
    </row>
    <row r="34" spans="1:10" s="68" customFormat="1" ht="12.75" customHeight="1" x14ac:dyDescent="0.2">
      <c r="A34" s="63">
        <v>2018</v>
      </c>
      <c r="B34" s="78">
        <v>24604.850999999999</v>
      </c>
      <c r="C34" s="33">
        <v>3.9480208586771113</v>
      </c>
      <c r="D34" s="34">
        <v>117.70223655695267</v>
      </c>
      <c r="E34" s="35">
        <v>8.8589364730693667</v>
      </c>
      <c r="F34" s="78">
        <v>27144</v>
      </c>
      <c r="G34" s="33">
        <v>3.26259888528398</v>
      </c>
      <c r="H34" s="34">
        <v>114.795016180346</v>
      </c>
      <c r="I34" s="80">
        <v>107.960279677305</v>
      </c>
      <c r="J34" s="80">
        <v>906.44500000000005</v>
      </c>
    </row>
    <row r="35" spans="1:10" s="68" customFormat="1" ht="12.75" customHeight="1" x14ac:dyDescent="0.2">
      <c r="A35" s="63">
        <v>2019</v>
      </c>
      <c r="B35" s="78">
        <v>25175.059000000001</v>
      </c>
      <c r="C35" s="33">
        <v>2.3174617070430514</v>
      </c>
      <c r="D35" s="34">
        <v>120.42994081749328</v>
      </c>
      <c r="E35" s="35">
        <v>8.8265614540669706</v>
      </c>
      <c r="F35" s="78">
        <v>27633.258400820199</v>
      </c>
      <c r="G35" s="33">
        <v>1.8011809999999999</v>
      </c>
      <c r="H35" s="34">
        <v>116.862682246647</v>
      </c>
      <c r="I35" s="80">
        <v>107.39583461799999</v>
      </c>
      <c r="J35" s="80">
        <v>911.04200000000003</v>
      </c>
    </row>
    <row r="36" spans="1:10" s="70" customFormat="1" ht="22.5" customHeight="1" x14ac:dyDescent="0.2">
      <c r="A36" s="41" t="s">
        <v>12</v>
      </c>
      <c r="B36" s="41"/>
      <c r="C36" s="41"/>
      <c r="D36" s="41"/>
      <c r="E36" s="41"/>
      <c r="F36" s="41"/>
      <c r="G36" s="41"/>
      <c r="H36" s="41"/>
      <c r="I36" s="41"/>
      <c r="J36" s="41"/>
    </row>
    <row r="37" spans="1:10" s="70" customFormat="1" ht="5.25" customHeight="1" x14ac:dyDescent="0.2">
      <c r="A37" s="90"/>
      <c r="B37" s="90"/>
      <c r="C37" s="90"/>
      <c r="D37" s="90"/>
      <c r="E37" s="90"/>
      <c r="F37" s="90"/>
      <c r="G37" s="90"/>
      <c r="H37" s="90"/>
      <c r="I37" s="90"/>
    </row>
    <row r="38" spans="1:10" s="69" customFormat="1" ht="12.75" customHeight="1" x14ac:dyDescent="0.2">
      <c r="A38" s="63">
        <v>2012</v>
      </c>
      <c r="B38" s="78">
        <v>2667.297</v>
      </c>
      <c r="C38" s="33">
        <v>1.9427349715226683</v>
      </c>
      <c r="D38" s="34">
        <v>96.446625069425167</v>
      </c>
      <c r="E38" s="35">
        <v>1.1435769336298636</v>
      </c>
      <c r="F38" s="78">
        <v>20895</v>
      </c>
      <c r="G38" s="33">
        <v>2.1112419599988899</v>
      </c>
      <c r="H38" s="34">
        <v>98.003824397808103</v>
      </c>
      <c r="I38" s="80">
        <v>94.431557353382402</v>
      </c>
      <c r="J38" s="80">
        <v>127.65</v>
      </c>
    </row>
    <row r="39" spans="1:10" s="69" customFormat="1" ht="12.75" customHeight="1" x14ac:dyDescent="0.2">
      <c r="A39" s="63">
        <v>2013</v>
      </c>
      <c r="B39" s="78">
        <v>2672.9459999999999</v>
      </c>
      <c r="C39" s="33">
        <v>0.21178743874416739</v>
      </c>
      <c r="D39" s="34">
        <v>96.650886906414897</v>
      </c>
      <c r="E39" s="35">
        <v>1.1274937524174062</v>
      </c>
      <c r="F39" s="78">
        <v>20919</v>
      </c>
      <c r="G39" s="33">
        <v>0.11140154452011999</v>
      </c>
      <c r="H39" s="34">
        <v>98.113002171876104</v>
      </c>
      <c r="I39" s="80">
        <v>93.534517967930498</v>
      </c>
      <c r="J39" s="80">
        <v>127.77800000000001</v>
      </c>
    </row>
    <row r="40" spans="1:10" s="69" customFormat="1" ht="12.75" customHeight="1" x14ac:dyDescent="0.2">
      <c r="A40" s="63">
        <v>2014</v>
      </c>
      <c r="B40" s="78">
        <v>2716.1860000000001</v>
      </c>
      <c r="C40" s="33">
        <v>1.6176907427235818</v>
      </c>
      <c r="D40" s="34">
        <v>98.214399356660181</v>
      </c>
      <c r="E40" s="35">
        <v>1.1102412182949533</v>
      </c>
      <c r="F40" s="78">
        <v>21151</v>
      </c>
      <c r="G40" s="33">
        <v>1.1088940883790901</v>
      </c>
      <c r="H40" s="34">
        <v>99.200971452891295</v>
      </c>
      <c r="I40" s="80">
        <v>92.279856601901699</v>
      </c>
      <c r="J40" s="80">
        <v>128.42099999999999</v>
      </c>
    </row>
    <row r="41" spans="1:10" s="69" customFormat="1" ht="12.75" customHeight="1" x14ac:dyDescent="0.2">
      <c r="A41" s="63">
        <v>2015</v>
      </c>
      <c r="B41" s="78">
        <v>2765.5680000000002</v>
      </c>
      <c r="C41" s="33">
        <v>1.8180640059259474</v>
      </c>
      <c r="D41" s="34">
        <v>100</v>
      </c>
      <c r="E41" s="35">
        <v>1.1036390824750257</v>
      </c>
      <c r="F41" s="78">
        <v>21321</v>
      </c>
      <c r="G41" s="33">
        <v>0.80546443790441902</v>
      </c>
      <c r="H41" s="34">
        <v>100</v>
      </c>
      <c r="I41" s="80">
        <v>91.875318124793793</v>
      </c>
      <c r="J41" s="80">
        <v>129.71100000000001</v>
      </c>
    </row>
    <row r="42" spans="1:10" s="69" customFormat="1" ht="12.75" customHeight="1" x14ac:dyDescent="0.2">
      <c r="A42" s="63">
        <v>2016</v>
      </c>
      <c r="B42" s="78">
        <v>2868.37</v>
      </c>
      <c r="C42" s="33">
        <v>3.7172110756271479</v>
      </c>
      <c r="D42" s="34">
        <v>103.71721107562715</v>
      </c>
      <c r="E42" s="35">
        <v>1.1061635658952276</v>
      </c>
      <c r="F42" s="78">
        <v>21894</v>
      </c>
      <c r="G42" s="33">
        <v>2.6864751271299099</v>
      </c>
      <c r="H42" s="34">
        <v>102.68647512713</v>
      </c>
      <c r="I42" s="80">
        <v>92.163461499257494</v>
      </c>
      <c r="J42" s="80">
        <v>131.01300000000001</v>
      </c>
    </row>
    <row r="43" spans="1:10" s="69" customFormat="1" ht="12.75" customHeight="1" x14ac:dyDescent="0.2">
      <c r="A43" s="63">
        <v>2017</v>
      </c>
      <c r="B43" s="78">
        <v>2952.3820000000001</v>
      </c>
      <c r="C43" s="33">
        <v>2.9289108448352152</v>
      </c>
      <c r="D43" s="34">
        <v>106.75499571878181</v>
      </c>
      <c r="E43" s="35">
        <v>1.1037300366042537</v>
      </c>
      <c r="F43" s="78">
        <v>22409</v>
      </c>
      <c r="G43" s="33">
        <v>2.35158021521036</v>
      </c>
      <c r="H43" s="34">
        <v>105.101229959916</v>
      </c>
      <c r="I43" s="80">
        <v>92.047249910931598</v>
      </c>
      <c r="J43" s="80">
        <v>131.75200000000001</v>
      </c>
    </row>
    <row r="44" spans="1:10" s="69" customFormat="1" ht="12.75" customHeight="1" x14ac:dyDescent="0.2">
      <c r="A44" s="63">
        <v>2018</v>
      </c>
      <c r="B44" s="78">
        <v>3064.8409999999999</v>
      </c>
      <c r="C44" s="33">
        <v>3.8090938096763978</v>
      </c>
      <c r="D44" s="34">
        <v>110.82139365222623</v>
      </c>
      <c r="E44" s="35">
        <v>1.1034910034227963</v>
      </c>
      <c r="F44" s="78">
        <v>23177</v>
      </c>
      <c r="G44" s="33">
        <v>3.4267933636255901</v>
      </c>
      <c r="H44" s="34">
        <v>108.70283193327199</v>
      </c>
      <c r="I44" s="80">
        <v>92.179237562283802</v>
      </c>
      <c r="J44" s="80">
        <v>132.239</v>
      </c>
    </row>
    <row r="45" spans="1:10" s="69" customFormat="1" ht="12.75" customHeight="1" x14ac:dyDescent="0.2">
      <c r="A45" s="63">
        <v>2019</v>
      </c>
      <c r="B45" s="78">
        <v>3154.482</v>
      </c>
      <c r="C45" s="33">
        <v>2.9248173069989605</v>
      </c>
      <c r="D45" s="34">
        <v>114.062716953624</v>
      </c>
      <c r="E45" s="35">
        <v>1.1059846663615798</v>
      </c>
      <c r="F45" s="78">
        <v>23784.972667294998</v>
      </c>
      <c r="G45" s="33">
        <v>2.6252586</v>
      </c>
      <c r="H45" s="34">
        <v>111.556562328155</v>
      </c>
      <c r="I45" s="80">
        <v>92.439586888999997</v>
      </c>
      <c r="J45" s="80">
        <v>132.625</v>
      </c>
    </row>
    <row r="46" spans="1:10" s="89" customFormat="1" ht="22.5" customHeight="1" x14ac:dyDescent="0.2">
      <c r="A46" s="41" t="s">
        <v>13</v>
      </c>
      <c r="B46" s="41"/>
      <c r="C46" s="41"/>
      <c r="D46" s="41"/>
      <c r="E46" s="41"/>
      <c r="F46" s="41"/>
      <c r="G46" s="41"/>
      <c r="H46" s="41"/>
      <c r="I46" s="41"/>
      <c r="J46" s="41"/>
    </row>
    <row r="47" spans="1:10" s="89" customFormat="1" ht="5.25" customHeight="1" x14ac:dyDescent="0.2">
      <c r="A47" s="90"/>
      <c r="B47" s="90"/>
      <c r="C47" s="90"/>
      <c r="D47" s="90"/>
      <c r="E47" s="90"/>
      <c r="F47" s="90"/>
      <c r="G47" s="90"/>
      <c r="H47" s="90"/>
      <c r="I47" s="90"/>
    </row>
    <row r="48" spans="1:10" s="68" customFormat="1" ht="12.75" customHeight="1" x14ac:dyDescent="0.2">
      <c r="A48" s="63">
        <v>2012</v>
      </c>
      <c r="B48" s="78">
        <v>6595.0460000000003</v>
      </c>
      <c r="C48" s="33">
        <v>3.0408960917540355</v>
      </c>
      <c r="D48" s="34">
        <v>93.295027232904346</v>
      </c>
      <c r="E48" s="35">
        <v>2.8275600661748195</v>
      </c>
      <c r="F48" s="78">
        <v>21520</v>
      </c>
      <c r="G48" s="33">
        <v>3.0778819414549501</v>
      </c>
      <c r="H48" s="34">
        <v>94.504539700301905</v>
      </c>
      <c r="I48" s="80">
        <v>97.256293041699294</v>
      </c>
      <c r="J48" s="80">
        <v>306.45499999999998</v>
      </c>
    </row>
    <row r="49" spans="1:10" s="68" customFormat="1" ht="12.75" customHeight="1" x14ac:dyDescent="0.2">
      <c r="A49" s="63">
        <v>2013</v>
      </c>
      <c r="B49" s="78">
        <v>6722.9849999999997</v>
      </c>
      <c r="C49" s="33">
        <v>1.9399258170450935</v>
      </c>
      <c r="D49" s="34">
        <v>95.104881552214721</v>
      </c>
      <c r="E49" s="35">
        <v>2.8358685828654733</v>
      </c>
      <c r="F49" s="78">
        <v>21920</v>
      </c>
      <c r="G49" s="33">
        <v>1.85550461924025</v>
      </c>
      <c r="H49" s="34">
        <v>96.258075799832795</v>
      </c>
      <c r="I49" s="80">
        <v>98.010687566219701</v>
      </c>
      <c r="J49" s="80">
        <v>306.709</v>
      </c>
    </row>
    <row r="50" spans="1:10" s="68" customFormat="1" ht="12.75" customHeight="1" x14ac:dyDescent="0.2">
      <c r="A50" s="63">
        <v>2014</v>
      </c>
      <c r="B50" s="78">
        <v>6983.6289999999999</v>
      </c>
      <c r="C50" s="33">
        <v>3.8769088433188585</v>
      </c>
      <c r="D50" s="34">
        <v>98.792011115540461</v>
      </c>
      <c r="E50" s="35">
        <v>2.8545588443059375</v>
      </c>
      <c r="F50" s="78">
        <v>22706</v>
      </c>
      <c r="G50" s="33">
        <v>3.5864564843189002</v>
      </c>
      <c r="H50" s="34">
        <v>99.710329801036494</v>
      </c>
      <c r="I50" s="80">
        <v>99.065412237015593</v>
      </c>
      <c r="J50" s="80">
        <v>307.56900000000002</v>
      </c>
    </row>
    <row r="51" spans="1:10" s="68" customFormat="1" ht="12.75" customHeight="1" x14ac:dyDescent="0.2">
      <c r="A51" s="63">
        <v>2015</v>
      </c>
      <c r="B51" s="78">
        <v>7069.0219999999999</v>
      </c>
      <c r="C51" s="33">
        <v>1.2227596855445739</v>
      </c>
      <c r="D51" s="34">
        <v>100</v>
      </c>
      <c r="E51" s="35">
        <v>2.8209933561842528</v>
      </c>
      <c r="F51" s="78">
        <v>22772</v>
      </c>
      <c r="G51" s="33">
        <v>0.290511724854909</v>
      </c>
      <c r="H51" s="34">
        <v>100</v>
      </c>
      <c r="I51" s="80">
        <v>98.127281721388599</v>
      </c>
      <c r="J51" s="80">
        <v>310.428</v>
      </c>
    </row>
    <row r="52" spans="1:10" s="68" customFormat="1" ht="12.75" customHeight="1" x14ac:dyDescent="0.2">
      <c r="A52" s="63">
        <v>2016</v>
      </c>
      <c r="B52" s="78">
        <v>7283.6109999999999</v>
      </c>
      <c r="C52" s="33">
        <v>3.0356250129084401</v>
      </c>
      <c r="D52" s="34">
        <v>103.03562501290844</v>
      </c>
      <c r="E52" s="35">
        <v>2.8088653543140198</v>
      </c>
      <c r="F52" s="78">
        <v>23336</v>
      </c>
      <c r="G52" s="33">
        <v>2.47739804852363</v>
      </c>
      <c r="H52" s="34">
        <v>102.47739804852399</v>
      </c>
      <c r="I52" s="80">
        <v>98.234611941424205</v>
      </c>
      <c r="J52" s="80">
        <v>312.11900000000003</v>
      </c>
    </row>
    <row r="53" spans="1:10" s="68" customFormat="1" ht="12.75" customHeight="1" x14ac:dyDescent="0.2">
      <c r="A53" s="63">
        <v>2017</v>
      </c>
      <c r="B53" s="78">
        <v>7463.7889999999998</v>
      </c>
      <c r="C53" s="33">
        <v>2.4737455089240683</v>
      </c>
      <c r="D53" s="34">
        <v>105.58446415925711</v>
      </c>
      <c r="E53" s="35">
        <v>2.7902920781174072</v>
      </c>
      <c r="F53" s="78">
        <v>23922</v>
      </c>
      <c r="G53" s="33">
        <v>2.5111872389861398</v>
      </c>
      <c r="H53" s="34">
        <v>105.050797391163</v>
      </c>
      <c r="I53" s="80">
        <v>98.263738929682006</v>
      </c>
      <c r="J53" s="80">
        <v>312.005</v>
      </c>
    </row>
    <row r="54" spans="1:10" s="68" customFormat="1" ht="12.75" customHeight="1" x14ac:dyDescent="0.2">
      <c r="A54" s="63">
        <v>2018</v>
      </c>
      <c r="B54" s="78">
        <v>7745.4560000000001</v>
      </c>
      <c r="C54" s="33">
        <v>3.7737803145292617</v>
      </c>
      <c r="D54" s="34">
        <v>109.56898988290035</v>
      </c>
      <c r="E54" s="35">
        <v>2.7887388002859259</v>
      </c>
      <c r="F54" s="78">
        <v>24729</v>
      </c>
      <c r="G54" s="33">
        <v>3.3738756083250498</v>
      </c>
      <c r="H54" s="34">
        <v>108.595080620695</v>
      </c>
      <c r="I54" s="80">
        <v>98.354292280767297</v>
      </c>
      <c r="J54" s="80">
        <v>313.21199999999999</v>
      </c>
    </row>
    <row r="55" spans="1:10" s="68" customFormat="1" ht="12.75" customHeight="1" x14ac:dyDescent="0.2">
      <c r="A55" s="63">
        <v>2019</v>
      </c>
      <c r="B55" s="78">
        <v>7950.15</v>
      </c>
      <c r="C55" s="33">
        <v>2.6427624145047162</v>
      </c>
      <c r="D55" s="34">
        <v>112.46463796547812</v>
      </c>
      <c r="E55" s="35">
        <v>2.7873812547589476</v>
      </c>
      <c r="F55" s="78">
        <v>25317.820224576</v>
      </c>
      <c r="G55" s="33">
        <v>2.3806101000000002</v>
      </c>
      <c r="H55" s="34">
        <v>111.180306083001</v>
      </c>
      <c r="I55" s="80">
        <v>98.396953203999999</v>
      </c>
      <c r="J55" s="80">
        <v>314.01400000000001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46 A36 A26 A16 A6 K1:IV1048576 A7:J7 A17:J17 A27:J27 A37:J37 A47:J47 B8:J15 B18:J25 B28:J35 B38:J45 A56:J65536 B48:J55">
    <cfRule type="cellIs" dxfId="485" priority="155" stopIfTrue="1" operator="equal">
      <formula>"..."</formula>
    </cfRule>
    <cfRule type="cellIs" dxfId="484" priority="156" stopIfTrue="1" operator="equal">
      <formula>"."</formula>
    </cfRule>
  </conditionalFormatting>
  <conditionalFormatting sqref="A1">
    <cfRule type="cellIs" dxfId="483" priority="47" stopIfTrue="1" operator="equal">
      <formula>"..."</formula>
    </cfRule>
    <cfRule type="cellIs" dxfId="482" priority="48" stopIfTrue="1" operator="equal">
      <formula>"."</formula>
    </cfRule>
  </conditionalFormatting>
  <conditionalFormatting sqref="A2">
    <cfRule type="cellIs" dxfId="481" priority="11" stopIfTrue="1" operator="equal">
      <formula>"..."</formula>
    </cfRule>
    <cfRule type="cellIs" dxfId="480" priority="12" stopIfTrue="1" operator="equal">
      <formula>"."</formula>
    </cfRule>
  </conditionalFormatting>
  <conditionalFormatting sqref="A8:A15">
    <cfRule type="cellIs" dxfId="479" priority="9" stopIfTrue="1" operator="equal">
      <formula>"..."</formula>
    </cfRule>
    <cfRule type="cellIs" dxfId="478" priority="10" stopIfTrue="1" operator="equal">
      <formula>"."</formula>
    </cfRule>
  </conditionalFormatting>
  <conditionalFormatting sqref="A18:A25">
    <cfRule type="cellIs" dxfId="477" priority="7" stopIfTrue="1" operator="equal">
      <formula>"..."</formula>
    </cfRule>
    <cfRule type="cellIs" dxfId="476" priority="8" stopIfTrue="1" operator="equal">
      <formula>"."</formula>
    </cfRule>
  </conditionalFormatting>
  <conditionalFormatting sqref="A28:A35">
    <cfRule type="cellIs" dxfId="475" priority="5" stopIfTrue="1" operator="equal">
      <formula>"..."</formula>
    </cfRule>
    <cfRule type="cellIs" dxfId="474" priority="6" stopIfTrue="1" operator="equal">
      <formula>"."</formula>
    </cfRule>
  </conditionalFormatting>
  <conditionalFormatting sqref="A38:A45">
    <cfRule type="cellIs" dxfId="473" priority="3" stopIfTrue="1" operator="equal">
      <formula>"..."</formula>
    </cfRule>
    <cfRule type="cellIs" dxfId="472" priority="4" stopIfTrue="1" operator="equal">
      <formula>"."</formula>
    </cfRule>
  </conditionalFormatting>
  <conditionalFormatting sqref="A48:A55">
    <cfRule type="cellIs" dxfId="471" priority="1" stopIfTrue="1" operator="equal">
      <formula>"..."</formula>
    </cfRule>
    <cfRule type="cellIs" dxfId="47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verticalDpi="300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74" customWidth="1"/>
    <col min="2" max="2" width="9.7109375" style="74" customWidth="1"/>
    <col min="3" max="5" width="9.140625" style="74" customWidth="1"/>
    <col min="6" max="6" width="9.7109375" style="74" customWidth="1"/>
    <col min="7" max="9" width="9.140625" style="74" customWidth="1"/>
    <col min="10" max="10" width="9" style="74" customWidth="1"/>
    <col min="11" max="16384" width="11.42578125" style="74"/>
  </cols>
  <sheetData>
    <row r="1" spans="1:10" s="87" customFormat="1" ht="16.5" customHeight="1" x14ac:dyDescent="0.2">
      <c r="A1" s="85" t="s">
        <v>118</v>
      </c>
      <c r="B1" s="86"/>
      <c r="C1" s="86"/>
      <c r="D1" s="86"/>
      <c r="E1" s="86"/>
      <c r="F1" s="86"/>
      <c r="G1" s="86"/>
      <c r="H1" s="86"/>
      <c r="I1" s="86"/>
      <c r="J1" s="86"/>
    </row>
    <row r="2" spans="1:10" s="46" customFormat="1" ht="14.85" customHeight="1" x14ac:dyDescent="0.2">
      <c r="A2" s="43" t="s">
        <v>122</v>
      </c>
      <c r="B2" s="44"/>
      <c r="C2" s="44"/>
      <c r="D2" s="44"/>
      <c r="E2" s="44"/>
      <c r="F2" s="44"/>
      <c r="G2" s="45"/>
      <c r="H2" s="45"/>
      <c r="I2" s="45"/>
      <c r="J2" s="45"/>
    </row>
    <row r="3" spans="1:10" s="51" customFormat="1" ht="16.5" customHeight="1" x14ac:dyDescent="0.2">
      <c r="A3" s="93" t="s">
        <v>0</v>
      </c>
      <c r="B3" s="48" t="s">
        <v>68</v>
      </c>
      <c r="C3" s="49"/>
      <c r="D3" s="49"/>
      <c r="E3" s="49"/>
      <c r="F3" s="49"/>
      <c r="G3" s="49"/>
      <c r="H3" s="49"/>
      <c r="I3" s="49"/>
      <c r="J3" s="50"/>
    </row>
    <row r="4" spans="1:10" s="51" customFormat="1" ht="15" customHeight="1" x14ac:dyDescent="0.2">
      <c r="A4" s="94"/>
      <c r="B4" s="53" t="s">
        <v>69</v>
      </c>
      <c r="C4" s="54"/>
      <c r="D4" s="54"/>
      <c r="E4" s="54"/>
      <c r="F4" s="54" t="s">
        <v>70</v>
      </c>
      <c r="G4" s="54"/>
      <c r="H4" s="54"/>
      <c r="I4" s="54"/>
      <c r="J4" s="55"/>
    </row>
    <row r="5" spans="1:10" s="51" customFormat="1" ht="33" customHeight="1" x14ac:dyDescent="0.2">
      <c r="A5" s="95"/>
      <c r="B5" s="57" t="s">
        <v>71</v>
      </c>
      <c r="C5" s="58" t="s">
        <v>52</v>
      </c>
      <c r="D5" s="58" t="s">
        <v>121</v>
      </c>
      <c r="E5" s="58" t="s">
        <v>64</v>
      </c>
      <c r="F5" s="58" t="s">
        <v>51</v>
      </c>
      <c r="G5" s="58" t="s">
        <v>52</v>
      </c>
      <c r="H5" s="58" t="s">
        <v>121</v>
      </c>
      <c r="I5" s="58" t="s">
        <v>72</v>
      </c>
      <c r="J5" s="59" t="s">
        <v>74</v>
      </c>
    </row>
    <row r="6" spans="1:10" s="89" customFormat="1" ht="22.5" customHeight="1" x14ac:dyDescent="0.2">
      <c r="A6" s="41" t="s">
        <v>55</v>
      </c>
      <c r="B6" s="41"/>
      <c r="C6" s="41"/>
      <c r="D6" s="41"/>
      <c r="E6" s="41"/>
      <c r="F6" s="41"/>
      <c r="G6" s="41"/>
      <c r="H6" s="41"/>
      <c r="I6" s="41"/>
      <c r="J6" s="41"/>
    </row>
    <row r="7" spans="1:10" s="89" customFormat="1" ht="5.25" customHeight="1" x14ac:dyDescent="0.2">
      <c r="A7" s="90"/>
      <c r="B7" s="96"/>
      <c r="C7" s="96"/>
      <c r="D7" s="96"/>
      <c r="E7" s="96"/>
      <c r="F7" s="96"/>
      <c r="G7" s="96"/>
      <c r="H7" s="96"/>
      <c r="I7" s="96"/>
    </row>
    <row r="8" spans="1:10" s="68" customFormat="1" ht="12.75" customHeight="1" x14ac:dyDescent="0.2">
      <c r="A8" s="63">
        <v>2012</v>
      </c>
      <c r="B8" s="78">
        <v>9262.3430000000008</v>
      </c>
      <c r="C8" s="33">
        <v>2.7222381306531531</v>
      </c>
      <c r="D8" s="34">
        <v>94.181282595410693</v>
      </c>
      <c r="E8" s="35">
        <v>3.971136999804683</v>
      </c>
      <c r="F8" s="78">
        <v>21337</v>
      </c>
      <c r="G8" s="33">
        <v>2.7981963399341701</v>
      </c>
      <c r="H8" s="34">
        <v>95.490389514659995</v>
      </c>
      <c r="I8" s="80">
        <v>96.425670241654004</v>
      </c>
      <c r="J8" s="80">
        <v>434.10500000000002</v>
      </c>
    </row>
    <row r="9" spans="1:10" s="68" customFormat="1" ht="12.75" customHeight="1" x14ac:dyDescent="0.2">
      <c r="A9" s="63">
        <v>2013</v>
      </c>
      <c r="B9" s="78">
        <v>9395.9310000000005</v>
      </c>
      <c r="C9" s="33">
        <v>1.4422700606099284</v>
      </c>
      <c r="D9" s="34">
        <v>95.539631036982726</v>
      </c>
      <c r="E9" s="35">
        <v>3.9633623352828793</v>
      </c>
      <c r="F9" s="78">
        <v>21625</v>
      </c>
      <c r="G9" s="33">
        <v>1.3530822433377201</v>
      </c>
      <c r="H9" s="34">
        <v>96.7824530192769</v>
      </c>
      <c r="I9" s="80">
        <v>96.694293752526306</v>
      </c>
      <c r="J9" s="80">
        <v>434.48700000000002</v>
      </c>
    </row>
    <row r="10" spans="1:10" s="68" customFormat="1" ht="12.75" customHeight="1" x14ac:dyDescent="0.2">
      <c r="A10" s="63">
        <v>2014</v>
      </c>
      <c r="B10" s="78">
        <v>9699.8150000000005</v>
      </c>
      <c r="C10" s="33">
        <v>3.2342085100454483</v>
      </c>
      <c r="D10" s="34">
        <v>98.62958191444686</v>
      </c>
      <c r="E10" s="35">
        <v>3.9648000626008906</v>
      </c>
      <c r="F10" s="78">
        <v>22248</v>
      </c>
      <c r="G10" s="33">
        <v>2.8783264591025399</v>
      </c>
      <c r="H10" s="34">
        <v>99.568167972299193</v>
      </c>
      <c r="I10" s="80">
        <v>97.066724560195098</v>
      </c>
      <c r="J10" s="80">
        <v>435.99</v>
      </c>
    </row>
    <row r="11" spans="1:10" s="68" customFormat="1" ht="12.75" customHeight="1" x14ac:dyDescent="0.2">
      <c r="A11" s="63">
        <v>2015</v>
      </c>
      <c r="B11" s="78">
        <v>9834.59</v>
      </c>
      <c r="C11" s="33">
        <v>1.3894594896912906</v>
      </c>
      <c r="D11" s="34">
        <v>100</v>
      </c>
      <c r="E11" s="35">
        <v>3.9246324386592786</v>
      </c>
      <c r="F11" s="78">
        <v>22344</v>
      </c>
      <c r="G11" s="33">
        <v>0.43370490438365999</v>
      </c>
      <c r="H11" s="34">
        <v>100</v>
      </c>
      <c r="I11" s="80">
        <v>96.2847991191245</v>
      </c>
      <c r="J11" s="80">
        <v>440.13900000000001</v>
      </c>
    </row>
    <row r="12" spans="1:10" s="68" customFormat="1" ht="12.75" customHeight="1" x14ac:dyDescent="0.2">
      <c r="A12" s="63">
        <v>2016</v>
      </c>
      <c r="B12" s="78">
        <v>10151.981</v>
      </c>
      <c r="C12" s="33">
        <v>3.2272926476853598</v>
      </c>
      <c r="D12" s="34">
        <v>103.22729264768536</v>
      </c>
      <c r="E12" s="35">
        <v>3.9150289202092474</v>
      </c>
      <c r="F12" s="78">
        <v>22910</v>
      </c>
      <c r="G12" s="33">
        <v>2.5300753695503602</v>
      </c>
      <c r="H12" s="34">
        <v>102.53007536955</v>
      </c>
      <c r="I12" s="80">
        <v>96.439662281098194</v>
      </c>
      <c r="J12" s="80">
        <v>443.13200000000006</v>
      </c>
    </row>
    <row r="13" spans="1:10" s="68" customFormat="1" ht="12.75" customHeight="1" x14ac:dyDescent="0.2">
      <c r="A13" s="63">
        <v>2017</v>
      </c>
      <c r="B13" s="78">
        <v>10416.171</v>
      </c>
      <c r="C13" s="33">
        <v>2.602349236075213</v>
      </c>
      <c r="D13" s="34">
        <v>105.91362730932352</v>
      </c>
      <c r="E13" s="35">
        <v>3.8940221147216603</v>
      </c>
      <c r="F13" s="78">
        <v>23473</v>
      </c>
      <c r="G13" s="33">
        <v>2.4578411646024101</v>
      </c>
      <c r="H13" s="34">
        <v>105.05010176808101</v>
      </c>
      <c r="I13" s="80">
        <v>96.418055681421393</v>
      </c>
      <c r="J13" s="80">
        <v>443.75700000000001</v>
      </c>
    </row>
    <row r="14" spans="1:10" s="68" customFormat="1" ht="12.75" customHeight="1" x14ac:dyDescent="0.2">
      <c r="A14" s="63">
        <v>2018</v>
      </c>
      <c r="B14" s="78">
        <v>10810.297</v>
      </c>
      <c r="C14" s="33">
        <v>3.7837896478466035</v>
      </c>
      <c r="D14" s="34">
        <v>109.92117617511255</v>
      </c>
      <c r="E14" s="35">
        <v>3.8922298037087222</v>
      </c>
      <c r="F14" s="78">
        <v>24268</v>
      </c>
      <c r="G14" s="33">
        <v>3.38911158075625</v>
      </c>
      <c r="H14" s="34">
        <v>108.61036693269899</v>
      </c>
      <c r="I14" s="80">
        <v>96.521132043350505</v>
      </c>
      <c r="J14" s="80">
        <v>445.45100000000002</v>
      </c>
    </row>
    <row r="15" spans="1:10" s="68" customFormat="1" ht="12.75" customHeight="1" x14ac:dyDescent="0.2">
      <c r="A15" s="63">
        <v>2019</v>
      </c>
      <c r="B15" s="78">
        <v>11104.632</v>
      </c>
      <c r="C15" s="33">
        <v>2.7227281544623452</v>
      </c>
      <c r="D15" s="34">
        <v>112.91403098654851</v>
      </c>
      <c r="E15" s="35">
        <v>3.8933659211205272</v>
      </c>
      <c r="F15" s="78">
        <v>24862.656418270701</v>
      </c>
      <c r="G15" s="33">
        <v>2.4494994000000001</v>
      </c>
      <c r="H15" s="34">
        <v>111.270777259461</v>
      </c>
      <c r="I15" s="80">
        <v>96.627972646000003</v>
      </c>
      <c r="J15" s="80">
        <v>446.63900000000001</v>
      </c>
    </row>
    <row r="16" spans="1:10" s="89" customFormat="1" ht="22.5" customHeight="1" x14ac:dyDescent="0.2">
      <c r="A16" s="60" t="s">
        <v>14</v>
      </c>
      <c r="B16" s="60"/>
      <c r="C16" s="60"/>
      <c r="D16" s="60"/>
      <c r="E16" s="60"/>
      <c r="F16" s="60"/>
      <c r="G16" s="60"/>
      <c r="H16" s="60"/>
      <c r="I16" s="60"/>
      <c r="J16" s="60"/>
    </row>
    <row r="17" spans="1:10" s="89" customFormat="1" ht="5.25" customHeight="1" x14ac:dyDescent="0.2">
      <c r="A17" s="96"/>
      <c r="B17" s="90"/>
      <c r="C17" s="90"/>
      <c r="D17" s="90"/>
      <c r="E17" s="90"/>
      <c r="F17" s="90"/>
      <c r="G17" s="90"/>
      <c r="H17" s="90"/>
      <c r="I17" s="90"/>
    </row>
    <row r="18" spans="1:10" s="68" customFormat="1" ht="12.75" customHeight="1" x14ac:dyDescent="0.2">
      <c r="A18" s="63">
        <v>2012</v>
      </c>
      <c r="B18" s="75">
        <v>90156.854999999996</v>
      </c>
      <c r="C18" s="64">
        <v>2.7593442088410711</v>
      </c>
      <c r="D18" s="65">
        <v>93.650127434992143</v>
      </c>
      <c r="E18" s="82">
        <v>38.653850616040224</v>
      </c>
      <c r="F18" s="75">
        <v>22904</v>
      </c>
      <c r="G18" s="64">
        <v>2.2772981749137502</v>
      </c>
      <c r="H18" s="65">
        <v>96.092730469925399</v>
      </c>
      <c r="I18" s="77">
        <v>103.510218718891</v>
      </c>
      <c r="J18" s="77">
        <v>3936.2449999999999</v>
      </c>
    </row>
    <row r="19" spans="1:10" s="68" customFormat="1" ht="12.75" customHeight="1" x14ac:dyDescent="0.2">
      <c r="A19" s="63">
        <v>2013</v>
      </c>
      <c r="B19" s="75">
        <v>91544.645999999993</v>
      </c>
      <c r="C19" s="64">
        <v>1.5393072440248687</v>
      </c>
      <c r="D19" s="65">
        <v>95.091690630637501</v>
      </c>
      <c r="E19" s="82">
        <v>38.615077308805752</v>
      </c>
      <c r="F19" s="75">
        <v>23116</v>
      </c>
      <c r="G19" s="64">
        <v>0.92446526213956304</v>
      </c>
      <c r="H19" s="65">
        <v>96.981074382561303</v>
      </c>
      <c r="I19" s="77">
        <v>103.35961957045799</v>
      </c>
      <c r="J19" s="77">
        <v>3960.2249999999999</v>
      </c>
    </row>
    <row r="20" spans="1:10" s="68" customFormat="1" ht="12.75" customHeight="1" x14ac:dyDescent="0.2">
      <c r="A20" s="63">
        <v>2014</v>
      </c>
      <c r="B20" s="75">
        <v>94257.896999999997</v>
      </c>
      <c r="C20" s="64">
        <v>2.9638554722249921</v>
      </c>
      <c r="D20" s="65">
        <v>97.910070907024917</v>
      </c>
      <c r="E20" s="82">
        <v>38.527922019773399</v>
      </c>
      <c r="F20" s="75">
        <v>23620</v>
      </c>
      <c r="G20" s="64">
        <v>2.1805160239644699</v>
      </c>
      <c r="H20" s="65">
        <v>99.095762249685905</v>
      </c>
      <c r="I20" s="77">
        <v>103.053947491434</v>
      </c>
      <c r="J20" s="77">
        <v>3990.585</v>
      </c>
    </row>
    <row r="21" spans="1:10" s="68" customFormat="1" ht="12.75" customHeight="1" x14ac:dyDescent="0.2">
      <c r="A21" s="63">
        <v>2015</v>
      </c>
      <c r="B21" s="75">
        <v>96269.869000000006</v>
      </c>
      <c r="C21" s="64">
        <v>2.1345394540257985</v>
      </c>
      <c r="D21" s="65">
        <v>100</v>
      </c>
      <c r="E21" s="82">
        <v>38.417854810711916</v>
      </c>
      <c r="F21" s="75">
        <v>23836</v>
      </c>
      <c r="G21" s="64">
        <v>0.91248881867996101</v>
      </c>
      <c r="H21" s="65">
        <v>100</v>
      </c>
      <c r="I21" s="77">
        <v>102.711109253224</v>
      </c>
      <c r="J21" s="77">
        <v>4038.9110000000001</v>
      </c>
    </row>
    <row r="22" spans="1:10" s="68" customFormat="1" ht="12.75" customHeight="1" x14ac:dyDescent="0.2">
      <c r="A22" s="63">
        <v>2016</v>
      </c>
      <c r="B22" s="75">
        <v>99877.620999999999</v>
      </c>
      <c r="C22" s="64">
        <v>3.7475401571389</v>
      </c>
      <c r="D22" s="65">
        <v>103.7475401571389</v>
      </c>
      <c r="E22" s="82">
        <v>38.516992367962317</v>
      </c>
      <c r="F22" s="75">
        <v>24456</v>
      </c>
      <c r="G22" s="64">
        <v>2.6044118915504701</v>
      </c>
      <c r="H22" s="65">
        <v>102.60441189155</v>
      </c>
      <c r="I22" s="77">
        <v>102.950895953494</v>
      </c>
      <c r="J22" s="77">
        <v>4083.9090000000001</v>
      </c>
    </row>
    <row r="23" spans="1:10" s="68" customFormat="1" ht="12.75" customHeight="1" x14ac:dyDescent="0.2">
      <c r="A23" s="63">
        <v>2017</v>
      </c>
      <c r="B23" s="75">
        <v>103543.66499999999</v>
      </c>
      <c r="C23" s="64">
        <v>3.6705359652088561</v>
      </c>
      <c r="D23" s="65">
        <v>107.55563093162617</v>
      </c>
      <c r="E23" s="82">
        <v>38.709168786623337</v>
      </c>
      <c r="F23" s="75">
        <v>25178</v>
      </c>
      <c r="G23" s="64">
        <v>2.9502212807056298</v>
      </c>
      <c r="H23" s="65">
        <v>105.631469086118</v>
      </c>
      <c r="I23" s="77">
        <v>103.422469296739</v>
      </c>
      <c r="J23" s="77">
        <v>4112.4830000000002</v>
      </c>
    </row>
    <row r="24" spans="1:10" s="68" customFormat="1" ht="12.75" customHeight="1" x14ac:dyDescent="0.2">
      <c r="A24" s="63">
        <v>2018</v>
      </c>
      <c r="B24" s="75">
        <v>107516.95299999999</v>
      </c>
      <c r="C24" s="64">
        <v>3.837306705340211</v>
      </c>
      <c r="D24" s="65">
        <v>111.68287036933644</v>
      </c>
      <c r="E24" s="82">
        <v>38.711303572006386</v>
      </c>
      <c r="F24" s="75">
        <v>26001</v>
      </c>
      <c r="G24" s="64">
        <v>3.2705155945962301</v>
      </c>
      <c r="H24" s="65">
        <v>109.08616275538</v>
      </c>
      <c r="I24" s="77">
        <v>103.41427269651</v>
      </c>
      <c r="J24" s="77">
        <v>4135.0540000000001</v>
      </c>
    </row>
    <row r="25" spans="1:10" s="68" customFormat="1" ht="12.75" customHeight="1" x14ac:dyDescent="0.2">
      <c r="A25" s="63">
        <v>2019</v>
      </c>
      <c r="B25" s="75">
        <v>110306.742</v>
      </c>
      <c r="C25" s="64">
        <v>2.5947433610772066</v>
      </c>
      <c r="D25" s="65">
        <v>114.58075423370526</v>
      </c>
      <c r="E25" s="82">
        <v>38.674357707003196</v>
      </c>
      <c r="F25" s="75">
        <v>26587.491241487602</v>
      </c>
      <c r="G25" s="64">
        <v>2.2543039999999999</v>
      </c>
      <c r="H25" s="65">
        <v>111.54529652226699</v>
      </c>
      <c r="I25" s="77">
        <v>103.331491743</v>
      </c>
      <c r="J25" s="77">
        <v>4148.8209999999999</v>
      </c>
    </row>
    <row r="26" spans="1:10" s="89" customFormat="1" ht="22.5" customHeight="1" x14ac:dyDescent="0.2">
      <c r="A26" s="41" t="s">
        <v>15</v>
      </c>
      <c r="B26" s="41"/>
      <c r="C26" s="41"/>
      <c r="D26" s="41"/>
      <c r="E26" s="41"/>
      <c r="F26" s="41"/>
      <c r="G26" s="41"/>
      <c r="H26" s="41"/>
      <c r="I26" s="41"/>
      <c r="J26" s="41"/>
    </row>
    <row r="27" spans="1:10" s="89" customFormat="1" ht="5.25" customHeight="1" x14ac:dyDescent="0.2">
      <c r="A27" s="90"/>
      <c r="B27" s="90"/>
      <c r="C27" s="90"/>
      <c r="D27" s="90"/>
      <c r="E27" s="90"/>
      <c r="F27" s="90"/>
      <c r="G27" s="90"/>
      <c r="H27" s="90"/>
      <c r="I27" s="90"/>
    </row>
    <row r="28" spans="1:10" s="68" customFormat="1" ht="12.75" customHeight="1" x14ac:dyDescent="0.2">
      <c r="A28" s="63">
        <v>2012</v>
      </c>
      <c r="B28" s="78">
        <v>1481.0239999999999</v>
      </c>
      <c r="C28" s="33">
        <v>2.7258319027553739</v>
      </c>
      <c r="D28" s="34">
        <v>95.391831216519194</v>
      </c>
      <c r="E28" s="35">
        <v>0.63497423967118594</v>
      </c>
      <c r="F28" s="78">
        <v>28207</v>
      </c>
      <c r="G28" s="33">
        <v>2.5282257886295301</v>
      </c>
      <c r="H28" s="34">
        <v>97.655581748769094</v>
      </c>
      <c r="I28" s="80">
        <v>127.475882794863</v>
      </c>
      <c r="J28" s="80">
        <v>52.505000000000003</v>
      </c>
    </row>
    <row r="29" spans="1:10" s="68" customFormat="1" ht="12.75" customHeight="1" x14ac:dyDescent="0.2">
      <c r="A29" s="63">
        <v>2013</v>
      </c>
      <c r="B29" s="78">
        <v>1488.95</v>
      </c>
      <c r="C29" s="33">
        <v>0.53517026057645012</v>
      </c>
      <c r="D29" s="34">
        <v>95.902339928209315</v>
      </c>
      <c r="E29" s="35">
        <v>0.62806424920739023</v>
      </c>
      <c r="F29" s="78">
        <v>28200</v>
      </c>
      <c r="G29" s="33">
        <v>-2.4638448993968599E-2</v>
      </c>
      <c r="H29" s="34">
        <v>97.631520928070202</v>
      </c>
      <c r="I29" s="80">
        <v>126.093363778233</v>
      </c>
      <c r="J29" s="80">
        <v>52.798999999999999</v>
      </c>
    </row>
    <row r="30" spans="1:10" s="68" customFormat="1" ht="12.75" customHeight="1" x14ac:dyDescent="0.2">
      <c r="A30" s="63">
        <v>2014</v>
      </c>
      <c r="B30" s="78">
        <v>1495.357</v>
      </c>
      <c r="C30" s="33">
        <v>0.43030323382249946</v>
      </c>
      <c r="D30" s="34">
        <v>96.315010798231839</v>
      </c>
      <c r="E30" s="35">
        <v>0.61122727878940786</v>
      </c>
      <c r="F30" s="78">
        <v>28120</v>
      </c>
      <c r="G30" s="33">
        <v>-0.28358913736025199</v>
      </c>
      <c r="H30" s="34">
        <v>97.3546485400786</v>
      </c>
      <c r="I30" s="80">
        <v>122.68868375301901</v>
      </c>
      <c r="J30" s="80">
        <v>53.177</v>
      </c>
    </row>
    <row r="31" spans="1:10" s="68" customFormat="1" ht="12.75" customHeight="1" x14ac:dyDescent="0.2">
      <c r="A31" s="63">
        <v>2015</v>
      </c>
      <c r="B31" s="78">
        <v>1552.569</v>
      </c>
      <c r="C31" s="33">
        <v>3.8259760043922739</v>
      </c>
      <c r="D31" s="34">
        <v>100</v>
      </c>
      <c r="E31" s="35">
        <v>0.61957465035723891</v>
      </c>
      <c r="F31" s="78">
        <v>28884</v>
      </c>
      <c r="G31" s="33">
        <v>2.7172317907679302</v>
      </c>
      <c r="H31" s="34">
        <v>100</v>
      </c>
      <c r="I31" s="80">
        <v>124.46741900311901</v>
      </c>
      <c r="J31" s="80">
        <v>53.750999999999998</v>
      </c>
    </row>
    <row r="32" spans="1:10" s="68" customFormat="1" ht="12.75" customHeight="1" x14ac:dyDescent="0.2">
      <c r="A32" s="63">
        <v>2016</v>
      </c>
      <c r="B32" s="78">
        <v>1656.7819999999999</v>
      </c>
      <c r="C32" s="33">
        <v>6.7122942684028999</v>
      </c>
      <c r="D32" s="34">
        <v>106.7122942684029</v>
      </c>
      <c r="E32" s="35">
        <v>0.63892450591486705</v>
      </c>
      <c r="F32" s="78">
        <v>30549</v>
      </c>
      <c r="G32" s="33">
        <v>5.7619303245367099</v>
      </c>
      <c r="H32" s="34">
        <v>105.761930324537</v>
      </c>
      <c r="I32" s="80">
        <v>128.59726387482499</v>
      </c>
      <c r="J32" s="80">
        <v>54.234000000000002</v>
      </c>
    </row>
    <row r="33" spans="1:10" s="68" customFormat="1" ht="12.75" customHeight="1" x14ac:dyDescent="0.2">
      <c r="A33" s="63">
        <v>2017</v>
      </c>
      <c r="B33" s="78">
        <v>1551.2059999999999</v>
      </c>
      <c r="C33" s="33">
        <v>-6.3723531520743109</v>
      </c>
      <c r="D33" s="34">
        <v>99.912210020939483</v>
      </c>
      <c r="E33" s="35">
        <v>0.57990891936095601</v>
      </c>
      <c r="F33" s="78">
        <v>28456</v>
      </c>
      <c r="G33" s="33">
        <v>-6.8515436840680097</v>
      </c>
      <c r="H33" s="34">
        <v>98.515605467237506</v>
      </c>
      <c r="I33" s="80">
        <v>116.886640929626</v>
      </c>
      <c r="J33" s="80">
        <v>54.512999999999998</v>
      </c>
    </row>
    <row r="34" spans="1:10" s="68" customFormat="1" ht="12.75" customHeight="1" x14ac:dyDescent="0.2">
      <c r="A34" s="63">
        <v>2018</v>
      </c>
      <c r="B34" s="78">
        <v>1606.9929999999999</v>
      </c>
      <c r="C34" s="33">
        <v>3.5963630878168402</v>
      </c>
      <c r="D34" s="34">
        <v>103.50541586235458</v>
      </c>
      <c r="E34" s="35">
        <v>0.57859520871177639</v>
      </c>
      <c r="F34" s="78">
        <v>29260</v>
      </c>
      <c r="G34" s="33">
        <v>2.8267610022789</v>
      </c>
      <c r="H34" s="34">
        <v>101.300406183744</v>
      </c>
      <c r="I34" s="80">
        <v>116.375153812481</v>
      </c>
      <c r="J34" s="80">
        <v>54.920999999999999</v>
      </c>
    </row>
    <row r="35" spans="1:10" s="68" customFormat="1" ht="12.75" customHeight="1" x14ac:dyDescent="0.2">
      <c r="A35" s="63">
        <v>2019</v>
      </c>
      <c r="B35" s="78">
        <v>1639.7809999999999</v>
      </c>
      <c r="C35" s="33">
        <v>2.0403324718900393</v>
      </c>
      <c r="D35" s="34">
        <v>105.61727047235905</v>
      </c>
      <c r="E35" s="35">
        <v>0.57491931866818635</v>
      </c>
      <c r="F35" s="78">
        <v>29730.9533306741</v>
      </c>
      <c r="G35" s="33">
        <v>1.6092595000000001</v>
      </c>
      <c r="H35" s="34">
        <v>102.930592616307</v>
      </c>
      <c r="I35" s="80">
        <v>115.5484634</v>
      </c>
      <c r="J35" s="80">
        <v>55.154000000000003</v>
      </c>
    </row>
    <row r="36" spans="1:10" s="89" customFormat="1" ht="22.5" customHeight="1" x14ac:dyDescent="0.2">
      <c r="A36" s="41" t="s">
        <v>16</v>
      </c>
      <c r="B36" s="41"/>
      <c r="C36" s="41"/>
      <c r="D36" s="41"/>
      <c r="E36" s="41"/>
      <c r="F36" s="41"/>
      <c r="G36" s="41"/>
      <c r="H36" s="41"/>
      <c r="I36" s="41"/>
      <c r="J36" s="41"/>
    </row>
    <row r="37" spans="1:10" s="89" customFormat="1" ht="5.25" customHeight="1" x14ac:dyDescent="0.2">
      <c r="A37" s="90"/>
      <c r="B37" s="90"/>
      <c r="C37" s="90"/>
      <c r="D37" s="90"/>
      <c r="E37" s="90"/>
      <c r="F37" s="90"/>
      <c r="G37" s="90"/>
      <c r="H37" s="90"/>
      <c r="I37" s="90"/>
    </row>
    <row r="38" spans="1:10" s="68" customFormat="1" ht="12.75" customHeight="1" x14ac:dyDescent="0.2">
      <c r="A38" s="63">
        <v>2012</v>
      </c>
      <c r="B38" s="78">
        <v>6130.5720000000001</v>
      </c>
      <c r="C38" s="33">
        <v>2.3430191211675009</v>
      </c>
      <c r="D38" s="34">
        <v>93.267533877449679</v>
      </c>
      <c r="E38" s="35">
        <v>2.6284214803065051</v>
      </c>
      <c r="F38" s="78">
        <v>20851</v>
      </c>
      <c r="G38" s="33">
        <v>1.1365428844101899</v>
      </c>
      <c r="H38" s="34">
        <v>96.404536341666002</v>
      </c>
      <c r="I38" s="80">
        <v>94.232254441962894</v>
      </c>
      <c r="J38" s="80">
        <v>294.01400000000001</v>
      </c>
    </row>
    <row r="39" spans="1:10" s="68" customFormat="1" ht="12.75" customHeight="1" x14ac:dyDescent="0.2">
      <c r="A39" s="63">
        <v>2013</v>
      </c>
      <c r="B39" s="78">
        <v>6207.4650000000001</v>
      </c>
      <c r="C39" s="33">
        <v>1.2542549047625613</v>
      </c>
      <c r="D39" s="34">
        <v>94.437346495658673</v>
      </c>
      <c r="E39" s="35">
        <v>2.6184135429034909</v>
      </c>
      <c r="F39" s="78">
        <v>20861</v>
      </c>
      <c r="G39" s="33">
        <v>4.4925870956774402E-2</v>
      </c>
      <c r="H39" s="34">
        <v>96.447846919259305</v>
      </c>
      <c r="I39" s="80">
        <v>93.275130879052398</v>
      </c>
      <c r="J39" s="80">
        <v>297.56799999999998</v>
      </c>
    </row>
    <row r="40" spans="1:10" s="68" customFormat="1" ht="12.75" customHeight="1" x14ac:dyDescent="0.2">
      <c r="A40" s="63">
        <v>2014</v>
      </c>
      <c r="B40" s="78">
        <v>6374.3620000000001</v>
      </c>
      <c r="C40" s="33">
        <v>2.6886498755933417</v>
      </c>
      <c r="D40" s="34">
        <v>96.976436094727845</v>
      </c>
      <c r="E40" s="35">
        <v>2.6055209152587691</v>
      </c>
      <c r="F40" s="78">
        <v>21278</v>
      </c>
      <c r="G40" s="33">
        <v>2.00000723079728</v>
      </c>
      <c r="H40" s="34">
        <v>98.376810831592806</v>
      </c>
      <c r="I40" s="80">
        <v>92.834992787017697</v>
      </c>
      <c r="J40" s="80">
        <v>299.577</v>
      </c>
    </row>
    <row r="41" spans="1:10" s="68" customFormat="1" ht="12.75" customHeight="1" x14ac:dyDescent="0.2">
      <c r="A41" s="63">
        <v>2015</v>
      </c>
      <c r="B41" s="78">
        <v>6573.1040000000003</v>
      </c>
      <c r="C41" s="33">
        <v>3.1178335965230701</v>
      </c>
      <c r="D41" s="34">
        <v>100</v>
      </c>
      <c r="E41" s="35">
        <v>2.623090253999512</v>
      </c>
      <c r="F41" s="78">
        <v>21629</v>
      </c>
      <c r="G41" s="33">
        <v>1.6499713242238301</v>
      </c>
      <c r="H41" s="34">
        <v>100</v>
      </c>
      <c r="I41" s="80">
        <v>93.202344786033706</v>
      </c>
      <c r="J41" s="80">
        <v>303.90300000000002</v>
      </c>
    </row>
    <row r="42" spans="1:10" s="68" customFormat="1" ht="12.75" customHeight="1" x14ac:dyDescent="0.2">
      <c r="A42" s="63">
        <v>2016</v>
      </c>
      <c r="B42" s="78">
        <v>6752.4129999999996</v>
      </c>
      <c r="C42" s="33">
        <v>2.7279197164688185</v>
      </c>
      <c r="D42" s="34">
        <v>102.72791971646882</v>
      </c>
      <c r="E42" s="35">
        <v>2.6040131651346554</v>
      </c>
      <c r="F42" s="78">
        <v>21861</v>
      </c>
      <c r="G42" s="33">
        <v>1.07364091723898</v>
      </c>
      <c r="H42" s="34">
        <v>101.073640917239</v>
      </c>
      <c r="I42" s="80">
        <v>92.026186253419993</v>
      </c>
      <c r="J42" s="80">
        <v>308.87700000000001</v>
      </c>
    </row>
    <row r="43" spans="1:10" s="68" customFormat="1" ht="12.75" customHeight="1" x14ac:dyDescent="0.2">
      <c r="A43" s="63">
        <v>2017</v>
      </c>
      <c r="B43" s="78">
        <v>6845.16</v>
      </c>
      <c r="C43" s="33">
        <v>1.3735386150106592</v>
      </c>
      <c r="D43" s="34">
        <v>104.13892736217166</v>
      </c>
      <c r="E43" s="35">
        <v>2.5590213926795289</v>
      </c>
      <c r="F43" s="78">
        <v>22013</v>
      </c>
      <c r="G43" s="33">
        <v>0.69480055823643705</v>
      </c>
      <c r="H43" s="34">
        <v>101.77590113856201</v>
      </c>
      <c r="I43" s="80">
        <v>90.422385061914099</v>
      </c>
      <c r="J43" s="80">
        <v>310.959</v>
      </c>
    </row>
    <row r="44" spans="1:10" s="68" customFormat="1" ht="12.75" customHeight="1" x14ac:dyDescent="0.2">
      <c r="A44" s="63">
        <v>2018</v>
      </c>
      <c r="B44" s="78">
        <v>7079.7169999999996</v>
      </c>
      <c r="C44" s="33">
        <v>3.4266109192480485</v>
      </c>
      <c r="D44" s="34">
        <v>107.70736321835163</v>
      </c>
      <c r="E44" s="35">
        <v>2.5490405591283292</v>
      </c>
      <c r="F44" s="78">
        <v>22655</v>
      </c>
      <c r="G44" s="33">
        <v>2.9146176548240801</v>
      </c>
      <c r="H44" s="34">
        <v>104.74227952150299</v>
      </c>
      <c r="I44" s="80">
        <v>90.103623631416198</v>
      </c>
      <c r="J44" s="80">
        <v>312.50599999999997</v>
      </c>
    </row>
    <row r="45" spans="1:10" s="68" customFormat="1" ht="12.75" customHeight="1" x14ac:dyDescent="0.2">
      <c r="A45" s="63">
        <v>2019</v>
      </c>
      <c r="B45" s="78">
        <v>7248.18</v>
      </c>
      <c r="C45" s="33">
        <v>2.37951601737754</v>
      </c>
      <c r="D45" s="34">
        <v>110.27027717802731</v>
      </c>
      <c r="E45" s="35">
        <v>2.5412653928691542</v>
      </c>
      <c r="F45" s="78">
        <v>23188.536547911499</v>
      </c>
      <c r="G45" s="33">
        <v>2.3565885999999998</v>
      </c>
      <c r="H45" s="34">
        <v>107.210624120963</v>
      </c>
      <c r="I45" s="80">
        <v>90.121555700000002</v>
      </c>
      <c r="J45" s="80">
        <v>312.57600000000002</v>
      </c>
    </row>
    <row r="46" spans="1:10" s="89" customFormat="1" ht="22.5" customHeight="1" x14ac:dyDescent="0.2">
      <c r="A46" s="41" t="s">
        <v>17</v>
      </c>
      <c r="B46" s="41"/>
      <c r="C46" s="41"/>
      <c r="D46" s="41"/>
      <c r="E46" s="41"/>
      <c r="F46" s="41"/>
      <c r="G46" s="41"/>
      <c r="H46" s="41"/>
      <c r="I46" s="41"/>
      <c r="J46" s="41"/>
    </row>
    <row r="47" spans="1:10" s="89" customFormat="1" ht="5.25" customHeight="1" x14ac:dyDescent="0.2">
      <c r="A47" s="90"/>
      <c r="B47" s="90"/>
      <c r="C47" s="90"/>
      <c r="D47" s="90"/>
      <c r="E47" s="90"/>
      <c r="F47" s="90"/>
      <c r="G47" s="90"/>
      <c r="H47" s="90"/>
      <c r="I47" s="90"/>
    </row>
    <row r="48" spans="1:10" s="68" customFormat="1" ht="12.75" customHeight="1" x14ac:dyDescent="0.2">
      <c r="A48" s="63">
        <v>2012</v>
      </c>
      <c r="B48" s="78">
        <v>9274.5139999999992</v>
      </c>
      <c r="C48" s="33">
        <v>3.0449117144927413</v>
      </c>
      <c r="D48" s="34">
        <v>94.093767145746554</v>
      </c>
      <c r="E48" s="35">
        <v>3.9763551944261328</v>
      </c>
      <c r="F48" s="78">
        <v>21781</v>
      </c>
      <c r="G48" s="33">
        <v>2.6398061687771701</v>
      </c>
      <c r="H48" s="34">
        <v>95.8107583030814</v>
      </c>
      <c r="I48" s="80">
        <v>98.433729288511003</v>
      </c>
      <c r="J48" s="80">
        <v>425.80799999999999</v>
      </c>
    </row>
    <row r="49" spans="1:10" s="68" customFormat="1" ht="12.75" customHeight="1" x14ac:dyDescent="0.2">
      <c r="A49" s="63">
        <v>2013</v>
      </c>
      <c r="B49" s="78">
        <v>9415.2039999999997</v>
      </c>
      <c r="C49" s="33">
        <v>1.5169528020551724</v>
      </c>
      <c r="D49" s="34">
        <v>95.52112518302323</v>
      </c>
      <c r="E49" s="35">
        <v>3.971492012085307</v>
      </c>
      <c r="F49" s="78">
        <v>21991</v>
      </c>
      <c r="G49" s="33">
        <v>0.96259369172551601</v>
      </c>
      <c r="H49" s="34">
        <v>96.733026618501299</v>
      </c>
      <c r="I49" s="80">
        <v>98.327649374387704</v>
      </c>
      <c r="J49" s="80">
        <v>428.14600000000002</v>
      </c>
    </row>
    <row r="50" spans="1:10" s="68" customFormat="1" ht="12.75" customHeight="1" x14ac:dyDescent="0.2">
      <c r="A50" s="63">
        <v>2014</v>
      </c>
      <c r="B50" s="78">
        <v>9835.9459999999999</v>
      </c>
      <c r="C50" s="33">
        <v>4.4687507567547016</v>
      </c>
      <c r="D50" s="34">
        <v>99.789726187500207</v>
      </c>
      <c r="E50" s="35">
        <v>4.0204436184132355</v>
      </c>
      <c r="F50" s="78">
        <v>22861</v>
      </c>
      <c r="G50" s="33">
        <v>3.9576381263529901</v>
      </c>
      <c r="H50" s="34">
        <v>100.56136976073</v>
      </c>
      <c r="I50" s="80">
        <v>99.741914337541999</v>
      </c>
      <c r="J50" s="80">
        <v>430.25099999999998</v>
      </c>
    </row>
    <row r="51" spans="1:10" s="68" customFormat="1" ht="12.75" customHeight="1" x14ac:dyDescent="0.2">
      <c r="A51" s="63">
        <v>2015</v>
      </c>
      <c r="B51" s="78">
        <v>9856.6720000000005</v>
      </c>
      <c r="C51" s="33">
        <v>0.21071689494837642</v>
      </c>
      <c r="D51" s="34">
        <v>100</v>
      </c>
      <c r="E51" s="35">
        <v>3.933444573533277</v>
      </c>
      <c r="F51" s="78">
        <v>22733</v>
      </c>
      <c r="G51" s="33">
        <v>-0.55823599267390001</v>
      </c>
      <c r="H51" s="34">
        <v>100</v>
      </c>
      <c r="I51" s="80">
        <v>97.961265991935605</v>
      </c>
      <c r="J51" s="80">
        <v>433.57799999999997</v>
      </c>
    </row>
    <row r="52" spans="1:10" s="68" customFormat="1" ht="12.75" customHeight="1" x14ac:dyDescent="0.2">
      <c r="A52" s="63">
        <v>2016</v>
      </c>
      <c r="B52" s="78">
        <v>10144.201999999999</v>
      </c>
      <c r="C52" s="33">
        <v>2.9171103593586167</v>
      </c>
      <c r="D52" s="34">
        <v>102.91711035935862</v>
      </c>
      <c r="E52" s="35">
        <v>3.9120290121154171</v>
      </c>
      <c r="F52" s="78">
        <v>23156</v>
      </c>
      <c r="G52" s="33">
        <v>1.8573734455555699</v>
      </c>
      <c r="H52" s="34">
        <v>101.85737344555599</v>
      </c>
      <c r="I52" s="80">
        <v>97.475065936768402</v>
      </c>
      <c r="J52" s="80">
        <v>438.089</v>
      </c>
    </row>
    <row r="53" spans="1:10" s="68" customFormat="1" ht="12.75" customHeight="1" x14ac:dyDescent="0.2">
      <c r="A53" s="63">
        <v>2017</v>
      </c>
      <c r="B53" s="78">
        <v>10489.983</v>
      </c>
      <c r="C53" s="33">
        <v>3.4086564916589737</v>
      </c>
      <c r="D53" s="34">
        <v>106.42520112265072</v>
      </c>
      <c r="E53" s="35">
        <v>3.9216162815543512</v>
      </c>
      <c r="F53" s="78">
        <v>23760</v>
      </c>
      <c r="G53" s="33">
        <v>2.6085659591044101</v>
      </c>
      <c r="H53" s="34">
        <v>104.514390216094</v>
      </c>
      <c r="I53" s="80">
        <v>97.596589915328707</v>
      </c>
      <c r="J53" s="80">
        <v>441.505</v>
      </c>
    </row>
    <row r="54" spans="1:10" s="68" customFormat="1" ht="12.75" customHeight="1" x14ac:dyDescent="0.2">
      <c r="A54" s="63">
        <v>2018</v>
      </c>
      <c r="B54" s="78">
        <v>10892.773999999999</v>
      </c>
      <c r="C54" s="33">
        <v>3.8397679004818173</v>
      </c>
      <c r="D54" s="34">
        <v>110.51168183338149</v>
      </c>
      <c r="E54" s="35">
        <v>3.9219255130421926</v>
      </c>
      <c r="F54" s="78">
        <v>24564</v>
      </c>
      <c r="G54" s="33">
        <v>3.3836206472889501</v>
      </c>
      <c r="H54" s="34">
        <v>108.050760702834</v>
      </c>
      <c r="I54" s="80">
        <v>97.695737359730998</v>
      </c>
      <c r="J54" s="80">
        <v>443.45299999999997</v>
      </c>
    </row>
    <row r="55" spans="1:10" s="68" customFormat="1" ht="12.75" customHeight="1" x14ac:dyDescent="0.2">
      <c r="A55" s="63">
        <v>2019</v>
      </c>
      <c r="B55" s="78">
        <v>11214.959000000001</v>
      </c>
      <c r="C55" s="33">
        <v>2.9577865105803198</v>
      </c>
      <c r="D55" s="34">
        <v>113.78038145126467</v>
      </c>
      <c r="E55" s="35">
        <v>3.9320473814318158</v>
      </c>
      <c r="F55" s="78">
        <v>25221.028320068701</v>
      </c>
      <c r="G55" s="33">
        <v>2.6766980999999999</v>
      </c>
      <c r="H55" s="34">
        <v>110.942953331091</v>
      </c>
      <c r="I55" s="80">
        <v>98.020774353999997</v>
      </c>
      <c r="J55" s="80">
        <v>444.66699999999997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46 A36 A26 A16 A6 K1:IV1048576 A7:J7 A17:J17 A27:J27 A37:J37 A47:J47 B8:J15 B18:J25 B28:J35 B38:J45 A56:J65536 B48:J55">
    <cfRule type="cellIs" dxfId="469" priority="147" stopIfTrue="1" operator="equal">
      <formula>"..."</formula>
    </cfRule>
    <cfRule type="cellIs" dxfId="468" priority="148" stopIfTrue="1" operator="equal">
      <formula>"."</formula>
    </cfRule>
  </conditionalFormatting>
  <conditionalFormatting sqref="A1">
    <cfRule type="cellIs" dxfId="467" priority="49" stopIfTrue="1" operator="equal">
      <formula>"..."</formula>
    </cfRule>
    <cfRule type="cellIs" dxfId="466" priority="50" stopIfTrue="1" operator="equal">
      <formula>"."</formula>
    </cfRule>
  </conditionalFormatting>
  <conditionalFormatting sqref="A2">
    <cfRule type="cellIs" dxfId="465" priority="11" stopIfTrue="1" operator="equal">
      <formula>"..."</formula>
    </cfRule>
    <cfRule type="cellIs" dxfId="464" priority="12" stopIfTrue="1" operator="equal">
      <formula>"."</formula>
    </cfRule>
  </conditionalFormatting>
  <conditionalFormatting sqref="A8:A15">
    <cfRule type="cellIs" dxfId="463" priority="9" stopIfTrue="1" operator="equal">
      <formula>"..."</formula>
    </cfRule>
    <cfRule type="cellIs" dxfId="462" priority="10" stopIfTrue="1" operator="equal">
      <formula>"."</formula>
    </cfRule>
  </conditionalFormatting>
  <conditionalFormatting sqref="A18:A25">
    <cfRule type="cellIs" dxfId="461" priority="7" stopIfTrue="1" operator="equal">
      <formula>"..."</formula>
    </cfRule>
    <cfRule type="cellIs" dxfId="460" priority="8" stopIfTrue="1" operator="equal">
      <formula>"."</formula>
    </cfRule>
  </conditionalFormatting>
  <conditionalFormatting sqref="A28:A35">
    <cfRule type="cellIs" dxfId="459" priority="5" stopIfTrue="1" operator="equal">
      <formula>"..."</formula>
    </cfRule>
    <cfRule type="cellIs" dxfId="458" priority="6" stopIfTrue="1" operator="equal">
      <formula>"."</formula>
    </cfRule>
  </conditionalFormatting>
  <conditionalFormatting sqref="A38:A45">
    <cfRule type="cellIs" dxfId="457" priority="3" stopIfTrue="1" operator="equal">
      <formula>"..."</formula>
    </cfRule>
    <cfRule type="cellIs" dxfId="456" priority="4" stopIfTrue="1" operator="equal">
      <formula>"."</formula>
    </cfRule>
  </conditionalFormatting>
  <conditionalFormatting sqref="A48:A55">
    <cfRule type="cellIs" dxfId="455" priority="1" stopIfTrue="1" operator="equal">
      <formula>"..."</formula>
    </cfRule>
    <cfRule type="cellIs" dxfId="45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verticalDpi="300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74" customWidth="1"/>
    <col min="2" max="2" width="9.7109375" style="74" customWidth="1"/>
    <col min="3" max="5" width="9.140625" style="74" customWidth="1"/>
    <col min="6" max="6" width="9.7109375" style="74" customWidth="1"/>
    <col min="7" max="9" width="9.140625" style="74" customWidth="1"/>
    <col min="10" max="10" width="9" style="74" customWidth="1"/>
    <col min="11" max="16384" width="11.42578125" style="74"/>
  </cols>
  <sheetData>
    <row r="1" spans="1:10" s="87" customFormat="1" ht="16.5" customHeight="1" x14ac:dyDescent="0.2">
      <c r="A1" s="85" t="s">
        <v>118</v>
      </c>
      <c r="B1" s="86"/>
      <c r="C1" s="86"/>
      <c r="D1" s="86"/>
      <c r="E1" s="86"/>
      <c r="F1" s="86"/>
      <c r="G1" s="86"/>
      <c r="H1" s="86"/>
      <c r="I1" s="86"/>
      <c r="J1" s="86"/>
    </row>
    <row r="2" spans="1:10" s="46" customFormat="1" ht="14.85" customHeight="1" x14ac:dyDescent="0.2">
      <c r="A2" s="43" t="s">
        <v>122</v>
      </c>
      <c r="B2" s="44"/>
      <c r="C2" s="44"/>
      <c r="D2" s="44"/>
      <c r="E2" s="44"/>
      <c r="F2" s="44"/>
      <c r="G2" s="45"/>
      <c r="H2" s="45"/>
      <c r="I2" s="45"/>
      <c r="J2" s="45"/>
    </row>
    <row r="3" spans="1:10" s="51" customFormat="1" ht="16.5" customHeight="1" x14ac:dyDescent="0.2">
      <c r="A3" s="93" t="s">
        <v>0</v>
      </c>
      <c r="B3" s="48" t="s">
        <v>68</v>
      </c>
      <c r="C3" s="49"/>
      <c r="D3" s="49"/>
      <c r="E3" s="49"/>
      <c r="F3" s="49"/>
      <c r="G3" s="49"/>
      <c r="H3" s="49"/>
      <c r="I3" s="49"/>
      <c r="J3" s="50"/>
    </row>
    <row r="4" spans="1:10" s="51" customFormat="1" ht="15" customHeight="1" x14ac:dyDescent="0.2">
      <c r="A4" s="94"/>
      <c r="B4" s="53" t="s">
        <v>69</v>
      </c>
      <c r="C4" s="54"/>
      <c r="D4" s="54"/>
      <c r="E4" s="54"/>
      <c r="F4" s="54" t="s">
        <v>70</v>
      </c>
      <c r="G4" s="54"/>
      <c r="H4" s="54"/>
      <c r="I4" s="54"/>
      <c r="J4" s="55"/>
    </row>
    <row r="5" spans="1:10" s="51" customFormat="1" ht="33" customHeight="1" x14ac:dyDescent="0.2">
      <c r="A5" s="95"/>
      <c r="B5" s="57" t="s">
        <v>71</v>
      </c>
      <c r="C5" s="58" t="s">
        <v>52</v>
      </c>
      <c r="D5" s="58" t="s">
        <v>121</v>
      </c>
      <c r="E5" s="58" t="s">
        <v>64</v>
      </c>
      <c r="F5" s="58" t="s">
        <v>51</v>
      </c>
      <c r="G5" s="58" t="s">
        <v>52</v>
      </c>
      <c r="H5" s="58" t="s">
        <v>121</v>
      </c>
      <c r="I5" s="58" t="s">
        <v>72</v>
      </c>
      <c r="J5" s="59" t="s">
        <v>74</v>
      </c>
    </row>
    <row r="6" spans="1:10" s="89" customFormat="1" ht="22.5" customHeight="1" x14ac:dyDescent="0.2">
      <c r="A6" s="41" t="s">
        <v>18</v>
      </c>
      <c r="B6" s="41"/>
      <c r="C6" s="41"/>
      <c r="D6" s="41"/>
      <c r="E6" s="41"/>
      <c r="F6" s="41"/>
      <c r="G6" s="41"/>
      <c r="H6" s="41"/>
      <c r="I6" s="41"/>
      <c r="J6" s="41"/>
    </row>
    <row r="7" spans="1:10" s="89" customFormat="1" ht="5.25" customHeight="1" x14ac:dyDescent="0.2">
      <c r="A7" s="90"/>
      <c r="B7" s="90"/>
      <c r="C7" s="90"/>
      <c r="D7" s="90"/>
      <c r="E7" s="90"/>
      <c r="F7" s="90"/>
      <c r="G7" s="90"/>
      <c r="H7" s="90"/>
      <c r="I7" s="90"/>
    </row>
    <row r="8" spans="1:10" s="68" customFormat="1" ht="12.75" customHeight="1" x14ac:dyDescent="0.2">
      <c r="A8" s="63">
        <v>2012</v>
      </c>
      <c r="B8" s="78">
        <v>4659.8090000000002</v>
      </c>
      <c r="C8" s="33">
        <v>2.842134604684901</v>
      </c>
      <c r="D8" s="34">
        <v>93.326893647242329</v>
      </c>
      <c r="E8" s="35">
        <v>1.997846541843987</v>
      </c>
      <c r="F8" s="78">
        <v>20958</v>
      </c>
      <c r="G8" s="33">
        <v>2.7325100891912402</v>
      </c>
      <c r="H8" s="34">
        <v>94.898453440777701</v>
      </c>
      <c r="I8" s="80">
        <v>94.715917188556503</v>
      </c>
      <c r="J8" s="80">
        <v>222.33699999999999</v>
      </c>
    </row>
    <row r="9" spans="1:10" s="68" customFormat="1" ht="12.75" customHeight="1" x14ac:dyDescent="0.2">
      <c r="A9" s="63">
        <v>2013</v>
      </c>
      <c r="B9" s="78">
        <v>4736.8280000000004</v>
      </c>
      <c r="C9" s="33">
        <v>1.6528359853375889</v>
      </c>
      <c r="D9" s="34">
        <v>94.8694341294417</v>
      </c>
      <c r="E9" s="35">
        <v>1.9980740262900327</v>
      </c>
      <c r="F9" s="78">
        <v>21252</v>
      </c>
      <c r="G9" s="33">
        <v>1.3997209162823501</v>
      </c>
      <c r="H9" s="34">
        <v>96.226766942816695</v>
      </c>
      <c r="I9" s="80">
        <v>95.023483584469005</v>
      </c>
      <c r="J9" s="80">
        <v>222.892</v>
      </c>
    </row>
    <row r="10" spans="1:10" s="68" customFormat="1" ht="12.75" customHeight="1" x14ac:dyDescent="0.2">
      <c r="A10" s="63">
        <v>2014</v>
      </c>
      <c r="B10" s="78">
        <v>4883.5370000000003</v>
      </c>
      <c r="C10" s="33">
        <v>3.0971992227710246</v>
      </c>
      <c r="D10" s="34">
        <v>97.807729505946028</v>
      </c>
      <c r="E10" s="35">
        <v>1.9961460917877059</v>
      </c>
      <c r="F10" s="78">
        <v>21802</v>
      </c>
      <c r="G10" s="33">
        <v>2.5876942716792399</v>
      </c>
      <c r="H10" s="34">
        <v>98.716821478818105</v>
      </c>
      <c r="I10" s="80">
        <v>95.120002919854102</v>
      </c>
      <c r="J10" s="80">
        <v>223.999</v>
      </c>
    </row>
    <row r="11" spans="1:10" s="68" customFormat="1" ht="12.75" customHeight="1" x14ac:dyDescent="0.2">
      <c r="A11" s="63">
        <v>2015</v>
      </c>
      <c r="B11" s="78">
        <v>4992.9970000000003</v>
      </c>
      <c r="C11" s="33">
        <v>2.2414082252269196</v>
      </c>
      <c r="D11" s="34">
        <v>100</v>
      </c>
      <c r="E11" s="35">
        <v>1.9925261746883667</v>
      </c>
      <c r="F11" s="78">
        <v>22085</v>
      </c>
      <c r="G11" s="33">
        <v>1.2998580201016801</v>
      </c>
      <c r="H11" s="34">
        <v>100</v>
      </c>
      <c r="I11" s="80">
        <v>95.167478272008097</v>
      </c>
      <c r="J11" s="80">
        <v>226.08099999999999</v>
      </c>
    </row>
    <row r="12" spans="1:10" s="68" customFormat="1" ht="12.75" customHeight="1" x14ac:dyDescent="0.2">
      <c r="A12" s="63">
        <v>2016</v>
      </c>
      <c r="B12" s="78">
        <v>5138.25</v>
      </c>
      <c r="C12" s="33">
        <v>2.9091345338280803</v>
      </c>
      <c r="D12" s="34">
        <v>102.90913453382808</v>
      </c>
      <c r="E12" s="35">
        <v>1.9815243300066427</v>
      </c>
      <c r="F12" s="78">
        <v>22517</v>
      </c>
      <c r="G12" s="33">
        <v>1.95757082681783</v>
      </c>
      <c r="H12" s="34">
        <v>101.957570826818</v>
      </c>
      <c r="I12" s="80">
        <v>94.788296183530406</v>
      </c>
      <c r="J12" s="80">
        <v>228.191</v>
      </c>
    </row>
    <row r="13" spans="1:10" s="68" customFormat="1" ht="12.75" customHeight="1" x14ac:dyDescent="0.2">
      <c r="A13" s="63">
        <v>2017</v>
      </c>
      <c r="B13" s="78">
        <v>5310.4049999999997</v>
      </c>
      <c r="C13" s="33">
        <v>3.3504597868924293</v>
      </c>
      <c r="D13" s="34">
        <v>106.35706370342302</v>
      </c>
      <c r="E13" s="35">
        <v>1.9852625795149177</v>
      </c>
      <c r="F13" s="78">
        <v>23133</v>
      </c>
      <c r="G13" s="33">
        <v>2.7332257482979299</v>
      </c>
      <c r="H13" s="34">
        <v>104.744301404995</v>
      </c>
      <c r="I13" s="80">
        <v>95.021772981461694</v>
      </c>
      <c r="J13" s="80">
        <v>229.56200000000001</v>
      </c>
    </row>
    <row r="14" spans="1:10" s="68" customFormat="1" ht="12.75" customHeight="1" x14ac:dyDescent="0.2">
      <c r="A14" s="63">
        <v>2018</v>
      </c>
      <c r="B14" s="78">
        <v>5514.3360000000002</v>
      </c>
      <c r="C14" s="33">
        <v>3.8402155767780499</v>
      </c>
      <c r="D14" s="34">
        <v>110.4414042307656</v>
      </c>
      <c r="E14" s="35">
        <v>1.9854276831491255</v>
      </c>
      <c r="F14" s="78">
        <v>23911</v>
      </c>
      <c r="G14" s="33">
        <v>3.3651793590078798</v>
      </c>
      <c r="H14" s="34">
        <v>108.269135015613</v>
      </c>
      <c r="I14" s="80">
        <v>95.1013377501462</v>
      </c>
      <c r="J14" s="80">
        <v>230.61699999999999</v>
      </c>
    </row>
    <row r="15" spans="1:10" s="68" customFormat="1" ht="12.75" customHeight="1" x14ac:dyDescent="0.2">
      <c r="A15" s="63">
        <v>2019</v>
      </c>
      <c r="B15" s="78">
        <v>5691.0860000000002</v>
      </c>
      <c r="C15" s="33">
        <v>3.2052816513175912</v>
      </c>
      <c r="D15" s="34">
        <v>113.98136229603182</v>
      </c>
      <c r="E15" s="35">
        <v>1.9953367465546032</v>
      </c>
      <c r="F15" s="78">
        <v>24613.4011478295</v>
      </c>
      <c r="G15" s="33">
        <v>2.9365771999999999</v>
      </c>
      <c r="H15" s="34">
        <v>111.44854172559</v>
      </c>
      <c r="I15" s="80">
        <v>95.659249470999995</v>
      </c>
      <c r="J15" s="80">
        <v>231.21899999999999</v>
      </c>
    </row>
    <row r="16" spans="1:10" s="89" customFormat="1" ht="22.5" customHeight="1" x14ac:dyDescent="0.2">
      <c r="A16" s="41" t="s">
        <v>56</v>
      </c>
      <c r="B16" s="41"/>
      <c r="C16" s="41"/>
      <c r="D16" s="41"/>
      <c r="E16" s="41"/>
      <c r="F16" s="41"/>
      <c r="G16" s="41"/>
      <c r="H16" s="41"/>
      <c r="I16" s="41"/>
      <c r="J16" s="41"/>
    </row>
    <row r="17" spans="1:10" s="89" customFormat="1" ht="5.25" customHeight="1" x14ac:dyDescent="0.2">
      <c r="A17" s="90"/>
      <c r="B17" s="90"/>
      <c r="C17" s="90"/>
      <c r="D17" s="90"/>
      <c r="E17" s="90"/>
      <c r="F17" s="90"/>
      <c r="G17" s="90"/>
      <c r="H17" s="90"/>
      <c r="I17" s="90"/>
    </row>
    <row r="18" spans="1:10" s="68" customFormat="1" ht="12.75" customHeight="1" x14ac:dyDescent="0.2">
      <c r="A18" s="63">
        <v>2012</v>
      </c>
      <c r="B18" s="78">
        <v>21545.919000000002</v>
      </c>
      <c r="C18" s="33">
        <v>2.7785762580691653</v>
      </c>
      <c r="D18" s="34">
        <v>93.778447345854516</v>
      </c>
      <c r="E18" s="35">
        <v>9.2375974562478103</v>
      </c>
      <c r="F18" s="78">
        <v>21662</v>
      </c>
      <c r="G18" s="33">
        <v>2.2125348202150801</v>
      </c>
      <c r="H18" s="34">
        <v>95.913829800569104</v>
      </c>
      <c r="I18" s="80">
        <v>97.893806918193505</v>
      </c>
      <c r="J18" s="80">
        <v>994.66399999999999</v>
      </c>
    </row>
    <row r="19" spans="1:10" s="68" customFormat="1" ht="12.75" customHeight="1" x14ac:dyDescent="0.2">
      <c r="A19" s="63">
        <v>2013</v>
      </c>
      <c r="B19" s="78">
        <v>21848.447</v>
      </c>
      <c r="C19" s="33">
        <v>1.4041081283188817</v>
      </c>
      <c r="D19" s="34">
        <v>95.095198147648901</v>
      </c>
      <c r="E19" s="35">
        <v>9.2160438304862211</v>
      </c>
      <c r="F19" s="78">
        <v>21818</v>
      </c>
      <c r="G19" s="33">
        <v>0.72150209690001099</v>
      </c>
      <c r="H19" s="34">
        <v>96.6058500937974</v>
      </c>
      <c r="I19" s="80">
        <v>97.554797241576495</v>
      </c>
      <c r="J19" s="80">
        <v>1001.405</v>
      </c>
    </row>
    <row r="20" spans="1:10" s="68" customFormat="1" ht="12.75" customHeight="1" x14ac:dyDescent="0.2">
      <c r="A20" s="63">
        <v>2014</v>
      </c>
      <c r="B20" s="78">
        <v>22589.202000000001</v>
      </c>
      <c r="C20" s="33">
        <v>3.3904240424960079</v>
      </c>
      <c r="D20" s="34">
        <v>98.319328608906019</v>
      </c>
      <c r="E20" s="35">
        <v>9.2333379042491188</v>
      </c>
      <c r="F20" s="78">
        <v>22432</v>
      </c>
      <c r="G20" s="33">
        <v>2.8155673545246498</v>
      </c>
      <c r="H20" s="34">
        <v>99.325852871599295</v>
      </c>
      <c r="I20" s="80">
        <v>97.870801595402597</v>
      </c>
      <c r="J20" s="80">
        <v>1007.004</v>
      </c>
    </row>
    <row r="21" spans="1:10" s="68" customFormat="1" ht="12.75" customHeight="1" x14ac:dyDescent="0.2">
      <c r="A21" s="63">
        <v>2015</v>
      </c>
      <c r="B21" s="78">
        <v>22975.342000000001</v>
      </c>
      <c r="C21" s="33">
        <v>1.7094008013209105</v>
      </c>
      <c r="D21" s="34">
        <v>100</v>
      </c>
      <c r="E21" s="35">
        <v>9.168635652578395</v>
      </c>
      <c r="F21" s="78">
        <v>22584</v>
      </c>
      <c r="G21" s="33">
        <v>0.67872271811464202</v>
      </c>
      <c r="H21" s="34">
        <v>100</v>
      </c>
      <c r="I21" s="80">
        <v>97.319240850959304</v>
      </c>
      <c r="J21" s="80">
        <v>1017.313</v>
      </c>
    </row>
    <row r="22" spans="1:10" s="68" customFormat="1" ht="12.75" customHeight="1" x14ac:dyDescent="0.2">
      <c r="A22" s="63">
        <v>2016</v>
      </c>
      <c r="B22" s="78">
        <v>23691.647000000001</v>
      </c>
      <c r="C22" s="33">
        <v>3.1177120236121141</v>
      </c>
      <c r="D22" s="34">
        <v>103.11771202361211</v>
      </c>
      <c r="E22" s="35">
        <v>9.1364910131715824</v>
      </c>
      <c r="F22" s="78">
        <v>23015</v>
      </c>
      <c r="G22" s="33">
        <v>1.9078163417757401</v>
      </c>
      <c r="H22" s="34">
        <v>101.907816341776</v>
      </c>
      <c r="I22" s="80">
        <v>96.884183557048601</v>
      </c>
      <c r="J22" s="80">
        <v>1029.3910000000001</v>
      </c>
    </row>
    <row r="23" spans="1:10" s="68" customFormat="1" ht="12.75" customHeight="1" x14ac:dyDescent="0.2">
      <c r="A23" s="63">
        <v>2017</v>
      </c>
      <c r="B23" s="78">
        <v>24196.754000000001</v>
      </c>
      <c r="C23" s="33">
        <v>2.1320045837252195</v>
      </c>
      <c r="D23" s="34">
        <v>105.31618637058808</v>
      </c>
      <c r="E23" s="35">
        <v>9.0458091731097543</v>
      </c>
      <c r="F23" s="78">
        <v>23344</v>
      </c>
      <c r="G23" s="33">
        <v>1.4276996142407701</v>
      </c>
      <c r="H23" s="34">
        <v>103.362753842568</v>
      </c>
      <c r="I23" s="80">
        <v>95.888593263931199</v>
      </c>
      <c r="J23" s="80">
        <v>1036.539</v>
      </c>
    </row>
    <row r="24" spans="1:10" s="68" customFormat="1" ht="12.75" customHeight="1" x14ac:dyDescent="0.2">
      <c r="A24" s="63">
        <v>2018</v>
      </c>
      <c r="B24" s="78">
        <v>25093.82</v>
      </c>
      <c r="C24" s="33">
        <v>3.7073815768842451</v>
      </c>
      <c r="D24" s="34">
        <v>109.22065926156834</v>
      </c>
      <c r="E24" s="35">
        <v>9.0349889640314238</v>
      </c>
      <c r="F24" s="78">
        <v>24094</v>
      </c>
      <c r="G24" s="33">
        <v>3.2136872140025501</v>
      </c>
      <c r="H24" s="34">
        <v>106.684509446848</v>
      </c>
      <c r="I24" s="80">
        <v>95.828231724532003</v>
      </c>
      <c r="J24" s="80">
        <v>1041.4969999999998</v>
      </c>
    </row>
    <row r="25" spans="1:10" s="68" customFormat="1" ht="12.75" customHeight="1" x14ac:dyDescent="0.2">
      <c r="A25" s="63">
        <v>2019</v>
      </c>
      <c r="B25" s="78">
        <v>25794.006000000001</v>
      </c>
      <c r="C25" s="33">
        <v>2.790272664743739</v>
      </c>
      <c r="D25" s="34">
        <v>112.26821346119679</v>
      </c>
      <c r="E25" s="35">
        <v>9.0435688395237595</v>
      </c>
      <c r="F25" s="78">
        <v>24715.993238892501</v>
      </c>
      <c r="G25" s="33">
        <v>2.5815632000000002</v>
      </c>
      <c r="H25" s="34">
        <v>109.43863743067401</v>
      </c>
      <c r="I25" s="80">
        <v>96.057970573000006</v>
      </c>
      <c r="J25" s="80">
        <v>1043.616</v>
      </c>
    </row>
    <row r="26" spans="1:10" s="89" customFormat="1" ht="22.5" customHeight="1" x14ac:dyDescent="0.2">
      <c r="A26" s="41" t="s">
        <v>19</v>
      </c>
      <c r="B26" s="41"/>
      <c r="C26" s="41"/>
      <c r="D26" s="41"/>
      <c r="E26" s="41"/>
      <c r="F26" s="41"/>
      <c r="G26" s="41"/>
      <c r="H26" s="41"/>
      <c r="I26" s="41"/>
      <c r="J26" s="41"/>
    </row>
    <row r="27" spans="1:10" s="89" customFormat="1" ht="5.25" customHeight="1" x14ac:dyDescent="0.2">
      <c r="A27" s="90"/>
      <c r="B27" s="90"/>
      <c r="C27" s="90"/>
      <c r="D27" s="90"/>
      <c r="E27" s="90"/>
      <c r="F27" s="90"/>
      <c r="G27" s="90"/>
      <c r="H27" s="90"/>
      <c r="I27" s="90"/>
    </row>
    <row r="28" spans="1:10" s="68" customFormat="1" ht="12.75" customHeight="1" x14ac:dyDescent="0.2">
      <c r="A28" s="63">
        <v>2012</v>
      </c>
      <c r="B28" s="78">
        <v>3463.998</v>
      </c>
      <c r="C28" s="33">
        <v>5.1543575183435877</v>
      </c>
      <c r="D28" s="34">
        <v>100.23992196097645</v>
      </c>
      <c r="E28" s="35">
        <v>1.48515452570148</v>
      </c>
      <c r="F28" s="78">
        <v>23190</v>
      </c>
      <c r="G28" s="33">
        <v>3.6697011835741198</v>
      </c>
      <c r="H28" s="34">
        <v>104.344138615124</v>
      </c>
      <c r="I28" s="80">
        <v>104.801212925895</v>
      </c>
      <c r="J28" s="80">
        <v>149.375</v>
      </c>
    </row>
    <row r="29" spans="1:10" s="68" customFormat="1" ht="12.75" customHeight="1" x14ac:dyDescent="0.2">
      <c r="A29" s="63">
        <v>2013</v>
      </c>
      <c r="B29" s="78">
        <v>3579.8539999999998</v>
      </c>
      <c r="C29" s="33">
        <v>3.3445746793156417</v>
      </c>
      <c r="D29" s="34">
        <v>103.592521009449</v>
      </c>
      <c r="E29" s="35">
        <v>1.510042858915392</v>
      </c>
      <c r="F29" s="78">
        <v>23673</v>
      </c>
      <c r="G29" s="33">
        <v>2.0809913950349999</v>
      </c>
      <c r="H29" s="34">
        <v>106.51553116092801</v>
      </c>
      <c r="I29" s="80">
        <v>105.84793923491399</v>
      </c>
      <c r="J29" s="80">
        <v>151.22399999999999</v>
      </c>
    </row>
    <row r="30" spans="1:10" s="68" customFormat="1" ht="12.75" customHeight="1" x14ac:dyDescent="0.2">
      <c r="A30" s="63">
        <v>2014</v>
      </c>
      <c r="B30" s="78">
        <v>3417.386</v>
      </c>
      <c r="C30" s="33">
        <v>-4.5383973759823704</v>
      </c>
      <c r="D30" s="34">
        <v>98.891080754242182</v>
      </c>
      <c r="E30" s="35">
        <v>1.3968567675498356</v>
      </c>
      <c r="F30" s="78">
        <v>22276</v>
      </c>
      <c r="G30" s="33">
        <v>-5.9011211805021597</v>
      </c>
      <c r="H30" s="34">
        <v>100.229920591066</v>
      </c>
      <c r="I30" s="80">
        <v>97.187966283474907</v>
      </c>
      <c r="J30" s="80">
        <v>153.41399999999999</v>
      </c>
    </row>
    <row r="31" spans="1:10" s="68" customFormat="1" ht="12.75" customHeight="1" x14ac:dyDescent="0.2">
      <c r="A31" s="63">
        <v>2015</v>
      </c>
      <c r="B31" s="78">
        <v>3455.7069999999999</v>
      </c>
      <c r="C31" s="33">
        <v>1.1213541578270565</v>
      </c>
      <c r="D31" s="34">
        <v>100</v>
      </c>
      <c r="E31" s="35">
        <v>1.379048825696032</v>
      </c>
      <c r="F31" s="78">
        <v>22224</v>
      </c>
      <c r="G31" s="33">
        <v>-0.22939316893658199</v>
      </c>
      <c r="H31" s="34">
        <v>100</v>
      </c>
      <c r="I31" s="80">
        <v>95.768564580984901</v>
      </c>
      <c r="J31" s="80">
        <v>155.49100000000001</v>
      </c>
    </row>
    <row r="32" spans="1:10" s="68" customFormat="1" ht="12.75" customHeight="1" x14ac:dyDescent="0.2">
      <c r="A32" s="63">
        <v>2016</v>
      </c>
      <c r="B32" s="78">
        <v>3574.4760000000001</v>
      </c>
      <c r="C32" s="33">
        <v>3.4368943894838253</v>
      </c>
      <c r="D32" s="34">
        <v>103.43689438948383</v>
      </c>
      <c r="E32" s="35">
        <v>1.3784676029824987</v>
      </c>
      <c r="F32" s="78">
        <v>22610</v>
      </c>
      <c r="G32" s="33">
        <v>1.7357480534327001</v>
      </c>
      <c r="H32" s="34">
        <v>101.735748053433</v>
      </c>
      <c r="I32" s="80">
        <v>95.179459982300202</v>
      </c>
      <c r="J32" s="80">
        <v>158.09100000000001</v>
      </c>
    </row>
    <row r="33" spans="1:10" s="68" customFormat="1" ht="12.75" customHeight="1" x14ac:dyDescent="0.2">
      <c r="A33" s="63">
        <v>2017</v>
      </c>
      <c r="B33" s="78">
        <v>3681.3620000000001</v>
      </c>
      <c r="C33" s="33">
        <v>2.9902564739558954</v>
      </c>
      <c r="D33" s="34">
        <v>106.5299228204243</v>
      </c>
      <c r="E33" s="35">
        <v>1.3762547715754632</v>
      </c>
      <c r="F33" s="78">
        <v>22971</v>
      </c>
      <c r="G33" s="33">
        <v>1.5976278015709799</v>
      </c>
      <c r="H33" s="34">
        <v>103.36110664847099</v>
      </c>
      <c r="I33" s="80">
        <v>94.359209070337101</v>
      </c>
      <c r="J33" s="80">
        <v>160.25800000000001</v>
      </c>
    </row>
    <row r="34" spans="1:10" s="68" customFormat="1" ht="12.75" customHeight="1" x14ac:dyDescent="0.2">
      <c r="A34" s="63">
        <v>2018</v>
      </c>
      <c r="B34" s="78">
        <v>3819.5340000000001</v>
      </c>
      <c r="C34" s="33">
        <v>3.7532847897055603</v>
      </c>
      <c r="D34" s="34">
        <v>110.52829421012835</v>
      </c>
      <c r="E34" s="35">
        <v>1.3752169872001472</v>
      </c>
      <c r="F34" s="78">
        <v>23801</v>
      </c>
      <c r="G34" s="33">
        <v>3.61104895268282</v>
      </c>
      <c r="H34" s="34">
        <v>107.09352680758199</v>
      </c>
      <c r="I34" s="80">
        <v>94.662854531771899</v>
      </c>
      <c r="J34" s="80">
        <v>160.47800000000001</v>
      </c>
    </row>
    <row r="35" spans="1:10" s="68" customFormat="1" ht="12.75" customHeight="1" x14ac:dyDescent="0.2">
      <c r="A35" s="63">
        <v>2019</v>
      </c>
      <c r="B35" s="78">
        <v>3911.212</v>
      </c>
      <c r="C35" s="33">
        <v>2.4002404481803268</v>
      </c>
      <c r="D35" s="34">
        <v>113.18123903444359</v>
      </c>
      <c r="E35" s="35">
        <v>1.3712997883295601</v>
      </c>
      <c r="F35" s="78">
        <v>24305.319413373101</v>
      </c>
      <c r="G35" s="33">
        <v>2.1189770000000001</v>
      </c>
      <c r="H35" s="34">
        <v>109.362814061053</v>
      </c>
      <c r="I35" s="80">
        <v>94.461898998999999</v>
      </c>
      <c r="J35" s="80">
        <v>160.91999999999999</v>
      </c>
    </row>
    <row r="36" spans="1:10" s="89" customFormat="1" ht="22.5" customHeight="1" x14ac:dyDescent="0.2">
      <c r="A36" s="41" t="s">
        <v>20</v>
      </c>
      <c r="B36" s="41"/>
      <c r="C36" s="41"/>
      <c r="D36" s="41"/>
      <c r="E36" s="41"/>
      <c r="F36" s="41"/>
      <c r="G36" s="41"/>
      <c r="H36" s="41"/>
      <c r="I36" s="41"/>
      <c r="J36" s="41"/>
    </row>
    <row r="37" spans="1:10" s="89" customFormat="1" ht="5.25" customHeight="1" x14ac:dyDescent="0.2">
      <c r="A37" s="90"/>
      <c r="B37" s="90"/>
      <c r="C37" s="90"/>
      <c r="D37" s="90"/>
      <c r="E37" s="90"/>
      <c r="F37" s="90"/>
      <c r="G37" s="90"/>
      <c r="H37" s="90"/>
      <c r="I37" s="90"/>
    </row>
    <row r="38" spans="1:10" s="68" customFormat="1" ht="12.75" customHeight="1" x14ac:dyDescent="0.2">
      <c r="A38" s="63">
        <v>2012</v>
      </c>
      <c r="B38" s="78">
        <v>5705.0720000000001</v>
      </c>
      <c r="C38" s="33">
        <v>2.1630354627506279</v>
      </c>
      <c r="D38" s="34">
        <v>94.632411216677127</v>
      </c>
      <c r="E38" s="35">
        <v>2.4459926074590093</v>
      </c>
      <c r="F38" s="78">
        <v>19468</v>
      </c>
      <c r="G38" s="33">
        <v>1.3071533838029801</v>
      </c>
      <c r="H38" s="34">
        <v>97.787115561007894</v>
      </c>
      <c r="I38" s="80">
        <v>87.982515101474306</v>
      </c>
      <c r="J38" s="80">
        <v>293.04300000000001</v>
      </c>
    </row>
    <row r="39" spans="1:10" s="68" customFormat="1" ht="12.75" customHeight="1" x14ac:dyDescent="0.2">
      <c r="A39" s="63">
        <v>2013</v>
      </c>
      <c r="B39" s="78">
        <v>5771.9669999999996</v>
      </c>
      <c r="C39" s="33">
        <v>1.1725531246582079</v>
      </c>
      <c r="D39" s="34">
        <v>95.74202651133767</v>
      </c>
      <c r="E39" s="35">
        <v>2.4347131336208956</v>
      </c>
      <c r="F39" s="78">
        <v>19522</v>
      </c>
      <c r="G39" s="33">
        <v>0.27737523738231601</v>
      </c>
      <c r="H39" s="34">
        <v>98.058352804924496</v>
      </c>
      <c r="I39" s="80">
        <v>87.291217197658597</v>
      </c>
      <c r="J39" s="80">
        <v>295.65899999999999</v>
      </c>
    </row>
    <row r="40" spans="1:10" s="68" customFormat="1" ht="12.75" customHeight="1" x14ac:dyDescent="0.2">
      <c r="A40" s="63">
        <v>2014</v>
      </c>
      <c r="B40" s="78">
        <v>5941.4319999999998</v>
      </c>
      <c r="C40" s="33">
        <v>2.9360008468516838</v>
      </c>
      <c r="D40" s="34">
        <v>98.553013220503502</v>
      </c>
      <c r="E40" s="35">
        <v>2.4285607473481643</v>
      </c>
      <c r="F40" s="78">
        <v>19920</v>
      </c>
      <c r="G40" s="33">
        <v>2.0359445543064401</v>
      </c>
      <c r="H40" s="34">
        <v>100.054766498899</v>
      </c>
      <c r="I40" s="80">
        <v>86.909925346502206</v>
      </c>
      <c r="J40" s="80">
        <v>298.267</v>
      </c>
    </row>
    <row r="41" spans="1:10" s="68" customFormat="1" ht="12.75" customHeight="1" x14ac:dyDescent="0.2">
      <c r="A41" s="63">
        <v>2015</v>
      </c>
      <c r="B41" s="78">
        <v>6028.6660000000002</v>
      </c>
      <c r="C41" s="33">
        <v>1.4682319009962583</v>
      </c>
      <c r="D41" s="34">
        <v>100</v>
      </c>
      <c r="E41" s="35">
        <v>2.4058245585674927</v>
      </c>
      <c r="F41" s="78">
        <v>19909</v>
      </c>
      <c r="G41" s="33">
        <v>-5.4736521622487502E-2</v>
      </c>
      <c r="H41" s="34">
        <v>100</v>
      </c>
      <c r="I41" s="80">
        <v>85.790552377148103</v>
      </c>
      <c r="J41" s="80">
        <v>302.81200000000001</v>
      </c>
    </row>
    <row r="42" spans="1:10" s="68" customFormat="1" ht="12.75" customHeight="1" x14ac:dyDescent="0.2">
      <c r="A42" s="63">
        <v>2016</v>
      </c>
      <c r="B42" s="78">
        <v>6419.527</v>
      </c>
      <c r="C42" s="33">
        <v>6.483374597298976</v>
      </c>
      <c r="D42" s="34">
        <v>106.48337459729898</v>
      </c>
      <c r="E42" s="35">
        <v>2.4756383861498668</v>
      </c>
      <c r="F42" s="78">
        <v>21028</v>
      </c>
      <c r="G42" s="33">
        <v>5.6221763835852796</v>
      </c>
      <c r="H42" s="34">
        <v>105.622176383585</v>
      </c>
      <c r="I42" s="80">
        <v>88.519968708978695</v>
      </c>
      <c r="J42" s="80">
        <v>305.28100000000001</v>
      </c>
    </row>
    <row r="43" spans="1:10" s="68" customFormat="1" ht="12.75" customHeight="1" x14ac:dyDescent="0.2">
      <c r="A43" s="63">
        <v>2017</v>
      </c>
      <c r="B43" s="78">
        <v>6584.6310000000003</v>
      </c>
      <c r="C43" s="33">
        <v>2.5719028831874908</v>
      </c>
      <c r="D43" s="34">
        <v>109.22202357868225</v>
      </c>
      <c r="E43" s="35">
        <v>2.4616242121295628</v>
      </c>
      <c r="F43" s="78">
        <v>21491</v>
      </c>
      <c r="G43" s="33">
        <v>2.2009702831445002</v>
      </c>
      <c r="H43" s="34">
        <v>107.946889098198</v>
      </c>
      <c r="I43" s="80">
        <v>88.278258778948697</v>
      </c>
      <c r="J43" s="80">
        <v>306.38900000000001</v>
      </c>
    </row>
    <row r="44" spans="1:10" s="68" customFormat="1" ht="12.75" customHeight="1" x14ac:dyDescent="0.2">
      <c r="A44" s="63">
        <v>2018</v>
      </c>
      <c r="B44" s="78">
        <v>6800.8249999999998</v>
      </c>
      <c r="C44" s="33">
        <v>3.2833123070981571</v>
      </c>
      <c r="D44" s="34">
        <v>112.80812372090277</v>
      </c>
      <c r="E44" s="35">
        <v>2.4486259493894913</v>
      </c>
      <c r="F44" s="78">
        <v>22032</v>
      </c>
      <c r="G44" s="33">
        <v>2.5154228092790598</v>
      </c>
      <c r="H44" s="34">
        <v>110.662209768482</v>
      </c>
      <c r="I44" s="80">
        <v>87.625841082745097</v>
      </c>
      <c r="J44" s="80">
        <v>308.68400000000003</v>
      </c>
    </row>
    <row r="45" spans="1:10" s="68" customFormat="1" ht="12.75" customHeight="1" x14ac:dyDescent="0.2">
      <c r="A45" s="63">
        <v>2019</v>
      </c>
      <c r="B45" s="78">
        <v>6975.1670000000004</v>
      </c>
      <c r="C45" s="33">
        <v>2.5635419232225445</v>
      </c>
      <c r="D45" s="34">
        <v>115.70000726528886</v>
      </c>
      <c r="E45" s="35">
        <v>2.4455450204855507</v>
      </c>
      <c r="F45" s="78">
        <v>22499.522602205099</v>
      </c>
      <c r="G45" s="33">
        <v>2.1235311000000001</v>
      </c>
      <c r="H45" s="34">
        <v>113.01215622525601</v>
      </c>
      <c r="I45" s="80">
        <v>87.443723548999998</v>
      </c>
      <c r="J45" s="80">
        <v>310.01400000000001</v>
      </c>
    </row>
    <row r="46" spans="1:10" s="89" customFormat="1" ht="22.5" customHeight="1" x14ac:dyDescent="0.2">
      <c r="A46" s="41" t="s">
        <v>21</v>
      </c>
      <c r="B46" s="41"/>
      <c r="C46" s="41"/>
      <c r="D46" s="41"/>
      <c r="E46" s="41"/>
      <c r="F46" s="41"/>
      <c r="G46" s="41"/>
      <c r="H46" s="41"/>
      <c r="I46" s="41"/>
      <c r="J46" s="41"/>
    </row>
    <row r="47" spans="1:10" s="89" customFormat="1" ht="5.25" customHeight="1" x14ac:dyDescent="0.2">
      <c r="A47" s="90"/>
      <c r="B47" s="90"/>
      <c r="C47" s="90"/>
      <c r="D47" s="90"/>
      <c r="E47" s="90"/>
      <c r="F47" s="90"/>
      <c r="G47" s="90"/>
      <c r="H47" s="90"/>
      <c r="I47" s="90"/>
    </row>
    <row r="48" spans="1:10" s="68" customFormat="1" ht="12.75" customHeight="1" x14ac:dyDescent="0.2">
      <c r="A48" s="63">
        <v>2012</v>
      </c>
      <c r="B48" s="78">
        <v>2803.6210000000001</v>
      </c>
      <c r="C48" s="33">
        <v>2.864865578832493</v>
      </c>
      <c r="D48" s="34">
        <v>93.892196918955122</v>
      </c>
      <c r="E48" s="35">
        <v>1.2020244863021599</v>
      </c>
      <c r="F48" s="78">
        <v>19724</v>
      </c>
      <c r="G48" s="33">
        <v>3.3873638935194599</v>
      </c>
      <c r="H48" s="34">
        <v>93.993262101615997</v>
      </c>
      <c r="I48" s="80">
        <v>89.138748542828097</v>
      </c>
      <c r="J48" s="80">
        <v>142.14099999999999</v>
      </c>
    </row>
    <row r="49" spans="1:10" s="68" customFormat="1" ht="12.75" customHeight="1" x14ac:dyDescent="0.2">
      <c r="A49" s="63">
        <v>2013</v>
      </c>
      <c r="B49" s="78">
        <v>2850.5410000000002</v>
      </c>
      <c r="C49" s="33">
        <v>1.6735500269116272</v>
      </c>
      <c r="D49" s="34">
        <v>95.463529805760217</v>
      </c>
      <c r="E49" s="35">
        <v>1.2024063219046195</v>
      </c>
      <c r="F49" s="78">
        <v>20114</v>
      </c>
      <c r="G49" s="33">
        <v>1.97846449501289</v>
      </c>
      <c r="H49" s="34">
        <v>95.852885420000902</v>
      </c>
      <c r="I49" s="80">
        <v>89.938620067047793</v>
      </c>
      <c r="J49" s="80">
        <v>141.71600000000001</v>
      </c>
    </row>
    <row r="50" spans="1:10" s="68" customFormat="1" ht="12.75" customHeight="1" x14ac:dyDescent="0.2">
      <c r="A50" s="63">
        <v>2014</v>
      </c>
      <c r="B50" s="78">
        <v>2914.3789999999999</v>
      </c>
      <c r="C50" s="33">
        <v>2.2395047115617785</v>
      </c>
      <c r="D50" s="34">
        <v>97.601440053583389</v>
      </c>
      <c r="E50" s="35">
        <v>1.1912526209667629</v>
      </c>
      <c r="F50" s="78">
        <v>20579</v>
      </c>
      <c r="G50" s="33">
        <v>2.3102546971690598</v>
      </c>
      <c r="H50" s="34">
        <v>98.067331207788499</v>
      </c>
      <c r="I50" s="80">
        <v>89.786496189375697</v>
      </c>
      <c r="J50" s="80">
        <v>141.61799999999999</v>
      </c>
    </row>
    <row r="51" spans="1:10" s="68" customFormat="1" ht="12.75" customHeight="1" x14ac:dyDescent="0.2">
      <c r="A51" s="63">
        <v>2015</v>
      </c>
      <c r="B51" s="78">
        <v>2986</v>
      </c>
      <c r="C51" s="33">
        <v>2.4575046690907385</v>
      </c>
      <c r="D51" s="34">
        <v>100</v>
      </c>
      <c r="E51" s="35">
        <v>1.191605594319296</v>
      </c>
      <c r="F51" s="78">
        <v>20985</v>
      </c>
      <c r="G51" s="33">
        <v>1.9707569976758801</v>
      </c>
      <c r="H51" s="34">
        <v>100</v>
      </c>
      <c r="I51" s="80">
        <v>90.426253445631005</v>
      </c>
      <c r="J51" s="80">
        <v>142.29400000000001</v>
      </c>
    </row>
    <row r="52" spans="1:10" s="68" customFormat="1" ht="12.75" customHeight="1" x14ac:dyDescent="0.2">
      <c r="A52" s="63">
        <v>2016</v>
      </c>
      <c r="B52" s="78">
        <v>3064.9090000000001</v>
      </c>
      <c r="C52" s="33">
        <v>2.6426322839919578</v>
      </c>
      <c r="D52" s="34">
        <v>102.64263228399196</v>
      </c>
      <c r="E52" s="35">
        <v>1.1819572330572334</v>
      </c>
      <c r="F52" s="78">
        <v>21417</v>
      </c>
      <c r="G52" s="33">
        <v>2.0595129393974498</v>
      </c>
      <c r="H52" s="34">
        <v>102.059512939397</v>
      </c>
      <c r="I52" s="80">
        <v>90.156014440159396</v>
      </c>
      <c r="J52" s="80">
        <v>143.107</v>
      </c>
    </row>
    <row r="53" spans="1:10" s="68" customFormat="1" ht="12.75" customHeight="1" x14ac:dyDescent="0.2">
      <c r="A53" s="63">
        <v>2017</v>
      </c>
      <c r="B53" s="78">
        <v>3137.5839999999998</v>
      </c>
      <c r="C53" s="33">
        <v>2.3711960126711773</v>
      </c>
      <c r="D53" s="34">
        <v>105.07649028801072</v>
      </c>
      <c r="E53" s="35">
        <v>1.1729666767948459</v>
      </c>
      <c r="F53" s="78">
        <v>21891</v>
      </c>
      <c r="G53" s="33">
        <v>2.2140611872524398</v>
      </c>
      <c r="H53" s="34">
        <v>104.319173003288</v>
      </c>
      <c r="I53" s="80">
        <v>89.9213537085474</v>
      </c>
      <c r="J53" s="80">
        <v>143.327</v>
      </c>
    </row>
    <row r="54" spans="1:10" s="68" customFormat="1" ht="12.75" customHeight="1" x14ac:dyDescent="0.2">
      <c r="A54" s="63">
        <v>2018</v>
      </c>
      <c r="B54" s="78">
        <v>3255.9670000000001</v>
      </c>
      <c r="C54" s="33">
        <v>3.773062330761519</v>
      </c>
      <c r="D54" s="34">
        <v>109.04109176155391</v>
      </c>
      <c r="E54" s="35">
        <v>1.1723056080043015</v>
      </c>
      <c r="F54" s="78">
        <v>22697</v>
      </c>
      <c r="G54" s="33">
        <v>3.67974643570889</v>
      </c>
      <c r="H54" s="34">
        <v>108.157854053637</v>
      </c>
      <c r="I54" s="80">
        <v>90.270530897290797</v>
      </c>
      <c r="J54" s="80">
        <v>143.45599999999999</v>
      </c>
    </row>
    <row r="55" spans="1:10" s="68" customFormat="1" ht="12.75" customHeight="1" x14ac:dyDescent="0.2">
      <c r="A55" s="63">
        <v>2019</v>
      </c>
      <c r="B55" s="78">
        <v>3353.7489999999998</v>
      </c>
      <c r="C55" s="33">
        <v>3.003163115596692</v>
      </c>
      <c r="D55" s="34">
        <v>112.31577361018084</v>
      </c>
      <c r="E55" s="35">
        <v>1.175849146967864</v>
      </c>
      <c r="F55" s="78">
        <v>23357.4005460218</v>
      </c>
      <c r="G55" s="33">
        <v>2.9113395</v>
      </c>
      <c r="H55" s="34">
        <v>111.306696359532</v>
      </c>
      <c r="I55" s="80">
        <v>90.777840592000004</v>
      </c>
      <c r="J55" s="80">
        <v>143.584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46 A36 A26 A16 A6 K1:IV1048576 A7:J7 A17:J17 A27:J27 A37:J37 A47:J47 B8:J15 B18:J25 B28:J35 B38:J45 A56:J65536 B48:J55">
    <cfRule type="cellIs" dxfId="453" priority="137" stopIfTrue="1" operator="equal">
      <formula>"..."</formula>
    </cfRule>
    <cfRule type="cellIs" dxfId="452" priority="138" stopIfTrue="1" operator="equal">
      <formula>"."</formula>
    </cfRule>
  </conditionalFormatting>
  <conditionalFormatting sqref="A1">
    <cfRule type="cellIs" dxfId="451" priority="49" stopIfTrue="1" operator="equal">
      <formula>"..."</formula>
    </cfRule>
    <cfRule type="cellIs" dxfId="450" priority="50" stopIfTrue="1" operator="equal">
      <formula>"."</formula>
    </cfRule>
  </conditionalFormatting>
  <conditionalFormatting sqref="A2">
    <cfRule type="cellIs" dxfId="449" priority="11" stopIfTrue="1" operator="equal">
      <formula>"..."</formula>
    </cfRule>
    <cfRule type="cellIs" dxfId="448" priority="12" stopIfTrue="1" operator="equal">
      <formula>"."</formula>
    </cfRule>
  </conditionalFormatting>
  <conditionalFormatting sqref="A8:A15">
    <cfRule type="cellIs" dxfId="447" priority="9" stopIfTrue="1" operator="equal">
      <formula>"..."</formula>
    </cfRule>
    <cfRule type="cellIs" dxfId="446" priority="10" stopIfTrue="1" operator="equal">
      <formula>"."</formula>
    </cfRule>
  </conditionalFormatting>
  <conditionalFormatting sqref="A18:A25">
    <cfRule type="cellIs" dxfId="445" priority="7" stopIfTrue="1" operator="equal">
      <formula>"..."</formula>
    </cfRule>
    <cfRule type="cellIs" dxfId="444" priority="8" stopIfTrue="1" operator="equal">
      <formula>"."</formula>
    </cfRule>
  </conditionalFormatting>
  <conditionalFormatting sqref="A28:A35">
    <cfRule type="cellIs" dxfId="443" priority="5" stopIfTrue="1" operator="equal">
      <formula>"..."</formula>
    </cfRule>
    <cfRule type="cellIs" dxfId="442" priority="6" stopIfTrue="1" operator="equal">
      <formula>"."</formula>
    </cfRule>
  </conditionalFormatting>
  <conditionalFormatting sqref="A38:A45">
    <cfRule type="cellIs" dxfId="441" priority="3" stopIfTrue="1" operator="equal">
      <formula>"..."</formula>
    </cfRule>
    <cfRule type="cellIs" dxfId="440" priority="4" stopIfTrue="1" operator="equal">
      <formula>"."</formula>
    </cfRule>
  </conditionalFormatting>
  <conditionalFormatting sqref="A48:A55">
    <cfRule type="cellIs" dxfId="439" priority="1" stopIfTrue="1" operator="equal">
      <formula>"..."</formula>
    </cfRule>
    <cfRule type="cellIs" dxfId="43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verticalDpi="300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74" customWidth="1"/>
    <col min="2" max="2" width="9.7109375" style="74" customWidth="1"/>
    <col min="3" max="5" width="9.140625" style="74" customWidth="1"/>
    <col min="6" max="6" width="9.7109375" style="74" customWidth="1"/>
    <col min="7" max="9" width="9.140625" style="74" customWidth="1"/>
    <col min="10" max="10" width="9" style="74" customWidth="1"/>
    <col min="11" max="16384" width="11.42578125" style="74"/>
  </cols>
  <sheetData>
    <row r="1" spans="1:10" s="87" customFormat="1" ht="16.5" customHeight="1" x14ac:dyDescent="0.2">
      <c r="A1" s="85" t="s">
        <v>118</v>
      </c>
      <c r="B1" s="86"/>
      <c r="C1" s="86"/>
      <c r="D1" s="86"/>
      <c r="E1" s="86"/>
      <c r="F1" s="86"/>
      <c r="G1" s="86"/>
      <c r="H1" s="86"/>
      <c r="I1" s="86"/>
      <c r="J1" s="86"/>
    </row>
    <row r="2" spans="1:10" s="46" customFormat="1" ht="14.85" customHeight="1" x14ac:dyDescent="0.2">
      <c r="A2" s="43" t="s">
        <v>122</v>
      </c>
      <c r="B2" s="44"/>
      <c r="C2" s="44"/>
      <c r="D2" s="44"/>
      <c r="E2" s="44"/>
      <c r="F2" s="44"/>
      <c r="G2" s="45"/>
      <c r="H2" s="45"/>
      <c r="I2" s="45"/>
      <c r="J2" s="45"/>
    </row>
    <row r="3" spans="1:10" s="51" customFormat="1" ht="16.5" customHeight="1" x14ac:dyDescent="0.2">
      <c r="A3" s="93" t="s">
        <v>0</v>
      </c>
      <c r="B3" s="48" t="s">
        <v>68</v>
      </c>
      <c r="C3" s="49"/>
      <c r="D3" s="49"/>
      <c r="E3" s="49"/>
      <c r="F3" s="49"/>
      <c r="G3" s="49"/>
      <c r="H3" s="49"/>
      <c r="I3" s="49"/>
      <c r="J3" s="50"/>
    </row>
    <row r="4" spans="1:10" s="51" customFormat="1" ht="15" customHeight="1" x14ac:dyDescent="0.2">
      <c r="A4" s="94"/>
      <c r="B4" s="53" t="s">
        <v>69</v>
      </c>
      <c r="C4" s="54"/>
      <c r="D4" s="54"/>
      <c r="E4" s="54"/>
      <c r="F4" s="54" t="s">
        <v>70</v>
      </c>
      <c r="G4" s="54"/>
      <c r="H4" s="54"/>
      <c r="I4" s="54"/>
      <c r="J4" s="55"/>
    </row>
    <row r="5" spans="1:10" s="51" customFormat="1" ht="33" customHeight="1" x14ac:dyDescent="0.2">
      <c r="A5" s="95"/>
      <c r="B5" s="57" t="s">
        <v>71</v>
      </c>
      <c r="C5" s="58" t="s">
        <v>52</v>
      </c>
      <c r="D5" s="58" t="s">
        <v>121</v>
      </c>
      <c r="E5" s="58" t="s">
        <v>64</v>
      </c>
      <c r="F5" s="58" t="s">
        <v>51</v>
      </c>
      <c r="G5" s="58" t="s">
        <v>52</v>
      </c>
      <c r="H5" s="58" t="s">
        <v>121</v>
      </c>
      <c r="I5" s="58" t="s">
        <v>72</v>
      </c>
      <c r="J5" s="59" t="s">
        <v>74</v>
      </c>
    </row>
    <row r="6" spans="1:10" s="89" customFormat="1" ht="22.5" customHeight="1" x14ac:dyDescent="0.2">
      <c r="A6" s="41" t="s">
        <v>22</v>
      </c>
      <c r="B6" s="41"/>
      <c r="C6" s="41"/>
      <c r="D6" s="41"/>
      <c r="E6" s="41"/>
      <c r="F6" s="41"/>
      <c r="G6" s="41"/>
      <c r="H6" s="41"/>
      <c r="I6" s="41"/>
      <c r="J6" s="41"/>
    </row>
    <row r="7" spans="1:10" s="89" customFormat="1" ht="5.25" customHeight="1" x14ac:dyDescent="0.2">
      <c r="A7" s="90"/>
      <c r="B7" s="90"/>
      <c r="C7" s="90"/>
      <c r="D7" s="90"/>
      <c r="E7" s="90"/>
      <c r="F7" s="90"/>
      <c r="G7" s="90"/>
      <c r="H7" s="90"/>
      <c r="I7" s="90"/>
    </row>
    <row r="8" spans="1:10" s="68" customFormat="1" ht="12.75" customHeight="1" x14ac:dyDescent="0.2">
      <c r="A8" s="63">
        <v>2012</v>
      </c>
      <c r="B8" s="78">
        <v>11821.904</v>
      </c>
      <c r="C8" s="33">
        <v>2.7695050445875751</v>
      </c>
      <c r="D8" s="34">
        <v>92.450085580758525</v>
      </c>
      <c r="E8" s="35">
        <v>5.0685232000735647</v>
      </c>
      <c r="F8" s="78">
        <v>22465</v>
      </c>
      <c r="G8" s="33">
        <v>2.4277511237443998</v>
      </c>
      <c r="H8" s="34">
        <v>94.566659637524694</v>
      </c>
      <c r="I8" s="80">
        <v>101.523180609028</v>
      </c>
      <c r="J8" s="80">
        <v>526.24599999999998</v>
      </c>
    </row>
    <row r="9" spans="1:10" s="68" customFormat="1" ht="12.75" customHeight="1" x14ac:dyDescent="0.2">
      <c r="A9" s="63">
        <v>2013</v>
      </c>
      <c r="B9" s="78">
        <v>11975.081</v>
      </c>
      <c r="C9" s="33">
        <v>1.2957049896531032</v>
      </c>
      <c r="D9" s="34">
        <v>93.647965952566977</v>
      </c>
      <c r="E9" s="35">
        <v>5.0512913512627584</v>
      </c>
      <c r="F9" s="78">
        <v>22631</v>
      </c>
      <c r="G9" s="33">
        <v>0.73978941318148395</v>
      </c>
      <c r="H9" s="34">
        <v>95.2662537739225</v>
      </c>
      <c r="I9" s="80">
        <v>101.189971322307</v>
      </c>
      <c r="J9" s="80">
        <v>529.15</v>
      </c>
    </row>
    <row r="10" spans="1:10" s="68" customFormat="1" ht="12.75" customHeight="1" x14ac:dyDescent="0.2">
      <c r="A10" s="63">
        <v>2014</v>
      </c>
      <c r="B10" s="78">
        <v>12230.567999999999</v>
      </c>
      <c r="C10" s="33">
        <v>2.133488700410453</v>
      </c>
      <c r="D10" s="34">
        <v>95.645934724329223</v>
      </c>
      <c r="E10" s="35">
        <v>4.9992455291203441</v>
      </c>
      <c r="F10" s="78">
        <v>22952</v>
      </c>
      <c r="G10" s="33">
        <v>1.4202978691319099</v>
      </c>
      <c r="H10" s="34">
        <v>96.619318346275307</v>
      </c>
      <c r="I10" s="80">
        <v>100.140093582227</v>
      </c>
      <c r="J10" s="80">
        <v>532.87099999999998</v>
      </c>
    </row>
    <row r="11" spans="1:10" s="68" customFormat="1" ht="12.75" customHeight="1" x14ac:dyDescent="0.2">
      <c r="A11" s="63">
        <v>2015</v>
      </c>
      <c r="B11" s="78">
        <v>12787.337</v>
      </c>
      <c r="C11" s="33">
        <v>4.5522742688647071</v>
      </c>
      <c r="D11" s="34">
        <v>100</v>
      </c>
      <c r="E11" s="35">
        <v>5.1029679523262299</v>
      </c>
      <c r="F11" s="78">
        <v>23755</v>
      </c>
      <c r="G11" s="33">
        <v>3.4989707147473399</v>
      </c>
      <c r="H11" s="34">
        <v>100</v>
      </c>
      <c r="I11" s="80">
        <v>102.365094981591</v>
      </c>
      <c r="J11" s="80">
        <v>538.29399999999998</v>
      </c>
    </row>
    <row r="12" spans="1:10" s="68" customFormat="1" ht="12.75" customHeight="1" x14ac:dyDescent="0.2">
      <c r="A12" s="63">
        <v>2016</v>
      </c>
      <c r="B12" s="78">
        <v>13014.617</v>
      </c>
      <c r="C12" s="33">
        <v>1.7773833598035367</v>
      </c>
      <c r="D12" s="34">
        <v>101.77738335980354</v>
      </c>
      <c r="E12" s="35">
        <v>5.0189812156314035</v>
      </c>
      <c r="F12" s="78">
        <v>23962</v>
      </c>
      <c r="G12" s="33">
        <v>0.871163070134372</v>
      </c>
      <c r="H12" s="34">
        <v>100.871163070134</v>
      </c>
      <c r="I12" s="80">
        <v>100.87083077424499</v>
      </c>
      <c r="J12" s="80">
        <v>543.13</v>
      </c>
    </row>
    <row r="13" spans="1:10" s="68" customFormat="1" ht="12.75" customHeight="1" x14ac:dyDescent="0.2">
      <c r="A13" s="63">
        <v>2017</v>
      </c>
      <c r="B13" s="78">
        <v>13283.053</v>
      </c>
      <c r="C13" s="33">
        <v>2.0625731821382089</v>
      </c>
      <c r="D13" s="34">
        <v>103.87661637446483</v>
      </c>
      <c r="E13" s="35">
        <v>4.9657884968497443</v>
      </c>
      <c r="F13" s="78">
        <v>24347</v>
      </c>
      <c r="G13" s="33">
        <v>1.60555117722967</v>
      </c>
      <c r="H13" s="34">
        <v>102.490701216292</v>
      </c>
      <c r="I13" s="80">
        <v>100.009330867744</v>
      </c>
      <c r="J13" s="80">
        <v>545.57299999999998</v>
      </c>
    </row>
    <row r="14" spans="1:10" s="68" customFormat="1" ht="12.75" customHeight="1" x14ac:dyDescent="0.2">
      <c r="A14" s="63">
        <v>2018</v>
      </c>
      <c r="B14" s="78">
        <v>13771.569</v>
      </c>
      <c r="C14" s="33">
        <v>3.6777388451284594</v>
      </c>
      <c r="D14" s="34">
        <v>107.69692704587359</v>
      </c>
      <c r="E14" s="35">
        <v>4.9584309575982157</v>
      </c>
      <c r="F14" s="78">
        <v>25168</v>
      </c>
      <c r="G14" s="33">
        <v>3.3723055547086598</v>
      </c>
      <c r="H14" s="34">
        <v>105.94700082646899</v>
      </c>
      <c r="I14" s="80">
        <v>100.099972488388</v>
      </c>
      <c r="J14" s="80">
        <v>547.18499999999995</v>
      </c>
    </row>
    <row r="15" spans="1:10" s="68" customFormat="1" ht="12.75" customHeight="1" x14ac:dyDescent="0.2">
      <c r="A15" s="63">
        <v>2019</v>
      </c>
      <c r="B15" s="78">
        <v>14171.01</v>
      </c>
      <c r="C15" s="33">
        <v>2.9004756102953877</v>
      </c>
      <c r="D15" s="34">
        <v>110.82065014787676</v>
      </c>
      <c r="E15" s="35">
        <v>4.9684606749560185</v>
      </c>
      <c r="F15" s="78">
        <v>25859.9791967007</v>
      </c>
      <c r="G15" s="33">
        <v>2.7493143</v>
      </c>
      <c r="H15" s="34">
        <v>108.85981687749999</v>
      </c>
      <c r="I15" s="80">
        <v>100.50403787899999</v>
      </c>
      <c r="J15" s="80">
        <v>547.99</v>
      </c>
    </row>
    <row r="16" spans="1:10" s="70" customFormat="1" ht="22.5" customHeight="1" x14ac:dyDescent="0.2">
      <c r="A16" s="41" t="s">
        <v>66</v>
      </c>
      <c r="B16" s="41"/>
      <c r="C16" s="41"/>
      <c r="D16" s="41"/>
      <c r="E16" s="41"/>
      <c r="F16" s="41"/>
      <c r="G16" s="41"/>
      <c r="H16" s="41"/>
      <c r="I16" s="41"/>
      <c r="J16" s="41"/>
    </row>
    <row r="17" spans="1:10" s="70" customFormat="1" ht="5.25" customHeight="1" x14ac:dyDescent="0.2">
      <c r="A17" s="90"/>
      <c r="B17" s="96"/>
      <c r="C17" s="96"/>
      <c r="D17" s="96"/>
      <c r="E17" s="96"/>
      <c r="F17" s="96"/>
      <c r="G17" s="96"/>
      <c r="H17" s="96"/>
      <c r="I17" s="96"/>
    </row>
    <row r="18" spans="1:10" s="69" customFormat="1" ht="12.75" customHeight="1" x14ac:dyDescent="0.2">
      <c r="A18" s="63">
        <v>2012</v>
      </c>
      <c r="B18" s="78">
        <v>23794.595000000001</v>
      </c>
      <c r="C18" s="33">
        <v>2.9741759134391117</v>
      </c>
      <c r="D18" s="34">
        <v>94.207253943449345</v>
      </c>
      <c r="E18" s="35">
        <v>10.201694819536215</v>
      </c>
      <c r="F18" s="78">
        <v>21421</v>
      </c>
      <c r="G18" s="33">
        <v>2.4557846641127599</v>
      </c>
      <c r="H18" s="34">
        <v>96.589224617200102</v>
      </c>
      <c r="I18" s="80">
        <v>96.807072270192904</v>
      </c>
      <c r="J18" s="80">
        <v>1110.8049999999998</v>
      </c>
    </row>
    <row r="19" spans="1:10" s="69" customFormat="1" ht="12.75" customHeight="1" x14ac:dyDescent="0.2">
      <c r="A19" s="63">
        <v>2013</v>
      </c>
      <c r="B19" s="78">
        <v>24177.442999999999</v>
      </c>
      <c r="C19" s="33">
        <v>1.6089704405559218</v>
      </c>
      <c r="D19" s="34">
        <v>95.723020812258909</v>
      </c>
      <c r="E19" s="35">
        <v>10.198453665703667</v>
      </c>
      <c r="F19" s="78">
        <v>21630</v>
      </c>
      <c r="G19" s="33">
        <v>0.97772613549349796</v>
      </c>
      <c r="H19" s="34">
        <v>97.533602710352994</v>
      </c>
      <c r="I19" s="80">
        <v>96.717239339890895</v>
      </c>
      <c r="J19" s="80">
        <v>1117.7489999999998</v>
      </c>
    </row>
    <row r="20" spans="1:10" s="69" customFormat="1" ht="12.75" customHeight="1" x14ac:dyDescent="0.2">
      <c r="A20" s="63">
        <v>2014</v>
      </c>
      <c r="B20" s="78">
        <v>24503.764999999999</v>
      </c>
      <c r="C20" s="33">
        <v>1.3496960782825482</v>
      </c>
      <c r="D20" s="34">
        <v>97.014990670175564</v>
      </c>
      <c r="E20" s="35">
        <v>10.015915664985107</v>
      </c>
      <c r="F20" s="78">
        <v>21758</v>
      </c>
      <c r="G20" s="33">
        <v>0.59184798192481503</v>
      </c>
      <c r="H20" s="34">
        <v>98.110853369692805</v>
      </c>
      <c r="I20" s="80">
        <v>94.931931402310596</v>
      </c>
      <c r="J20" s="80">
        <v>1126.17</v>
      </c>
    </row>
    <row r="21" spans="1:10" s="69" customFormat="1" ht="12.75" customHeight="1" x14ac:dyDescent="0.2">
      <c r="A21" s="63">
        <v>2015</v>
      </c>
      <c r="B21" s="78">
        <v>25257.71</v>
      </c>
      <c r="C21" s="33">
        <v>3.0768536998293996</v>
      </c>
      <c r="D21" s="34">
        <v>100</v>
      </c>
      <c r="E21" s="35">
        <v>10.079446930909052</v>
      </c>
      <c r="F21" s="78">
        <v>22177</v>
      </c>
      <c r="G21" s="33">
        <v>1.9255225751514899</v>
      </c>
      <c r="H21" s="34">
        <v>100</v>
      </c>
      <c r="I21" s="80">
        <v>95.565939468749704</v>
      </c>
      <c r="J21" s="80">
        <v>1138.8910000000001</v>
      </c>
    </row>
    <row r="22" spans="1:10" s="69" customFormat="1" ht="12.75" customHeight="1" x14ac:dyDescent="0.2">
      <c r="A22" s="63">
        <v>2016</v>
      </c>
      <c r="B22" s="78">
        <v>26073.528999999999</v>
      </c>
      <c r="C22" s="33">
        <v>3.2299800734112409</v>
      </c>
      <c r="D22" s="34">
        <v>103.22998007341124</v>
      </c>
      <c r="E22" s="35">
        <v>10.055044437821001</v>
      </c>
      <c r="F22" s="78">
        <v>22680</v>
      </c>
      <c r="G22" s="33">
        <v>2.26754943270923</v>
      </c>
      <c r="H22" s="34">
        <v>102.267549432709</v>
      </c>
      <c r="I22" s="80">
        <v>95.4745584389225</v>
      </c>
      <c r="J22" s="80">
        <v>1149.6089999999999</v>
      </c>
    </row>
    <row r="23" spans="1:10" s="69" customFormat="1" ht="12.75" customHeight="1" x14ac:dyDescent="0.2">
      <c r="A23" s="63">
        <v>2017</v>
      </c>
      <c r="B23" s="78">
        <v>26686.63</v>
      </c>
      <c r="C23" s="33">
        <v>2.3514308323970994</v>
      </c>
      <c r="D23" s="34">
        <v>105.65736165313481</v>
      </c>
      <c r="E23" s="35">
        <v>9.9766341573496167</v>
      </c>
      <c r="F23" s="78">
        <v>23094</v>
      </c>
      <c r="G23" s="33">
        <v>1.8254783646196999</v>
      </c>
      <c r="H23" s="34">
        <v>104.13442142162999</v>
      </c>
      <c r="I23" s="80">
        <v>94.864037627816003</v>
      </c>
      <c r="J23" s="80">
        <v>1155.547</v>
      </c>
    </row>
    <row r="24" spans="1:10" s="69" customFormat="1" ht="12.75" customHeight="1" x14ac:dyDescent="0.2">
      <c r="A24" s="63">
        <v>2018</v>
      </c>
      <c r="B24" s="78">
        <v>27647.895</v>
      </c>
      <c r="C24" s="33">
        <v>3.6020471674392809</v>
      </c>
      <c r="D24" s="34">
        <v>109.46318965575263</v>
      </c>
      <c r="E24" s="35">
        <v>9.954579502192157</v>
      </c>
      <c r="F24" s="78">
        <v>23838</v>
      </c>
      <c r="G24" s="33">
        <v>3.2218702643405499</v>
      </c>
      <c r="H24" s="34">
        <v>107.48949738035699</v>
      </c>
      <c r="I24" s="80">
        <v>94.811837376516607</v>
      </c>
      <c r="J24" s="80">
        <v>1159.8029999999999</v>
      </c>
    </row>
    <row r="25" spans="1:10" s="69" customFormat="1" ht="12.75" customHeight="1" x14ac:dyDescent="0.2">
      <c r="A25" s="63">
        <v>2019</v>
      </c>
      <c r="B25" s="78">
        <v>28411.137999999999</v>
      </c>
      <c r="C25" s="33">
        <v>2.7605826772707331</v>
      </c>
      <c r="D25" s="34">
        <v>112.48501150737735</v>
      </c>
      <c r="E25" s="35">
        <v>9.961154630738994</v>
      </c>
      <c r="F25" s="78">
        <v>24439.520416203599</v>
      </c>
      <c r="G25" s="33">
        <v>2.5214726000000001</v>
      </c>
      <c r="H25" s="34">
        <v>110.199815606128</v>
      </c>
      <c r="I25" s="80">
        <v>94.983467192999996</v>
      </c>
      <c r="J25" s="80">
        <v>1162.508</v>
      </c>
    </row>
    <row r="26" spans="1:10" s="89" customFormat="1" ht="22.5" customHeight="1" x14ac:dyDescent="0.2">
      <c r="A26" s="41" t="s">
        <v>23</v>
      </c>
      <c r="B26" s="41"/>
      <c r="C26" s="41"/>
      <c r="D26" s="41"/>
      <c r="E26" s="41"/>
      <c r="F26" s="41"/>
      <c r="G26" s="41"/>
      <c r="H26" s="41"/>
      <c r="I26" s="41"/>
      <c r="J26" s="41"/>
    </row>
    <row r="27" spans="1:10" s="89" customFormat="1" ht="5.25" customHeight="1" x14ac:dyDescent="0.2">
      <c r="A27" s="90"/>
      <c r="B27" s="90"/>
      <c r="C27" s="90"/>
      <c r="D27" s="90"/>
      <c r="E27" s="90"/>
      <c r="F27" s="90"/>
      <c r="G27" s="90"/>
      <c r="H27" s="90"/>
      <c r="I27" s="90"/>
    </row>
    <row r="28" spans="1:10" s="68" customFormat="1" ht="12.75" customHeight="1" x14ac:dyDescent="0.2">
      <c r="A28" s="63">
        <v>2012</v>
      </c>
      <c r="B28" s="78">
        <v>2482.77</v>
      </c>
      <c r="C28" s="33">
        <v>2.7007462316130955</v>
      </c>
      <c r="D28" s="34">
        <v>94.828050467099104</v>
      </c>
      <c r="E28" s="35">
        <v>1.0644628264149874</v>
      </c>
      <c r="F28" s="78">
        <v>21437</v>
      </c>
      <c r="G28" s="33">
        <v>1.74040407263227</v>
      </c>
      <c r="H28" s="34">
        <v>98.881769905032797</v>
      </c>
      <c r="I28" s="80">
        <v>96.878414525956799</v>
      </c>
      <c r="J28" s="80">
        <v>115.818</v>
      </c>
    </row>
    <row r="29" spans="1:10" s="68" customFormat="1" ht="12.75" customHeight="1" x14ac:dyDescent="0.2">
      <c r="A29" s="63">
        <v>2013</v>
      </c>
      <c r="B29" s="78">
        <v>2520.7860000000001</v>
      </c>
      <c r="C29" s="33">
        <v>1.5311929820321666</v>
      </c>
      <c r="D29" s="34">
        <v>96.280050920849249</v>
      </c>
      <c r="E29" s="35">
        <v>1.0633100953708994</v>
      </c>
      <c r="F29" s="78">
        <v>21529</v>
      </c>
      <c r="G29" s="33">
        <v>0.428215123349588</v>
      </c>
      <c r="H29" s="34">
        <v>99.305196598001899</v>
      </c>
      <c r="I29" s="80">
        <v>96.261801660262407</v>
      </c>
      <c r="J29" s="80">
        <v>117.09</v>
      </c>
    </row>
    <row r="30" spans="1:10" s="68" customFormat="1" ht="12.75" customHeight="1" x14ac:dyDescent="0.2">
      <c r="A30" s="63">
        <v>2014</v>
      </c>
      <c r="B30" s="78">
        <v>2619.6669999999999</v>
      </c>
      <c r="C30" s="33">
        <v>3.9226257207077424</v>
      </c>
      <c r="D30" s="34">
        <v>100.056756962181</v>
      </c>
      <c r="E30" s="35">
        <v>1.0707890702651017</v>
      </c>
      <c r="F30" s="78">
        <v>22103</v>
      </c>
      <c r="G30" s="33">
        <v>2.6661512587233598</v>
      </c>
      <c r="H30" s="34">
        <v>101.952823347077</v>
      </c>
      <c r="I30" s="80">
        <v>96.433272657930999</v>
      </c>
      <c r="J30" s="80">
        <v>118.523</v>
      </c>
    </row>
    <row r="31" spans="1:10" s="68" customFormat="1" ht="12.75" customHeight="1" x14ac:dyDescent="0.2">
      <c r="A31" s="63">
        <v>2015</v>
      </c>
      <c r="B31" s="78">
        <v>2618.181</v>
      </c>
      <c r="C31" s="33">
        <v>-5.6724766926492975E-2</v>
      </c>
      <c r="D31" s="34">
        <v>100</v>
      </c>
      <c r="E31" s="35">
        <v>1.0448222125051871</v>
      </c>
      <c r="F31" s="78">
        <v>21679</v>
      </c>
      <c r="G31" s="33">
        <v>-1.9154186053575399</v>
      </c>
      <c r="H31" s="34">
        <v>100</v>
      </c>
      <c r="I31" s="80">
        <v>93.419065508043005</v>
      </c>
      <c r="J31" s="80">
        <v>120.76900000000001</v>
      </c>
    </row>
    <row r="32" spans="1:10" s="68" customFormat="1" ht="12.75" customHeight="1" x14ac:dyDescent="0.2">
      <c r="A32" s="63">
        <v>2016</v>
      </c>
      <c r="B32" s="78">
        <v>2651.067</v>
      </c>
      <c r="C32" s="33">
        <v>1.2560628925196511</v>
      </c>
      <c r="D32" s="34">
        <v>101.25606289251965</v>
      </c>
      <c r="E32" s="35">
        <v>1.0223624309789754</v>
      </c>
      <c r="F32" s="78">
        <v>21576</v>
      </c>
      <c r="G32" s="33">
        <v>-0.47535232793436</v>
      </c>
      <c r="H32" s="34">
        <v>99.524647672065598</v>
      </c>
      <c r="I32" s="80">
        <v>90.826555222050402</v>
      </c>
      <c r="J32" s="80">
        <v>122.87</v>
      </c>
    </row>
    <row r="33" spans="1:10" s="68" customFormat="1" ht="12.75" customHeight="1" x14ac:dyDescent="0.2">
      <c r="A33" s="63">
        <v>2017</v>
      </c>
      <c r="B33" s="78">
        <v>2766.7860000000001</v>
      </c>
      <c r="C33" s="33">
        <v>4.3649971879247147</v>
      </c>
      <c r="D33" s="34">
        <v>105.67588719038142</v>
      </c>
      <c r="E33" s="35">
        <v>1.0343461019123328</v>
      </c>
      <c r="F33" s="78">
        <v>22332</v>
      </c>
      <c r="G33" s="33">
        <v>3.5049132259834201</v>
      </c>
      <c r="H33" s="34">
        <v>103.012900211437</v>
      </c>
      <c r="I33" s="80">
        <v>91.734203903366307</v>
      </c>
      <c r="J33" s="80">
        <v>123.89100000000001</v>
      </c>
    </row>
    <row r="34" spans="1:10" s="68" customFormat="1" ht="12.75" customHeight="1" x14ac:dyDescent="0.2">
      <c r="A34" s="63">
        <v>2018</v>
      </c>
      <c r="B34" s="78">
        <v>2864.1750000000002</v>
      </c>
      <c r="C34" s="33">
        <v>3.5199325137542132</v>
      </c>
      <c r="D34" s="34">
        <v>109.39560710279387</v>
      </c>
      <c r="E34" s="35">
        <v>1.031241537400631</v>
      </c>
      <c r="F34" s="78">
        <v>22929</v>
      </c>
      <c r="G34" s="33">
        <v>2.6704982473143999</v>
      </c>
      <c r="H34" s="34">
        <v>105.763857906091</v>
      </c>
      <c r="I34" s="80">
        <v>91.193986253352506</v>
      </c>
      <c r="J34" s="80">
        <v>124.916</v>
      </c>
    </row>
    <row r="35" spans="1:10" s="68" customFormat="1" ht="12.75" customHeight="1" x14ac:dyDescent="0.2">
      <c r="A35" s="63">
        <v>2019</v>
      </c>
      <c r="B35" s="78">
        <v>2925.3809999999999</v>
      </c>
      <c r="C35" s="33">
        <v>2.1369504307523073</v>
      </c>
      <c r="D35" s="34">
        <v>111.73333700000114</v>
      </c>
      <c r="E35" s="35">
        <v>1.02566016520795</v>
      </c>
      <c r="F35" s="78">
        <v>23263.4671968191</v>
      </c>
      <c r="G35" s="33">
        <v>1.4595571000000001</v>
      </c>
      <c r="H35" s="34">
        <v>107.307541758673</v>
      </c>
      <c r="I35" s="80">
        <v>90.412771432</v>
      </c>
      <c r="J35" s="80">
        <v>125.75</v>
      </c>
    </row>
    <row r="36" spans="1:10" s="89" customFormat="1" ht="22.5" customHeight="1" x14ac:dyDescent="0.2">
      <c r="A36" s="41" t="s">
        <v>24</v>
      </c>
      <c r="B36" s="41"/>
      <c r="C36" s="41"/>
      <c r="D36" s="41"/>
      <c r="E36" s="41"/>
      <c r="F36" s="41"/>
      <c r="G36" s="41"/>
      <c r="H36" s="41"/>
      <c r="I36" s="41"/>
      <c r="J36" s="41"/>
    </row>
    <row r="37" spans="1:10" s="89" customFormat="1" ht="5.25" customHeight="1" x14ac:dyDescent="0.2">
      <c r="A37" s="90"/>
      <c r="B37" s="90"/>
      <c r="C37" s="90"/>
      <c r="D37" s="90"/>
      <c r="E37" s="90"/>
      <c r="F37" s="90"/>
      <c r="G37" s="90"/>
      <c r="H37" s="90"/>
      <c r="I37" s="90"/>
    </row>
    <row r="38" spans="1:10" s="68" customFormat="1" ht="12.75" customHeight="1" x14ac:dyDescent="0.2">
      <c r="A38" s="63">
        <v>2012</v>
      </c>
      <c r="B38" s="78">
        <v>3246.8150000000001</v>
      </c>
      <c r="C38" s="33">
        <v>2.3160931239793854</v>
      </c>
      <c r="D38" s="34">
        <v>93.584526169275136</v>
      </c>
      <c r="E38" s="35">
        <v>1.3920394848280659</v>
      </c>
      <c r="F38" s="78">
        <v>21523</v>
      </c>
      <c r="G38" s="33">
        <v>2.5175374704018099</v>
      </c>
      <c r="H38" s="34">
        <v>95.577811436639294</v>
      </c>
      <c r="I38" s="80">
        <v>97.269979401577999</v>
      </c>
      <c r="J38" s="80">
        <v>150.85</v>
      </c>
    </row>
    <row r="39" spans="1:10" s="68" customFormat="1" ht="12.75" customHeight="1" x14ac:dyDescent="0.2">
      <c r="A39" s="63">
        <v>2013</v>
      </c>
      <c r="B39" s="78">
        <v>3275.8649999999998</v>
      </c>
      <c r="C39" s="33">
        <v>0.89472298236887582</v>
      </c>
      <c r="D39" s="34">
        <v>94.421848432852656</v>
      </c>
      <c r="E39" s="35">
        <v>1.3818151662109321</v>
      </c>
      <c r="F39" s="78">
        <v>21682</v>
      </c>
      <c r="G39" s="33">
        <v>0.73778973352977995</v>
      </c>
      <c r="H39" s="34">
        <v>96.282974716951301</v>
      </c>
      <c r="I39" s="80">
        <v>96.9488050818631</v>
      </c>
      <c r="J39" s="80">
        <v>151.08500000000001</v>
      </c>
    </row>
    <row r="40" spans="1:10" s="68" customFormat="1" ht="12.75" customHeight="1" x14ac:dyDescent="0.2">
      <c r="A40" s="63">
        <v>2014</v>
      </c>
      <c r="B40" s="78">
        <v>3384.4189999999999</v>
      </c>
      <c r="C40" s="33">
        <v>3.3137507192756601</v>
      </c>
      <c r="D40" s="34">
        <v>97.550753114449705</v>
      </c>
      <c r="E40" s="35">
        <v>1.3833815039841113</v>
      </c>
      <c r="F40" s="78">
        <v>22249</v>
      </c>
      <c r="G40" s="33">
        <v>2.6148679767921799</v>
      </c>
      <c r="H40" s="34">
        <v>98.800647389927704</v>
      </c>
      <c r="I40" s="80">
        <v>97.072986192248905</v>
      </c>
      <c r="J40" s="80">
        <v>152.114</v>
      </c>
    </row>
    <row r="41" spans="1:10" s="68" customFormat="1" ht="12.75" customHeight="1" x14ac:dyDescent="0.2">
      <c r="A41" s="63">
        <v>2015</v>
      </c>
      <c r="B41" s="78">
        <v>3469.393</v>
      </c>
      <c r="C41" s="33">
        <v>2.5107411345935589</v>
      </c>
      <c r="D41" s="34">
        <v>100</v>
      </c>
      <c r="E41" s="35">
        <v>1.3845104178473562</v>
      </c>
      <c r="F41" s="78">
        <v>22519</v>
      </c>
      <c r="G41" s="33">
        <v>1.2139116916298001</v>
      </c>
      <c r="H41" s="34">
        <v>100</v>
      </c>
      <c r="I41" s="80">
        <v>97.039035088116506</v>
      </c>
      <c r="J41" s="80">
        <v>154.06299999999999</v>
      </c>
    </row>
    <row r="42" spans="1:10" s="68" customFormat="1" ht="12.75" customHeight="1" x14ac:dyDescent="0.2">
      <c r="A42" s="63">
        <v>2016</v>
      </c>
      <c r="B42" s="78">
        <v>3624.9940000000001</v>
      </c>
      <c r="C42" s="33">
        <v>4.4849632197908988</v>
      </c>
      <c r="D42" s="34">
        <v>104.4849632197909</v>
      </c>
      <c r="E42" s="35">
        <v>1.3979494588873838</v>
      </c>
      <c r="F42" s="78">
        <v>23288</v>
      </c>
      <c r="G42" s="33">
        <v>3.4129955578224598</v>
      </c>
      <c r="H42" s="34">
        <v>103.412995557822</v>
      </c>
      <c r="I42" s="80">
        <v>98.032090412095002</v>
      </c>
      <c r="J42" s="80">
        <v>155.66</v>
      </c>
    </row>
    <row r="43" spans="1:10" s="68" customFormat="1" ht="12.75" customHeight="1" x14ac:dyDescent="0.2">
      <c r="A43" s="63">
        <v>2017</v>
      </c>
      <c r="B43" s="78">
        <v>3675.5749999999998</v>
      </c>
      <c r="C43" s="33">
        <v>1.3953402405631579</v>
      </c>
      <c r="D43" s="34">
        <v>105.94288395693425</v>
      </c>
      <c r="E43" s="35">
        <v>1.3740913368567076</v>
      </c>
      <c r="F43" s="78">
        <v>23457</v>
      </c>
      <c r="G43" s="33">
        <v>0.72753338936297496</v>
      </c>
      <c r="H43" s="34">
        <v>104.165359629446</v>
      </c>
      <c r="I43" s="80">
        <v>96.354932250757102</v>
      </c>
      <c r="J43" s="80">
        <v>156.69200000000001</v>
      </c>
    </row>
    <row r="44" spans="1:10" s="68" customFormat="1" ht="12.75" customHeight="1" x14ac:dyDescent="0.2">
      <c r="A44" s="63">
        <v>2018</v>
      </c>
      <c r="B44" s="78">
        <v>3819.2910000000002</v>
      </c>
      <c r="C44" s="33">
        <v>3.9100276827435039</v>
      </c>
      <c r="D44" s="34">
        <v>110.08528004754723</v>
      </c>
      <c r="E44" s="35">
        <v>1.3751294954464701</v>
      </c>
      <c r="F44" s="78">
        <v>24186</v>
      </c>
      <c r="G44" s="33">
        <v>3.1078902525121501</v>
      </c>
      <c r="H44" s="34">
        <v>107.402704687864</v>
      </c>
      <c r="I44" s="80">
        <v>96.195572782960198</v>
      </c>
      <c r="J44" s="80">
        <v>157.911</v>
      </c>
    </row>
    <row r="45" spans="1:10" s="68" customFormat="1" ht="12.75" customHeight="1" x14ac:dyDescent="0.2">
      <c r="A45" s="63">
        <v>2019</v>
      </c>
      <c r="B45" s="78">
        <v>3931.636</v>
      </c>
      <c r="C45" s="33">
        <v>2.9415145376458582</v>
      </c>
      <c r="D45" s="34">
        <v>113.32345456395399</v>
      </c>
      <c r="E45" s="35">
        <v>1.3784605934398029</v>
      </c>
      <c r="F45" s="78">
        <v>24758.569008621002</v>
      </c>
      <c r="G45" s="33">
        <v>2.3658682</v>
      </c>
      <c r="H45" s="34">
        <v>109.94371110955601</v>
      </c>
      <c r="I45" s="80">
        <v>96.223440031999999</v>
      </c>
      <c r="J45" s="80">
        <v>158.79900000000001</v>
      </c>
    </row>
    <row r="46" spans="1:10" s="89" customFormat="1" ht="22.5" customHeight="1" x14ac:dyDescent="0.2">
      <c r="A46" s="41" t="s">
        <v>25</v>
      </c>
      <c r="B46" s="41"/>
      <c r="C46" s="41"/>
      <c r="D46" s="41"/>
      <c r="E46" s="41"/>
      <c r="F46" s="41"/>
      <c r="G46" s="41"/>
      <c r="H46" s="41"/>
      <c r="I46" s="41"/>
      <c r="J46" s="41"/>
    </row>
    <row r="47" spans="1:10" s="89" customFormat="1" ht="5.25" customHeight="1" x14ac:dyDescent="0.2">
      <c r="A47" s="90"/>
      <c r="B47" s="90"/>
      <c r="C47" s="90"/>
      <c r="D47" s="90"/>
      <c r="E47" s="90"/>
      <c r="F47" s="90"/>
      <c r="G47" s="90"/>
      <c r="H47" s="90"/>
      <c r="I47" s="90"/>
    </row>
    <row r="48" spans="1:10" s="68" customFormat="1" ht="12.75" customHeight="1" x14ac:dyDescent="0.2">
      <c r="A48" s="63">
        <v>2012</v>
      </c>
      <c r="B48" s="78">
        <v>4374.24</v>
      </c>
      <c r="C48" s="33">
        <v>2.9183056068341244</v>
      </c>
      <c r="D48" s="34">
        <v>93.213615601236384</v>
      </c>
      <c r="E48" s="35">
        <v>1.875411686872926</v>
      </c>
      <c r="F48" s="78">
        <v>22809</v>
      </c>
      <c r="G48" s="33">
        <v>2.75194220174322</v>
      </c>
      <c r="H48" s="34">
        <v>94.730098186091993</v>
      </c>
      <c r="I48" s="80">
        <v>103.07958983146899</v>
      </c>
      <c r="J48" s="80">
        <v>191.77699999999999</v>
      </c>
    </row>
    <row r="49" spans="1:10" s="68" customFormat="1" ht="12.75" customHeight="1" x14ac:dyDescent="0.2">
      <c r="A49" s="63">
        <v>2013</v>
      </c>
      <c r="B49" s="78">
        <v>4435.88</v>
      </c>
      <c r="C49" s="33">
        <v>1.4091590767767741</v>
      </c>
      <c r="D49" s="34">
        <v>94.52714372627301</v>
      </c>
      <c r="E49" s="35">
        <v>1.8711290787293584</v>
      </c>
      <c r="F49" s="78">
        <v>23049</v>
      </c>
      <c r="G49" s="33">
        <v>1.0534798301239601</v>
      </c>
      <c r="H49" s="34">
        <v>95.728060663539097</v>
      </c>
      <c r="I49" s="80">
        <v>103.061195023702</v>
      </c>
      <c r="J49" s="80">
        <v>192.452</v>
      </c>
    </row>
    <row r="50" spans="1:10" s="68" customFormat="1" ht="12.75" customHeight="1" x14ac:dyDescent="0.2">
      <c r="A50" s="63">
        <v>2014</v>
      </c>
      <c r="B50" s="78">
        <v>4572.5640000000003</v>
      </c>
      <c r="C50" s="33">
        <v>3.0813277185135775</v>
      </c>
      <c r="D50" s="34">
        <v>97.439834807429833</v>
      </c>
      <c r="E50" s="35">
        <v>1.8690358561938119</v>
      </c>
      <c r="F50" s="78">
        <v>23659</v>
      </c>
      <c r="G50" s="33">
        <v>2.6450441459273302</v>
      </c>
      <c r="H50" s="34">
        <v>98.260110128129796</v>
      </c>
      <c r="I50" s="80">
        <v>103.22355169769899</v>
      </c>
      <c r="J50" s="80">
        <v>193.27</v>
      </c>
    </row>
    <row r="51" spans="1:10" s="68" customFormat="1" ht="12.75" customHeight="1" x14ac:dyDescent="0.2">
      <c r="A51" s="63">
        <v>2015</v>
      </c>
      <c r="B51" s="78">
        <v>4692.7049999999999</v>
      </c>
      <c r="C51" s="33">
        <v>2.6274317866299839</v>
      </c>
      <c r="D51" s="34">
        <v>100</v>
      </c>
      <c r="E51" s="35">
        <v>1.8726903986906001</v>
      </c>
      <c r="F51" s="78">
        <v>24078</v>
      </c>
      <c r="G51" s="33">
        <v>1.77069806822054</v>
      </c>
      <c r="H51" s="34">
        <v>100</v>
      </c>
      <c r="I51" s="80">
        <v>103.755092420629</v>
      </c>
      <c r="J51" s="80">
        <v>194.89699999999999</v>
      </c>
    </row>
    <row r="52" spans="1:10" s="68" customFormat="1" ht="12.75" customHeight="1" x14ac:dyDescent="0.2">
      <c r="A52" s="63">
        <v>2016</v>
      </c>
      <c r="B52" s="78">
        <v>4858.5259999999998</v>
      </c>
      <c r="C52" s="33">
        <v>3.5335909672566288</v>
      </c>
      <c r="D52" s="34">
        <v>103.53359096725663</v>
      </c>
      <c r="E52" s="35">
        <v>1.8736510440266343</v>
      </c>
      <c r="F52" s="78">
        <v>24706</v>
      </c>
      <c r="G52" s="33">
        <v>2.6075292833446002</v>
      </c>
      <c r="H52" s="34">
        <v>102.607529283345</v>
      </c>
      <c r="I52" s="80">
        <v>104.000476088906</v>
      </c>
      <c r="J52" s="80">
        <v>196.65600000000001</v>
      </c>
    </row>
    <row r="53" spans="1:10" s="68" customFormat="1" ht="12.75" customHeight="1" x14ac:dyDescent="0.2">
      <c r="A53" s="63">
        <v>2017</v>
      </c>
      <c r="B53" s="78">
        <v>5035.9170000000004</v>
      </c>
      <c r="C53" s="33">
        <v>3.6511279346863574</v>
      </c>
      <c r="D53" s="34">
        <v>107.31373482884605</v>
      </c>
      <c r="E53" s="35">
        <v>1.8826469117973161</v>
      </c>
      <c r="F53" s="78">
        <v>25459</v>
      </c>
      <c r="G53" s="33">
        <v>3.0474814725576498</v>
      </c>
      <c r="H53" s="34">
        <v>105.734474727704</v>
      </c>
      <c r="I53" s="80">
        <v>104.57555955386999</v>
      </c>
      <c r="J53" s="80">
        <v>197.80799999999999</v>
      </c>
    </row>
    <row r="54" spans="1:10" s="68" customFormat="1" ht="12.75" customHeight="1" x14ac:dyDescent="0.2">
      <c r="A54" s="63">
        <v>2018</v>
      </c>
      <c r="B54" s="78">
        <v>5229.0280000000002</v>
      </c>
      <c r="C54" s="33">
        <v>3.8346740027685087</v>
      </c>
      <c r="D54" s="34">
        <v>111.42886671972774</v>
      </c>
      <c r="E54" s="35">
        <v>1.882703003074514</v>
      </c>
      <c r="F54" s="78">
        <v>26325</v>
      </c>
      <c r="G54" s="33">
        <v>3.4013260124731599</v>
      </c>
      <c r="H54" s="34">
        <v>109.330848920769</v>
      </c>
      <c r="I54" s="80">
        <v>104.699724556349</v>
      </c>
      <c r="J54" s="80">
        <v>198.637</v>
      </c>
    </row>
    <row r="55" spans="1:10" s="68" customFormat="1" ht="12.75" customHeight="1" x14ac:dyDescent="0.2">
      <c r="A55" s="63">
        <v>2019</v>
      </c>
      <c r="B55" s="78">
        <v>5374.8220000000001</v>
      </c>
      <c r="C55" s="33">
        <v>2.7881663666746448</v>
      </c>
      <c r="D55" s="34">
        <v>114.53568890437391</v>
      </c>
      <c r="E55" s="35">
        <v>1.8844522544185953</v>
      </c>
      <c r="F55" s="78">
        <v>26977.839794007999</v>
      </c>
      <c r="G55" s="33">
        <v>2.4817071999999998</v>
      </c>
      <c r="H55" s="34">
        <v>112.04412044509</v>
      </c>
      <c r="I55" s="80">
        <v>104.84856975</v>
      </c>
      <c r="J55" s="80">
        <v>199.23099999999999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46 A36 A26 A16 A6 K1:IV1048576 A7:J7 A17:J17 A27:J27 A37:J37 A47:J47 B8:J15 B18:J25 B28:J35 B38:J45 A56:J65536 B48:J55">
    <cfRule type="cellIs" dxfId="437" priority="129" stopIfTrue="1" operator="equal">
      <formula>"..."</formula>
    </cfRule>
    <cfRule type="cellIs" dxfId="436" priority="130" stopIfTrue="1" operator="equal">
      <formula>"."</formula>
    </cfRule>
  </conditionalFormatting>
  <conditionalFormatting sqref="A1">
    <cfRule type="cellIs" dxfId="435" priority="49" stopIfTrue="1" operator="equal">
      <formula>"..."</formula>
    </cfRule>
    <cfRule type="cellIs" dxfId="434" priority="50" stopIfTrue="1" operator="equal">
      <formula>"."</formula>
    </cfRule>
  </conditionalFormatting>
  <conditionalFormatting sqref="A2">
    <cfRule type="cellIs" dxfId="433" priority="11" stopIfTrue="1" operator="equal">
      <formula>"..."</formula>
    </cfRule>
    <cfRule type="cellIs" dxfId="432" priority="12" stopIfTrue="1" operator="equal">
      <formula>"."</formula>
    </cfRule>
  </conditionalFormatting>
  <conditionalFormatting sqref="A8:A15">
    <cfRule type="cellIs" dxfId="431" priority="9" stopIfTrue="1" operator="equal">
      <formula>"..."</formula>
    </cfRule>
    <cfRule type="cellIs" dxfId="430" priority="10" stopIfTrue="1" operator="equal">
      <formula>"."</formula>
    </cfRule>
  </conditionalFormatting>
  <conditionalFormatting sqref="A18:A25">
    <cfRule type="cellIs" dxfId="429" priority="7" stopIfTrue="1" operator="equal">
      <formula>"..."</formula>
    </cfRule>
    <cfRule type="cellIs" dxfId="428" priority="8" stopIfTrue="1" operator="equal">
      <formula>"."</formula>
    </cfRule>
  </conditionalFormatting>
  <conditionalFormatting sqref="A28:A35">
    <cfRule type="cellIs" dxfId="427" priority="5" stopIfTrue="1" operator="equal">
      <formula>"..."</formula>
    </cfRule>
    <cfRule type="cellIs" dxfId="426" priority="6" stopIfTrue="1" operator="equal">
      <formula>"."</formula>
    </cfRule>
  </conditionalFormatting>
  <conditionalFormatting sqref="A38:A45">
    <cfRule type="cellIs" dxfId="425" priority="3" stopIfTrue="1" operator="equal">
      <formula>"..."</formula>
    </cfRule>
    <cfRule type="cellIs" dxfId="424" priority="4" stopIfTrue="1" operator="equal">
      <formula>"."</formula>
    </cfRule>
  </conditionalFormatting>
  <conditionalFormatting sqref="A48:A55">
    <cfRule type="cellIs" dxfId="423" priority="1" stopIfTrue="1" operator="equal">
      <formula>"..."</formula>
    </cfRule>
    <cfRule type="cellIs" dxfId="42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verticalDpi="300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74" customWidth="1"/>
    <col min="2" max="2" width="9.7109375" style="74" customWidth="1"/>
    <col min="3" max="5" width="9.140625" style="74" customWidth="1"/>
    <col min="6" max="6" width="9.7109375" style="74" customWidth="1"/>
    <col min="7" max="9" width="9.140625" style="74" customWidth="1"/>
    <col min="10" max="10" width="9" style="74" customWidth="1"/>
    <col min="11" max="16384" width="11.42578125" style="74"/>
  </cols>
  <sheetData>
    <row r="1" spans="1:10" s="87" customFormat="1" ht="16.5" customHeight="1" x14ac:dyDescent="0.2">
      <c r="A1" s="85" t="s">
        <v>118</v>
      </c>
      <c r="B1" s="86"/>
      <c r="C1" s="86"/>
      <c r="D1" s="86"/>
      <c r="E1" s="86"/>
      <c r="F1" s="86"/>
      <c r="G1" s="86"/>
      <c r="H1" s="86"/>
      <c r="I1" s="86"/>
      <c r="J1" s="86"/>
    </row>
    <row r="2" spans="1:10" s="46" customFormat="1" ht="14.85" customHeight="1" x14ac:dyDescent="0.2">
      <c r="A2" s="43" t="s">
        <v>122</v>
      </c>
      <c r="B2" s="44"/>
      <c r="C2" s="44"/>
      <c r="D2" s="44"/>
      <c r="E2" s="44"/>
      <c r="F2" s="44"/>
      <c r="G2" s="45"/>
      <c r="H2" s="45"/>
      <c r="I2" s="45"/>
      <c r="J2" s="45"/>
    </row>
    <row r="3" spans="1:10" s="51" customFormat="1" ht="16.5" customHeight="1" x14ac:dyDescent="0.2">
      <c r="A3" s="93" t="s">
        <v>0</v>
      </c>
      <c r="B3" s="48" t="s">
        <v>68</v>
      </c>
      <c r="C3" s="49"/>
      <c r="D3" s="49"/>
      <c r="E3" s="49"/>
      <c r="F3" s="49"/>
      <c r="G3" s="49"/>
      <c r="H3" s="49"/>
      <c r="I3" s="49"/>
      <c r="J3" s="50"/>
    </row>
    <row r="4" spans="1:10" s="51" customFormat="1" ht="15" customHeight="1" x14ac:dyDescent="0.2">
      <c r="A4" s="94"/>
      <c r="B4" s="53" t="s">
        <v>69</v>
      </c>
      <c r="C4" s="54"/>
      <c r="D4" s="54"/>
      <c r="E4" s="54"/>
      <c r="F4" s="54" t="s">
        <v>70</v>
      </c>
      <c r="G4" s="54"/>
      <c r="H4" s="54"/>
      <c r="I4" s="54"/>
      <c r="J4" s="55"/>
    </row>
    <row r="5" spans="1:10" s="51" customFormat="1" ht="33" customHeight="1" x14ac:dyDescent="0.2">
      <c r="A5" s="95"/>
      <c r="B5" s="57" t="s">
        <v>71</v>
      </c>
      <c r="C5" s="58" t="s">
        <v>52</v>
      </c>
      <c r="D5" s="58" t="s">
        <v>121</v>
      </c>
      <c r="E5" s="58" t="s">
        <v>64</v>
      </c>
      <c r="F5" s="58" t="s">
        <v>51</v>
      </c>
      <c r="G5" s="58" t="s">
        <v>52</v>
      </c>
      <c r="H5" s="58" t="s">
        <v>121</v>
      </c>
      <c r="I5" s="58" t="s">
        <v>72</v>
      </c>
      <c r="J5" s="59" t="s">
        <v>74</v>
      </c>
    </row>
    <row r="6" spans="1:10" s="89" customFormat="1" ht="22.5" customHeight="1" x14ac:dyDescent="0.2">
      <c r="A6" s="41" t="s">
        <v>26</v>
      </c>
      <c r="B6" s="41"/>
      <c r="C6" s="41"/>
      <c r="D6" s="41"/>
      <c r="E6" s="41"/>
      <c r="F6" s="41"/>
      <c r="G6" s="41"/>
      <c r="H6" s="41"/>
      <c r="I6" s="41"/>
      <c r="J6" s="41"/>
    </row>
    <row r="7" spans="1:10" s="89" customFormat="1" ht="5.25" customHeight="1" x14ac:dyDescent="0.2">
      <c r="A7" s="90"/>
      <c r="B7" s="90"/>
      <c r="C7" s="90"/>
      <c r="D7" s="90"/>
      <c r="E7" s="90"/>
      <c r="F7" s="90"/>
      <c r="G7" s="90"/>
      <c r="H7" s="90"/>
      <c r="I7" s="90"/>
    </row>
    <row r="8" spans="1:10" s="68" customFormat="1" ht="12.75" customHeight="1" x14ac:dyDescent="0.2">
      <c r="A8" s="63">
        <v>2012</v>
      </c>
      <c r="B8" s="78">
        <v>2466.1410000000001</v>
      </c>
      <c r="C8" s="33">
        <v>1.0435654785098052</v>
      </c>
      <c r="D8" s="34">
        <v>92.339654206643289</v>
      </c>
      <c r="E8" s="35">
        <v>1.0573333088437042</v>
      </c>
      <c r="F8" s="78">
        <v>21419</v>
      </c>
      <c r="G8" s="33">
        <v>1.6359364307409801</v>
      </c>
      <c r="H8" s="34">
        <v>92.782353307913596</v>
      </c>
      <c r="I8" s="80">
        <v>96.797873559209805</v>
      </c>
      <c r="J8" s="80">
        <v>115.13800000000001</v>
      </c>
    </row>
    <row r="9" spans="1:10" s="68" customFormat="1" ht="12.75" customHeight="1" x14ac:dyDescent="0.2">
      <c r="A9" s="63">
        <v>2013</v>
      </c>
      <c r="B9" s="78">
        <v>2471.8180000000002</v>
      </c>
      <c r="C9" s="33">
        <v>0.2301977056461908</v>
      </c>
      <c r="D9" s="34">
        <v>92.5522179720286</v>
      </c>
      <c r="E9" s="35">
        <v>1.0426545662025677</v>
      </c>
      <c r="F9" s="78">
        <v>21508</v>
      </c>
      <c r="G9" s="33">
        <v>0.41683637388787498</v>
      </c>
      <c r="H9" s="34">
        <v>93.169103905050207</v>
      </c>
      <c r="I9" s="80">
        <v>96.170875703835804</v>
      </c>
      <c r="J9" s="80">
        <v>114.92400000000001</v>
      </c>
    </row>
    <row r="10" spans="1:10" s="68" customFormat="1" ht="12.75" customHeight="1" x14ac:dyDescent="0.2">
      <c r="A10" s="63">
        <v>2014</v>
      </c>
      <c r="B10" s="78">
        <v>2605.5459999999998</v>
      </c>
      <c r="C10" s="33">
        <v>5.4101070548074262</v>
      </c>
      <c r="D10" s="34">
        <v>97.559392045914066</v>
      </c>
      <c r="E10" s="35">
        <v>1.0650171105231905</v>
      </c>
      <c r="F10" s="78">
        <v>22663</v>
      </c>
      <c r="G10" s="33">
        <v>5.3679320097998602</v>
      </c>
      <c r="H10" s="34">
        <v>98.1703580568131</v>
      </c>
      <c r="I10" s="80">
        <v>98.877542855155497</v>
      </c>
      <c r="J10" s="80">
        <v>114.97</v>
      </c>
    </row>
    <row r="11" spans="1:10" s="68" customFormat="1" ht="12.75" customHeight="1" x14ac:dyDescent="0.2">
      <c r="A11" s="63">
        <v>2015</v>
      </c>
      <c r="B11" s="78">
        <v>2670.7280000000001</v>
      </c>
      <c r="C11" s="33">
        <v>2.5016637587668811</v>
      </c>
      <c r="D11" s="34">
        <v>100</v>
      </c>
      <c r="E11" s="35">
        <v>1.065791837141723</v>
      </c>
      <c r="F11" s="78">
        <v>23085</v>
      </c>
      <c r="G11" s="33">
        <v>1.8637417438449799</v>
      </c>
      <c r="H11" s="34">
        <v>100</v>
      </c>
      <c r="I11" s="80">
        <v>99.477568296196694</v>
      </c>
      <c r="J11" s="80">
        <v>115.69</v>
      </c>
    </row>
    <row r="12" spans="1:10" s="68" customFormat="1" ht="12.75" customHeight="1" x14ac:dyDescent="0.2">
      <c r="A12" s="63">
        <v>2016</v>
      </c>
      <c r="B12" s="78">
        <v>2768.5140000000001</v>
      </c>
      <c r="C12" s="33">
        <v>3.6613986897954476</v>
      </c>
      <c r="D12" s="34">
        <v>103.66139868979545</v>
      </c>
      <c r="E12" s="35">
        <v>1.0676549114901008</v>
      </c>
      <c r="F12" s="78">
        <v>23772</v>
      </c>
      <c r="G12" s="33">
        <v>2.9733667724722501</v>
      </c>
      <c r="H12" s="34">
        <v>102.973366772472</v>
      </c>
      <c r="I12" s="80">
        <v>100.068352232276</v>
      </c>
      <c r="J12" s="80">
        <v>116.46299999999999</v>
      </c>
    </row>
    <row r="13" spans="1:10" s="68" customFormat="1" ht="12.75" customHeight="1" x14ac:dyDescent="0.2">
      <c r="A13" s="63">
        <v>2017</v>
      </c>
      <c r="B13" s="78">
        <v>2843.0770000000002</v>
      </c>
      <c r="C13" s="33">
        <v>2.6932498806218774</v>
      </c>
      <c r="D13" s="34">
        <v>106.45325918625932</v>
      </c>
      <c r="E13" s="35">
        <v>1.0628670278028765</v>
      </c>
      <c r="F13" s="78">
        <v>24284</v>
      </c>
      <c r="G13" s="33">
        <v>2.1573018846786498</v>
      </c>
      <c r="H13" s="34">
        <v>105.194813154572</v>
      </c>
      <c r="I13" s="80">
        <v>99.752468215329799</v>
      </c>
      <c r="J13" s="80">
        <v>117.074</v>
      </c>
    </row>
    <row r="14" spans="1:10" s="68" customFormat="1" ht="12.75" customHeight="1" x14ac:dyDescent="0.2">
      <c r="A14" s="63">
        <v>2018</v>
      </c>
      <c r="B14" s="78">
        <v>2954.1239999999998</v>
      </c>
      <c r="C14" s="33">
        <v>3.9058738120705101</v>
      </c>
      <c r="D14" s="34">
        <v>110.61118915891097</v>
      </c>
      <c r="E14" s="35">
        <v>1.0636275281475824</v>
      </c>
      <c r="F14" s="78">
        <v>25100</v>
      </c>
      <c r="G14" s="33">
        <v>3.35675189194487</v>
      </c>
      <c r="H14" s="34">
        <v>108.725942035366</v>
      </c>
      <c r="I14" s="80">
        <v>99.827854417347893</v>
      </c>
      <c r="J14" s="80">
        <v>117.696</v>
      </c>
    </row>
    <row r="15" spans="1:10" s="68" customFormat="1" ht="12.75" customHeight="1" x14ac:dyDescent="0.2">
      <c r="A15" s="63">
        <v>2019</v>
      </c>
      <c r="B15" s="78">
        <v>3030.2190000000001</v>
      </c>
      <c r="C15" s="33">
        <v>2.5758905177981575</v>
      </c>
      <c r="D15" s="34">
        <v>113.46041229207917</v>
      </c>
      <c r="E15" s="35">
        <v>1.0624171416154919</v>
      </c>
      <c r="F15" s="78">
        <v>25660.467952137798</v>
      </c>
      <c r="G15" s="33">
        <v>2.2345180999999998</v>
      </c>
      <c r="H15" s="34">
        <v>111.1554429123</v>
      </c>
      <c r="I15" s="80">
        <v>99.728643376999997</v>
      </c>
      <c r="J15" s="80">
        <v>118.089</v>
      </c>
    </row>
    <row r="16" spans="1:10" s="89" customFormat="1" ht="22.5" customHeight="1" x14ac:dyDescent="0.2">
      <c r="A16" s="41" t="s">
        <v>57</v>
      </c>
      <c r="B16" s="41"/>
      <c r="C16" s="41"/>
      <c r="D16" s="41"/>
      <c r="E16" s="41"/>
      <c r="F16" s="41"/>
      <c r="G16" s="41"/>
      <c r="H16" s="41"/>
      <c r="I16" s="41"/>
      <c r="J16" s="41"/>
    </row>
    <row r="17" spans="1:10" s="89" customFormat="1" ht="5.25" customHeight="1" x14ac:dyDescent="0.2">
      <c r="A17" s="90"/>
      <c r="B17" s="90"/>
      <c r="C17" s="90"/>
      <c r="D17" s="90"/>
      <c r="E17" s="90"/>
      <c r="F17" s="90"/>
      <c r="G17" s="90"/>
      <c r="H17" s="90"/>
      <c r="I17" s="90"/>
    </row>
    <row r="18" spans="1:10" s="68" customFormat="1" ht="12.75" customHeight="1" x14ac:dyDescent="0.2">
      <c r="A18" s="63">
        <v>2012</v>
      </c>
      <c r="B18" s="78">
        <v>12569.966</v>
      </c>
      <c r="C18" s="33">
        <v>2.347326402953982</v>
      </c>
      <c r="D18" s="34">
        <v>93.449999691472925</v>
      </c>
      <c r="E18" s="35">
        <v>5.3892473069596836</v>
      </c>
      <c r="F18" s="78">
        <v>21915</v>
      </c>
      <c r="G18" s="33">
        <v>2.2722052358070601</v>
      </c>
      <c r="H18" s="34">
        <v>95.378359137879599</v>
      </c>
      <c r="I18" s="80">
        <v>99.038584949807202</v>
      </c>
      <c r="J18" s="80">
        <v>573.58299999999997</v>
      </c>
    </row>
    <row r="19" spans="1:10" s="68" customFormat="1" ht="12.75" customHeight="1" x14ac:dyDescent="0.2">
      <c r="A19" s="63">
        <v>2013</v>
      </c>
      <c r="B19" s="78">
        <v>12704.349</v>
      </c>
      <c r="C19" s="33">
        <v>1.0690800595642145</v>
      </c>
      <c r="D19" s="34">
        <v>94.449055003837259</v>
      </c>
      <c r="E19" s="35">
        <v>5.3589089065137578</v>
      </c>
      <c r="F19" s="78">
        <v>22073</v>
      </c>
      <c r="G19" s="33">
        <v>0.72349131146502499</v>
      </c>
      <c r="H19" s="34">
        <v>96.06841327926</v>
      </c>
      <c r="I19" s="80">
        <v>98.697560070754093</v>
      </c>
      <c r="J19" s="80">
        <v>575.55100000000004</v>
      </c>
    </row>
    <row r="20" spans="1:10" s="68" customFormat="1" ht="12.75" customHeight="1" x14ac:dyDescent="0.2">
      <c r="A20" s="63">
        <v>2014</v>
      </c>
      <c r="B20" s="78">
        <v>13182.196</v>
      </c>
      <c r="C20" s="33">
        <v>3.761286784549128</v>
      </c>
      <c r="D20" s="34">
        <v>98.00155482782813</v>
      </c>
      <c r="E20" s="35">
        <v>5.3882235409662149</v>
      </c>
      <c r="F20" s="78">
        <v>22772</v>
      </c>
      <c r="G20" s="33">
        <v>3.1651151628654199</v>
      </c>
      <c r="H20" s="34">
        <v>99.109089194686106</v>
      </c>
      <c r="I20" s="80">
        <v>99.353900630972205</v>
      </c>
      <c r="J20" s="80">
        <v>578.87700000000007</v>
      </c>
    </row>
    <row r="21" spans="1:10" s="68" customFormat="1" ht="12.75" customHeight="1" x14ac:dyDescent="0.2">
      <c r="A21" s="63">
        <v>2015</v>
      </c>
      <c r="B21" s="78">
        <v>13451.007</v>
      </c>
      <c r="C21" s="33">
        <v>2.0391974144520475</v>
      </c>
      <c r="D21" s="34">
        <v>100</v>
      </c>
      <c r="E21" s="35">
        <v>5.367814866184867</v>
      </c>
      <c r="F21" s="78">
        <v>22977</v>
      </c>
      <c r="G21" s="33">
        <v>0.89891937515822895</v>
      </c>
      <c r="H21" s="34">
        <v>100</v>
      </c>
      <c r="I21" s="80">
        <v>99.010056231197893</v>
      </c>
      <c r="J21" s="80">
        <v>585.41899999999998</v>
      </c>
    </row>
    <row r="22" spans="1:10" s="68" customFormat="1" ht="12.75" customHeight="1" x14ac:dyDescent="0.2">
      <c r="A22" s="63">
        <v>2016</v>
      </c>
      <c r="B22" s="78">
        <v>13903.101000000001</v>
      </c>
      <c r="C22" s="33">
        <v>3.3610420394547305</v>
      </c>
      <c r="D22" s="34">
        <v>103.36104203945473</v>
      </c>
      <c r="E22" s="35">
        <v>5.361617845383094</v>
      </c>
      <c r="F22" s="78">
        <v>23499</v>
      </c>
      <c r="G22" s="33">
        <v>2.2726614423341398</v>
      </c>
      <c r="H22" s="34">
        <v>102.272661442334</v>
      </c>
      <c r="I22" s="80">
        <v>98.920326351346105</v>
      </c>
      <c r="J22" s="80">
        <v>591.649</v>
      </c>
    </row>
    <row r="23" spans="1:10" s="68" customFormat="1" ht="12.75" customHeight="1" x14ac:dyDescent="0.2">
      <c r="A23" s="63">
        <v>2017</v>
      </c>
      <c r="B23" s="78">
        <v>14321.355</v>
      </c>
      <c r="C23" s="33">
        <v>3.0083504392293605</v>
      </c>
      <c r="D23" s="34">
        <v>106.47050440164072</v>
      </c>
      <c r="E23" s="35">
        <v>5.3539513783692332</v>
      </c>
      <c r="F23" s="78">
        <v>24051</v>
      </c>
      <c r="G23" s="33">
        <v>2.3482279042758298</v>
      </c>
      <c r="H23" s="34">
        <v>104.674256616769</v>
      </c>
      <c r="I23" s="80">
        <v>98.792358993561507</v>
      </c>
      <c r="J23" s="80">
        <v>595.46500000000003</v>
      </c>
    </row>
    <row r="24" spans="1:10" s="68" customFormat="1" ht="12.75" customHeight="1" x14ac:dyDescent="0.2">
      <c r="A24" s="63">
        <v>2018</v>
      </c>
      <c r="B24" s="78">
        <v>14866.618</v>
      </c>
      <c r="C24" s="33">
        <v>3.8073422521821385</v>
      </c>
      <c r="D24" s="34">
        <v>110.52420090183584</v>
      </c>
      <c r="E24" s="35">
        <v>5.3527015640691973</v>
      </c>
      <c r="F24" s="78">
        <v>24812</v>
      </c>
      <c r="G24" s="33">
        <v>3.1671657890974498</v>
      </c>
      <c r="H24" s="34">
        <v>107.989463862327</v>
      </c>
      <c r="I24" s="80">
        <v>98.685668971155494</v>
      </c>
      <c r="J24" s="80">
        <v>599.16</v>
      </c>
    </row>
    <row r="25" spans="1:10" s="68" customFormat="1" ht="12.75" customHeight="1" x14ac:dyDescent="0.2">
      <c r="A25" s="63">
        <v>2019</v>
      </c>
      <c r="B25" s="78">
        <v>15262.058000000001</v>
      </c>
      <c r="C25" s="33">
        <v>2.6599190212595687</v>
      </c>
      <c r="D25" s="34">
        <v>113.46405514471891</v>
      </c>
      <c r="E25" s="35">
        <v>5.3509901546818401</v>
      </c>
      <c r="F25" s="78">
        <v>25357.773867735301</v>
      </c>
      <c r="G25" s="33">
        <v>2.1978488</v>
      </c>
      <c r="H25" s="34">
        <v>110.362909036296</v>
      </c>
      <c r="I25" s="80">
        <v>98.552231845999998</v>
      </c>
      <c r="J25" s="80">
        <v>601.86899999999991</v>
      </c>
    </row>
    <row r="26" spans="1:10" s="89" customFormat="1" ht="22.5" customHeight="1" x14ac:dyDescent="0.2">
      <c r="A26" s="60" t="s">
        <v>27</v>
      </c>
      <c r="B26" s="60"/>
      <c r="C26" s="60"/>
      <c r="D26" s="60"/>
      <c r="E26" s="60"/>
      <c r="F26" s="60"/>
      <c r="G26" s="60"/>
      <c r="H26" s="60"/>
      <c r="I26" s="60"/>
      <c r="J26" s="60"/>
    </row>
    <row r="27" spans="1:10" s="89" customFormat="1" ht="5.25" customHeight="1" x14ac:dyDescent="0.2">
      <c r="A27" s="96"/>
      <c r="B27" s="90"/>
      <c r="C27" s="90"/>
      <c r="D27" s="90"/>
      <c r="E27" s="90"/>
      <c r="F27" s="90"/>
      <c r="G27" s="90"/>
      <c r="H27" s="90"/>
      <c r="I27" s="90"/>
    </row>
    <row r="28" spans="1:10" s="68" customFormat="1" ht="12.75" customHeight="1" x14ac:dyDescent="0.2">
      <c r="A28" s="63">
        <v>2012</v>
      </c>
      <c r="B28" s="75">
        <v>57910.48</v>
      </c>
      <c r="C28" s="64">
        <v>2.7647936733044673</v>
      </c>
      <c r="D28" s="65">
        <v>93.882405051120102</v>
      </c>
      <c r="E28" s="82">
        <v>24.828539582743709</v>
      </c>
      <c r="F28" s="75">
        <v>21616</v>
      </c>
      <c r="G28" s="64">
        <v>2.3239373195433601</v>
      </c>
      <c r="H28" s="65">
        <v>96.075162156818294</v>
      </c>
      <c r="I28" s="77">
        <v>97.688423820853899</v>
      </c>
      <c r="J28" s="77">
        <v>2679.049</v>
      </c>
    </row>
    <row r="29" spans="1:10" s="68" customFormat="1" ht="12.75" customHeight="1" x14ac:dyDescent="0.2">
      <c r="A29" s="63">
        <v>2013</v>
      </c>
      <c r="B29" s="75">
        <v>58730.239000000001</v>
      </c>
      <c r="C29" s="64">
        <v>1.415562433604407</v>
      </c>
      <c r="D29" s="65">
        <v>95.211369108788091</v>
      </c>
      <c r="E29" s="82">
        <v>24.773406402703642</v>
      </c>
      <c r="F29" s="75">
        <v>21795</v>
      </c>
      <c r="G29" s="64">
        <v>0.82645914916956498</v>
      </c>
      <c r="H29" s="65">
        <v>96.869184124542798</v>
      </c>
      <c r="I29" s="77">
        <v>97.451569295197402</v>
      </c>
      <c r="J29" s="77">
        <v>2694.7020000000002</v>
      </c>
    </row>
    <row r="30" spans="1:10" s="68" customFormat="1" ht="12.75" customHeight="1" x14ac:dyDescent="0.2">
      <c r="A30" s="63">
        <v>2014</v>
      </c>
      <c r="B30" s="75">
        <v>60275.161</v>
      </c>
      <c r="C30" s="64">
        <v>2.6305392695575449</v>
      </c>
      <c r="D30" s="65">
        <v>97.715941562278147</v>
      </c>
      <c r="E30" s="82">
        <v>24.637476292700299</v>
      </c>
      <c r="F30" s="75">
        <v>22225</v>
      </c>
      <c r="G30" s="64">
        <v>1.97408654148772</v>
      </c>
      <c r="H30" s="65">
        <v>98.781465651194395</v>
      </c>
      <c r="I30" s="77">
        <v>96.967075848079304</v>
      </c>
      <c r="J30" s="77">
        <v>2712.049</v>
      </c>
    </row>
    <row r="31" spans="1:10" s="68" customFormat="1" ht="12.75" customHeight="1" x14ac:dyDescent="0.2">
      <c r="A31" s="63">
        <v>2015</v>
      </c>
      <c r="B31" s="75">
        <v>61684.061000000002</v>
      </c>
      <c r="C31" s="64">
        <v>2.3374470953300346</v>
      </c>
      <c r="D31" s="65">
        <v>100</v>
      </c>
      <c r="E31" s="82">
        <v>24.61589824780064</v>
      </c>
      <c r="F31" s="75">
        <v>22499</v>
      </c>
      <c r="G31" s="64">
        <v>1.2335657714457799</v>
      </c>
      <c r="H31" s="65">
        <v>100</v>
      </c>
      <c r="I31" s="77">
        <v>96.951984614371298</v>
      </c>
      <c r="J31" s="77">
        <v>2741.6219999999998</v>
      </c>
    </row>
    <row r="32" spans="1:10" s="68" customFormat="1" ht="12.75" customHeight="1" x14ac:dyDescent="0.2">
      <c r="A32" s="63">
        <v>2016</v>
      </c>
      <c r="B32" s="75">
        <v>63668.275000000001</v>
      </c>
      <c r="C32" s="64">
        <v>3.2167369784554154</v>
      </c>
      <c r="D32" s="65">
        <v>103.21673697845542</v>
      </c>
      <c r="E32" s="82">
        <v>24.553152525091942</v>
      </c>
      <c r="F32" s="75">
        <v>22980</v>
      </c>
      <c r="G32" s="64">
        <v>2.1353758156832199</v>
      </c>
      <c r="H32" s="65">
        <v>102.13537581568301</v>
      </c>
      <c r="I32" s="77">
        <v>96.7340944286655</v>
      </c>
      <c r="J32" s="77">
        <v>2770.6489999999999</v>
      </c>
    </row>
    <row r="33" spans="1:10" s="68" customFormat="1" ht="12.75" customHeight="1" x14ac:dyDescent="0.2">
      <c r="A33" s="63">
        <v>2017</v>
      </c>
      <c r="B33" s="75">
        <v>65204.741000000002</v>
      </c>
      <c r="C33" s="64">
        <v>2.4132364195511826</v>
      </c>
      <c r="D33" s="65">
        <v>105.70760086629186</v>
      </c>
      <c r="E33" s="82">
        <v>24.376395456516427</v>
      </c>
      <c r="F33" s="75">
        <v>23391</v>
      </c>
      <c r="G33" s="64">
        <v>1.79233838493711</v>
      </c>
      <c r="H33" s="65">
        <v>103.965987361027</v>
      </c>
      <c r="I33" s="77">
        <v>96.084237774959902</v>
      </c>
      <c r="J33" s="77">
        <v>2787.549</v>
      </c>
    </row>
    <row r="34" spans="1:10" s="68" customFormat="1" ht="12.75" customHeight="1" x14ac:dyDescent="0.2">
      <c r="A34" s="63">
        <v>2018</v>
      </c>
      <c r="B34" s="75">
        <v>67608.332999999999</v>
      </c>
      <c r="C34" s="64">
        <v>3.68622275487607</v>
      </c>
      <c r="D34" s="65">
        <v>109.60421850305868</v>
      </c>
      <c r="E34" s="82">
        <v>24.342270030292777</v>
      </c>
      <c r="F34" s="75">
        <v>24142</v>
      </c>
      <c r="G34" s="64">
        <v>3.20819670844506</v>
      </c>
      <c r="H34" s="65">
        <v>107.30142074544599</v>
      </c>
      <c r="I34" s="77">
        <v>96.018645044727805</v>
      </c>
      <c r="J34" s="77">
        <v>2800.46</v>
      </c>
    </row>
    <row r="35" spans="1:10" s="68" customFormat="1" ht="12.75" customHeight="1" x14ac:dyDescent="0.2">
      <c r="A35" s="63">
        <v>2019</v>
      </c>
      <c r="B35" s="75">
        <v>69467.202000000005</v>
      </c>
      <c r="C35" s="64">
        <v>2.7494672883000959</v>
      </c>
      <c r="D35" s="65">
        <v>112.61775063739722</v>
      </c>
      <c r="E35" s="82">
        <v>24.355713624944595</v>
      </c>
      <c r="F35" s="75">
        <v>24739.102533055699</v>
      </c>
      <c r="G35" s="64">
        <v>2.4738579000000001</v>
      </c>
      <c r="H35" s="65">
        <v>109.95590540785101</v>
      </c>
      <c r="I35" s="77">
        <v>96.147784156</v>
      </c>
      <c r="J35" s="77">
        <v>2807.9920000000002</v>
      </c>
    </row>
    <row r="36" spans="1:10" s="89" customFormat="1" ht="22.5" customHeight="1" x14ac:dyDescent="0.2">
      <c r="A36" s="41" t="s">
        <v>28</v>
      </c>
      <c r="B36" s="41"/>
      <c r="C36" s="41"/>
      <c r="D36" s="41"/>
      <c r="E36" s="41"/>
      <c r="F36" s="41"/>
      <c r="G36" s="41"/>
      <c r="H36" s="41"/>
      <c r="I36" s="41"/>
      <c r="J36" s="41"/>
    </row>
    <row r="37" spans="1:10" s="89" customFormat="1" ht="5.25" customHeight="1" x14ac:dyDescent="0.2">
      <c r="A37" s="90"/>
      <c r="B37" s="90"/>
      <c r="C37" s="90"/>
      <c r="D37" s="90"/>
      <c r="E37" s="90"/>
      <c r="F37" s="90"/>
      <c r="G37" s="90"/>
      <c r="H37" s="90"/>
      <c r="I37" s="90"/>
    </row>
    <row r="38" spans="1:10" s="68" customFormat="1" ht="12.75" customHeight="1" x14ac:dyDescent="0.2">
      <c r="A38" s="63">
        <v>2012</v>
      </c>
      <c r="B38" s="78">
        <v>4242.5929999999998</v>
      </c>
      <c r="C38" s="33">
        <v>2.7647159844135274</v>
      </c>
      <c r="D38" s="34">
        <v>91.325563924340827</v>
      </c>
      <c r="E38" s="35">
        <v>1.8189693512119287</v>
      </c>
      <c r="F38" s="78">
        <v>19629</v>
      </c>
      <c r="G38" s="33">
        <v>0.667952339299688</v>
      </c>
      <c r="H38" s="34">
        <v>94.772999491539196</v>
      </c>
      <c r="I38" s="80">
        <v>88.708416722527005</v>
      </c>
      <c r="J38" s="80">
        <v>216.13900000000001</v>
      </c>
    </row>
    <row r="39" spans="1:10" s="68" customFormat="1" ht="12.75" customHeight="1" x14ac:dyDescent="0.2">
      <c r="A39" s="63">
        <v>2013</v>
      </c>
      <c r="B39" s="78">
        <v>4328.8959999999997</v>
      </c>
      <c r="C39" s="33">
        <v>2.0342040822676211</v>
      </c>
      <c r="D39" s="34">
        <v>93.183312273843683</v>
      </c>
      <c r="E39" s="35">
        <v>1.8260014212276268</v>
      </c>
      <c r="F39" s="78">
        <v>19752</v>
      </c>
      <c r="G39" s="33">
        <v>0.62542301981265802</v>
      </c>
      <c r="H39" s="34">
        <v>95.365731646926207</v>
      </c>
      <c r="I39" s="80">
        <v>88.316889719115593</v>
      </c>
      <c r="J39" s="80">
        <v>219.16499999999999</v>
      </c>
    </row>
    <row r="40" spans="1:10" s="68" customFormat="1" ht="12.75" customHeight="1" x14ac:dyDescent="0.2">
      <c r="A40" s="63">
        <v>2014</v>
      </c>
      <c r="B40" s="78">
        <v>4491.6090000000004</v>
      </c>
      <c r="C40" s="33">
        <v>3.758764359319315</v>
      </c>
      <c r="D40" s="34">
        <v>96.685853404426155</v>
      </c>
      <c r="E40" s="35">
        <v>1.8359454942572333</v>
      </c>
      <c r="F40" s="78">
        <v>20302</v>
      </c>
      <c r="G40" s="33">
        <v>2.7832926882425499</v>
      </c>
      <c r="H40" s="34">
        <v>98.020039082944095</v>
      </c>
      <c r="I40" s="80">
        <v>88.575156969999</v>
      </c>
      <c r="J40" s="80">
        <v>221.245</v>
      </c>
    </row>
    <row r="41" spans="1:10" s="68" customFormat="1" ht="12.75" customHeight="1" x14ac:dyDescent="0.2">
      <c r="A41" s="63">
        <v>2015</v>
      </c>
      <c r="B41" s="78">
        <v>4645.57</v>
      </c>
      <c r="C41" s="33">
        <v>3.4277471614292381</v>
      </c>
      <c r="D41" s="34">
        <v>100</v>
      </c>
      <c r="E41" s="35">
        <v>1.8538805093107475</v>
      </c>
      <c r="F41" s="78">
        <v>20712</v>
      </c>
      <c r="G41" s="33">
        <v>2.0199552413771502</v>
      </c>
      <c r="H41" s="34">
        <v>100</v>
      </c>
      <c r="I41" s="80">
        <v>89.249322766516698</v>
      </c>
      <c r="J41" s="80">
        <v>224.298</v>
      </c>
    </row>
    <row r="42" spans="1:10" s="68" customFormat="1" ht="12.75" customHeight="1" x14ac:dyDescent="0.2">
      <c r="A42" s="63">
        <v>2016</v>
      </c>
      <c r="B42" s="78">
        <v>4816.9219999999996</v>
      </c>
      <c r="C42" s="33">
        <v>3.6885032407218148</v>
      </c>
      <c r="D42" s="34">
        <v>103.68850324072181</v>
      </c>
      <c r="E42" s="35">
        <v>1.857606799736147</v>
      </c>
      <c r="F42" s="78">
        <v>21221</v>
      </c>
      <c r="G42" s="33">
        <v>2.4579011590162501</v>
      </c>
      <c r="H42" s="34">
        <v>102.457901159016</v>
      </c>
      <c r="I42" s="80">
        <v>89.329943653788007</v>
      </c>
      <c r="J42" s="80">
        <v>226.99199999999999</v>
      </c>
    </row>
    <row r="43" spans="1:10" s="68" customFormat="1" ht="12.75" customHeight="1" x14ac:dyDescent="0.2">
      <c r="A43" s="63">
        <v>2017</v>
      </c>
      <c r="B43" s="78">
        <v>4976.2070000000003</v>
      </c>
      <c r="C43" s="33">
        <v>3.3067797236492567</v>
      </c>
      <c r="D43" s="34">
        <v>107.1172536416414</v>
      </c>
      <c r="E43" s="35">
        <v>1.8603246918116774</v>
      </c>
      <c r="F43" s="78">
        <v>21767</v>
      </c>
      <c r="G43" s="33">
        <v>2.57427417964242</v>
      </c>
      <c r="H43" s="34">
        <v>105.095448453556</v>
      </c>
      <c r="I43" s="80">
        <v>89.411421672900502</v>
      </c>
      <c r="J43" s="80">
        <v>228.613</v>
      </c>
    </row>
    <row r="44" spans="1:10" s="68" customFormat="1" ht="12.75" customHeight="1" x14ac:dyDescent="0.2">
      <c r="A44" s="63">
        <v>2018</v>
      </c>
      <c r="B44" s="78">
        <v>5154.5439999999999</v>
      </c>
      <c r="C44" s="33">
        <v>3.5837938413735486</v>
      </c>
      <c r="D44" s="34">
        <v>110.95611518069903</v>
      </c>
      <c r="E44" s="35">
        <v>1.8558851603547963</v>
      </c>
      <c r="F44" s="78">
        <v>22417</v>
      </c>
      <c r="G44" s="33">
        <v>2.9864523263036298</v>
      </c>
      <c r="H44" s="34">
        <v>108.234073918737</v>
      </c>
      <c r="I44" s="80">
        <v>89.158413536941893</v>
      </c>
      <c r="J44" s="80">
        <v>229.93899999999999</v>
      </c>
    </row>
    <row r="45" spans="1:10" s="68" customFormat="1" ht="12.75" customHeight="1" x14ac:dyDescent="0.2">
      <c r="A45" s="63">
        <v>2019</v>
      </c>
      <c r="B45" s="78">
        <v>5262.4120000000003</v>
      </c>
      <c r="C45" s="33">
        <v>2.0926778392036169</v>
      </c>
      <c r="D45" s="34">
        <v>113.27806921432678</v>
      </c>
      <c r="E45" s="35">
        <v>1.8450404789366919</v>
      </c>
      <c r="F45" s="78">
        <v>22808.848897788601</v>
      </c>
      <c r="G45" s="33">
        <v>1.7479705000000001</v>
      </c>
      <c r="H45" s="34">
        <v>110.12597356355</v>
      </c>
      <c r="I45" s="80">
        <v>88.645910971999996</v>
      </c>
      <c r="J45" s="80">
        <v>230.71799999999999</v>
      </c>
    </row>
    <row r="46" spans="1:10" s="89" customFormat="1" ht="22.5" customHeight="1" x14ac:dyDescent="0.2">
      <c r="A46" s="41" t="s">
        <v>29</v>
      </c>
      <c r="B46" s="41"/>
      <c r="C46" s="41"/>
      <c r="D46" s="41"/>
      <c r="E46" s="41"/>
      <c r="F46" s="41"/>
      <c r="G46" s="41"/>
      <c r="H46" s="41"/>
      <c r="I46" s="41"/>
      <c r="J46" s="41"/>
    </row>
    <row r="47" spans="1:10" s="89" customFormat="1" ht="5.25" customHeight="1" x14ac:dyDescent="0.2">
      <c r="A47" s="90"/>
      <c r="B47" s="90"/>
      <c r="C47" s="90"/>
      <c r="D47" s="90"/>
      <c r="E47" s="90"/>
      <c r="F47" s="90"/>
      <c r="G47" s="90"/>
      <c r="H47" s="90"/>
      <c r="I47" s="90"/>
    </row>
    <row r="48" spans="1:10" s="68" customFormat="1" ht="12.75" customHeight="1" x14ac:dyDescent="0.2">
      <c r="A48" s="63">
        <v>2012</v>
      </c>
      <c r="B48" s="78">
        <v>5467.68</v>
      </c>
      <c r="C48" s="33">
        <v>2.8317628065761937</v>
      </c>
      <c r="D48" s="34">
        <v>91.660993399787529</v>
      </c>
      <c r="E48" s="35">
        <v>2.3442131597903546</v>
      </c>
      <c r="F48" s="78">
        <v>22130</v>
      </c>
      <c r="G48" s="33">
        <v>2.3523024394263699</v>
      </c>
      <c r="H48" s="34">
        <v>94.618493741317195</v>
      </c>
      <c r="I48" s="80">
        <v>100.00981816622701</v>
      </c>
      <c r="J48" s="80">
        <v>247.07400000000001</v>
      </c>
    </row>
    <row r="49" spans="1:10" s="68" customFormat="1" ht="12.75" customHeight="1" x14ac:dyDescent="0.2">
      <c r="A49" s="63">
        <v>2013</v>
      </c>
      <c r="B49" s="78">
        <v>5565.2030000000004</v>
      </c>
      <c r="C49" s="33">
        <v>1.7836266935885163</v>
      </c>
      <c r="D49" s="34">
        <v>93.29588334567454</v>
      </c>
      <c r="E49" s="35">
        <v>2.3474965874486826</v>
      </c>
      <c r="F49" s="78">
        <v>22357</v>
      </c>
      <c r="G49" s="33">
        <v>1.02717207537918</v>
      </c>
      <c r="H49" s="34">
        <v>95.590388487172405</v>
      </c>
      <c r="I49" s="80">
        <v>99.965939759888897</v>
      </c>
      <c r="J49" s="80">
        <v>248.92400000000001</v>
      </c>
    </row>
    <row r="50" spans="1:10" s="68" customFormat="1" ht="12.75" customHeight="1" x14ac:dyDescent="0.2">
      <c r="A50" s="63">
        <v>2014</v>
      </c>
      <c r="B50" s="78">
        <v>5786.7659999999996</v>
      </c>
      <c r="C50" s="33">
        <v>3.9812204514372524</v>
      </c>
      <c r="D50" s="34">
        <v>97.010198133781586</v>
      </c>
      <c r="E50" s="35">
        <v>2.3653410089838527</v>
      </c>
      <c r="F50" s="78">
        <v>23014</v>
      </c>
      <c r="G50" s="33">
        <v>2.9395183785333598</v>
      </c>
      <c r="H50" s="34">
        <v>98.400285524864302</v>
      </c>
      <c r="I50" s="80">
        <v>100.41066039458001</v>
      </c>
      <c r="J50" s="80">
        <v>251.44300000000001</v>
      </c>
    </row>
    <row r="51" spans="1:10" s="68" customFormat="1" ht="12.75" customHeight="1" x14ac:dyDescent="0.2">
      <c r="A51" s="63">
        <v>2015</v>
      </c>
      <c r="B51" s="78">
        <v>5965.1109999999999</v>
      </c>
      <c r="C51" s="33">
        <v>3.0819459435546719</v>
      </c>
      <c r="D51" s="34">
        <v>100</v>
      </c>
      <c r="E51" s="35">
        <v>2.3804620356113766</v>
      </c>
      <c r="F51" s="78">
        <v>23388</v>
      </c>
      <c r="G51" s="33">
        <v>1.6257213753017501</v>
      </c>
      <c r="H51" s="34">
        <v>100</v>
      </c>
      <c r="I51" s="80">
        <v>100.78394054820799</v>
      </c>
      <c r="J51" s="80">
        <v>255.04599999999999</v>
      </c>
    </row>
    <row r="52" spans="1:10" s="68" customFormat="1" ht="12.75" customHeight="1" x14ac:dyDescent="0.2">
      <c r="A52" s="63">
        <v>2016</v>
      </c>
      <c r="B52" s="78">
        <v>6144.4740000000002</v>
      </c>
      <c r="C52" s="33">
        <v>3.0068677682611309</v>
      </c>
      <c r="D52" s="34">
        <v>103.00686776826113</v>
      </c>
      <c r="E52" s="35">
        <v>2.3695664333368822</v>
      </c>
      <c r="F52" s="78">
        <v>23735</v>
      </c>
      <c r="G52" s="33">
        <v>1.4813411496598301</v>
      </c>
      <c r="H52" s="34">
        <v>101.48134114966</v>
      </c>
      <c r="I52" s="80">
        <v>99.913508235845498</v>
      </c>
      <c r="J52" s="80">
        <v>258.88</v>
      </c>
    </row>
    <row r="53" spans="1:10" s="68" customFormat="1" ht="12.75" customHeight="1" x14ac:dyDescent="0.2">
      <c r="A53" s="63">
        <v>2017</v>
      </c>
      <c r="B53" s="78">
        <v>6339.8419999999996</v>
      </c>
      <c r="C53" s="33">
        <v>3.1795724092900315</v>
      </c>
      <c r="D53" s="34">
        <v>106.28204571549465</v>
      </c>
      <c r="E53" s="35">
        <v>2.3701113347545086</v>
      </c>
      <c r="F53" s="78">
        <v>24252</v>
      </c>
      <c r="G53" s="33">
        <v>2.18058040907614</v>
      </c>
      <c r="H53" s="34">
        <v>103.694223393637</v>
      </c>
      <c r="I53" s="80">
        <v>99.620808375766103</v>
      </c>
      <c r="J53" s="80">
        <v>261.411</v>
      </c>
    </row>
    <row r="54" spans="1:10" s="68" customFormat="1" ht="12.75" customHeight="1" x14ac:dyDescent="0.2">
      <c r="A54" s="63">
        <v>2018</v>
      </c>
      <c r="B54" s="78">
        <v>6586.1859999999997</v>
      </c>
      <c r="C54" s="33">
        <v>3.8856488852561313</v>
      </c>
      <c r="D54" s="34">
        <v>110.41179284006617</v>
      </c>
      <c r="E54" s="35">
        <v>2.3713455275067035</v>
      </c>
      <c r="F54" s="78">
        <v>25081</v>
      </c>
      <c r="G54" s="33">
        <v>3.4152755550026201</v>
      </c>
      <c r="H54" s="34">
        <v>107.23566685714999</v>
      </c>
      <c r="I54" s="80">
        <v>99.7525459685709</v>
      </c>
      <c r="J54" s="80">
        <v>262.60000000000002</v>
      </c>
    </row>
    <row r="55" spans="1:10" s="68" customFormat="1" ht="12.75" customHeight="1" x14ac:dyDescent="0.2">
      <c r="A55" s="63">
        <v>2019</v>
      </c>
      <c r="B55" s="78">
        <v>6773.326</v>
      </c>
      <c r="C55" s="33">
        <v>2.8414016852849215</v>
      </c>
      <c r="D55" s="34">
        <v>113.54903538257713</v>
      </c>
      <c r="E55" s="35">
        <v>2.3747780764855255</v>
      </c>
      <c r="F55" s="78">
        <v>25734.716829155201</v>
      </c>
      <c r="G55" s="33">
        <v>2.6077404999999998</v>
      </c>
      <c r="H55" s="34">
        <v>110.03209476585999</v>
      </c>
      <c r="I55" s="80">
        <v>100.017209423</v>
      </c>
      <c r="J55" s="80">
        <v>263.19799999999998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46 A36 A26 A16 A6 K1:IV1048576 A7:J7 A17:J17 A27:J27 A37:J37 A47:J47 B8:J15 B18:J25 B28:J35 B38:J45 A56:J65536 B48:J55">
    <cfRule type="cellIs" dxfId="421" priority="123" stopIfTrue="1" operator="equal">
      <formula>"..."</formula>
    </cfRule>
    <cfRule type="cellIs" dxfId="420" priority="124" stopIfTrue="1" operator="equal">
      <formula>"."</formula>
    </cfRule>
  </conditionalFormatting>
  <conditionalFormatting sqref="A1">
    <cfRule type="cellIs" dxfId="419" priority="53" stopIfTrue="1" operator="equal">
      <formula>"..."</formula>
    </cfRule>
    <cfRule type="cellIs" dxfId="418" priority="54" stopIfTrue="1" operator="equal">
      <formula>"."</formula>
    </cfRule>
  </conditionalFormatting>
  <conditionalFormatting sqref="A2">
    <cfRule type="cellIs" dxfId="417" priority="15" stopIfTrue="1" operator="equal">
      <formula>"..."</formula>
    </cfRule>
    <cfRule type="cellIs" dxfId="416" priority="16" stopIfTrue="1" operator="equal">
      <formula>"."</formula>
    </cfRule>
  </conditionalFormatting>
  <conditionalFormatting sqref="A8:A15">
    <cfRule type="cellIs" dxfId="415" priority="9" stopIfTrue="1" operator="equal">
      <formula>"..."</formula>
    </cfRule>
    <cfRule type="cellIs" dxfId="414" priority="10" stopIfTrue="1" operator="equal">
      <formula>"."</formula>
    </cfRule>
  </conditionalFormatting>
  <conditionalFormatting sqref="A18:A25">
    <cfRule type="cellIs" dxfId="413" priority="7" stopIfTrue="1" operator="equal">
      <formula>"..."</formula>
    </cfRule>
    <cfRule type="cellIs" dxfId="412" priority="8" stopIfTrue="1" operator="equal">
      <formula>"."</formula>
    </cfRule>
  </conditionalFormatting>
  <conditionalFormatting sqref="A28:A35">
    <cfRule type="cellIs" dxfId="411" priority="5" stopIfTrue="1" operator="equal">
      <formula>"..."</formula>
    </cfRule>
    <cfRule type="cellIs" dxfId="410" priority="6" stopIfTrue="1" operator="equal">
      <formula>"."</formula>
    </cfRule>
  </conditionalFormatting>
  <conditionalFormatting sqref="A38:A45">
    <cfRule type="cellIs" dxfId="409" priority="3" stopIfTrue="1" operator="equal">
      <formula>"..."</formula>
    </cfRule>
    <cfRule type="cellIs" dxfId="408" priority="4" stopIfTrue="1" operator="equal">
      <formula>"."</formula>
    </cfRule>
  </conditionalFormatting>
  <conditionalFormatting sqref="A48:A55">
    <cfRule type="cellIs" dxfId="407" priority="1" stopIfTrue="1" operator="equal">
      <formula>"..."</formula>
    </cfRule>
    <cfRule type="cellIs" dxfId="40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verticalDpi="300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74" customWidth="1"/>
    <col min="2" max="2" width="9.7109375" style="74" customWidth="1"/>
    <col min="3" max="5" width="9.140625" style="74" customWidth="1"/>
    <col min="6" max="6" width="9.7109375" style="74" customWidth="1"/>
    <col min="7" max="9" width="9.140625" style="74" customWidth="1"/>
    <col min="10" max="10" width="9" style="74" customWidth="1"/>
    <col min="11" max="16384" width="11.42578125" style="74"/>
  </cols>
  <sheetData>
    <row r="1" spans="1:10" s="87" customFormat="1" ht="16.5" customHeight="1" x14ac:dyDescent="0.2">
      <c r="A1" s="85" t="s">
        <v>118</v>
      </c>
      <c r="B1" s="86"/>
      <c r="C1" s="86"/>
      <c r="D1" s="86"/>
      <c r="E1" s="86"/>
      <c r="F1" s="86"/>
      <c r="G1" s="86"/>
      <c r="H1" s="86"/>
      <c r="I1" s="86"/>
      <c r="J1" s="86"/>
    </row>
    <row r="2" spans="1:10" s="46" customFormat="1" ht="14.85" customHeight="1" x14ac:dyDescent="0.2">
      <c r="A2" s="43" t="s">
        <v>122</v>
      </c>
      <c r="B2" s="44"/>
      <c r="C2" s="44"/>
      <c r="D2" s="44"/>
      <c r="E2" s="44"/>
      <c r="F2" s="44"/>
      <c r="G2" s="45"/>
      <c r="H2" s="45"/>
      <c r="I2" s="45"/>
      <c r="J2" s="45"/>
    </row>
    <row r="3" spans="1:10" s="51" customFormat="1" ht="16.5" customHeight="1" x14ac:dyDescent="0.2">
      <c r="A3" s="93" t="s">
        <v>0</v>
      </c>
      <c r="B3" s="48" t="s">
        <v>68</v>
      </c>
      <c r="C3" s="49"/>
      <c r="D3" s="49"/>
      <c r="E3" s="49"/>
      <c r="F3" s="49"/>
      <c r="G3" s="49"/>
      <c r="H3" s="49"/>
      <c r="I3" s="49"/>
      <c r="J3" s="50"/>
    </row>
    <row r="4" spans="1:10" s="51" customFormat="1" ht="15" customHeight="1" x14ac:dyDescent="0.2">
      <c r="A4" s="94"/>
      <c r="B4" s="53" t="s">
        <v>69</v>
      </c>
      <c r="C4" s="54"/>
      <c r="D4" s="54"/>
      <c r="E4" s="54"/>
      <c r="F4" s="54" t="s">
        <v>70</v>
      </c>
      <c r="G4" s="54"/>
      <c r="H4" s="54"/>
      <c r="I4" s="54"/>
      <c r="J4" s="55"/>
    </row>
    <row r="5" spans="1:10" s="51" customFormat="1" ht="33" customHeight="1" x14ac:dyDescent="0.2">
      <c r="A5" s="95"/>
      <c r="B5" s="57" t="s">
        <v>71</v>
      </c>
      <c r="C5" s="58" t="s">
        <v>52</v>
      </c>
      <c r="D5" s="58" t="s">
        <v>121</v>
      </c>
      <c r="E5" s="58" t="s">
        <v>64</v>
      </c>
      <c r="F5" s="58" t="s">
        <v>51</v>
      </c>
      <c r="G5" s="58" t="s">
        <v>52</v>
      </c>
      <c r="H5" s="58" t="s">
        <v>121</v>
      </c>
      <c r="I5" s="58" t="s">
        <v>72</v>
      </c>
      <c r="J5" s="59" t="s">
        <v>74</v>
      </c>
    </row>
    <row r="6" spans="1:10" s="89" customFormat="1" ht="22.5" customHeight="1" x14ac:dyDescent="0.2">
      <c r="A6" s="41" t="s">
        <v>30</v>
      </c>
      <c r="B6" s="41"/>
      <c r="C6" s="41"/>
      <c r="D6" s="41"/>
      <c r="E6" s="41"/>
      <c r="F6" s="41"/>
      <c r="G6" s="41"/>
      <c r="H6" s="41"/>
      <c r="I6" s="41"/>
      <c r="J6" s="41"/>
    </row>
    <row r="7" spans="1:10" s="89" customFormat="1" ht="5.25" customHeight="1" x14ac:dyDescent="0.2">
      <c r="A7" s="90"/>
      <c r="B7" s="90"/>
      <c r="C7" s="90"/>
      <c r="D7" s="90"/>
      <c r="E7" s="90"/>
      <c r="F7" s="90"/>
      <c r="G7" s="90"/>
      <c r="H7" s="90"/>
      <c r="I7" s="90"/>
    </row>
    <row r="8" spans="1:10" s="68" customFormat="1" ht="12.75" customHeight="1" x14ac:dyDescent="0.2">
      <c r="A8" s="63">
        <v>2012</v>
      </c>
      <c r="B8" s="78">
        <v>3250.3960000000002</v>
      </c>
      <c r="C8" s="33">
        <v>3.3250068821965044</v>
      </c>
      <c r="D8" s="34">
        <v>92.057326884629973</v>
      </c>
      <c r="E8" s="35">
        <v>1.3935748027920305</v>
      </c>
      <c r="F8" s="78">
        <v>20695</v>
      </c>
      <c r="G8" s="33">
        <v>2.96712807240975</v>
      </c>
      <c r="H8" s="34">
        <v>94.304528871601093</v>
      </c>
      <c r="I8" s="80">
        <v>93.526463192485494</v>
      </c>
      <c r="J8" s="80">
        <v>157.06100000000001</v>
      </c>
    </row>
    <row r="9" spans="1:10" s="68" customFormat="1" ht="12.75" customHeight="1" x14ac:dyDescent="0.2">
      <c r="A9" s="63">
        <v>2013</v>
      </c>
      <c r="B9" s="78">
        <v>3313.8449999999998</v>
      </c>
      <c r="C9" s="33">
        <v>1.9520390746235137</v>
      </c>
      <c r="D9" s="34">
        <v>93.854321876471857</v>
      </c>
      <c r="E9" s="35">
        <v>1.397835771459528</v>
      </c>
      <c r="F9" s="78">
        <v>21002</v>
      </c>
      <c r="G9" s="33">
        <v>1.4823003593394</v>
      </c>
      <c r="H9" s="34">
        <v>95.702405241938195</v>
      </c>
      <c r="I9" s="80">
        <v>93.906581967237202</v>
      </c>
      <c r="J9" s="80">
        <v>157.78800000000001</v>
      </c>
    </row>
    <row r="10" spans="1:10" s="68" customFormat="1" ht="12.75" customHeight="1" x14ac:dyDescent="0.2">
      <c r="A10" s="63">
        <v>2014</v>
      </c>
      <c r="B10" s="78">
        <v>3445.098</v>
      </c>
      <c r="C10" s="33">
        <v>3.9607465044382053</v>
      </c>
      <c r="D10" s="34">
        <v>97.571653649458383</v>
      </c>
      <c r="E10" s="35">
        <v>1.4081840494964288</v>
      </c>
      <c r="F10" s="78">
        <v>21675</v>
      </c>
      <c r="G10" s="33">
        <v>3.2052891252983402</v>
      </c>
      <c r="H10" s="34">
        <v>98.769944029806993</v>
      </c>
      <c r="I10" s="80">
        <v>94.567874175943302</v>
      </c>
      <c r="J10" s="80">
        <v>158.94300000000001</v>
      </c>
    </row>
    <row r="11" spans="1:10" s="68" customFormat="1" ht="12.75" customHeight="1" x14ac:dyDescent="0.2">
      <c r="A11" s="63">
        <v>2015</v>
      </c>
      <c r="B11" s="78">
        <v>3530.8389999999999</v>
      </c>
      <c r="C11" s="33">
        <v>2.4887826122798344</v>
      </c>
      <c r="D11" s="34">
        <v>100</v>
      </c>
      <c r="E11" s="35">
        <v>1.4090313144811617</v>
      </c>
      <c r="F11" s="78">
        <v>21945</v>
      </c>
      <c r="G11" s="33">
        <v>1.2453747769886701</v>
      </c>
      <c r="H11" s="34">
        <v>100</v>
      </c>
      <c r="I11" s="80">
        <v>94.564186064637099</v>
      </c>
      <c r="J11" s="80">
        <v>160.89500000000001</v>
      </c>
    </row>
    <row r="12" spans="1:10" s="68" customFormat="1" ht="12.75" customHeight="1" x14ac:dyDescent="0.2">
      <c r="A12" s="63">
        <v>2016</v>
      </c>
      <c r="B12" s="78">
        <v>3656.8960000000002</v>
      </c>
      <c r="C12" s="33">
        <v>3.5701712822363163</v>
      </c>
      <c r="D12" s="34">
        <v>103.57017128223632</v>
      </c>
      <c r="E12" s="35">
        <v>1.4102522057712201</v>
      </c>
      <c r="F12" s="78">
        <v>22481</v>
      </c>
      <c r="G12" s="33">
        <v>2.4419378758777799</v>
      </c>
      <c r="H12" s="34">
        <v>102.441937875878</v>
      </c>
      <c r="I12" s="80">
        <v>94.634861260491903</v>
      </c>
      <c r="J12" s="80">
        <v>162.667</v>
      </c>
    </row>
    <row r="13" spans="1:10" s="68" customFormat="1" ht="12.75" customHeight="1" x14ac:dyDescent="0.2">
      <c r="A13" s="63">
        <v>2017</v>
      </c>
      <c r="B13" s="78">
        <v>3778.4589999999998</v>
      </c>
      <c r="C13" s="33">
        <v>3.324212665604918</v>
      </c>
      <c r="D13" s="34">
        <v>107.01306403378914</v>
      </c>
      <c r="E13" s="35">
        <v>1.41255389389912</v>
      </c>
      <c r="F13" s="78">
        <v>23042</v>
      </c>
      <c r="G13" s="33">
        <v>2.4956379460913798</v>
      </c>
      <c r="H13" s="34">
        <v>104.99851775022</v>
      </c>
      <c r="I13" s="80">
        <v>94.6485620695303</v>
      </c>
      <c r="J13" s="80">
        <v>163.982</v>
      </c>
    </row>
    <row r="14" spans="1:10" s="68" customFormat="1" ht="12.75" customHeight="1" x14ac:dyDescent="0.2">
      <c r="A14" s="63">
        <v>2018</v>
      </c>
      <c r="B14" s="78">
        <v>3927.0940000000001</v>
      </c>
      <c r="C14" s="33">
        <v>3.9337465352938779</v>
      </c>
      <c r="D14" s="34">
        <v>111.22268673253015</v>
      </c>
      <c r="E14" s="35">
        <v>1.4139437897742957</v>
      </c>
      <c r="F14" s="78">
        <v>23794</v>
      </c>
      <c r="G14" s="33">
        <v>3.2624668238970602</v>
      </c>
      <c r="H14" s="34">
        <v>108.42405955740399</v>
      </c>
      <c r="I14" s="80">
        <v>94.633684630666096</v>
      </c>
      <c r="J14" s="80">
        <v>165.048</v>
      </c>
    </row>
    <row r="15" spans="1:10" s="68" customFormat="1" ht="12.75" customHeight="1" x14ac:dyDescent="0.2">
      <c r="A15" s="63">
        <v>2019</v>
      </c>
      <c r="B15" s="78">
        <v>4048.69</v>
      </c>
      <c r="C15" s="33">
        <v>3.0963353563729186</v>
      </c>
      <c r="D15" s="34">
        <v>114.66651410613737</v>
      </c>
      <c r="E15" s="35">
        <v>1.4195005895901338</v>
      </c>
      <c r="F15" s="78">
        <v>24404.988667598998</v>
      </c>
      <c r="G15" s="33">
        <v>2.5693443999999999</v>
      </c>
      <c r="H15" s="34">
        <v>111.209847055426</v>
      </c>
      <c r="I15" s="80">
        <v>94.849260581999999</v>
      </c>
      <c r="J15" s="80">
        <v>165.89599999999999</v>
      </c>
    </row>
    <row r="16" spans="1:10" s="89" customFormat="1" ht="22.5" customHeight="1" x14ac:dyDescent="0.2">
      <c r="A16" s="41" t="s">
        <v>31</v>
      </c>
      <c r="B16" s="41"/>
      <c r="C16" s="41"/>
      <c r="D16" s="41"/>
      <c r="E16" s="41"/>
      <c r="F16" s="41"/>
      <c r="G16" s="41"/>
      <c r="H16" s="41"/>
      <c r="I16" s="41"/>
      <c r="J16" s="41"/>
    </row>
    <row r="17" spans="1:10" s="89" customFormat="1" ht="5.25" customHeight="1" x14ac:dyDescent="0.2">
      <c r="A17" s="90"/>
      <c r="B17" s="90"/>
      <c r="C17" s="90"/>
      <c r="D17" s="90"/>
      <c r="E17" s="90"/>
      <c r="F17" s="90"/>
      <c r="G17" s="90"/>
      <c r="H17" s="90"/>
      <c r="I17" s="90"/>
    </row>
    <row r="18" spans="1:10" s="68" customFormat="1" ht="12.75" customHeight="1" x14ac:dyDescent="0.2">
      <c r="A18" s="63">
        <v>2012</v>
      </c>
      <c r="B18" s="78">
        <v>8539.5730000000003</v>
      </c>
      <c r="C18" s="33">
        <v>2.8646094322167812</v>
      </c>
      <c r="D18" s="34">
        <v>92.568201189593381</v>
      </c>
      <c r="E18" s="35">
        <v>3.661256585167822</v>
      </c>
      <c r="F18" s="78">
        <v>20775</v>
      </c>
      <c r="G18" s="33">
        <v>2.6554037962533101</v>
      </c>
      <c r="H18" s="34">
        <v>94.103820752745307</v>
      </c>
      <c r="I18" s="80">
        <v>93.886656115203706</v>
      </c>
      <c r="J18" s="80">
        <v>411.05399999999997</v>
      </c>
    </row>
    <row r="19" spans="1:10" s="68" customFormat="1" ht="12.75" customHeight="1" x14ac:dyDescent="0.2">
      <c r="A19" s="63">
        <v>2013</v>
      </c>
      <c r="B19" s="78">
        <v>8695.4030000000002</v>
      </c>
      <c r="C19" s="33">
        <v>1.8247984998781561</v>
      </c>
      <c r="D19" s="34">
        <v>94.257384336265275</v>
      </c>
      <c r="E19" s="35">
        <v>3.667867797273709</v>
      </c>
      <c r="F19" s="78">
        <v>21096</v>
      </c>
      <c r="G19" s="33">
        <v>1.54441463156201</v>
      </c>
      <c r="H19" s="34">
        <v>95.557173929309599</v>
      </c>
      <c r="I19" s="80">
        <v>94.325937580386096</v>
      </c>
      <c r="J19" s="80">
        <v>412.18900000000002</v>
      </c>
    </row>
    <row r="20" spans="1:10" s="68" customFormat="1" ht="12.75" customHeight="1" x14ac:dyDescent="0.2">
      <c r="A20" s="63">
        <v>2014</v>
      </c>
      <c r="B20" s="78">
        <v>8969.41</v>
      </c>
      <c r="C20" s="33">
        <v>3.1511707967991924</v>
      </c>
      <c r="D20" s="34">
        <v>97.227595505296435</v>
      </c>
      <c r="E20" s="35">
        <v>3.666246967544541</v>
      </c>
      <c r="F20" s="78">
        <v>21657</v>
      </c>
      <c r="G20" s="33">
        <v>2.6605191232397498</v>
      </c>
      <c r="H20" s="34">
        <v>98.099490815326305</v>
      </c>
      <c r="I20" s="80">
        <v>94.488776406980705</v>
      </c>
      <c r="J20" s="80">
        <v>414.15899999999999</v>
      </c>
    </row>
    <row r="21" spans="1:10" s="68" customFormat="1" ht="12.75" customHeight="1" x14ac:dyDescent="0.2">
      <c r="A21" s="63">
        <v>2015</v>
      </c>
      <c r="B21" s="78">
        <v>9225.1689999999999</v>
      </c>
      <c r="C21" s="33">
        <v>2.8514584571337451</v>
      </c>
      <c r="D21" s="34">
        <v>100</v>
      </c>
      <c r="E21" s="35">
        <v>3.6814343566446568</v>
      </c>
      <c r="F21" s="78">
        <v>22076</v>
      </c>
      <c r="G21" s="33">
        <v>1.9373282866996799</v>
      </c>
      <c r="H21" s="34">
        <v>100</v>
      </c>
      <c r="I21" s="80">
        <v>95.130842267745805</v>
      </c>
      <c r="J21" s="80">
        <v>417.87299999999999</v>
      </c>
    </row>
    <row r="22" spans="1:10" s="68" customFormat="1" ht="12.75" customHeight="1" x14ac:dyDescent="0.2">
      <c r="A22" s="63">
        <v>2016</v>
      </c>
      <c r="B22" s="78">
        <v>9634.732</v>
      </c>
      <c r="C22" s="33">
        <v>4.4396259840876695</v>
      </c>
      <c r="D22" s="34">
        <v>104.43962598408767</v>
      </c>
      <c r="E22" s="35">
        <v>3.7155560494513811</v>
      </c>
      <c r="F22" s="78">
        <v>22846</v>
      </c>
      <c r="G22" s="33">
        <v>3.4837203369161802</v>
      </c>
      <c r="H22" s="34">
        <v>103.48372033691599</v>
      </c>
      <c r="I22" s="80">
        <v>96.170096340896293</v>
      </c>
      <c r="J22" s="80">
        <v>421.733</v>
      </c>
    </row>
    <row r="23" spans="1:10" s="68" customFormat="1" ht="12.75" customHeight="1" x14ac:dyDescent="0.2">
      <c r="A23" s="63">
        <v>2017</v>
      </c>
      <c r="B23" s="78">
        <v>9799.598</v>
      </c>
      <c r="C23" s="33">
        <v>1.7111633203705168</v>
      </c>
      <c r="D23" s="34">
        <v>106.22675855585952</v>
      </c>
      <c r="E23" s="35">
        <v>3.6635200523668585</v>
      </c>
      <c r="F23" s="78">
        <v>23077</v>
      </c>
      <c r="G23" s="33">
        <v>1.01344188003611</v>
      </c>
      <c r="H23" s="34">
        <v>104.53246769783</v>
      </c>
      <c r="I23" s="80">
        <v>94.793096073127202</v>
      </c>
      <c r="J23" s="80">
        <v>424.64600000000002</v>
      </c>
    </row>
    <row r="24" spans="1:10" s="68" customFormat="1" ht="12.75" customHeight="1" x14ac:dyDescent="0.2">
      <c r="A24" s="63">
        <v>2018</v>
      </c>
      <c r="B24" s="78">
        <v>10190.496999999999</v>
      </c>
      <c r="C24" s="33">
        <v>3.9889289336154405</v>
      </c>
      <c r="D24" s="34">
        <v>110.46406846313602</v>
      </c>
      <c r="E24" s="35">
        <v>3.6690718245765428</v>
      </c>
      <c r="F24" s="78">
        <v>23826</v>
      </c>
      <c r="G24" s="33">
        <v>3.2449456307464901</v>
      </c>
      <c r="H24" s="34">
        <v>107.924489441102</v>
      </c>
      <c r="I24" s="80">
        <v>94.762114302059004</v>
      </c>
      <c r="J24" s="80">
        <v>427.70600000000002</v>
      </c>
    </row>
    <row r="25" spans="1:10" s="68" customFormat="1" ht="12.75" customHeight="1" x14ac:dyDescent="0.2">
      <c r="A25" s="63">
        <v>2019</v>
      </c>
      <c r="B25" s="78">
        <v>10480.093999999999</v>
      </c>
      <c r="C25" s="33">
        <v>2.8418339164419422</v>
      </c>
      <c r="D25" s="34">
        <v>113.60327382620308</v>
      </c>
      <c r="E25" s="35">
        <v>3.6743982898073262</v>
      </c>
      <c r="F25" s="78">
        <v>24360.074939100399</v>
      </c>
      <c r="G25" s="33">
        <v>2.2418260000000001</v>
      </c>
      <c r="H25" s="34">
        <v>110.343968712407</v>
      </c>
      <c r="I25" s="80">
        <v>94.674704715999994</v>
      </c>
      <c r="J25" s="80">
        <v>430.21600000000001</v>
      </c>
    </row>
    <row r="26" spans="1:10" s="70" customFormat="1" ht="22.5" customHeight="1" x14ac:dyDescent="0.2">
      <c r="A26" s="41" t="s">
        <v>58</v>
      </c>
      <c r="B26" s="41"/>
      <c r="C26" s="41"/>
      <c r="D26" s="41"/>
      <c r="E26" s="41"/>
      <c r="F26" s="41"/>
      <c r="G26" s="41"/>
      <c r="H26" s="41"/>
      <c r="I26" s="41"/>
      <c r="J26" s="41"/>
    </row>
    <row r="27" spans="1:10" s="70" customFormat="1" ht="5.25" customHeight="1" x14ac:dyDescent="0.2">
      <c r="A27" s="90"/>
      <c r="B27" s="96"/>
      <c r="C27" s="96"/>
      <c r="D27" s="96"/>
      <c r="E27" s="96"/>
      <c r="F27" s="96"/>
      <c r="G27" s="96"/>
      <c r="H27" s="96"/>
      <c r="I27" s="96"/>
    </row>
    <row r="28" spans="1:10" s="69" customFormat="1" ht="12.75" customHeight="1" x14ac:dyDescent="0.2">
      <c r="A28" s="63">
        <v>2012</v>
      </c>
      <c r="B28" s="78">
        <v>21500.241999999998</v>
      </c>
      <c r="C28" s="33">
        <v>2.9058317418606947</v>
      </c>
      <c r="D28" s="34">
        <v>92.012359988186603</v>
      </c>
      <c r="E28" s="35">
        <v>9.2180138989621359</v>
      </c>
      <c r="F28" s="78">
        <v>20847</v>
      </c>
      <c r="G28" s="33">
        <v>2.2131594940869501</v>
      </c>
      <c r="H28" s="34">
        <v>94.401957720356805</v>
      </c>
      <c r="I28" s="80">
        <v>94.213499171792606</v>
      </c>
      <c r="J28" s="80">
        <v>1031.328</v>
      </c>
    </row>
    <row r="29" spans="1:10" s="69" customFormat="1" ht="12.75" customHeight="1" x14ac:dyDescent="0.2">
      <c r="A29" s="63">
        <v>2013</v>
      </c>
      <c r="B29" s="78">
        <v>21903.347000000002</v>
      </c>
      <c r="C29" s="33">
        <v>1.8748858733776075</v>
      </c>
      <c r="D29" s="34">
        <v>93.737486727366473</v>
      </c>
      <c r="E29" s="35">
        <v>9.2392015774095455</v>
      </c>
      <c r="F29" s="78">
        <v>21100</v>
      </c>
      <c r="G29" s="33">
        <v>1.2136244689825</v>
      </c>
      <c r="H29" s="34">
        <v>95.547642978449502</v>
      </c>
      <c r="I29" s="80">
        <v>94.3459648662501</v>
      </c>
      <c r="J29" s="80">
        <v>1038.066</v>
      </c>
    </row>
    <row r="30" spans="1:10" s="69" customFormat="1" ht="12.75" customHeight="1" x14ac:dyDescent="0.2">
      <c r="A30" s="63">
        <v>2014</v>
      </c>
      <c r="B30" s="78">
        <v>22692.883000000002</v>
      </c>
      <c r="C30" s="33">
        <v>3.604636314258272</v>
      </c>
      <c r="D30" s="34">
        <v>97.116382214014138</v>
      </c>
      <c r="E30" s="35">
        <v>9.2757175202820559</v>
      </c>
      <c r="F30" s="78">
        <v>21699</v>
      </c>
      <c r="G30" s="33">
        <v>2.83943277349836</v>
      </c>
      <c r="H30" s="34">
        <v>98.260654067484793</v>
      </c>
      <c r="I30" s="80">
        <v>94.673545414000301</v>
      </c>
      <c r="J30" s="80">
        <v>1045.79</v>
      </c>
    </row>
    <row r="31" spans="1:10" s="69" customFormat="1" ht="12.75" customHeight="1" x14ac:dyDescent="0.2">
      <c r="A31" s="63">
        <v>2015</v>
      </c>
      <c r="B31" s="78">
        <v>23366.688999999998</v>
      </c>
      <c r="C31" s="33">
        <v>2.9692392985060536</v>
      </c>
      <c r="D31" s="34">
        <v>100</v>
      </c>
      <c r="E31" s="35">
        <v>9.3248082160479431</v>
      </c>
      <c r="F31" s="78">
        <v>22083</v>
      </c>
      <c r="G31" s="33">
        <v>1.7701346983916899</v>
      </c>
      <c r="H31" s="34">
        <v>100</v>
      </c>
      <c r="I31" s="80">
        <v>95.160531840449806</v>
      </c>
      <c r="J31" s="80">
        <v>1058.1120000000001</v>
      </c>
    </row>
    <row r="32" spans="1:10" s="69" customFormat="1" ht="12.75" customHeight="1" x14ac:dyDescent="0.2">
      <c r="A32" s="63">
        <v>2016</v>
      </c>
      <c r="B32" s="78">
        <v>24253.024000000001</v>
      </c>
      <c r="C32" s="33">
        <v>3.793156146341488</v>
      </c>
      <c r="D32" s="34">
        <v>103.79315614634149</v>
      </c>
      <c r="E32" s="35">
        <v>9.3529814882956313</v>
      </c>
      <c r="F32" s="78">
        <v>22661</v>
      </c>
      <c r="G32" s="33">
        <v>2.6139000518725202</v>
      </c>
      <c r="H32" s="34">
        <v>102.613900051873</v>
      </c>
      <c r="I32" s="80">
        <v>95.391511502451706</v>
      </c>
      <c r="J32" s="80">
        <v>1070.2719999999999</v>
      </c>
    </row>
    <row r="33" spans="1:10" s="69" customFormat="1" ht="12.75" customHeight="1" x14ac:dyDescent="0.2">
      <c r="A33" s="63">
        <v>2017</v>
      </c>
      <c r="B33" s="78">
        <v>24894.106</v>
      </c>
      <c r="C33" s="33">
        <v>2.6433074902329565</v>
      </c>
      <c r="D33" s="34">
        <v>106.53672841710693</v>
      </c>
      <c r="E33" s="35">
        <v>9.3065099728321652</v>
      </c>
      <c r="F33" s="78">
        <v>23079</v>
      </c>
      <c r="G33" s="33">
        <v>1.84587614372998</v>
      </c>
      <c r="H33" s="34">
        <v>104.508025553081</v>
      </c>
      <c r="I33" s="80">
        <v>94.800508469440601</v>
      </c>
      <c r="J33" s="80">
        <v>1078.652</v>
      </c>
    </row>
    <row r="34" spans="1:10" s="69" customFormat="1" ht="12.75" customHeight="1" x14ac:dyDescent="0.2">
      <c r="A34" s="63">
        <v>2018</v>
      </c>
      <c r="B34" s="78">
        <v>25858.321</v>
      </c>
      <c r="C34" s="33">
        <v>3.8732662261500792</v>
      </c>
      <c r="D34" s="34">
        <v>110.66317953733198</v>
      </c>
      <c r="E34" s="35">
        <v>9.3102463022123381</v>
      </c>
      <c r="F34" s="78">
        <v>23826</v>
      </c>
      <c r="G34" s="33">
        <v>3.2376568920736002</v>
      </c>
      <c r="H34" s="34">
        <v>107.89163684517</v>
      </c>
      <c r="I34" s="80">
        <v>94.762833872711099</v>
      </c>
      <c r="J34" s="80">
        <v>1085.2930000000001</v>
      </c>
    </row>
    <row r="35" spans="1:10" s="69" customFormat="1" ht="12.75" customHeight="1" x14ac:dyDescent="0.2">
      <c r="A35" s="63">
        <v>2019</v>
      </c>
      <c r="B35" s="78">
        <v>26564.522000000001</v>
      </c>
      <c r="C35" s="33">
        <v>2.7310396525745091</v>
      </c>
      <c r="D35" s="34">
        <v>113.68543485129624</v>
      </c>
      <c r="E35" s="35">
        <v>9.3137174348196776</v>
      </c>
      <c r="F35" s="78">
        <v>24370.4950698514</v>
      </c>
      <c r="G35" s="33">
        <v>2.2847837000000002</v>
      </c>
      <c r="H35" s="34">
        <v>110.356727388081</v>
      </c>
      <c r="I35" s="80">
        <v>94.715202243999997</v>
      </c>
      <c r="J35" s="80">
        <v>1090.0279999999998</v>
      </c>
    </row>
    <row r="36" spans="1:10" s="89" customFormat="1" ht="22.5" customHeight="1" x14ac:dyDescent="0.2">
      <c r="A36" s="41" t="s">
        <v>32</v>
      </c>
      <c r="B36" s="41"/>
      <c r="C36" s="41"/>
      <c r="D36" s="41"/>
      <c r="E36" s="41"/>
      <c r="F36" s="41"/>
      <c r="G36" s="41"/>
      <c r="H36" s="41"/>
      <c r="I36" s="41"/>
      <c r="J36" s="41"/>
    </row>
    <row r="37" spans="1:10" s="89" customFormat="1" ht="5.25" customHeight="1" x14ac:dyDescent="0.2">
      <c r="A37" s="90"/>
      <c r="B37" s="90"/>
      <c r="C37" s="90"/>
      <c r="D37" s="90"/>
      <c r="E37" s="90"/>
      <c r="F37" s="90"/>
      <c r="G37" s="90"/>
      <c r="H37" s="90"/>
      <c r="I37" s="90"/>
    </row>
    <row r="38" spans="1:10" s="68" customFormat="1" ht="12.75" customHeight="1" x14ac:dyDescent="0.2">
      <c r="A38" s="63">
        <v>2012</v>
      </c>
      <c r="B38" s="78">
        <v>3000.8249999999998</v>
      </c>
      <c r="C38" s="33">
        <v>2.8163947064114154</v>
      </c>
      <c r="D38" s="34">
        <v>92.631521434134413</v>
      </c>
      <c r="E38" s="35">
        <v>1.2865737305818721</v>
      </c>
      <c r="F38" s="78">
        <v>22097</v>
      </c>
      <c r="G38" s="33">
        <v>3.2282629453808598</v>
      </c>
      <c r="H38" s="34">
        <v>93.248832992207596</v>
      </c>
      <c r="I38" s="80">
        <v>99.862928119438493</v>
      </c>
      <c r="J38" s="80">
        <v>135.80099999999999</v>
      </c>
    </row>
    <row r="39" spans="1:10" s="68" customFormat="1" ht="12.75" customHeight="1" x14ac:dyDescent="0.2">
      <c r="A39" s="63">
        <v>2013</v>
      </c>
      <c r="B39" s="78">
        <v>3050.8989999999999</v>
      </c>
      <c r="C39" s="33">
        <v>1.6686744478601696</v>
      </c>
      <c r="D39" s="34">
        <v>94.177239962969921</v>
      </c>
      <c r="E39" s="35">
        <v>1.2869207091188943</v>
      </c>
      <c r="F39" s="78">
        <v>22526</v>
      </c>
      <c r="G39" s="33">
        <v>1.9426715104836201</v>
      </c>
      <c r="H39" s="34">
        <v>95.060351504605606</v>
      </c>
      <c r="I39" s="80">
        <v>100.723666279265</v>
      </c>
      <c r="J39" s="80">
        <v>135.43600000000001</v>
      </c>
    </row>
    <row r="40" spans="1:10" s="68" customFormat="1" ht="12.75" customHeight="1" x14ac:dyDescent="0.2">
      <c r="A40" s="63">
        <v>2014</v>
      </c>
      <c r="B40" s="78">
        <v>3148.0210000000002</v>
      </c>
      <c r="C40" s="33">
        <v>3.1833895517354023</v>
      </c>
      <c r="D40" s="34">
        <v>97.175268380063898</v>
      </c>
      <c r="E40" s="35">
        <v>1.2867538048786413</v>
      </c>
      <c r="F40" s="78">
        <v>23213</v>
      </c>
      <c r="G40" s="33">
        <v>3.0464366101996498</v>
      </c>
      <c r="H40" s="34">
        <v>97.956304854626396</v>
      </c>
      <c r="I40" s="80">
        <v>101.27683997372201</v>
      </c>
      <c r="J40" s="80">
        <v>135.61600000000001</v>
      </c>
    </row>
    <row r="41" spans="1:10" s="68" customFormat="1" ht="12.75" customHeight="1" x14ac:dyDescent="0.2">
      <c r="A41" s="63">
        <v>2015</v>
      </c>
      <c r="B41" s="78">
        <v>3239.529</v>
      </c>
      <c r="C41" s="33">
        <v>2.9068421081053657</v>
      </c>
      <c r="D41" s="34">
        <v>100</v>
      </c>
      <c r="E41" s="35">
        <v>1.2927799328062943</v>
      </c>
      <c r="F41" s="78">
        <v>23697</v>
      </c>
      <c r="G41" s="33">
        <v>2.0863334406157499</v>
      </c>
      <c r="H41" s="34">
        <v>100</v>
      </c>
      <c r="I41" s="80">
        <v>102.114077426108</v>
      </c>
      <c r="J41" s="80">
        <v>136.70599999999999</v>
      </c>
    </row>
    <row r="42" spans="1:10" s="68" customFormat="1" ht="12.75" customHeight="1" x14ac:dyDescent="0.2">
      <c r="A42" s="63">
        <v>2016</v>
      </c>
      <c r="B42" s="78">
        <v>3332.3119999999999</v>
      </c>
      <c r="C42" s="33">
        <v>2.8640891932129762</v>
      </c>
      <c r="D42" s="34">
        <v>102.86408919321298</v>
      </c>
      <c r="E42" s="35">
        <v>1.2850790255774038</v>
      </c>
      <c r="F42" s="78">
        <v>24162</v>
      </c>
      <c r="G42" s="33">
        <v>1.9630942271805101</v>
      </c>
      <c r="H42" s="34">
        <v>101.963094227181</v>
      </c>
      <c r="I42" s="80">
        <v>101.71272738025699</v>
      </c>
      <c r="J42" s="80">
        <v>137.91399999999999</v>
      </c>
    </row>
    <row r="43" spans="1:10" s="68" customFormat="1" ht="12.75" customHeight="1" x14ac:dyDescent="0.2">
      <c r="A43" s="63">
        <v>2017</v>
      </c>
      <c r="B43" s="78">
        <v>3428.0920000000001</v>
      </c>
      <c r="C43" s="33">
        <v>2.8742806796002327</v>
      </c>
      <c r="D43" s="34">
        <v>105.82069183514022</v>
      </c>
      <c r="E43" s="35">
        <v>1.2815713239827196</v>
      </c>
      <c r="F43" s="78">
        <v>24735</v>
      </c>
      <c r="G43" s="33">
        <v>2.3702751628609202</v>
      </c>
      <c r="H43" s="34">
        <v>104.37990012493201</v>
      </c>
      <c r="I43" s="80">
        <v>101.60302967755</v>
      </c>
      <c r="J43" s="80">
        <v>138.59299999999999</v>
      </c>
    </row>
    <row r="44" spans="1:10" s="68" customFormat="1" ht="12.75" customHeight="1" x14ac:dyDescent="0.2">
      <c r="A44" s="63">
        <v>2018</v>
      </c>
      <c r="B44" s="78">
        <v>3562.0129999999999</v>
      </c>
      <c r="C44" s="33">
        <v>3.906575436131817</v>
      </c>
      <c r="D44" s="34">
        <v>109.95465698871656</v>
      </c>
      <c r="E44" s="35">
        <v>1.2824969711561041</v>
      </c>
      <c r="F44" s="78">
        <v>25597</v>
      </c>
      <c r="G44" s="33">
        <v>3.4854445656331698</v>
      </c>
      <c r="H44" s="34">
        <v>108.01800368145</v>
      </c>
      <c r="I44" s="80">
        <v>101.806419076579</v>
      </c>
      <c r="J44" s="80">
        <v>139.15700000000001</v>
      </c>
    </row>
    <row r="45" spans="1:10" s="68" customFormat="1" ht="12.75" customHeight="1" x14ac:dyDescent="0.2">
      <c r="A45" s="63">
        <v>2019</v>
      </c>
      <c r="B45" s="78">
        <v>3654.34</v>
      </c>
      <c r="C45" s="33">
        <v>2.5919894172199918</v>
      </c>
      <c r="D45" s="34">
        <v>112.80467006160464</v>
      </c>
      <c r="E45" s="35">
        <v>1.281238569651618</v>
      </c>
      <c r="F45" s="78">
        <v>26164.663091496201</v>
      </c>
      <c r="G45" s="33">
        <v>2.2173704000000001</v>
      </c>
      <c r="H45" s="34">
        <v>110.413162919242</v>
      </c>
      <c r="I45" s="80">
        <v>101.68818274900001</v>
      </c>
      <c r="J45" s="80">
        <v>139.667</v>
      </c>
    </row>
    <row r="46" spans="1:10" s="89" customFormat="1" ht="22.5" customHeight="1" x14ac:dyDescent="0.2">
      <c r="A46" s="41" t="s">
        <v>33</v>
      </c>
      <c r="B46" s="41"/>
      <c r="C46" s="41"/>
      <c r="D46" s="41"/>
      <c r="E46" s="41"/>
      <c r="F46" s="41"/>
      <c r="G46" s="41"/>
      <c r="H46" s="41"/>
      <c r="I46" s="41"/>
      <c r="J46" s="41"/>
    </row>
    <row r="47" spans="1:10" s="89" customFormat="1" ht="5.25" customHeight="1" x14ac:dyDescent="0.2">
      <c r="A47" s="90"/>
      <c r="B47" s="90"/>
      <c r="C47" s="90"/>
      <c r="D47" s="90"/>
      <c r="E47" s="90"/>
      <c r="F47" s="90"/>
      <c r="G47" s="90"/>
      <c r="H47" s="90"/>
      <c r="I47" s="90"/>
    </row>
    <row r="48" spans="1:10" s="68" customFormat="1" ht="12.75" customHeight="1" x14ac:dyDescent="0.2">
      <c r="A48" s="63">
        <v>2012</v>
      </c>
      <c r="B48" s="78">
        <v>4479.6440000000002</v>
      </c>
      <c r="C48" s="33">
        <v>2.3648385397683711</v>
      </c>
      <c r="D48" s="34">
        <v>93.024903582823242</v>
      </c>
      <c r="E48" s="35">
        <v>1.920602598538302</v>
      </c>
      <c r="F48" s="78">
        <v>21929</v>
      </c>
      <c r="G48" s="33">
        <v>2.2921796584754999</v>
      </c>
      <c r="H48" s="34">
        <v>94.6642533684048</v>
      </c>
      <c r="I48" s="80">
        <v>99.101446902860602</v>
      </c>
      <c r="J48" s="80">
        <v>204.28200000000001</v>
      </c>
    </row>
    <row r="49" spans="1:10" s="68" customFormat="1" ht="12.75" customHeight="1" x14ac:dyDescent="0.2">
      <c r="A49" s="63">
        <v>2013</v>
      </c>
      <c r="B49" s="78">
        <v>4529.6580000000004</v>
      </c>
      <c r="C49" s="33">
        <v>1.1164726482729463</v>
      </c>
      <c r="D49" s="34">
        <v>94.063501187407752</v>
      </c>
      <c r="E49" s="35">
        <v>1.9106862224629766</v>
      </c>
      <c r="F49" s="78">
        <v>22113</v>
      </c>
      <c r="G49" s="33">
        <v>0.84200815051158895</v>
      </c>
      <c r="H49" s="34">
        <v>95.461334097387706</v>
      </c>
      <c r="I49" s="80">
        <v>98.876412296160495</v>
      </c>
      <c r="J49" s="80">
        <v>204.83799999999999</v>
      </c>
    </row>
    <row r="50" spans="1:10" s="68" customFormat="1" ht="12.75" customHeight="1" x14ac:dyDescent="0.2">
      <c r="A50" s="63">
        <v>2014</v>
      </c>
      <c r="B50" s="78">
        <v>4670.8919999999998</v>
      </c>
      <c r="C50" s="33">
        <v>3.1179837418189038</v>
      </c>
      <c r="D50" s="34">
        <v>96.996385861416769</v>
      </c>
      <c r="E50" s="35">
        <v>1.9092274331007342</v>
      </c>
      <c r="F50" s="78">
        <v>22718</v>
      </c>
      <c r="G50" s="33">
        <v>2.7343061808762701</v>
      </c>
      <c r="H50" s="34">
        <v>98.071539255959493</v>
      </c>
      <c r="I50" s="80">
        <v>99.118296722554405</v>
      </c>
      <c r="J50" s="80">
        <v>205.60300000000001</v>
      </c>
    </row>
    <row r="51" spans="1:10" s="68" customFormat="1" ht="12.75" customHeight="1" x14ac:dyDescent="0.2">
      <c r="A51" s="63">
        <v>2015</v>
      </c>
      <c r="B51" s="78">
        <v>4815.5320000000002</v>
      </c>
      <c r="C51" s="33">
        <v>3.0966247988606881</v>
      </c>
      <c r="D51" s="34">
        <v>100</v>
      </c>
      <c r="E51" s="35">
        <v>1.9217062527875379</v>
      </c>
      <c r="F51" s="78">
        <v>23165</v>
      </c>
      <c r="G51" s="33">
        <v>1.96638164208616</v>
      </c>
      <c r="H51" s="34">
        <v>100</v>
      </c>
      <c r="I51" s="80">
        <v>99.820262750593798</v>
      </c>
      <c r="J51" s="80">
        <v>207.88200000000001</v>
      </c>
    </row>
    <row r="52" spans="1:10" s="68" customFormat="1" ht="12.75" customHeight="1" x14ac:dyDescent="0.2">
      <c r="A52" s="63">
        <v>2016</v>
      </c>
      <c r="B52" s="78">
        <v>5003.6360000000004</v>
      </c>
      <c r="C52" s="33">
        <v>3.9061935420634768</v>
      </c>
      <c r="D52" s="34">
        <v>103.90619354206348</v>
      </c>
      <c r="E52" s="35">
        <v>1.9296115355416956</v>
      </c>
      <c r="F52" s="78">
        <v>23842</v>
      </c>
      <c r="G52" s="33">
        <v>2.9239006123490201</v>
      </c>
      <c r="H52" s="34">
        <v>102.923900612349</v>
      </c>
      <c r="I52" s="80">
        <v>100.364845647978</v>
      </c>
      <c r="J52" s="80">
        <v>209.86600000000001</v>
      </c>
    </row>
    <row r="53" spans="1:10" s="68" customFormat="1" ht="12.75" customHeight="1" x14ac:dyDescent="0.2">
      <c r="A53" s="63">
        <v>2017</v>
      </c>
      <c r="B53" s="78">
        <v>5140.4059999999999</v>
      </c>
      <c r="C53" s="33">
        <v>2.7334122626026414</v>
      </c>
      <c r="D53" s="34">
        <v>106.74637817794586</v>
      </c>
      <c r="E53" s="35">
        <v>1.9217094883184918</v>
      </c>
      <c r="F53" s="78">
        <v>24403</v>
      </c>
      <c r="G53" s="33">
        <v>2.3530012338395498</v>
      </c>
      <c r="H53" s="34">
        <v>105.34570126367301</v>
      </c>
      <c r="I53" s="80">
        <v>100.239684374297</v>
      </c>
      <c r="J53" s="80">
        <v>210.64599999999999</v>
      </c>
    </row>
    <row r="54" spans="1:10" s="68" customFormat="1" ht="12.75" customHeight="1" x14ac:dyDescent="0.2">
      <c r="A54" s="63">
        <v>2018</v>
      </c>
      <c r="B54" s="78">
        <v>5338.6090000000004</v>
      </c>
      <c r="C54" s="33">
        <v>3.8557849321629476</v>
      </c>
      <c r="D54" s="34">
        <v>110.86228894336077</v>
      </c>
      <c r="E54" s="35">
        <v>1.9221574634024967</v>
      </c>
      <c r="F54" s="78">
        <v>25207</v>
      </c>
      <c r="G54" s="33">
        <v>3.29284905531033</v>
      </c>
      <c r="H54" s="34">
        <v>108.814576192544</v>
      </c>
      <c r="I54" s="80">
        <v>100.253416310986</v>
      </c>
      <c r="J54" s="80">
        <v>211.79400000000001</v>
      </c>
    </row>
    <row r="55" spans="1:10" s="68" customFormat="1" ht="12.75" customHeight="1" x14ac:dyDescent="0.2">
      <c r="A55" s="63">
        <v>2019</v>
      </c>
      <c r="B55" s="78">
        <v>5472.1239999999998</v>
      </c>
      <c r="C55" s="33">
        <v>2.5009323589721504</v>
      </c>
      <c r="D55" s="34">
        <v>113.63487980144249</v>
      </c>
      <c r="E55" s="35">
        <v>1.9185670536174222</v>
      </c>
      <c r="F55" s="78">
        <v>25757.959744685701</v>
      </c>
      <c r="G55" s="33">
        <v>2.1873174</v>
      </c>
      <c r="H55" s="34">
        <v>111.194696404151</v>
      </c>
      <c r="I55" s="80">
        <v>100.107542321</v>
      </c>
      <c r="J55" s="80">
        <v>212.44399999999999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46 A36 A26 A16 A6 K1:IV1048576 A7:J7 A17:J17 A27:J27 A37:J37 A47:J47 B8:J15 B18:J25 B28:J35 B38:J45 A56:J65536 B48:J55">
    <cfRule type="cellIs" dxfId="405" priority="109" stopIfTrue="1" operator="equal">
      <formula>"..."</formula>
    </cfRule>
    <cfRule type="cellIs" dxfId="404" priority="110" stopIfTrue="1" operator="equal">
      <formula>"."</formula>
    </cfRule>
  </conditionalFormatting>
  <conditionalFormatting sqref="A1">
    <cfRule type="cellIs" dxfId="403" priority="49" stopIfTrue="1" operator="equal">
      <formula>"..."</formula>
    </cfRule>
    <cfRule type="cellIs" dxfId="402" priority="50" stopIfTrue="1" operator="equal">
      <formula>"."</formula>
    </cfRule>
  </conditionalFormatting>
  <conditionalFormatting sqref="A2">
    <cfRule type="cellIs" dxfId="401" priority="11" stopIfTrue="1" operator="equal">
      <formula>"..."</formula>
    </cfRule>
    <cfRule type="cellIs" dxfId="400" priority="12" stopIfTrue="1" operator="equal">
      <formula>"."</formula>
    </cfRule>
  </conditionalFormatting>
  <conditionalFormatting sqref="A8:A15">
    <cfRule type="cellIs" dxfId="399" priority="9" stopIfTrue="1" operator="equal">
      <formula>"..."</formula>
    </cfRule>
    <cfRule type="cellIs" dxfId="398" priority="10" stopIfTrue="1" operator="equal">
      <formula>"."</formula>
    </cfRule>
  </conditionalFormatting>
  <conditionalFormatting sqref="A18:A25">
    <cfRule type="cellIs" dxfId="397" priority="7" stopIfTrue="1" operator="equal">
      <formula>"..."</formula>
    </cfRule>
    <cfRule type="cellIs" dxfId="396" priority="8" stopIfTrue="1" operator="equal">
      <formula>"."</formula>
    </cfRule>
  </conditionalFormatting>
  <conditionalFormatting sqref="A28:A35">
    <cfRule type="cellIs" dxfId="395" priority="5" stopIfTrue="1" operator="equal">
      <formula>"..."</formula>
    </cfRule>
    <cfRule type="cellIs" dxfId="394" priority="6" stopIfTrue="1" operator="equal">
      <formula>"."</formula>
    </cfRule>
  </conditionalFormatting>
  <conditionalFormatting sqref="A38:A45">
    <cfRule type="cellIs" dxfId="393" priority="3" stopIfTrue="1" operator="equal">
      <formula>"..."</formula>
    </cfRule>
    <cfRule type="cellIs" dxfId="392" priority="4" stopIfTrue="1" operator="equal">
      <formula>"."</formula>
    </cfRule>
  </conditionalFormatting>
  <conditionalFormatting sqref="A48:A55">
    <cfRule type="cellIs" dxfId="391" priority="1" stopIfTrue="1" operator="equal">
      <formula>"..."</formula>
    </cfRule>
    <cfRule type="cellIs" dxfId="39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verticalDpi="300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26</vt:i4>
      </vt:variant>
    </vt:vector>
  </HeadingPairs>
  <TitlesOfParts>
    <vt:vector size="53" baseType="lpstr">
      <vt:lpstr>Übersicht Kreise S2</vt:lpstr>
      <vt:lpstr>S3 T1</vt:lpstr>
      <vt:lpstr>S4 Noch T1</vt:lpstr>
      <vt:lpstr>S5 Noch T1</vt:lpstr>
      <vt:lpstr>S6 Noch T1</vt:lpstr>
      <vt:lpstr>S7 Noch T1</vt:lpstr>
      <vt:lpstr>S8 Noch T1</vt:lpstr>
      <vt:lpstr>S9 Noch T1</vt:lpstr>
      <vt:lpstr>S10 Noch T1</vt:lpstr>
      <vt:lpstr>S11 Noch T1</vt:lpstr>
      <vt:lpstr>S12 Noch T1</vt:lpstr>
      <vt:lpstr>S13 Noch T1</vt:lpstr>
      <vt:lpstr>S14 Noch T1</vt:lpstr>
      <vt:lpstr>S15 Noch T1</vt:lpstr>
      <vt:lpstr>S16 Tab2</vt:lpstr>
      <vt:lpstr>S17 Noch T2</vt:lpstr>
      <vt:lpstr>S18 Noch T2</vt:lpstr>
      <vt:lpstr>S19 Noch T2</vt:lpstr>
      <vt:lpstr>S20 Noch T2</vt:lpstr>
      <vt:lpstr>S21 Noch T2</vt:lpstr>
      <vt:lpstr>S22 Noch T2</vt:lpstr>
      <vt:lpstr>S23 Noch T2</vt:lpstr>
      <vt:lpstr>S24 Noch T2</vt:lpstr>
      <vt:lpstr>S25 Noch T2</vt:lpstr>
      <vt:lpstr>S26 Noch T2</vt:lpstr>
      <vt:lpstr>S27 Noch T2</vt:lpstr>
      <vt:lpstr>S28 Noch T2</vt:lpstr>
      <vt:lpstr>'S10 Noch T1'!Drucktitel</vt:lpstr>
      <vt:lpstr>'S11 Noch T1'!Drucktitel</vt:lpstr>
      <vt:lpstr>'S12 Noch T1'!Drucktitel</vt:lpstr>
      <vt:lpstr>'S13 Noch T1'!Drucktitel</vt:lpstr>
      <vt:lpstr>'S14 Noch T1'!Drucktitel</vt:lpstr>
      <vt:lpstr>'S15 Noch T1'!Drucktitel</vt:lpstr>
      <vt:lpstr>'S16 Tab2'!Drucktitel</vt:lpstr>
      <vt:lpstr>'S17 Noch T2'!Drucktitel</vt:lpstr>
      <vt:lpstr>'S18 Noch T2'!Drucktitel</vt:lpstr>
      <vt:lpstr>'S19 Noch T2'!Drucktitel</vt:lpstr>
      <vt:lpstr>'S20 Noch T2'!Drucktitel</vt:lpstr>
      <vt:lpstr>'S21 Noch T2'!Drucktitel</vt:lpstr>
      <vt:lpstr>'S22 Noch T2'!Drucktitel</vt:lpstr>
      <vt:lpstr>'S23 Noch T2'!Drucktitel</vt:lpstr>
      <vt:lpstr>'S24 Noch T2'!Drucktitel</vt:lpstr>
      <vt:lpstr>'S25 Noch T2'!Drucktitel</vt:lpstr>
      <vt:lpstr>'S26 Noch T2'!Drucktitel</vt:lpstr>
      <vt:lpstr>'S27 Noch T2'!Drucktitel</vt:lpstr>
      <vt:lpstr>'S28 Noch T2'!Drucktitel</vt:lpstr>
      <vt:lpstr>'S3 T1'!Drucktitel</vt:lpstr>
      <vt:lpstr>'S4 Noch T1'!Drucktitel</vt:lpstr>
      <vt:lpstr>'S5 Noch T1'!Drucktitel</vt:lpstr>
      <vt:lpstr>'S6 Noch T1'!Drucktitel</vt:lpstr>
      <vt:lpstr>'S7 Noch T1'!Drucktitel</vt:lpstr>
      <vt:lpstr>'S8 Noch T1'!Drucktitel</vt:lpstr>
      <vt:lpstr>'S9 Noch T1'!Drucktitel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Das Verfügbare Einkommen der privaten Haushalte in den Stadt- und Landkreisen Baden-Württembergs 2012 bis 2019</dc:title>
  <dc:subject>Statistische Berichte</dc:subject>
  <dc:creator>Statistisches Landesamt Baden-Württemberg</dc:creator>
  <cp:keywords>Volkswirtschaftliche Gesamtrechnungen, Verfügbares Einkommen, Prmäreinkommen, VGR, Einkommen, Erwerbstätigkeit, Einkommens- und Vermögenssteuern, Sozialbeiträge, Konsum- und Sparzwecke</cp:keywords>
  <cp:lastModifiedBy>Fölker, Brigitte (STL)</cp:lastModifiedBy>
  <cp:lastPrinted>2022-02-01T17:55:34Z</cp:lastPrinted>
  <dcterms:created xsi:type="dcterms:W3CDTF">2002-10-02T09:17:45Z</dcterms:created>
  <dcterms:modified xsi:type="dcterms:W3CDTF">2022-02-01T17:56:29Z</dcterms:modified>
</cp:coreProperties>
</file>