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1\PI4-j_ArtNr_4164\2019\"/>
    </mc:Choice>
  </mc:AlternateContent>
  <bookViews>
    <workbookView xWindow="16245" yWindow="-15" windowWidth="14430" windowHeight="16155" tabRatio="1000"/>
  </bookViews>
  <sheets>
    <sheet name="Übersicht Kreise Seite3" sheetId="70" r:id="rId1"/>
    <sheet name="Seite4_Tab1" sheetId="11" r:id="rId2"/>
    <sheet name="Seite5_Tab1" sheetId="10" r:id="rId3"/>
    <sheet name="Seite6_Tab1" sheetId="24" r:id="rId4"/>
    <sheet name="Seite7_Tab1" sheetId="25" r:id="rId5"/>
    <sheet name="Seite8_Tab1" sheetId="26" r:id="rId6"/>
    <sheet name="Seite9_Tab1" sheetId="27" r:id="rId7"/>
    <sheet name="Seite10_Tab1" sheetId="28" r:id="rId8"/>
    <sheet name="Seite11_Tab1" sheetId="29" r:id="rId9"/>
    <sheet name="Seite12_Tab1" sheetId="30" r:id="rId10"/>
    <sheet name="Seite13_Tab1" sheetId="31" r:id="rId11"/>
    <sheet name="Seite14_Tab1" sheetId="32" r:id="rId12"/>
    <sheet name="Seite15_Tab1" sheetId="33" r:id="rId13"/>
    <sheet name="Seite16_Tab1" sheetId="34" r:id="rId14"/>
    <sheet name="Seite17_Tab2" sheetId="17" r:id="rId15"/>
    <sheet name="Seite18_Tab2" sheetId="18" r:id="rId16"/>
    <sheet name="Seite19_Tab2" sheetId="35" r:id="rId17"/>
    <sheet name="Seite20_Tab2" sheetId="36" r:id="rId18"/>
    <sheet name="Seite21_Tab2" sheetId="37" r:id="rId19"/>
    <sheet name="Seite22_Tab2" sheetId="38" r:id="rId20"/>
    <sheet name="Seite23_Tab2" sheetId="39" r:id="rId21"/>
    <sheet name="Seite24_Tab2" sheetId="40" r:id="rId22"/>
    <sheet name="Seite25_Tab2" sheetId="41" r:id="rId23"/>
    <sheet name="Seite26_Tab2" sheetId="42" r:id="rId24"/>
    <sheet name="Seite27_Tab2" sheetId="43" r:id="rId25"/>
    <sheet name="Seite28_Tab2" sheetId="44" r:id="rId26"/>
    <sheet name="Seite29_Tab2" sheetId="45" r:id="rId27"/>
    <sheet name="Seite30_Tab3" sheetId="15" r:id="rId28"/>
    <sheet name="Seite31_Tab3" sheetId="16" r:id="rId29"/>
    <sheet name="Seite32_Tab3" sheetId="46" r:id="rId30"/>
    <sheet name="Seite33_Tab3" sheetId="47" r:id="rId31"/>
    <sheet name="Seite34_Tab3" sheetId="48" r:id="rId32"/>
    <sheet name="Seite35_Tab3" sheetId="49" r:id="rId33"/>
    <sheet name="Seite36_Tab3" sheetId="50" r:id="rId34"/>
    <sheet name="Seite37_Tab3" sheetId="51" r:id="rId35"/>
    <sheet name="Seite38_Tab3" sheetId="52" r:id="rId36"/>
    <sheet name="Seite39_Tab3" sheetId="53" r:id="rId37"/>
    <sheet name="Seite40_Tab3" sheetId="54" r:id="rId38"/>
    <sheet name="Seite41_Tab3" sheetId="55" r:id="rId39"/>
    <sheet name="Seite42_Tab3" sheetId="56" r:id="rId40"/>
    <sheet name="Seite43_Tab4" sheetId="19" r:id="rId41"/>
    <sheet name="Seite44_Tab4" sheetId="20" r:id="rId42"/>
    <sheet name="Seite45_Tab4" sheetId="57" r:id="rId43"/>
    <sheet name="Seite46_Tab4" sheetId="58" r:id="rId44"/>
    <sheet name="Seite47_Tab4" sheetId="59" r:id="rId45"/>
    <sheet name="Seite48_Tab4" sheetId="60" r:id="rId46"/>
    <sheet name="Seite49_Tab4" sheetId="61" r:id="rId47"/>
    <sheet name="Seite50_Tab4" sheetId="62" r:id="rId48"/>
    <sheet name="Seite51_Tab4" sheetId="63" r:id="rId49"/>
    <sheet name="Seite52_Tab4" sheetId="64" r:id="rId50"/>
    <sheet name="Seite53_Tab4" sheetId="65" r:id="rId51"/>
    <sheet name="Seite54_Tab4" sheetId="66" r:id="rId52"/>
    <sheet name="Seite55_Tab4" sheetId="67" r:id="rId53"/>
  </sheets>
  <definedNames>
    <definedName name="_xlnm.Print_Titles" localSheetId="7">Seite10_Tab1!$1:$4</definedName>
    <definedName name="_xlnm.Print_Titles" localSheetId="8">Seite11_Tab1!$1:$4</definedName>
    <definedName name="_xlnm.Print_Titles" localSheetId="9">Seite12_Tab1!$1:$4</definedName>
    <definedName name="_xlnm.Print_Titles" localSheetId="10">Seite13_Tab1!$1:$4</definedName>
    <definedName name="_xlnm.Print_Titles" localSheetId="11">Seite14_Tab1!$1:$4</definedName>
    <definedName name="_xlnm.Print_Titles" localSheetId="12">Seite15_Tab1!$1:$4</definedName>
    <definedName name="_xlnm.Print_Titles" localSheetId="13">Seite16_Tab1!$1:$4</definedName>
    <definedName name="_xlnm.Print_Titles" localSheetId="14">Seite17_Tab2!$1:$4</definedName>
    <definedName name="_xlnm.Print_Titles" localSheetId="15">Seite18_Tab2!$1:$4</definedName>
    <definedName name="_xlnm.Print_Titles" localSheetId="16">Seite19_Tab2!$1:$4</definedName>
    <definedName name="_xlnm.Print_Titles" localSheetId="17">Seite20_Tab2!$1:$4</definedName>
    <definedName name="_xlnm.Print_Titles" localSheetId="18">Seite21_Tab2!$1:$4</definedName>
    <definedName name="_xlnm.Print_Titles" localSheetId="19">Seite22_Tab2!$1:$4</definedName>
    <definedName name="_xlnm.Print_Titles" localSheetId="20">Seite23_Tab2!$1:$4</definedName>
    <definedName name="_xlnm.Print_Titles" localSheetId="21">Seite24_Tab2!$1:$4</definedName>
    <definedName name="_xlnm.Print_Titles" localSheetId="22">Seite25_Tab2!$1:$4</definedName>
    <definedName name="_xlnm.Print_Titles" localSheetId="23">Seite26_Tab2!$1:$4</definedName>
    <definedName name="_xlnm.Print_Titles" localSheetId="24">Seite27_Tab2!$1:$4</definedName>
    <definedName name="_xlnm.Print_Titles" localSheetId="25">Seite28_Tab2!$1:$4</definedName>
    <definedName name="_xlnm.Print_Titles" localSheetId="26">Seite29_Tab2!$1:$4</definedName>
    <definedName name="_xlnm.Print_Titles" localSheetId="27">Seite30_Tab3!$1:$4</definedName>
    <definedName name="_xlnm.Print_Titles" localSheetId="28">Seite31_Tab3!$1:$4</definedName>
    <definedName name="_xlnm.Print_Titles" localSheetId="29">Seite32_Tab3!$1:$4</definedName>
    <definedName name="_xlnm.Print_Titles" localSheetId="30">Seite33_Tab3!$1:$4</definedName>
    <definedName name="_xlnm.Print_Titles" localSheetId="31">Seite34_Tab3!$1:$4</definedName>
    <definedName name="_xlnm.Print_Titles" localSheetId="32">Seite35_Tab3!$1:$4</definedName>
    <definedName name="_xlnm.Print_Titles" localSheetId="33">Seite36_Tab3!$1:$4</definedName>
    <definedName name="_xlnm.Print_Titles" localSheetId="34">Seite37_Tab3!$1:$4</definedName>
    <definedName name="_xlnm.Print_Titles" localSheetId="35">Seite38_Tab3!$1:$4</definedName>
    <definedName name="_xlnm.Print_Titles" localSheetId="36">Seite39_Tab3!$1:$4</definedName>
    <definedName name="_xlnm.Print_Titles" localSheetId="1">Seite4_Tab1!$1:$4</definedName>
    <definedName name="_xlnm.Print_Titles" localSheetId="37">Seite40_Tab3!$1:$4</definedName>
    <definedName name="_xlnm.Print_Titles" localSheetId="38">Seite41_Tab3!$1:$4</definedName>
    <definedName name="_xlnm.Print_Titles" localSheetId="39">Seite42_Tab3!$1:$4</definedName>
    <definedName name="_xlnm.Print_Titles" localSheetId="40">Seite43_Tab4!$1:$4</definedName>
    <definedName name="_xlnm.Print_Titles" localSheetId="41">Seite44_Tab4!$1:$4</definedName>
    <definedName name="_xlnm.Print_Titles" localSheetId="42">Seite45_Tab4!$1:$4</definedName>
    <definedName name="_xlnm.Print_Titles" localSheetId="43">Seite46_Tab4!$1:$4</definedName>
    <definedName name="_xlnm.Print_Titles" localSheetId="44">Seite47_Tab4!$1:$4</definedName>
    <definedName name="_xlnm.Print_Titles" localSheetId="45">Seite48_Tab4!$1:$4</definedName>
    <definedName name="_xlnm.Print_Titles" localSheetId="46">Seite49_Tab4!$1:$4</definedName>
    <definedName name="_xlnm.Print_Titles" localSheetId="2">Seite5_Tab1!$1:$4</definedName>
    <definedName name="_xlnm.Print_Titles" localSheetId="47">Seite50_Tab4!$1:$4</definedName>
    <definedName name="_xlnm.Print_Titles" localSheetId="48">Seite51_Tab4!$1:$4</definedName>
    <definedName name="_xlnm.Print_Titles" localSheetId="49">Seite52_Tab4!$1:$4</definedName>
    <definedName name="_xlnm.Print_Titles" localSheetId="50">Seite53_Tab4!$1:$4</definedName>
    <definedName name="_xlnm.Print_Titles" localSheetId="51">Seite54_Tab4!$1:$4</definedName>
    <definedName name="_xlnm.Print_Titles" localSheetId="52">Seite55_Tab4!$1:$4</definedName>
    <definedName name="_xlnm.Print_Titles" localSheetId="3">Seite6_Tab1!$1:$4</definedName>
    <definedName name="_xlnm.Print_Titles" localSheetId="4">Seite7_Tab1!$1:$4</definedName>
    <definedName name="_xlnm.Print_Titles" localSheetId="5">Seite8_Tab1!$1:$4</definedName>
    <definedName name="_xlnm.Print_Titles" localSheetId="6">Seite9_Tab1!$1:$4</definedName>
  </definedNames>
  <calcPr calcId="162913"/>
</workbook>
</file>

<file path=xl/sharedStrings.xml><?xml version="1.0" encoding="utf-8"?>
<sst xmlns="http://schemas.openxmlformats.org/spreadsheetml/2006/main" count="1108" uniqueCount="144">
  <si>
    <t>Jahr</t>
  </si>
  <si>
    <t>Land- und Forstwirtschaft, Fischerei</t>
  </si>
  <si>
    <t>Produzierendes Gewerbe</t>
  </si>
  <si>
    <t>Dienstleistungsbereiche</t>
  </si>
  <si>
    <t>Mill. EUR</t>
  </si>
  <si>
    <t>Stadtkreis Stuttgart, Landeshauptstadt</t>
  </si>
  <si>
    <t>Landkreis Böblingen</t>
  </si>
  <si>
    <t>Landkreis Esslingen</t>
  </si>
  <si>
    <t>Landkreis Göppingen</t>
  </si>
  <si>
    <t>Landkreis Ludwigsburg</t>
  </si>
  <si>
    <t>Rems-Murr-Kreis</t>
  </si>
  <si>
    <t>Stadtkreis Heilbronn</t>
  </si>
  <si>
    <t>Landkreis Heilbronn</t>
  </si>
  <si>
    <t>Hohenlohekreis</t>
  </si>
  <si>
    <t>Landkreis Schwäbisch Hall</t>
  </si>
  <si>
    <t>Main-Tauber-Kreis</t>
  </si>
  <si>
    <t>Landkreis Heidenheim</t>
  </si>
  <si>
    <t>Ostalbkreis</t>
  </si>
  <si>
    <t>Regierungsbezirk Stuttgart</t>
  </si>
  <si>
    <t>Stadtkreis Baden-Baden</t>
  </si>
  <si>
    <t>Stadtkreis Karlsruhe</t>
  </si>
  <si>
    <t>Landkreis Karlsruhe</t>
  </si>
  <si>
    <t>Landkreis Rastatt</t>
  </si>
  <si>
    <t>Stadtkreis Heidelberg</t>
  </si>
  <si>
    <t>Stadtkreis Mannheim</t>
  </si>
  <si>
    <t>Neckar-Odenwald-Kreis</t>
  </si>
  <si>
    <t>Rhein-Neckar-Kreis</t>
  </si>
  <si>
    <t>Stadtkreis Pforzheim</t>
  </si>
  <si>
    <t>Landkreis Calw</t>
  </si>
  <si>
    <t>Enzkreis</t>
  </si>
  <si>
    <t>Landkreis Freudenstadt</t>
  </si>
  <si>
    <t>Regierungsbezirk Karlsruhe</t>
  </si>
  <si>
    <t>Stadtkreis Freiburg im Breisgau</t>
  </si>
  <si>
    <t>Landkreis Breisgau-Hochschwarzwald</t>
  </si>
  <si>
    <t>Landkreis Emmendingen</t>
  </si>
  <si>
    <t>Ortenaukreis</t>
  </si>
  <si>
    <t>Landkreis Rottweil</t>
  </si>
  <si>
    <t>Schwarzwald-Baar-Kreis</t>
  </si>
  <si>
    <t>Landkreis Tuttlingen</t>
  </si>
  <si>
    <t>Landkreis Konstanz</t>
  </si>
  <si>
    <t>Landkreis Lörrach</t>
  </si>
  <si>
    <t>Landkreis Waldshut</t>
  </si>
  <si>
    <t>Regierungsbezirk Freiburg</t>
  </si>
  <si>
    <t>Landkreis Reutlingen</t>
  </si>
  <si>
    <t>Landkreis Tübingen</t>
  </si>
  <si>
    <t>Zollernalbkreis</t>
  </si>
  <si>
    <t>Stadtkreis Ulm</t>
  </si>
  <si>
    <t>Landkreis Biberach</t>
  </si>
  <si>
    <t>Landkreis Ravensburg</t>
  </si>
  <si>
    <t>Landkreis Sigmaringen</t>
  </si>
  <si>
    <t>Regierungsbezirk Tübingen</t>
  </si>
  <si>
    <t>Baden-Württemberg</t>
  </si>
  <si>
    <t>Davon:</t>
  </si>
  <si>
    <t>Stadtkreise insgesamt</t>
  </si>
  <si>
    <t>Landkreise insgesamt</t>
  </si>
  <si>
    <t>Arbeitnehmerentgelt</t>
  </si>
  <si>
    <t>Arbeitnehmerentgelt je Arbeitnehmer</t>
  </si>
  <si>
    <t>EUR</t>
  </si>
  <si>
    <t>Arbeitnehmer</t>
  </si>
  <si>
    <t>Veränderung gegenüber Vorjahr in %</t>
  </si>
  <si>
    <t>1. Arbeitnehmerentgelt, Arbeitnehmer und Pro-Kopf-Werte für die Wirtschaftsbereiche insgesamt</t>
  </si>
  <si>
    <t>3. Bruttolöhne und -gehälter, Arbeitnehmer und Pro-Kopf-Werte für die Wirtschaftsbereiche insgesamt</t>
  </si>
  <si>
    <t>Bruttolöhne und -gehälter</t>
  </si>
  <si>
    <t>Bruttolöhne und -gehälter je Arbeitnehmer</t>
  </si>
  <si>
    <t>Region Stuttgart</t>
  </si>
  <si>
    <t>Region Heilbronn-Franken</t>
  </si>
  <si>
    <t>Region Ostwürttemberg</t>
  </si>
  <si>
    <t>Region Mittlerer Oberrhein</t>
  </si>
  <si>
    <t>1) Soweit Land Baden-Württemberg.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</si>
  <si>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</si>
  <si>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</si>
  <si>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</si>
  <si>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</si>
  <si>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</si>
  <si>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Landkreis Bodenseekreis</t>
  </si>
  <si>
    <t>Region Bodensee-Oberschwaben</t>
  </si>
  <si>
    <t>Anteil am Land in %</t>
  </si>
  <si>
    <t>Alb-Donau-Kreis</t>
  </si>
  <si>
    <t>Anzahl
in 1 000</t>
  </si>
  <si>
    <t>Landes-
wert = 100</t>
  </si>
  <si>
    <t>Anteil am Land
in %</t>
  </si>
  <si>
    <r>
      <t>Region Rhein-Neckar</t>
    </r>
    <r>
      <rPr>
        <b/>
        <vertAlign val="superscript"/>
        <sz val="8"/>
        <rFont val="Arial"/>
        <family val="2"/>
      </rPr>
      <t>1)</t>
    </r>
  </si>
  <si>
    <r>
      <t xml:space="preserve">Noch: </t>
    </r>
    <r>
      <rPr>
        <b/>
        <sz val="8"/>
        <rFont val="Arial"/>
        <family val="2"/>
      </rPr>
      <t>1. Arbeitnehmerentgelt, Arbeitnehmer und Pro-Kopf-Werte für die Wirtschaftsbereiche insgesamt</t>
    </r>
  </si>
  <si>
    <r>
      <t>Region Donau-Iller</t>
    </r>
    <r>
      <rPr>
        <b/>
        <vertAlign val="superscript"/>
        <sz val="8"/>
        <rFont val="Arial"/>
        <family val="2"/>
      </rPr>
      <t>1)</t>
    </r>
  </si>
  <si>
    <r>
      <t xml:space="preserve">Noch: </t>
    </r>
    <r>
      <rPr>
        <b/>
        <sz val="8"/>
        <rFont val="Arial"/>
        <family val="2"/>
      </rPr>
      <t>3. Bruttolöhne und -gehälter, Arbeitnehmer und Pro-Kopf-Werte für die Wirtschaftsbereiche insgesamt</t>
    </r>
  </si>
  <si>
    <t>nach Wirtschaftsbereichen</t>
  </si>
  <si>
    <t xml:space="preserve">   nach Wirtschaftsbereichen </t>
  </si>
  <si>
    <t xml:space="preserve"> nach Wirtschaftsbereichen </t>
  </si>
  <si>
    <t xml:space="preserve">    nach Wirtschaftsbereichen</t>
  </si>
  <si>
    <t>Übersicht über die Kreiseinteilung Baden-Württembergs</t>
  </si>
  <si>
    <t>Kreis                                                                        Region                                                                        Regierungsbezirk                                                                Land</t>
  </si>
  <si>
    <t>Seite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</si>
  <si>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</si>
  <si>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</si>
  <si>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</si>
  <si>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</si>
  <si>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</si>
  <si>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</si>
  <si>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</si>
  <si>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Heilbronn</t>
  </si>
  <si>
    <t>Schwäbisch Hall</t>
  </si>
  <si>
    <t>Lankreise</t>
  </si>
  <si>
    <t>Heidenheim</t>
  </si>
  <si>
    <t>Stadtkreise</t>
  </si>
  <si>
    <t>Baden-Baden</t>
  </si>
  <si>
    <t>Karlsruhe</t>
  </si>
  <si>
    <t>Rastatt</t>
  </si>
  <si>
    <t>Heidelberg</t>
  </si>
  <si>
    <t>Mannheim</t>
  </si>
  <si>
    <r>
      <t>Region Rhein-Neckar</t>
    </r>
    <r>
      <rPr>
        <vertAlign val="superscript"/>
        <sz val="8"/>
        <rFont val="Arial"/>
        <family val="2"/>
      </rPr>
      <t>1)</t>
    </r>
  </si>
  <si>
    <t>Pforzheim</t>
  </si>
  <si>
    <t>Calw</t>
  </si>
  <si>
    <t>Freudenstadt</t>
  </si>
  <si>
    <t xml:space="preserve">1) Soweit Land Baden-Württemberg. </t>
  </si>
  <si>
    <t>Freiburg im Breisgau</t>
  </si>
  <si>
    <t>Breisgau-Hochschwarzwald</t>
  </si>
  <si>
    <t>Emmendingen</t>
  </si>
  <si>
    <t>Rottweil</t>
  </si>
  <si>
    <t>Tuttlingen</t>
  </si>
  <si>
    <t>Konstanz</t>
  </si>
  <si>
    <t>Lörrach</t>
  </si>
  <si>
    <t>Waldshut</t>
  </si>
  <si>
    <t>Reutlingen</t>
  </si>
  <si>
    <t>Tübingen</t>
  </si>
  <si>
    <t>Ulm</t>
  </si>
  <si>
    <t>Biberach</t>
  </si>
  <si>
    <r>
      <t>Region Donau-Iller</t>
    </r>
    <r>
      <rPr>
        <vertAlign val="superscript"/>
        <sz val="8"/>
        <rFont val="Arial"/>
        <family val="2"/>
      </rPr>
      <t>1)</t>
    </r>
  </si>
  <si>
    <t>Bodenseekreis</t>
  </si>
  <si>
    <t>Ravensburg</t>
  </si>
  <si>
    <t>Sigmaringen</t>
  </si>
  <si>
    <t>Tabelle 
4</t>
  </si>
  <si>
    <t>Tabelle 
3</t>
  </si>
  <si>
    <t>Tabelle 
2</t>
  </si>
  <si>
    <t>Tabelle 
1</t>
  </si>
  <si>
    <t>Tabelle
4</t>
  </si>
  <si>
    <t>Tabelle
3</t>
  </si>
  <si>
    <t>Tabelle
2</t>
  </si>
  <si>
    <t>Tabelle
1</t>
  </si>
  <si>
    <t>in den Stadt- und Landkreisen Baden-Württembergs 2012 bis 2019</t>
  </si>
  <si>
    <t>2. Arbeitnehmerentgelt in den Stadt- und Landkreisen Baden-Württembergs 2012 bis 2019</t>
  </si>
  <si>
    <t>4. Bruttolöhne und -gehälter in den Stadt- und Landkreisen Baden-Württembergs 2012 bis 2019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</si>
  <si>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 Arbeitnehmerentgelt in den Stadt- und Landkreisen Baden-Württembergs 2012 bis 2019</t>
    </r>
  </si>
  <si>
    <r>
      <t>Noch:</t>
    </r>
    <r>
      <rPr>
        <b/>
        <sz val="8"/>
        <rFont val="Arial"/>
        <family val="2"/>
      </rPr>
      <t xml:space="preserve"> 2. Arbeitnehmerentgelt in den Stadt- und Landkreisen Baden-Württembergs 2012 bis 2019</t>
    </r>
  </si>
  <si>
    <r>
      <t xml:space="preserve">Noch: </t>
    </r>
    <r>
      <rPr>
        <b/>
        <sz val="8"/>
        <rFont val="Arial"/>
        <family val="2"/>
      </rPr>
      <t>4. Bruttolöhne und -gehälter in den Stadt- und Landkreisen Baden-Württembergs 2012 bis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</si>
</sst>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* \ ??\ ??0\ \ ;* \–\ ??\ ??0\ \ ;* \–\ \ ;* @\ \ "/>
    <numFmt numFmtId="165" formatCode="0.0"/>
    <numFmt numFmtId="166" formatCode="* \ ??\ ???\ ??0\ \ ;* \–\ ??\ ??0\ \ ;* \–\ \ ;* @\ \ "/>
    <numFmt numFmtId="167" formatCode="* \ ?\ ???\ ??0\ \ ;* \–\ ??\ ??0\ \ ;* \–\ \ ;* @\ \ "/>
    <numFmt numFmtId="168" formatCode="* \+\ ??0.0\ \ ;* \–\ ??0.0\ \ ;* \–\ \ ;* @\ \ "/>
    <numFmt numFmtId="169" formatCode="* \ ??0.0\ \ ;* \ ??0.0\ \ ;* \–\ \ ;* @\ \ "/>
    <numFmt numFmtId="170" formatCode="* \ ?\ ??0.0\ \ ;* \ ??0.0\ \ ;* \–\ \ ;* @\ \ "/>
    <numFmt numFmtId="171" formatCode="* \ ??.0\ ??0\ \ ;* \–\ ??.0\ ??0\ \ ;* \–\ \ ;* @\ \ "/>
    <numFmt numFmtId="172" formatCode="#\ ###\ ##0\ \ ;\–\ #\ ###\ ##0\ \ ;\ \–\ \ ;* @\ \ "/>
    <numFmt numFmtId="173" formatCode="#\ ###\ ##0.0\ \ ;\–\ #\ ###\ ##0.0\ \ ;\ \–\ \ ;* @\ \ "/>
    <numFmt numFmtId="174" formatCode="* \ ??0\ \ \ \ \ ;* \ ??0\ \ \ \ \ ;* \–\ \ ;* @\ \ "/>
    <numFmt numFmtId="175" formatCode="0.000"/>
    <numFmt numFmtId="176" formatCode="* \ ??.00\ ??0\ \ ;* \–\ ??.00\ ??0\ \ ;* \–\ \ ;* @\ \ "/>
    <numFmt numFmtId="177" formatCode="* \ ??.000\ ??0\ \ ;* \–\ ??.000\ ??0\ \ ;* \–\ \ ;* @\ \ "/>
  </numFmts>
  <fonts count="12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vertAlign val="superscript"/>
      <sz val="8"/>
      <name val="Arial"/>
      <family val="2"/>
    </font>
    <font>
      <b/>
      <sz val="10"/>
      <name val="Arial"/>
      <family val="2"/>
    </font>
    <font>
      <vertAlign val="superscript"/>
      <sz val="8"/>
      <name val="Arial"/>
      <family val="2"/>
    </font>
    <font>
      <strike/>
      <sz val="8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147">
    <xf numFmtId="0" fontId="0" fillId="0" borderId="0" xfId="0"/>
    <xf numFmtId="168" fontId="5" fillId="0" borderId="0" xfId="0" applyNumberFormat="1" applyFont="1" applyFill="1" applyAlignment="1">
      <alignment horizontal="right"/>
    </xf>
    <xf numFmtId="168" fontId="6" fillId="0" borderId="0" xfId="0" applyNumberFormat="1" applyFont="1" applyFill="1" applyAlignment="1">
      <alignment horizontal="right"/>
    </xf>
    <xf numFmtId="0" fontId="2" fillId="0" borderId="0" xfId="0" applyNumberFormat="1" applyFont="1" applyFill="1" applyBorder="1" applyAlignment="1">
      <alignment horizontal="centerContinuous" vertical="top"/>
    </xf>
    <xf numFmtId="164" fontId="2" fillId="0" borderId="0" xfId="0" applyNumberFormat="1" applyFont="1" applyFill="1"/>
    <xf numFmtId="164" fontId="1" fillId="0" borderId="0" xfId="0" applyNumberFormat="1" applyFont="1" applyFill="1" applyAlignment="1">
      <alignment horizontal="centerContinuous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Continuous"/>
    </xf>
    <xf numFmtId="164" fontId="2" fillId="0" borderId="0" xfId="0" applyNumberFormat="1" applyFont="1" applyFill="1" applyAlignment="1"/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Continuous"/>
    </xf>
    <xf numFmtId="0" fontId="1" fillId="0" borderId="1" xfId="0" applyNumberFormat="1" applyFont="1" applyFill="1" applyBorder="1" applyAlignment="1">
      <alignment horizontal="centerContinuous"/>
    </xf>
    <xf numFmtId="164" fontId="1" fillId="0" borderId="0" xfId="0" applyNumberFormat="1" applyFont="1" applyFill="1" applyAlignment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vertical="top"/>
    </xf>
    <xf numFmtId="167" fontId="2" fillId="0" borderId="0" xfId="0" applyNumberFormat="1" applyFont="1" applyFill="1" applyAlignment="1"/>
    <xf numFmtId="164" fontId="2" fillId="0" borderId="0" xfId="0" applyNumberFormat="1" applyFont="1" applyFill="1" applyAlignment="1">
      <alignment horizontal="centerContinuous"/>
    </xf>
    <xf numFmtId="0" fontId="4" fillId="0" borderId="0" xfId="0" applyFont="1" applyFill="1" applyAlignment="1"/>
    <xf numFmtId="0" fontId="4" fillId="0" borderId="0" xfId="0" applyFont="1" applyFill="1"/>
    <xf numFmtId="169" fontId="5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167" fontId="1" fillId="0" borderId="0" xfId="0" applyNumberFormat="1" applyFont="1" applyFill="1"/>
    <xf numFmtId="173" fontId="1" fillId="0" borderId="0" xfId="0" applyNumberFormat="1" applyFont="1" applyFill="1" applyAlignment="1">
      <alignment horizontal="right"/>
    </xf>
    <xf numFmtId="173" fontId="6" fillId="0" borderId="0" xfId="0" applyNumberFormat="1" applyFont="1" applyFill="1" applyAlignment="1">
      <alignment horizontal="right"/>
    </xf>
    <xf numFmtId="0" fontId="4" fillId="0" borderId="0" xfId="1"/>
    <xf numFmtId="0" fontId="4" fillId="0" borderId="0" xfId="1" applyAlignment="1"/>
    <xf numFmtId="0" fontId="4" fillId="0" borderId="0" xfId="1" applyBorder="1"/>
    <xf numFmtId="0" fontId="4" fillId="0" borderId="0" xfId="1" applyBorder="1" applyAlignment="1"/>
    <xf numFmtId="0" fontId="3" fillId="0" borderId="0" xfId="1" applyFont="1" applyAlignment="1">
      <alignment wrapText="1"/>
    </xf>
    <xf numFmtId="0" fontId="9" fillId="0" borderId="0" xfId="1" applyFont="1"/>
    <xf numFmtId="0" fontId="2" fillId="0" borderId="0" xfId="1" applyFont="1" applyBorder="1" applyAlignment="1">
      <alignment horizontal="right" indent="1"/>
    </xf>
    <xf numFmtId="0" fontId="2" fillId="0" borderId="1" xfId="1" applyFont="1" applyBorder="1" applyAlignment="1"/>
    <xf numFmtId="0" fontId="9" fillId="0" borderId="2" xfId="1" applyFont="1" applyBorder="1"/>
    <xf numFmtId="0" fontId="2" fillId="0" borderId="0" xfId="1" applyFont="1" applyAlignment="1">
      <alignment horizontal="right" indent="1"/>
    </xf>
    <xf numFmtId="0" fontId="2" fillId="0" borderId="0" xfId="1" applyFont="1" applyBorder="1" applyAlignment="1">
      <alignment horizontal="right" wrapText="1" indent="1"/>
    </xf>
    <xf numFmtId="0" fontId="2" fillId="0" borderId="1" xfId="1" applyFont="1" applyBorder="1" applyAlignment="1">
      <alignment wrapText="1"/>
    </xf>
    <xf numFmtId="0" fontId="4" fillId="0" borderId="0" xfId="1" applyAlignment="1">
      <alignment horizontal="right" indent="1"/>
    </xf>
    <xf numFmtId="0" fontId="4" fillId="0" borderId="1" xfId="1" applyBorder="1"/>
    <xf numFmtId="0" fontId="4" fillId="0" borderId="2" xfId="1" applyBorder="1"/>
    <xf numFmtId="0" fontId="1" fillId="0" borderId="0" xfId="1" applyFont="1" applyAlignment="1">
      <alignment horizontal="right" indent="1"/>
    </xf>
    <xf numFmtId="0" fontId="1" fillId="0" borderId="0" xfId="1" applyFont="1" applyBorder="1" applyAlignment="1">
      <alignment horizontal="right" wrapText="1" indent="1"/>
    </xf>
    <xf numFmtId="0" fontId="1" fillId="0" borderId="1" xfId="1" applyFont="1" applyBorder="1" applyAlignment="1">
      <alignment wrapText="1"/>
    </xf>
    <xf numFmtId="0" fontId="1" fillId="0" borderId="1" xfId="1" applyFont="1" applyBorder="1" applyAlignment="1">
      <alignment horizontal="left" wrapText="1" indent="1"/>
    </xf>
    <xf numFmtId="0" fontId="1" fillId="0" borderId="0" xfId="1" applyFont="1" applyBorder="1" applyAlignment="1">
      <alignment horizontal="right" indent="1"/>
    </xf>
    <xf numFmtId="0" fontId="9" fillId="0" borderId="0" xfId="1" applyFont="1" applyAlignment="1">
      <alignment horizontal="right" indent="1"/>
    </xf>
    <xf numFmtId="0" fontId="9" fillId="0" borderId="1" xfId="1" applyFont="1" applyBorder="1"/>
    <xf numFmtId="0" fontId="1" fillId="0" borderId="1" xfId="1" applyFont="1" applyBorder="1" applyAlignment="1">
      <alignment horizontal="left" wrapText="1"/>
    </xf>
    <xf numFmtId="0" fontId="1" fillId="0" borderId="17" xfId="1" applyFont="1" applyBorder="1" applyAlignment="1">
      <alignment wrapText="1"/>
    </xf>
    <xf numFmtId="0" fontId="1" fillId="0" borderId="0" xfId="1" applyFont="1" applyBorder="1" applyAlignment="1">
      <alignment wrapText="1"/>
    </xf>
    <xf numFmtId="0" fontId="4" fillId="0" borderId="5" xfId="1" applyBorder="1"/>
    <xf numFmtId="0" fontId="3" fillId="0" borderId="16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4" fillId="0" borderId="25" xfId="1" applyBorder="1"/>
    <xf numFmtId="0" fontId="9" fillId="0" borderId="0" xfId="1" applyFont="1" applyAlignment="1"/>
    <xf numFmtId="0" fontId="9" fillId="0" borderId="0" xfId="1" applyFont="1" applyAlignment="1">
      <alignment vertical="top"/>
    </xf>
    <xf numFmtId="0" fontId="2" fillId="0" borderId="0" xfId="1" applyFont="1" applyAlignment="1">
      <alignment vertical="top"/>
    </xf>
    <xf numFmtId="0" fontId="1" fillId="0" borderId="0" xfId="1" applyNumberFormat="1" applyFont="1" applyBorder="1" applyAlignment="1">
      <alignment horizontal="right" wrapText="1" indent="1"/>
    </xf>
    <xf numFmtId="0" fontId="3" fillId="0" borderId="17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/>
    </xf>
    <xf numFmtId="0" fontId="3" fillId="0" borderId="17" xfId="0" applyNumberFormat="1" applyFont="1" applyFill="1" applyBorder="1" applyAlignment="1">
      <alignment horizontal="center" vertical="center" wrapText="1"/>
    </xf>
    <xf numFmtId="0" fontId="3" fillId="0" borderId="18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left" vertical="top" indent="3"/>
    </xf>
    <xf numFmtId="0" fontId="1" fillId="0" borderId="0" xfId="0" applyNumberFormat="1" applyFont="1" applyFill="1" applyAlignment="1">
      <alignment horizontal="left"/>
    </xf>
    <xf numFmtId="0" fontId="3" fillId="0" borderId="21" xfId="0" applyNumberFormat="1" applyFont="1" applyFill="1" applyBorder="1" applyAlignment="1">
      <alignment horizontal="center" vertical="center"/>
    </xf>
    <xf numFmtId="0" fontId="3" fillId="0" borderId="23" xfId="0" applyNumberFormat="1" applyFont="1" applyFill="1" applyBorder="1" applyAlignment="1">
      <alignment horizontal="center" vertical="center"/>
    </xf>
    <xf numFmtId="0" fontId="3" fillId="0" borderId="24" xfId="0" applyNumberFormat="1" applyFont="1" applyFill="1" applyBorder="1" applyAlignment="1">
      <alignment horizontal="center" vertical="center"/>
    </xf>
    <xf numFmtId="0" fontId="3" fillId="0" borderId="16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/>
    </xf>
    <xf numFmtId="174" fontId="6" fillId="0" borderId="0" xfId="0" applyNumberFormat="1" applyFont="1" applyFill="1" applyAlignment="1">
      <alignment horizontal="right"/>
    </xf>
    <xf numFmtId="172" fontId="1" fillId="0" borderId="0" xfId="0" applyNumberFormat="1" applyFont="1" applyFill="1" applyAlignment="1">
      <alignment horizontal="right"/>
    </xf>
    <xf numFmtId="173" fontId="5" fillId="0" borderId="0" xfId="0" applyNumberFormat="1" applyFont="1" applyFill="1" applyAlignment="1">
      <alignment horizontal="right"/>
    </xf>
    <xf numFmtId="0" fontId="4" fillId="0" borderId="0" xfId="0" applyNumberFormat="1" applyFont="1" applyFill="1" applyAlignment="1">
      <alignment horizontal="center" vertical="center"/>
    </xf>
    <xf numFmtId="0" fontId="1" fillId="0" borderId="0" xfId="0" applyNumberFormat="1" applyFont="1" applyFill="1" applyAlignment="1"/>
    <xf numFmtId="0" fontId="2" fillId="0" borderId="0" xfId="0" applyNumberFormat="1" applyFont="1" applyFill="1" applyAlignment="1">
      <alignment horizontal="left"/>
    </xf>
    <xf numFmtId="0" fontId="2" fillId="0" borderId="3" xfId="0" applyNumberFormat="1" applyFont="1" applyFill="1" applyBorder="1" applyAlignment="1">
      <alignment horizontal="left" vertical="top" indent="1"/>
    </xf>
    <xf numFmtId="0" fontId="3" fillId="0" borderId="21" xfId="0" applyNumberFormat="1" applyFont="1" applyFill="1" applyBorder="1" applyAlignment="1">
      <alignment horizontal="left" vertical="center" indent="1"/>
    </xf>
    <xf numFmtId="0" fontId="3" fillId="0" borderId="23" xfId="0" applyNumberFormat="1" applyFont="1" applyFill="1" applyBorder="1" applyAlignment="1">
      <alignment horizontal="left" vertical="center" indent="1"/>
    </xf>
    <xf numFmtId="0" fontId="3" fillId="0" borderId="24" xfId="0" applyNumberFormat="1" applyFont="1" applyFill="1" applyBorder="1" applyAlignment="1">
      <alignment horizontal="left" vertical="center" indent="1"/>
    </xf>
    <xf numFmtId="0" fontId="3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4" fillId="0" borderId="0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left" vertical="top" indent="3"/>
    </xf>
    <xf numFmtId="0" fontId="3" fillId="0" borderId="19" xfId="0" applyNumberFormat="1" applyFont="1" applyFill="1" applyBorder="1" applyAlignment="1">
      <alignment horizontal="center" vertical="center"/>
    </xf>
    <xf numFmtId="0" fontId="3" fillId="0" borderId="14" xfId="0" applyNumberFormat="1" applyFont="1" applyFill="1" applyBorder="1" applyAlignment="1">
      <alignment horizontal="center" vertical="center"/>
    </xf>
    <xf numFmtId="0" fontId="3" fillId="0" borderId="22" xfId="0" applyNumberFormat="1" applyFont="1" applyFill="1" applyBorder="1" applyAlignment="1">
      <alignment horizontal="center" vertical="center"/>
    </xf>
    <xf numFmtId="0" fontId="3" fillId="0" borderId="20" xfId="0" applyNumberFormat="1" applyFont="1" applyFill="1" applyBorder="1" applyAlignment="1">
      <alignment horizontal="center" vertical="center"/>
    </xf>
    <xf numFmtId="0" fontId="3" fillId="0" borderId="13" xfId="0" applyNumberFormat="1" applyFont="1" applyFill="1" applyBorder="1" applyAlignment="1">
      <alignment horizontal="center" vertical="center" wrapText="1"/>
    </xf>
    <xf numFmtId="176" fontId="1" fillId="0" borderId="0" xfId="0" applyNumberFormat="1" applyFont="1" applyFill="1" applyAlignment="1"/>
    <xf numFmtId="0" fontId="1" fillId="0" borderId="0" xfId="0" applyNumberFormat="1" applyFont="1" applyFill="1" applyBorder="1" applyAlignment="1">
      <alignment horizontal="center"/>
    </xf>
    <xf numFmtId="175" fontId="1" fillId="0" borderId="0" xfId="0" applyNumberFormat="1" applyFont="1" applyFill="1" applyAlignment="1"/>
    <xf numFmtId="166" fontId="1" fillId="0" borderId="0" xfId="0" applyNumberFormat="1" applyFont="1" applyFill="1" applyAlignment="1"/>
    <xf numFmtId="170" fontId="1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/>
    <xf numFmtId="170" fontId="2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177" fontId="1" fillId="0" borderId="0" xfId="0" applyNumberFormat="1" applyFont="1" applyFill="1" applyAlignment="1"/>
    <xf numFmtId="171" fontId="2" fillId="0" borderId="0" xfId="0" applyNumberFormat="1" applyFont="1" applyFill="1" applyAlignment="1"/>
    <xf numFmtId="164" fontId="1" fillId="0" borderId="0" xfId="0" applyNumberFormat="1" applyFont="1" applyFill="1" applyBorder="1" applyAlignment="1">
      <alignment horizontal="centerContinuous"/>
    </xf>
    <xf numFmtId="167" fontId="1" fillId="0" borderId="0" xfId="0" applyNumberFormat="1" applyFont="1" applyFill="1" applyAlignment="1"/>
    <xf numFmtId="164" fontId="11" fillId="0" borderId="0" xfId="0" applyNumberFormat="1" applyFont="1" applyFill="1" applyAlignment="1"/>
    <xf numFmtId="0" fontId="3" fillId="0" borderId="26" xfId="0" applyNumberFormat="1" applyFont="1" applyFill="1" applyBorder="1" applyAlignment="1">
      <alignment horizontal="center" vertical="center"/>
    </xf>
    <xf numFmtId="0" fontId="3" fillId="0" borderId="25" xfId="0" applyNumberFormat="1" applyFont="1" applyFill="1" applyBorder="1" applyAlignment="1">
      <alignment horizontal="center" vertical="center"/>
    </xf>
    <xf numFmtId="0" fontId="3" fillId="0" borderId="17" xfId="0" applyNumberFormat="1" applyFont="1" applyFill="1" applyBorder="1" applyAlignment="1">
      <alignment horizontal="center" vertical="center"/>
    </xf>
    <xf numFmtId="0" fontId="3" fillId="0" borderId="12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Continuous"/>
    </xf>
    <xf numFmtId="0" fontId="1" fillId="0" borderId="0" xfId="0" applyFont="1" applyFill="1"/>
    <xf numFmtId="164" fontId="2" fillId="0" borderId="0" xfId="0" applyNumberFormat="1" applyFont="1" applyFill="1" applyAlignment="1">
      <alignment vertical="top"/>
    </xf>
    <xf numFmtId="167" fontId="2" fillId="0" borderId="0" xfId="0" applyNumberFormat="1" applyFont="1" applyFill="1"/>
    <xf numFmtId="164" fontId="1" fillId="0" borderId="0" xfId="0" applyNumberFormat="1" applyFont="1" applyFill="1"/>
    <xf numFmtId="175" fontId="1" fillId="0" borderId="0" xfId="0" applyNumberFormat="1" applyFont="1" applyFill="1"/>
    <xf numFmtId="166" fontId="1" fillId="0" borderId="0" xfId="0" applyNumberFormat="1" applyFont="1" applyFill="1"/>
    <xf numFmtId="2" fontId="1" fillId="0" borderId="0" xfId="0" applyNumberFormat="1" applyFont="1" applyFill="1"/>
    <xf numFmtId="0" fontId="3" fillId="0" borderId="0" xfId="0" applyNumberFormat="1" applyFont="1" applyFill="1" applyAlignment="1"/>
    <xf numFmtId="166" fontId="2" fillId="0" borderId="0" xfId="0" applyNumberFormat="1" applyFont="1" applyFill="1"/>
    <xf numFmtId="164" fontId="1" fillId="0" borderId="0" xfId="0" applyNumberFormat="1" applyFont="1" applyFill="1" applyAlignment="1">
      <alignment vertical="top"/>
    </xf>
    <xf numFmtId="164" fontId="1" fillId="0" borderId="0" xfId="0" applyNumberFormat="1" applyFont="1" applyFill="1" applyBorder="1"/>
    <xf numFmtId="0" fontId="1" fillId="0" borderId="0" xfId="0" applyNumberFormat="1" applyFont="1" applyFill="1" applyBorder="1" applyAlignment="1">
      <alignment horizontal="centerContinuous" vertical="top"/>
    </xf>
    <xf numFmtId="0" fontId="3" fillId="0" borderId="11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/>
    </xf>
    <xf numFmtId="0" fontId="2" fillId="0" borderId="0" xfId="0" applyFont="1" applyFill="1"/>
    <xf numFmtId="174" fontId="2" fillId="0" borderId="0" xfId="0" applyNumberFormat="1" applyFont="1" applyFill="1" applyAlignment="1">
      <alignment horizontal="right"/>
    </xf>
    <xf numFmtId="177" fontId="1" fillId="0" borderId="0" xfId="0" applyNumberFormat="1" applyFont="1" applyFill="1"/>
    <xf numFmtId="2" fontId="2" fillId="0" borderId="0" xfId="0" applyNumberFormat="1" applyFont="1" applyFill="1"/>
    <xf numFmtId="0" fontId="2" fillId="0" borderId="0" xfId="0" applyNumberFormat="1" applyFont="1" applyFill="1" applyBorder="1" applyAlignment="1">
      <alignment horizontal="center" vertical="top"/>
    </xf>
    <xf numFmtId="176" fontId="1" fillId="0" borderId="0" xfId="0" applyNumberFormat="1" applyFont="1" applyFill="1"/>
    <xf numFmtId="175" fontId="2" fillId="0" borderId="0" xfId="0" applyNumberFormat="1" applyFont="1" applyFill="1"/>
    <xf numFmtId="169" fontId="6" fillId="0" borderId="0" xfId="0" applyNumberFormat="1" applyFont="1" applyFill="1" applyAlignment="1">
      <alignment horizontal="right"/>
    </xf>
    <xf numFmtId="0" fontId="4" fillId="0" borderId="0" xfId="0" applyFont="1" applyFill="1" applyBorder="1"/>
    <xf numFmtId="165" fontId="1" fillId="0" borderId="0" xfId="0" applyNumberFormat="1" applyFont="1" applyFill="1"/>
    <xf numFmtId="164" fontId="2" fillId="0" borderId="0" xfId="0" applyNumberFormat="1" applyFont="1" applyFill="1" applyBorder="1" applyAlignment="1"/>
    <xf numFmtId="0" fontId="2" fillId="0" borderId="1" xfId="0" applyNumberFormat="1" applyFont="1" applyFill="1" applyBorder="1" applyAlignment="1">
      <alignment horizontal="centerContinuous"/>
    </xf>
    <xf numFmtId="0" fontId="1" fillId="0" borderId="0" xfId="0" applyNumberFormat="1" applyFont="1" applyFill="1" applyBorder="1" applyAlignment="1">
      <alignment horizontal="center" vertical="top"/>
    </xf>
    <xf numFmtId="171" fontId="1" fillId="0" borderId="0" xfId="0" applyNumberFormat="1" applyFont="1" applyFill="1" applyAlignment="1"/>
  </cellXfs>
  <cellStyles count="2">
    <cellStyle name="Standard" xfId="0" builtinId="0"/>
    <cellStyle name="Standard 2" xfId="1"/>
  </cellStyles>
  <dxfs count="154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tabSelected="1" zoomScaleNormal="100" zoomScaleSheetLayoutView="100" workbookViewId="0">
      <pane ySplit="4" topLeftCell="A5" activePane="bottomLeft" state="frozen"/>
      <selection sqref="A1:I1"/>
      <selection pane="bottomLeft"/>
    </sheetView>
  </sheetViews>
  <sheetFormatPr baseColWidth="10" defaultRowHeight="12.75" x14ac:dyDescent="0.2"/>
  <cols>
    <col min="1" max="1" width="21.7109375" style="31" customWidth="1"/>
    <col min="2" max="3" width="5.7109375" style="31" customWidth="1"/>
    <col min="4" max="5" width="5.7109375" style="30" customWidth="1"/>
    <col min="6" max="6" width="0.85546875" style="30" customWidth="1"/>
    <col min="7" max="7" width="23.85546875" style="30" customWidth="1"/>
    <col min="8" max="11" width="5.7109375" style="30" customWidth="1"/>
    <col min="12" max="246" width="11.42578125" style="30"/>
    <col min="247" max="247" width="21.7109375" style="30" customWidth="1"/>
    <col min="248" max="251" width="5.7109375" style="30" customWidth="1"/>
    <col min="252" max="252" width="0.85546875" style="30" customWidth="1"/>
    <col min="253" max="253" width="23.85546875" style="30" customWidth="1"/>
    <col min="254" max="257" width="5.7109375" style="30" customWidth="1"/>
    <col min="258" max="502" width="11.42578125" style="30"/>
    <col min="503" max="503" width="21.7109375" style="30" customWidth="1"/>
    <col min="504" max="507" width="5.7109375" style="30" customWidth="1"/>
    <col min="508" max="508" width="0.85546875" style="30" customWidth="1"/>
    <col min="509" max="509" width="23.85546875" style="30" customWidth="1"/>
    <col min="510" max="513" width="5.7109375" style="30" customWidth="1"/>
    <col min="514" max="758" width="11.42578125" style="30"/>
    <col min="759" max="759" width="21.7109375" style="30" customWidth="1"/>
    <col min="760" max="763" width="5.7109375" style="30" customWidth="1"/>
    <col min="764" max="764" width="0.85546875" style="30" customWidth="1"/>
    <col min="765" max="765" width="23.85546875" style="30" customWidth="1"/>
    <col min="766" max="769" width="5.7109375" style="30" customWidth="1"/>
    <col min="770" max="1014" width="11.42578125" style="30"/>
    <col min="1015" max="1015" width="21.7109375" style="30" customWidth="1"/>
    <col min="1016" max="1019" width="5.7109375" style="30" customWidth="1"/>
    <col min="1020" max="1020" width="0.85546875" style="30" customWidth="1"/>
    <col min="1021" max="1021" width="23.85546875" style="30" customWidth="1"/>
    <col min="1022" max="1025" width="5.7109375" style="30" customWidth="1"/>
    <col min="1026" max="1270" width="11.42578125" style="30"/>
    <col min="1271" max="1271" width="21.7109375" style="30" customWidth="1"/>
    <col min="1272" max="1275" width="5.7109375" style="30" customWidth="1"/>
    <col min="1276" max="1276" width="0.85546875" style="30" customWidth="1"/>
    <col min="1277" max="1277" width="23.85546875" style="30" customWidth="1"/>
    <col min="1278" max="1281" width="5.7109375" style="30" customWidth="1"/>
    <col min="1282" max="1526" width="11.42578125" style="30"/>
    <col min="1527" max="1527" width="21.7109375" style="30" customWidth="1"/>
    <col min="1528" max="1531" width="5.7109375" style="30" customWidth="1"/>
    <col min="1532" max="1532" width="0.85546875" style="30" customWidth="1"/>
    <col min="1533" max="1533" width="23.85546875" style="30" customWidth="1"/>
    <col min="1534" max="1537" width="5.7109375" style="30" customWidth="1"/>
    <col min="1538" max="1782" width="11.42578125" style="30"/>
    <col min="1783" max="1783" width="21.7109375" style="30" customWidth="1"/>
    <col min="1784" max="1787" width="5.7109375" style="30" customWidth="1"/>
    <col min="1788" max="1788" width="0.85546875" style="30" customWidth="1"/>
    <col min="1789" max="1789" width="23.85546875" style="30" customWidth="1"/>
    <col min="1790" max="1793" width="5.7109375" style="30" customWidth="1"/>
    <col min="1794" max="2038" width="11.42578125" style="30"/>
    <col min="2039" max="2039" width="21.7109375" style="30" customWidth="1"/>
    <col min="2040" max="2043" width="5.7109375" style="30" customWidth="1"/>
    <col min="2044" max="2044" width="0.85546875" style="30" customWidth="1"/>
    <col min="2045" max="2045" width="23.85546875" style="30" customWidth="1"/>
    <col min="2046" max="2049" width="5.7109375" style="30" customWidth="1"/>
    <col min="2050" max="2294" width="11.42578125" style="30"/>
    <col min="2295" max="2295" width="21.7109375" style="30" customWidth="1"/>
    <col min="2296" max="2299" width="5.7109375" style="30" customWidth="1"/>
    <col min="2300" max="2300" width="0.85546875" style="30" customWidth="1"/>
    <col min="2301" max="2301" width="23.85546875" style="30" customWidth="1"/>
    <col min="2302" max="2305" width="5.7109375" style="30" customWidth="1"/>
    <col min="2306" max="2550" width="11.42578125" style="30"/>
    <col min="2551" max="2551" width="21.7109375" style="30" customWidth="1"/>
    <col min="2552" max="2555" width="5.7109375" style="30" customWidth="1"/>
    <col min="2556" max="2556" width="0.85546875" style="30" customWidth="1"/>
    <col min="2557" max="2557" width="23.85546875" style="30" customWidth="1"/>
    <col min="2558" max="2561" width="5.7109375" style="30" customWidth="1"/>
    <col min="2562" max="2806" width="11.42578125" style="30"/>
    <col min="2807" max="2807" width="21.7109375" style="30" customWidth="1"/>
    <col min="2808" max="2811" width="5.7109375" style="30" customWidth="1"/>
    <col min="2812" max="2812" width="0.85546875" style="30" customWidth="1"/>
    <col min="2813" max="2813" width="23.85546875" style="30" customWidth="1"/>
    <col min="2814" max="2817" width="5.7109375" style="30" customWidth="1"/>
    <col min="2818" max="3062" width="11.42578125" style="30"/>
    <col min="3063" max="3063" width="21.7109375" style="30" customWidth="1"/>
    <col min="3064" max="3067" width="5.7109375" style="30" customWidth="1"/>
    <col min="3068" max="3068" width="0.85546875" style="30" customWidth="1"/>
    <col min="3069" max="3069" width="23.85546875" style="30" customWidth="1"/>
    <col min="3070" max="3073" width="5.7109375" style="30" customWidth="1"/>
    <col min="3074" max="3318" width="11.42578125" style="30"/>
    <col min="3319" max="3319" width="21.7109375" style="30" customWidth="1"/>
    <col min="3320" max="3323" width="5.7109375" style="30" customWidth="1"/>
    <col min="3324" max="3324" width="0.85546875" style="30" customWidth="1"/>
    <col min="3325" max="3325" width="23.85546875" style="30" customWidth="1"/>
    <col min="3326" max="3329" width="5.7109375" style="30" customWidth="1"/>
    <col min="3330" max="3574" width="11.42578125" style="30"/>
    <col min="3575" max="3575" width="21.7109375" style="30" customWidth="1"/>
    <col min="3576" max="3579" width="5.7109375" style="30" customWidth="1"/>
    <col min="3580" max="3580" width="0.85546875" style="30" customWidth="1"/>
    <col min="3581" max="3581" width="23.85546875" style="30" customWidth="1"/>
    <col min="3582" max="3585" width="5.7109375" style="30" customWidth="1"/>
    <col min="3586" max="3830" width="11.42578125" style="30"/>
    <col min="3831" max="3831" width="21.7109375" style="30" customWidth="1"/>
    <col min="3832" max="3835" width="5.7109375" style="30" customWidth="1"/>
    <col min="3836" max="3836" width="0.85546875" style="30" customWidth="1"/>
    <col min="3837" max="3837" width="23.85546875" style="30" customWidth="1"/>
    <col min="3838" max="3841" width="5.7109375" style="30" customWidth="1"/>
    <col min="3842" max="4086" width="11.42578125" style="30"/>
    <col min="4087" max="4087" width="21.7109375" style="30" customWidth="1"/>
    <col min="4088" max="4091" width="5.7109375" style="30" customWidth="1"/>
    <col min="4092" max="4092" width="0.85546875" style="30" customWidth="1"/>
    <col min="4093" max="4093" width="23.85546875" style="30" customWidth="1"/>
    <col min="4094" max="4097" width="5.7109375" style="30" customWidth="1"/>
    <col min="4098" max="4342" width="11.42578125" style="30"/>
    <col min="4343" max="4343" width="21.7109375" style="30" customWidth="1"/>
    <col min="4344" max="4347" width="5.7109375" style="30" customWidth="1"/>
    <col min="4348" max="4348" width="0.85546875" style="30" customWidth="1"/>
    <col min="4349" max="4349" width="23.85546875" style="30" customWidth="1"/>
    <col min="4350" max="4353" width="5.7109375" style="30" customWidth="1"/>
    <col min="4354" max="4598" width="11.42578125" style="30"/>
    <col min="4599" max="4599" width="21.7109375" style="30" customWidth="1"/>
    <col min="4600" max="4603" width="5.7109375" style="30" customWidth="1"/>
    <col min="4604" max="4604" width="0.85546875" style="30" customWidth="1"/>
    <col min="4605" max="4605" width="23.85546875" style="30" customWidth="1"/>
    <col min="4606" max="4609" width="5.7109375" style="30" customWidth="1"/>
    <col min="4610" max="4854" width="11.42578125" style="30"/>
    <col min="4855" max="4855" width="21.7109375" style="30" customWidth="1"/>
    <col min="4856" max="4859" width="5.7109375" style="30" customWidth="1"/>
    <col min="4860" max="4860" width="0.85546875" style="30" customWidth="1"/>
    <col min="4861" max="4861" width="23.85546875" style="30" customWidth="1"/>
    <col min="4862" max="4865" width="5.7109375" style="30" customWidth="1"/>
    <col min="4866" max="5110" width="11.42578125" style="30"/>
    <col min="5111" max="5111" width="21.7109375" style="30" customWidth="1"/>
    <col min="5112" max="5115" width="5.7109375" style="30" customWidth="1"/>
    <col min="5116" max="5116" width="0.85546875" style="30" customWidth="1"/>
    <col min="5117" max="5117" width="23.85546875" style="30" customWidth="1"/>
    <col min="5118" max="5121" width="5.7109375" style="30" customWidth="1"/>
    <col min="5122" max="5366" width="11.42578125" style="30"/>
    <col min="5367" max="5367" width="21.7109375" style="30" customWidth="1"/>
    <col min="5368" max="5371" width="5.7109375" style="30" customWidth="1"/>
    <col min="5372" max="5372" width="0.85546875" style="30" customWidth="1"/>
    <col min="5373" max="5373" width="23.85546875" style="30" customWidth="1"/>
    <col min="5374" max="5377" width="5.7109375" style="30" customWidth="1"/>
    <col min="5378" max="5622" width="11.42578125" style="30"/>
    <col min="5623" max="5623" width="21.7109375" style="30" customWidth="1"/>
    <col min="5624" max="5627" width="5.7109375" style="30" customWidth="1"/>
    <col min="5628" max="5628" width="0.85546875" style="30" customWidth="1"/>
    <col min="5629" max="5629" width="23.85546875" style="30" customWidth="1"/>
    <col min="5630" max="5633" width="5.7109375" style="30" customWidth="1"/>
    <col min="5634" max="5878" width="11.42578125" style="30"/>
    <col min="5879" max="5879" width="21.7109375" style="30" customWidth="1"/>
    <col min="5880" max="5883" width="5.7109375" style="30" customWidth="1"/>
    <col min="5884" max="5884" width="0.85546875" style="30" customWidth="1"/>
    <col min="5885" max="5885" width="23.85546875" style="30" customWidth="1"/>
    <col min="5886" max="5889" width="5.7109375" style="30" customWidth="1"/>
    <col min="5890" max="6134" width="11.42578125" style="30"/>
    <col min="6135" max="6135" width="21.7109375" style="30" customWidth="1"/>
    <col min="6136" max="6139" width="5.7109375" style="30" customWidth="1"/>
    <col min="6140" max="6140" width="0.85546875" style="30" customWidth="1"/>
    <col min="6141" max="6141" width="23.85546875" style="30" customWidth="1"/>
    <col min="6142" max="6145" width="5.7109375" style="30" customWidth="1"/>
    <col min="6146" max="6390" width="11.42578125" style="30"/>
    <col min="6391" max="6391" width="21.7109375" style="30" customWidth="1"/>
    <col min="6392" max="6395" width="5.7109375" style="30" customWidth="1"/>
    <col min="6396" max="6396" width="0.85546875" style="30" customWidth="1"/>
    <col min="6397" max="6397" width="23.85546875" style="30" customWidth="1"/>
    <col min="6398" max="6401" width="5.7109375" style="30" customWidth="1"/>
    <col min="6402" max="6646" width="11.42578125" style="30"/>
    <col min="6647" max="6647" width="21.7109375" style="30" customWidth="1"/>
    <col min="6648" max="6651" width="5.7109375" style="30" customWidth="1"/>
    <col min="6652" max="6652" width="0.85546875" style="30" customWidth="1"/>
    <col min="6653" max="6653" width="23.85546875" style="30" customWidth="1"/>
    <col min="6654" max="6657" width="5.7109375" style="30" customWidth="1"/>
    <col min="6658" max="6902" width="11.42578125" style="30"/>
    <col min="6903" max="6903" width="21.7109375" style="30" customWidth="1"/>
    <col min="6904" max="6907" width="5.7109375" style="30" customWidth="1"/>
    <col min="6908" max="6908" width="0.85546875" style="30" customWidth="1"/>
    <col min="6909" max="6909" width="23.85546875" style="30" customWidth="1"/>
    <col min="6910" max="6913" width="5.7109375" style="30" customWidth="1"/>
    <col min="6914" max="7158" width="11.42578125" style="30"/>
    <col min="7159" max="7159" width="21.7109375" style="30" customWidth="1"/>
    <col min="7160" max="7163" width="5.7109375" style="30" customWidth="1"/>
    <col min="7164" max="7164" width="0.85546875" style="30" customWidth="1"/>
    <col min="7165" max="7165" width="23.85546875" style="30" customWidth="1"/>
    <col min="7166" max="7169" width="5.7109375" style="30" customWidth="1"/>
    <col min="7170" max="7414" width="11.42578125" style="30"/>
    <col min="7415" max="7415" width="21.7109375" style="30" customWidth="1"/>
    <col min="7416" max="7419" width="5.7109375" style="30" customWidth="1"/>
    <col min="7420" max="7420" width="0.85546875" style="30" customWidth="1"/>
    <col min="7421" max="7421" width="23.85546875" style="30" customWidth="1"/>
    <col min="7422" max="7425" width="5.7109375" style="30" customWidth="1"/>
    <col min="7426" max="7670" width="11.42578125" style="30"/>
    <col min="7671" max="7671" width="21.7109375" style="30" customWidth="1"/>
    <col min="7672" max="7675" width="5.7109375" style="30" customWidth="1"/>
    <col min="7676" max="7676" width="0.85546875" style="30" customWidth="1"/>
    <col min="7677" max="7677" width="23.85546875" style="30" customWidth="1"/>
    <col min="7678" max="7681" width="5.7109375" style="30" customWidth="1"/>
    <col min="7682" max="7926" width="11.42578125" style="30"/>
    <col min="7927" max="7927" width="21.7109375" style="30" customWidth="1"/>
    <col min="7928" max="7931" width="5.7109375" style="30" customWidth="1"/>
    <col min="7932" max="7932" width="0.85546875" style="30" customWidth="1"/>
    <col min="7933" max="7933" width="23.85546875" style="30" customWidth="1"/>
    <col min="7934" max="7937" width="5.7109375" style="30" customWidth="1"/>
    <col min="7938" max="8182" width="11.42578125" style="30"/>
    <col min="8183" max="8183" width="21.7109375" style="30" customWidth="1"/>
    <col min="8184" max="8187" width="5.7109375" style="30" customWidth="1"/>
    <col min="8188" max="8188" width="0.85546875" style="30" customWidth="1"/>
    <col min="8189" max="8189" width="23.85546875" style="30" customWidth="1"/>
    <col min="8190" max="8193" width="5.7109375" style="30" customWidth="1"/>
    <col min="8194" max="8438" width="11.42578125" style="30"/>
    <col min="8439" max="8439" width="21.7109375" style="30" customWidth="1"/>
    <col min="8440" max="8443" width="5.7109375" style="30" customWidth="1"/>
    <col min="8444" max="8444" width="0.85546875" style="30" customWidth="1"/>
    <col min="8445" max="8445" width="23.85546875" style="30" customWidth="1"/>
    <col min="8446" max="8449" width="5.7109375" style="30" customWidth="1"/>
    <col min="8450" max="8694" width="11.42578125" style="30"/>
    <col min="8695" max="8695" width="21.7109375" style="30" customWidth="1"/>
    <col min="8696" max="8699" width="5.7109375" style="30" customWidth="1"/>
    <col min="8700" max="8700" width="0.85546875" style="30" customWidth="1"/>
    <col min="8701" max="8701" width="23.85546875" style="30" customWidth="1"/>
    <col min="8702" max="8705" width="5.7109375" style="30" customWidth="1"/>
    <col min="8706" max="8950" width="11.42578125" style="30"/>
    <col min="8951" max="8951" width="21.7109375" style="30" customWidth="1"/>
    <col min="8952" max="8955" width="5.7109375" style="30" customWidth="1"/>
    <col min="8956" max="8956" width="0.85546875" style="30" customWidth="1"/>
    <col min="8957" max="8957" width="23.85546875" style="30" customWidth="1"/>
    <col min="8958" max="8961" width="5.7109375" style="30" customWidth="1"/>
    <col min="8962" max="9206" width="11.42578125" style="30"/>
    <col min="9207" max="9207" width="21.7109375" style="30" customWidth="1"/>
    <col min="9208" max="9211" width="5.7109375" style="30" customWidth="1"/>
    <col min="9212" max="9212" width="0.85546875" style="30" customWidth="1"/>
    <col min="9213" max="9213" width="23.85546875" style="30" customWidth="1"/>
    <col min="9214" max="9217" width="5.7109375" style="30" customWidth="1"/>
    <col min="9218" max="9462" width="11.42578125" style="30"/>
    <col min="9463" max="9463" width="21.7109375" style="30" customWidth="1"/>
    <col min="9464" max="9467" width="5.7109375" style="30" customWidth="1"/>
    <col min="9468" max="9468" width="0.85546875" style="30" customWidth="1"/>
    <col min="9469" max="9469" width="23.85546875" style="30" customWidth="1"/>
    <col min="9470" max="9473" width="5.7109375" style="30" customWidth="1"/>
    <col min="9474" max="9718" width="11.42578125" style="30"/>
    <col min="9719" max="9719" width="21.7109375" style="30" customWidth="1"/>
    <col min="9720" max="9723" width="5.7109375" style="30" customWidth="1"/>
    <col min="9724" max="9724" width="0.85546875" style="30" customWidth="1"/>
    <col min="9725" max="9725" width="23.85546875" style="30" customWidth="1"/>
    <col min="9726" max="9729" width="5.7109375" style="30" customWidth="1"/>
    <col min="9730" max="9974" width="11.42578125" style="30"/>
    <col min="9975" max="9975" width="21.7109375" style="30" customWidth="1"/>
    <col min="9976" max="9979" width="5.7109375" style="30" customWidth="1"/>
    <col min="9980" max="9980" width="0.85546875" style="30" customWidth="1"/>
    <col min="9981" max="9981" width="23.85546875" style="30" customWidth="1"/>
    <col min="9982" max="9985" width="5.7109375" style="30" customWidth="1"/>
    <col min="9986" max="10230" width="11.42578125" style="30"/>
    <col min="10231" max="10231" width="21.7109375" style="30" customWidth="1"/>
    <col min="10232" max="10235" width="5.7109375" style="30" customWidth="1"/>
    <col min="10236" max="10236" width="0.85546875" style="30" customWidth="1"/>
    <col min="10237" max="10237" width="23.85546875" style="30" customWidth="1"/>
    <col min="10238" max="10241" width="5.7109375" style="30" customWidth="1"/>
    <col min="10242" max="10486" width="11.42578125" style="30"/>
    <col min="10487" max="10487" width="21.7109375" style="30" customWidth="1"/>
    <col min="10488" max="10491" width="5.7109375" style="30" customWidth="1"/>
    <col min="10492" max="10492" width="0.85546875" style="30" customWidth="1"/>
    <col min="10493" max="10493" width="23.85546875" style="30" customWidth="1"/>
    <col min="10494" max="10497" width="5.7109375" style="30" customWidth="1"/>
    <col min="10498" max="10742" width="11.42578125" style="30"/>
    <col min="10743" max="10743" width="21.7109375" style="30" customWidth="1"/>
    <col min="10744" max="10747" width="5.7109375" style="30" customWidth="1"/>
    <col min="10748" max="10748" width="0.85546875" style="30" customWidth="1"/>
    <col min="10749" max="10749" width="23.85546875" style="30" customWidth="1"/>
    <col min="10750" max="10753" width="5.7109375" style="30" customWidth="1"/>
    <col min="10754" max="10998" width="11.42578125" style="30"/>
    <col min="10999" max="10999" width="21.7109375" style="30" customWidth="1"/>
    <col min="11000" max="11003" width="5.7109375" style="30" customWidth="1"/>
    <col min="11004" max="11004" width="0.85546875" style="30" customWidth="1"/>
    <col min="11005" max="11005" width="23.85546875" style="30" customWidth="1"/>
    <col min="11006" max="11009" width="5.7109375" style="30" customWidth="1"/>
    <col min="11010" max="11254" width="11.42578125" style="30"/>
    <col min="11255" max="11255" width="21.7109375" style="30" customWidth="1"/>
    <col min="11256" max="11259" width="5.7109375" style="30" customWidth="1"/>
    <col min="11260" max="11260" width="0.85546875" style="30" customWidth="1"/>
    <col min="11261" max="11261" width="23.85546875" style="30" customWidth="1"/>
    <col min="11262" max="11265" width="5.7109375" style="30" customWidth="1"/>
    <col min="11266" max="11510" width="11.42578125" style="30"/>
    <col min="11511" max="11511" width="21.7109375" style="30" customWidth="1"/>
    <col min="11512" max="11515" width="5.7109375" style="30" customWidth="1"/>
    <col min="11516" max="11516" width="0.85546875" style="30" customWidth="1"/>
    <col min="11517" max="11517" width="23.85546875" style="30" customWidth="1"/>
    <col min="11518" max="11521" width="5.7109375" style="30" customWidth="1"/>
    <col min="11522" max="11766" width="11.42578125" style="30"/>
    <col min="11767" max="11767" width="21.7109375" style="30" customWidth="1"/>
    <col min="11768" max="11771" width="5.7109375" style="30" customWidth="1"/>
    <col min="11772" max="11772" width="0.85546875" style="30" customWidth="1"/>
    <col min="11773" max="11773" width="23.85546875" style="30" customWidth="1"/>
    <col min="11774" max="11777" width="5.7109375" style="30" customWidth="1"/>
    <col min="11778" max="12022" width="11.42578125" style="30"/>
    <col min="12023" max="12023" width="21.7109375" style="30" customWidth="1"/>
    <col min="12024" max="12027" width="5.7109375" style="30" customWidth="1"/>
    <col min="12028" max="12028" width="0.85546875" style="30" customWidth="1"/>
    <col min="12029" max="12029" width="23.85546875" style="30" customWidth="1"/>
    <col min="12030" max="12033" width="5.7109375" style="30" customWidth="1"/>
    <col min="12034" max="12278" width="11.42578125" style="30"/>
    <col min="12279" max="12279" width="21.7109375" style="30" customWidth="1"/>
    <col min="12280" max="12283" width="5.7109375" style="30" customWidth="1"/>
    <col min="12284" max="12284" width="0.85546875" style="30" customWidth="1"/>
    <col min="12285" max="12285" width="23.85546875" style="30" customWidth="1"/>
    <col min="12286" max="12289" width="5.7109375" style="30" customWidth="1"/>
    <col min="12290" max="12534" width="11.42578125" style="30"/>
    <col min="12535" max="12535" width="21.7109375" style="30" customWidth="1"/>
    <col min="12536" max="12539" width="5.7109375" style="30" customWidth="1"/>
    <col min="12540" max="12540" width="0.85546875" style="30" customWidth="1"/>
    <col min="12541" max="12541" width="23.85546875" style="30" customWidth="1"/>
    <col min="12542" max="12545" width="5.7109375" style="30" customWidth="1"/>
    <col min="12546" max="12790" width="11.42578125" style="30"/>
    <col min="12791" max="12791" width="21.7109375" style="30" customWidth="1"/>
    <col min="12792" max="12795" width="5.7109375" style="30" customWidth="1"/>
    <col min="12796" max="12796" width="0.85546875" style="30" customWidth="1"/>
    <col min="12797" max="12797" width="23.85546875" style="30" customWidth="1"/>
    <col min="12798" max="12801" width="5.7109375" style="30" customWidth="1"/>
    <col min="12802" max="13046" width="11.42578125" style="30"/>
    <col min="13047" max="13047" width="21.7109375" style="30" customWidth="1"/>
    <col min="13048" max="13051" width="5.7109375" style="30" customWidth="1"/>
    <col min="13052" max="13052" width="0.85546875" style="30" customWidth="1"/>
    <col min="13053" max="13053" width="23.85546875" style="30" customWidth="1"/>
    <col min="13054" max="13057" width="5.7109375" style="30" customWidth="1"/>
    <col min="13058" max="13302" width="11.42578125" style="30"/>
    <col min="13303" max="13303" width="21.7109375" style="30" customWidth="1"/>
    <col min="13304" max="13307" width="5.7109375" style="30" customWidth="1"/>
    <col min="13308" max="13308" width="0.85546875" style="30" customWidth="1"/>
    <col min="13309" max="13309" width="23.85546875" style="30" customWidth="1"/>
    <col min="13310" max="13313" width="5.7109375" style="30" customWidth="1"/>
    <col min="13314" max="13558" width="11.42578125" style="30"/>
    <col min="13559" max="13559" width="21.7109375" style="30" customWidth="1"/>
    <col min="13560" max="13563" width="5.7109375" style="30" customWidth="1"/>
    <col min="13564" max="13564" width="0.85546875" style="30" customWidth="1"/>
    <col min="13565" max="13565" width="23.85546875" style="30" customWidth="1"/>
    <col min="13566" max="13569" width="5.7109375" style="30" customWidth="1"/>
    <col min="13570" max="13814" width="11.42578125" style="30"/>
    <col min="13815" max="13815" width="21.7109375" style="30" customWidth="1"/>
    <col min="13816" max="13819" width="5.7109375" style="30" customWidth="1"/>
    <col min="13820" max="13820" width="0.85546875" style="30" customWidth="1"/>
    <col min="13821" max="13821" width="23.85546875" style="30" customWidth="1"/>
    <col min="13822" max="13825" width="5.7109375" style="30" customWidth="1"/>
    <col min="13826" max="14070" width="11.42578125" style="30"/>
    <col min="14071" max="14071" width="21.7109375" style="30" customWidth="1"/>
    <col min="14072" max="14075" width="5.7109375" style="30" customWidth="1"/>
    <col min="14076" max="14076" width="0.85546875" style="30" customWidth="1"/>
    <col min="14077" max="14077" width="23.85546875" style="30" customWidth="1"/>
    <col min="14078" max="14081" width="5.7109375" style="30" customWidth="1"/>
    <col min="14082" max="14326" width="11.42578125" style="30"/>
    <col min="14327" max="14327" width="21.7109375" style="30" customWidth="1"/>
    <col min="14328" max="14331" width="5.7109375" style="30" customWidth="1"/>
    <col min="14332" max="14332" width="0.85546875" style="30" customWidth="1"/>
    <col min="14333" max="14333" width="23.85546875" style="30" customWidth="1"/>
    <col min="14334" max="14337" width="5.7109375" style="30" customWidth="1"/>
    <col min="14338" max="14582" width="11.42578125" style="30"/>
    <col min="14583" max="14583" width="21.7109375" style="30" customWidth="1"/>
    <col min="14584" max="14587" width="5.7109375" style="30" customWidth="1"/>
    <col min="14588" max="14588" width="0.85546875" style="30" customWidth="1"/>
    <col min="14589" max="14589" width="23.85546875" style="30" customWidth="1"/>
    <col min="14590" max="14593" width="5.7109375" style="30" customWidth="1"/>
    <col min="14594" max="14838" width="11.42578125" style="30"/>
    <col min="14839" max="14839" width="21.7109375" style="30" customWidth="1"/>
    <col min="14840" max="14843" width="5.7109375" style="30" customWidth="1"/>
    <col min="14844" max="14844" width="0.85546875" style="30" customWidth="1"/>
    <col min="14845" max="14845" width="23.85546875" style="30" customWidth="1"/>
    <col min="14846" max="14849" width="5.7109375" style="30" customWidth="1"/>
    <col min="14850" max="15094" width="11.42578125" style="30"/>
    <col min="15095" max="15095" width="21.7109375" style="30" customWidth="1"/>
    <col min="15096" max="15099" width="5.7109375" style="30" customWidth="1"/>
    <col min="15100" max="15100" width="0.85546875" style="30" customWidth="1"/>
    <col min="15101" max="15101" width="23.85546875" style="30" customWidth="1"/>
    <col min="15102" max="15105" width="5.7109375" style="30" customWidth="1"/>
    <col min="15106" max="15350" width="11.42578125" style="30"/>
    <col min="15351" max="15351" width="21.7109375" style="30" customWidth="1"/>
    <col min="15352" max="15355" width="5.7109375" style="30" customWidth="1"/>
    <col min="15356" max="15356" width="0.85546875" style="30" customWidth="1"/>
    <col min="15357" max="15357" width="23.85546875" style="30" customWidth="1"/>
    <col min="15358" max="15361" width="5.7109375" style="30" customWidth="1"/>
    <col min="15362" max="15606" width="11.42578125" style="30"/>
    <col min="15607" max="15607" width="21.7109375" style="30" customWidth="1"/>
    <col min="15608" max="15611" width="5.7109375" style="30" customWidth="1"/>
    <col min="15612" max="15612" width="0.85546875" style="30" customWidth="1"/>
    <col min="15613" max="15613" width="23.85546875" style="30" customWidth="1"/>
    <col min="15614" max="15617" width="5.7109375" style="30" customWidth="1"/>
    <col min="15618" max="15862" width="11.42578125" style="30"/>
    <col min="15863" max="15863" width="21.7109375" style="30" customWidth="1"/>
    <col min="15864" max="15867" width="5.7109375" style="30" customWidth="1"/>
    <col min="15868" max="15868" width="0.85546875" style="30" customWidth="1"/>
    <col min="15869" max="15869" width="23.85546875" style="30" customWidth="1"/>
    <col min="15870" max="15873" width="5.7109375" style="30" customWidth="1"/>
    <col min="15874" max="16118" width="11.42578125" style="30"/>
    <col min="16119" max="16119" width="21.7109375" style="30" customWidth="1"/>
    <col min="16120" max="16123" width="5.7109375" style="30" customWidth="1"/>
    <col min="16124" max="16124" width="0.85546875" style="30" customWidth="1"/>
    <col min="16125" max="16125" width="23.85546875" style="30" customWidth="1"/>
    <col min="16126" max="16129" width="5.7109375" style="30" customWidth="1"/>
    <col min="16130" max="16384" width="11.42578125" style="30"/>
  </cols>
  <sheetData>
    <row r="1" spans="1:11" ht="16.5" customHeight="1" x14ac:dyDescent="0.2"/>
    <row r="2" spans="1:11" ht="14.85" customHeight="1" x14ac:dyDescent="0.2">
      <c r="A2" s="62" t="s">
        <v>89</v>
      </c>
      <c r="B2" s="61"/>
      <c r="C2" s="60"/>
    </row>
    <row r="3" spans="1:11" ht="33" customHeight="1" x14ac:dyDescent="0.2">
      <c r="A3" s="64" t="s">
        <v>90</v>
      </c>
      <c r="B3" s="58" t="s">
        <v>137</v>
      </c>
      <c r="C3" s="57" t="s">
        <v>136</v>
      </c>
      <c r="D3" s="57" t="s">
        <v>135</v>
      </c>
      <c r="E3" s="56" t="s">
        <v>134</v>
      </c>
      <c r="F3" s="59"/>
      <c r="G3" s="64" t="s">
        <v>90</v>
      </c>
      <c r="H3" s="58" t="s">
        <v>133</v>
      </c>
      <c r="I3" s="57" t="s">
        <v>132</v>
      </c>
      <c r="J3" s="57" t="s">
        <v>131</v>
      </c>
      <c r="K3" s="56" t="s">
        <v>130</v>
      </c>
    </row>
    <row r="4" spans="1:11" ht="16.5" customHeight="1" x14ac:dyDescent="0.2">
      <c r="A4" s="65"/>
      <c r="B4" s="66" t="s">
        <v>91</v>
      </c>
      <c r="C4" s="67"/>
      <c r="D4" s="67"/>
      <c r="E4" s="67"/>
      <c r="F4" s="55"/>
      <c r="G4" s="65"/>
      <c r="H4" s="66" t="s">
        <v>91</v>
      </c>
      <c r="I4" s="67"/>
      <c r="J4" s="67"/>
      <c r="K4" s="67"/>
    </row>
    <row r="5" spans="1:11" ht="22.5" customHeight="1" x14ac:dyDescent="0.2">
      <c r="A5" s="47" t="s">
        <v>92</v>
      </c>
      <c r="B5" s="54"/>
      <c r="D5" s="33"/>
      <c r="E5" s="31"/>
      <c r="F5" s="44"/>
      <c r="G5" s="53" t="s">
        <v>92</v>
      </c>
    </row>
    <row r="6" spans="1:11" ht="13.5" customHeight="1" x14ac:dyDescent="0.2">
      <c r="A6" s="48" t="s">
        <v>93</v>
      </c>
      <c r="B6" s="63">
        <v>4</v>
      </c>
      <c r="C6" s="45">
        <v>17</v>
      </c>
      <c r="D6" s="45">
        <v>30</v>
      </c>
      <c r="E6" s="45">
        <v>43</v>
      </c>
      <c r="F6" s="44"/>
      <c r="G6" s="48" t="s">
        <v>114</v>
      </c>
      <c r="H6" s="46">
        <v>10</v>
      </c>
      <c r="I6" s="45">
        <v>23</v>
      </c>
      <c r="J6" s="45">
        <v>36</v>
      </c>
      <c r="K6" s="45">
        <v>49</v>
      </c>
    </row>
    <row r="7" spans="1:11" ht="13.5" customHeight="1" x14ac:dyDescent="0.2">
      <c r="A7" s="52" t="s">
        <v>94</v>
      </c>
      <c r="B7" s="46"/>
      <c r="C7" s="45"/>
      <c r="D7" s="45"/>
      <c r="E7" s="45"/>
      <c r="F7" s="44"/>
      <c r="G7" s="43"/>
      <c r="H7" s="46"/>
      <c r="I7" s="45"/>
      <c r="J7" s="45"/>
      <c r="K7" s="45"/>
    </row>
    <row r="8" spans="1:11" ht="13.5" customHeight="1" x14ac:dyDescent="0.2">
      <c r="A8" s="48" t="s">
        <v>95</v>
      </c>
      <c r="B8" s="63">
        <v>4</v>
      </c>
      <c r="C8" s="45">
        <v>17</v>
      </c>
      <c r="D8" s="45">
        <v>30</v>
      </c>
      <c r="E8" s="45">
        <v>43</v>
      </c>
      <c r="F8" s="44"/>
      <c r="G8" s="47" t="s">
        <v>94</v>
      </c>
      <c r="H8" s="42"/>
      <c r="I8" s="42"/>
      <c r="J8" s="42"/>
      <c r="K8" s="42"/>
    </row>
    <row r="9" spans="1:11" ht="13.5" customHeight="1" x14ac:dyDescent="0.2">
      <c r="A9" s="48" t="s">
        <v>96</v>
      </c>
      <c r="B9" s="63">
        <v>4</v>
      </c>
      <c r="C9" s="45">
        <v>17</v>
      </c>
      <c r="D9" s="45">
        <v>30</v>
      </c>
      <c r="E9" s="45">
        <v>43</v>
      </c>
      <c r="F9" s="44"/>
      <c r="G9" s="48" t="s">
        <v>115</v>
      </c>
      <c r="H9" s="46">
        <v>10</v>
      </c>
      <c r="I9" s="45">
        <v>23</v>
      </c>
      <c r="J9" s="45">
        <v>36</v>
      </c>
      <c r="K9" s="45">
        <v>49</v>
      </c>
    </row>
    <row r="10" spans="1:11" ht="13.5" customHeight="1" x14ac:dyDescent="0.2">
      <c r="A10" s="48" t="s">
        <v>97</v>
      </c>
      <c r="B10" s="63">
        <v>4</v>
      </c>
      <c r="C10" s="45">
        <v>17</v>
      </c>
      <c r="D10" s="45">
        <v>30</v>
      </c>
      <c r="E10" s="45">
        <v>43</v>
      </c>
      <c r="F10" s="44"/>
      <c r="G10" s="48" t="s">
        <v>116</v>
      </c>
      <c r="H10" s="46">
        <v>11</v>
      </c>
      <c r="I10" s="49">
        <v>24</v>
      </c>
      <c r="J10" s="49">
        <v>37</v>
      </c>
      <c r="K10" s="49">
        <v>50</v>
      </c>
    </row>
    <row r="11" spans="1:11" ht="13.5" customHeight="1" x14ac:dyDescent="0.2">
      <c r="A11" s="48" t="s">
        <v>98</v>
      </c>
      <c r="B11" s="63">
        <v>4</v>
      </c>
      <c r="C11" s="45">
        <v>17</v>
      </c>
      <c r="D11" s="45">
        <v>30</v>
      </c>
      <c r="E11" s="45">
        <v>43</v>
      </c>
      <c r="F11" s="44"/>
      <c r="G11" s="48" t="s">
        <v>35</v>
      </c>
      <c r="H11" s="46">
        <v>11</v>
      </c>
      <c r="I11" s="49">
        <v>24</v>
      </c>
      <c r="J11" s="49">
        <v>37</v>
      </c>
      <c r="K11" s="49">
        <v>50</v>
      </c>
    </row>
    <row r="12" spans="1:11" ht="13.5" customHeight="1" x14ac:dyDescent="0.2">
      <c r="A12" s="48" t="s">
        <v>10</v>
      </c>
      <c r="B12" s="63">
        <v>5</v>
      </c>
      <c r="C12" s="45">
        <v>18</v>
      </c>
      <c r="D12" s="45">
        <v>31</v>
      </c>
      <c r="E12" s="45">
        <v>44</v>
      </c>
      <c r="F12" s="44"/>
      <c r="G12" s="47" t="s">
        <v>70</v>
      </c>
      <c r="H12" s="46">
        <v>11</v>
      </c>
      <c r="I12" s="49">
        <v>24</v>
      </c>
      <c r="J12" s="49">
        <v>37</v>
      </c>
      <c r="K12" s="49">
        <v>50</v>
      </c>
    </row>
    <row r="13" spans="1:11" ht="13.5" customHeight="1" x14ac:dyDescent="0.2">
      <c r="A13" s="47" t="s">
        <v>64</v>
      </c>
      <c r="B13" s="63">
        <v>5</v>
      </c>
      <c r="C13" s="45">
        <v>18</v>
      </c>
      <c r="D13" s="45">
        <v>31</v>
      </c>
      <c r="E13" s="45">
        <v>44</v>
      </c>
      <c r="F13" s="44"/>
      <c r="G13" s="43"/>
      <c r="H13" s="42"/>
      <c r="I13" s="42"/>
      <c r="J13" s="42"/>
      <c r="K13" s="42"/>
    </row>
    <row r="14" spans="1:11" ht="13.5" customHeight="1" x14ac:dyDescent="0.2">
      <c r="A14" s="47" t="s">
        <v>92</v>
      </c>
      <c r="B14" s="46"/>
      <c r="C14" s="45"/>
      <c r="D14" s="45"/>
      <c r="E14" s="45"/>
      <c r="F14" s="44"/>
      <c r="G14" s="47" t="s">
        <v>94</v>
      </c>
      <c r="H14" s="42"/>
      <c r="I14" s="42"/>
      <c r="J14" s="42"/>
      <c r="K14" s="42"/>
    </row>
    <row r="15" spans="1:11" ht="13.5" customHeight="1" x14ac:dyDescent="0.2">
      <c r="A15" s="48" t="s">
        <v>99</v>
      </c>
      <c r="B15" s="63">
        <v>5</v>
      </c>
      <c r="C15" s="45">
        <v>18</v>
      </c>
      <c r="D15" s="45">
        <v>31</v>
      </c>
      <c r="E15" s="45">
        <v>44</v>
      </c>
      <c r="F15" s="44"/>
      <c r="G15" s="48" t="s">
        <v>117</v>
      </c>
      <c r="H15" s="46">
        <v>11</v>
      </c>
      <c r="I15" s="49">
        <v>24</v>
      </c>
      <c r="J15" s="49">
        <v>37</v>
      </c>
      <c r="K15" s="49">
        <v>50</v>
      </c>
    </row>
    <row r="16" spans="1:11" ht="13.5" customHeight="1" x14ac:dyDescent="0.2">
      <c r="A16" s="52" t="s">
        <v>94</v>
      </c>
      <c r="B16" s="46"/>
      <c r="C16" s="45"/>
      <c r="D16" s="45"/>
      <c r="E16" s="45"/>
      <c r="F16" s="44"/>
      <c r="G16" s="48" t="s">
        <v>37</v>
      </c>
      <c r="H16" s="46">
        <v>11</v>
      </c>
      <c r="I16" s="49">
        <v>24</v>
      </c>
      <c r="J16" s="49">
        <v>37</v>
      </c>
      <c r="K16" s="49">
        <v>50</v>
      </c>
    </row>
    <row r="17" spans="1:11" ht="13.5" customHeight="1" x14ac:dyDescent="0.2">
      <c r="A17" s="48" t="s">
        <v>99</v>
      </c>
      <c r="B17" s="63">
        <v>5</v>
      </c>
      <c r="C17" s="45">
        <v>18</v>
      </c>
      <c r="D17" s="45">
        <v>31</v>
      </c>
      <c r="E17" s="45">
        <v>44</v>
      </c>
      <c r="F17" s="44"/>
      <c r="G17" s="48" t="s">
        <v>118</v>
      </c>
      <c r="H17" s="46">
        <v>12</v>
      </c>
      <c r="I17" s="49">
        <v>25</v>
      </c>
      <c r="J17" s="49">
        <v>38</v>
      </c>
      <c r="K17" s="49">
        <v>51</v>
      </c>
    </row>
    <row r="18" spans="1:11" ht="13.5" customHeight="1" x14ac:dyDescent="0.2">
      <c r="A18" s="48" t="s">
        <v>13</v>
      </c>
      <c r="B18" s="63">
        <v>5</v>
      </c>
      <c r="C18" s="45">
        <v>18</v>
      </c>
      <c r="D18" s="45">
        <v>31</v>
      </c>
      <c r="E18" s="45">
        <v>44</v>
      </c>
      <c r="F18" s="44"/>
      <c r="G18" s="47" t="s">
        <v>71</v>
      </c>
      <c r="H18" s="46">
        <v>12</v>
      </c>
      <c r="I18" s="49">
        <v>25</v>
      </c>
      <c r="J18" s="49">
        <v>38</v>
      </c>
      <c r="K18" s="49">
        <v>51</v>
      </c>
    </row>
    <row r="19" spans="1:11" ht="13.5" customHeight="1" x14ac:dyDescent="0.2">
      <c r="A19" s="48" t="s">
        <v>100</v>
      </c>
      <c r="B19" s="46">
        <v>6</v>
      </c>
      <c r="C19" s="45">
        <v>19</v>
      </c>
      <c r="D19" s="45">
        <v>32</v>
      </c>
      <c r="E19" s="45">
        <v>45</v>
      </c>
      <c r="F19" s="44"/>
      <c r="G19" s="43"/>
      <c r="H19" s="42"/>
      <c r="I19" s="42"/>
      <c r="J19" s="42"/>
      <c r="K19" s="42"/>
    </row>
    <row r="20" spans="1:11" ht="13.5" customHeight="1" x14ac:dyDescent="0.2">
      <c r="A20" s="48" t="s">
        <v>15</v>
      </c>
      <c r="B20" s="46">
        <v>6</v>
      </c>
      <c r="C20" s="45">
        <v>19</v>
      </c>
      <c r="D20" s="45">
        <v>32</v>
      </c>
      <c r="E20" s="45">
        <v>45</v>
      </c>
      <c r="F20" s="44"/>
      <c r="G20" s="47" t="s">
        <v>94</v>
      </c>
      <c r="H20" s="42"/>
      <c r="I20" s="42"/>
      <c r="J20" s="42"/>
      <c r="K20" s="42"/>
    </row>
    <row r="21" spans="1:11" ht="13.5" customHeight="1" x14ac:dyDescent="0.2">
      <c r="A21" s="47" t="s">
        <v>65</v>
      </c>
      <c r="B21" s="46">
        <v>6</v>
      </c>
      <c r="C21" s="45">
        <v>19</v>
      </c>
      <c r="D21" s="45">
        <v>32</v>
      </c>
      <c r="E21" s="45">
        <v>45</v>
      </c>
      <c r="F21" s="44"/>
      <c r="G21" s="48" t="s">
        <v>119</v>
      </c>
      <c r="H21" s="46">
        <v>12</v>
      </c>
      <c r="I21" s="49">
        <v>25</v>
      </c>
      <c r="J21" s="49">
        <v>38</v>
      </c>
      <c r="K21" s="49">
        <v>51</v>
      </c>
    </row>
    <row r="22" spans="1:11" ht="13.5" customHeight="1" x14ac:dyDescent="0.2">
      <c r="A22" s="47" t="s">
        <v>101</v>
      </c>
      <c r="B22" s="46"/>
      <c r="C22" s="45"/>
      <c r="D22" s="45"/>
      <c r="E22" s="45"/>
      <c r="F22" s="44"/>
      <c r="G22" s="48" t="s">
        <v>120</v>
      </c>
      <c r="H22" s="46">
        <v>12</v>
      </c>
      <c r="I22" s="49">
        <v>25</v>
      </c>
      <c r="J22" s="49">
        <v>38</v>
      </c>
      <c r="K22" s="49">
        <v>51</v>
      </c>
    </row>
    <row r="23" spans="1:11" ht="13.5" customHeight="1" x14ac:dyDescent="0.2">
      <c r="A23" s="48" t="s">
        <v>102</v>
      </c>
      <c r="B23" s="46">
        <v>6</v>
      </c>
      <c r="C23" s="45">
        <v>19</v>
      </c>
      <c r="D23" s="45">
        <v>32</v>
      </c>
      <c r="E23" s="45">
        <v>45</v>
      </c>
      <c r="F23" s="44"/>
      <c r="G23" s="48" t="s">
        <v>121</v>
      </c>
      <c r="H23" s="46">
        <v>12</v>
      </c>
      <c r="I23" s="49">
        <v>25</v>
      </c>
      <c r="J23" s="49">
        <v>38</v>
      </c>
      <c r="K23" s="49">
        <v>51</v>
      </c>
    </row>
    <row r="24" spans="1:11" ht="13.5" customHeight="1" x14ac:dyDescent="0.2">
      <c r="A24" s="48" t="s">
        <v>17</v>
      </c>
      <c r="B24" s="46">
        <v>6</v>
      </c>
      <c r="C24" s="45">
        <v>19</v>
      </c>
      <c r="D24" s="45">
        <v>32</v>
      </c>
      <c r="E24" s="45">
        <v>45</v>
      </c>
      <c r="F24" s="44"/>
      <c r="G24" s="47" t="s">
        <v>72</v>
      </c>
      <c r="H24" s="46">
        <v>13</v>
      </c>
      <c r="I24" s="49">
        <v>26</v>
      </c>
      <c r="J24" s="49">
        <v>39</v>
      </c>
      <c r="K24" s="49">
        <v>52</v>
      </c>
    </row>
    <row r="25" spans="1:11" ht="13.5" customHeight="1" x14ac:dyDescent="0.2">
      <c r="A25" s="47" t="s">
        <v>66</v>
      </c>
      <c r="B25" s="46">
        <v>7</v>
      </c>
      <c r="C25" s="45">
        <v>20</v>
      </c>
      <c r="D25" s="45">
        <v>33</v>
      </c>
      <c r="E25" s="45">
        <v>46</v>
      </c>
      <c r="F25" s="44"/>
      <c r="G25" s="41" t="s">
        <v>42</v>
      </c>
      <c r="H25" s="40">
        <v>13</v>
      </c>
      <c r="I25" s="36">
        <v>26</v>
      </c>
      <c r="J25" s="36">
        <v>39</v>
      </c>
      <c r="K25" s="36">
        <v>52</v>
      </c>
    </row>
    <row r="26" spans="1:11" s="35" customFormat="1" ht="18" customHeight="1" x14ac:dyDescent="0.2">
      <c r="A26" s="41" t="s">
        <v>18</v>
      </c>
      <c r="B26" s="40">
        <v>7</v>
      </c>
      <c r="C26" s="39">
        <v>20</v>
      </c>
      <c r="D26" s="39">
        <v>33</v>
      </c>
      <c r="E26" s="39">
        <v>46</v>
      </c>
      <c r="F26" s="38"/>
      <c r="G26" s="51"/>
      <c r="H26" s="50"/>
      <c r="I26" s="50"/>
      <c r="J26" s="50"/>
      <c r="K26" s="50"/>
    </row>
    <row r="27" spans="1:11" s="35" customFormat="1" ht="27" customHeight="1" x14ac:dyDescent="0.2">
      <c r="A27" s="47" t="s">
        <v>103</v>
      </c>
      <c r="B27" s="40"/>
      <c r="C27" s="39"/>
      <c r="D27" s="39"/>
      <c r="E27" s="39"/>
      <c r="F27" s="38"/>
      <c r="G27" s="47" t="s">
        <v>94</v>
      </c>
      <c r="H27" s="50"/>
      <c r="I27" s="50"/>
      <c r="J27" s="50"/>
      <c r="K27" s="50"/>
    </row>
    <row r="28" spans="1:11" ht="13.5" customHeight="1" x14ac:dyDescent="0.2">
      <c r="A28" s="48" t="s">
        <v>104</v>
      </c>
      <c r="B28" s="46">
        <v>7</v>
      </c>
      <c r="C28" s="45">
        <v>20</v>
      </c>
      <c r="D28" s="45">
        <v>33</v>
      </c>
      <c r="E28" s="45">
        <v>46</v>
      </c>
      <c r="F28" s="44"/>
      <c r="G28" s="48" t="s">
        <v>122</v>
      </c>
      <c r="H28" s="46">
        <v>13</v>
      </c>
      <c r="I28" s="49">
        <v>26</v>
      </c>
      <c r="J28" s="49">
        <v>39</v>
      </c>
      <c r="K28" s="49">
        <v>52</v>
      </c>
    </row>
    <row r="29" spans="1:11" ht="13.5" customHeight="1" x14ac:dyDescent="0.2">
      <c r="A29" s="48" t="s">
        <v>105</v>
      </c>
      <c r="B29" s="46">
        <v>7</v>
      </c>
      <c r="C29" s="45">
        <v>20</v>
      </c>
      <c r="D29" s="45">
        <v>33</v>
      </c>
      <c r="E29" s="45">
        <v>46</v>
      </c>
      <c r="F29" s="44"/>
      <c r="G29" s="48" t="s">
        <v>123</v>
      </c>
      <c r="H29" s="46">
        <v>13</v>
      </c>
      <c r="I29" s="49">
        <v>26</v>
      </c>
      <c r="J29" s="49">
        <v>39</v>
      </c>
      <c r="K29" s="49">
        <v>52</v>
      </c>
    </row>
    <row r="30" spans="1:11" ht="13.5" customHeight="1" x14ac:dyDescent="0.2">
      <c r="A30" s="47" t="s">
        <v>94</v>
      </c>
      <c r="B30" s="46"/>
      <c r="C30" s="45"/>
      <c r="D30" s="45"/>
      <c r="E30" s="45"/>
      <c r="F30" s="44"/>
      <c r="G30" s="48" t="s">
        <v>45</v>
      </c>
      <c r="H30" s="46">
        <v>13</v>
      </c>
      <c r="I30" s="49">
        <v>26</v>
      </c>
      <c r="J30" s="49">
        <v>39</v>
      </c>
      <c r="K30" s="49">
        <v>52</v>
      </c>
    </row>
    <row r="31" spans="1:11" ht="13.5" customHeight="1" x14ac:dyDescent="0.2">
      <c r="A31" s="48" t="s">
        <v>105</v>
      </c>
      <c r="B31" s="46">
        <v>7</v>
      </c>
      <c r="C31" s="45">
        <v>20</v>
      </c>
      <c r="D31" s="45">
        <v>33</v>
      </c>
      <c r="E31" s="45">
        <v>46</v>
      </c>
      <c r="F31" s="44"/>
      <c r="G31" s="48" t="s">
        <v>73</v>
      </c>
      <c r="H31" s="46">
        <v>14</v>
      </c>
      <c r="I31" s="49">
        <v>27</v>
      </c>
      <c r="J31" s="49">
        <v>40</v>
      </c>
      <c r="K31" s="49">
        <v>53</v>
      </c>
    </row>
    <row r="32" spans="1:11" ht="13.5" customHeight="1" x14ac:dyDescent="0.2">
      <c r="A32" s="48" t="s">
        <v>106</v>
      </c>
      <c r="B32" s="46">
        <v>8</v>
      </c>
      <c r="C32" s="45">
        <v>21</v>
      </c>
      <c r="D32" s="45">
        <v>34</v>
      </c>
      <c r="E32" s="45">
        <v>47</v>
      </c>
      <c r="F32" s="44"/>
      <c r="G32" s="43"/>
      <c r="H32" s="42"/>
      <c r="I32" s="42"/>
      <c r="J32" s="42"/>
      <c r="K32" s="42"/>
    </row>
    <row r="33" spans="1:11" ht="13.5" customHeight="1" x14ac:dyDescent="0.2">
      <c r="A33" s="47" t="s">
        <v>67</v>
      </c>
      <c r="B33" s="46">
        <v>8</v>
      </c>
      <c r="C33" s="45">
        <v>21</v>
      </c>
      <c r="D33" s="45">
        <v>34</v>
      </c>
      <c r="E33" s="45">
        <v>47</v>
      </c>
      <c r="F33" s="44"/>
      <c r="G33" s="47" t="s">
        <v>92</v>
      </c>
      <c r="H33" s="42"/>
      <c r="I33" s="42"/>
      <c r="J33" s="42"/>
      <c r="K33" s="42"/>
    </row>
    <row r="34" spans="1:11" ht="13.5" customHeight="1" x14ac:dyDescent="0.2">
      <c r="A34" s="47" t="s">
        <v>103</v>
      </c>
      <c r="B34" s="46"/>
      <c r="C34" s="45"/>
      <c r="D34" s="45"/>
      <c r="E34" s="45"/>
      <c r="F34" s="44"/>
      <c r="G34" s="48" t="s">
        <v>124</v>
      </c>
      <c r="H34" s="46">
        <v>14</v>
      </c>
      <c r="I34" s="49">
        <v>27</v>
      </c>
      <c r="J34" s="49">
        <v>40</v>
      </c>
      <c r="K34" s="49">
        <v>53</v>
      </c>
    </row>
    <row r="35" spans="1:11" ht="13.5" customHeight="1" x14ac:dyDescent="0.2">
      <c r="A35" s="48" t="s">
        <v>107</v>
      </c>
      <c r="B35" s="46">
        <v>8</v>
      </c>
      <c r="C35" s="45">
        <v>21</v>
      </c>
      <c r="D35" s="45">
        <v>34</v>
      </c>
      <c r="E35" s="45">
        <v>47</v>
      </c>
      <c r="F35" s="44"/>
      <c r="G35" s="43"/>
      <c r="H35" s="42"/>
      <c r="I35" s="42"/>
      <c r="J35" s="42"/>
      <c r="K35" s="42"/>
    </row>
    <row r="36" spans="1:11" ht="13.5" customHeight="1" x14ac:dyDescent="0.2">
      <c r="A36" s="48" t="s">
        <v>108</v>
      </c>
      <c r="B36" s="46">
        <v>8</v>
      </c>
      <c r="C36" s="45">
        <v>21</v>
      </c>
      <c r="D36" s="45">
        <v>34</v>
      </c>
      <c r="E36" s="45">
        <v>47</v>
      </c>
      <c r="F36" s="44"/>
      <c r="G36" s="47" t="s">
        <v>94</v>
      </c>
      <c r="H36" s="42"/>
      <c r="I36" s="42"/>
      <c r="J36" s="42"/>
      <c r="K36" s="42"/>
    </row>
    <row r="37" spans="1:11" ht="13.5" customHeight="1" x14ac:dyDescent="0.2">
      <c r="A37" s="47" t="s">
        <v>94</v>
      </c>
      <c r="B37" s="46"/>
      <c r="C37" s="45"/>
      <c r="D37" s="45"/>
      <c r="E37" s="45"/>
      <c r="F37" s="44"/>
      <c r="G37" s="48" t="s">
        <v>77</v>
      </c>
      <c r="H37" s="46">
        <v>14</v>
      </c>
      <c r="I37" s="49">
        <v>27</v>
      </c>
      <c r="J37" s="49">
        <v>40</v>
      </c>
      <c r="K37" s="49">
        <v>53</v>
      </c>
    </row>
    <row r="38" spans="1:11" ht="13.5" customHeight="1" x14ac:dyDescent="0.2">
      <c r="A38" s="48" t="s">
        <v>25</v>
      </c>
      <c r="B38" s="46">
        <v>8</v>
      </c>
      <c r="C38" s="45">
        <v>21</v>
      </c>
      <c r="D38" s="45">
        <v>34</v>
      </c>
      <c r="E38" s="45">
        <v>47</v>
      </c>
      <c r="F38" s="44"/>
      <c r="G38" s="48" t="s">
        <v>125</v>
      </c>
      <c r="H38" s="46">
        <v>14</v>
      </c>
      <c r="I38" s="49">
        <v>27</v>
      </c>
      <c r="J38" s="49">
        <v>40</v>
      </c>
      <c r="K38" s="49">
        <v>53</v>
      </c>
    </row>
    <row r="39" spans="1:11" ht="13.5" customHeight="1" x14ac:dyDescent="0.2">
      <c r="A39" s="48" t="s">
        <v>26</v>
      </c>
      <c r="B39" s="46">
        <v>9</v>
      </c>
      <c r="C39" s="45">
        <v>22</v>
      </c>
      <c r="D39" s="45">
        <v>35</v>
      </c>
      <c r="E39" s="45">
        <v>48</v>
      </c>
      <c r="F39" s="44"/>
      <c r="G39" s="47" t="s">
        <v>126</v>
      </c>
      <c r="H39" s="46">
        <v>14</v>
      </c>
      <c r="I39" s="49">
        <v>27</v>
      </c>
      <c r="J39" s="49">
        <v>40</v>
      </c>
      <c r="K39" s="49">
        <v>53</v>
      </c>
    </row>
    <row r="40" spans="1:11" ht="13.5" customHeight="1" x14ac:dyDescent="0.2">
      <c r="A40" s="47" t="s">
        <v>109</v>
      </c>
      <c r="B40" s="46">
        <v>9</v>
      </c>
      <c r="C40" s="45">
        <v>22</v>
      </c>
      <c r="D40" s="45">
        <v>35</v>
      </c>
      <c r="E40" s="45">
        <v>48</v>
      </c>
      <c r="F40" s="44"/>
      <c r="G40" s="43"/>
      <c r="H40" s="42"/>
      <c r="I40" s="42"/>
      <c r="J40" s="42"/>
      <c r="K40" s="42"/>
    </row>
    <row r="41" spans="1:11" ht="13.5" customHeight="1" x14ac:dyDescent="0.2">
      <c r="A41" s="47" t="s">
        <v>92</v>
      </c>
      <c r="B41" s="46"/>
      <c r="C41" s="45"/>
      <c r="D41" s="45"/>
      <c r="E41" s="45"/>
      <c r="F41" s="44"/>
      <c r="G41" s="47" t="s">
        <v>94</v>
      </c>
      <c r="H41" s="42"/>
      <c r="I41" s="42"/>
      <c r="J41" s="42"/>
      <c r="K41" s="42"/>
    </row>
    <row r="42" spans="1:11" ht="13.5" customHeight="1" x14ac:dyDescent="0.2">
      <c r="A42" s="48" t="s">
        <v>110</v>
      </c>
      <c r="B42" s="46">
        <v>9</v>
      </c>
      <c r="C42" s="45">
        <v>22</v>
      </c>
      <c r="D42" s="45">
        <v>35</v>
      </c>
      <c r="E42" s="45">
        <v>48</v>
      </c>
      <c r="F42" s="44"/>
      <c r="G42" s="48" t="s">
        <v>127</v>
      </c>
      <c r="H42" s="46">
        <v>15</v>
      </c>
      <c r="I42" s="49">
        <v>28</v>
      </c>
      <c r="J42" s="49">
        <v>41</v>
      </c>
      <c r="K42" s="49">
        <v>54</v>
      </c>
    </row>
    <row r="43" spans="1:11" ht="13.5" customHeight="1" x14ac:dyDescent="0.2">
      <c r="A43" s="47" t="s">
        <v>94</v>
      </c>
      <c r="B43" s="46"/>
      <c r="C43" s="45"/>
      <c r="D43" s="45"/>
      <c r="E43" s="45"/>
      <c r="F43" s="44"/>
      <c r="G43" s="48" t="s">
        <v>128</v>
      </c>
      <c r="H43" s="46">
        <v>15</v>
      </c>
      <c r="I43" s="49">
        <v>28</v>
      </c>
      <c r="J43" s="49">
        <v>41</v>
      </c>
      <c r="K43" s="49">
        <v>54</v>
      </c>
    </row>
    <row r="44" spans="1:11" ht="13.5" customHeight="1" x14ac:dyDescent="0.2">
      <c r="A44" s="48" t="s">
        <v>111</v>
      </c>
      <c r="B44" s="46">
        <v>9</v>
      </c>
      <c r="C44" s="45">
        <v>22</v>
      </c>
      <c r="D44" s="45">
        <v>35</v>
      </c>
      <c r="E44" s="45">
        <v>48</v>
      </c>
      <c r="F44" s="44"/>
      <c r="G44" s="48" t="s">
        <v>129</v>
      </c>
      <c r="H44" s="46">
        <v>15</v>
      </c>
      <c r="I44" s="49">
        <v>28</v>
      </c>
      <c r="J44" s="49">
        <v>41</v>
      </c>
      <c r="K44" s="49">
        <v>54</v>
      </c>
    </row>
    <row r="45" spans="1:11" ht="13.5" customHeight="1" x14ac:dyDescent="0.2">
      <c r="A45" s="48" t="s">
        <v>29</v>
      </c>
      <c r="B45" s="46">
        <v>9</v>
      </c>
      <c r="C45" s="45">
        <v>22</v>
      </c>
      <c r="D45" s="45">
        <v>35</v>
      </c>
      <c r="E45" s="45">
        <v>48</v>
      </c>
      <c r="F45" s="44"/>
      <c r="G45" s="47" t="s">
        <v>75</v>
      </c>
      <c r="H45" s="46">
        <v>15</v>
      </c>
      <c r="I45" s="49">
        <v>28</v>
      </c>
      <c r="J45" s="49">
        <v>41</v>
      </c>
      <c r="K45" s="49">
        <v>54</v>
      </c>
    </row>
    <row r="46" spans="1:11" ht="13.5" customHeight="1" x14ac:dyDescent="0.2">
      <c r="A46" s="48" t="s">
        <v>112</v>
      </c>
      <c r="B46" s="46">
        <v>10</v>
      </c>
      <c r="C46" s="45">
        <v>23</v>
      </c>
      <c r="D46" s="45">
        <v>36</v>
      </c>
      <c r="E46" s="45">
        <v>49</v>
      </c>
      <c r="F46" s="44"/>
      <c r="G46" s="41" t="s">
        <v>50</v>
      </c>
      <c r="H46" s="40">
        <v>15</v>
      </c>
      <c r="I46" s="36">
        <v>28</v>
      </c>
      <c r="J46" s="36">
        <v>41</v>
      </c>
      <c r="K46" s="36">
        <v>54</v>
      </c>
    </row>
    <row r="47" spans="1:11" ht="13.5" customHeight="1" x14ac:dyDescent="0.2">
      <c r="A47" s="47" t="s">
        <v>69</v>
      </c>
      <c r="B47" s="46">
        <v>10</v>
      </c>
      <c r="C47" s="45">
        <v>23</v>
      </c>
      <c r="D47" s="45">
        <v>36</v>
      </c>
      <c r="E47" s="45">
        <v>49</v>
      </c>
      <c r="F47" s="44"/>
      <c r="G47" s="43"/>
      <c r="H47" s="42"/>
      <c r="I47" s="42"/>
      <c r="J47" s="42"/>
      <c r="K47" s="42"/>
    </row>
    <row r="48" spans="1:11" s="35" customFormat="1" ht="18" customHeight="1" x14ac:dyDescent="0.2">
      <c r="A48" s="41" t="s">
        <v>31</v>
      </c>
      <c r="B48" s="40">
        <v>10</v>
      </c>
      <c r="C48" s="39">
        <v>23</v>
      </c>
      <c r="D48" s="39">
        <v>36</v>
      </c>
      <c r="E48" s="39">
        <v>49</v>
      </c>
      <c r="F48" s="38"/>
      <c r="G48" s="37" t="s">
        <v>51</v>
      </c>
      <c r="H48" s="36">
        <v>16</v>
      </c>
      <c r="I48" s="36">
        <v>29</v>
      </c>
      <c r="J48" s="36">
        <v>42</v>
      </c>
      <c r="K48" s="36">
        <v>55</v>
      </c>
    </row>
    <row r="49" spans="1:4" ht="39" customHeight="1" x14ac:dyDescent="0.2">
      <c r="A49" s="34" t="s">
        <v>113</v>
      </c>
      <c r="B49" s="33"/>
      <c r="C49" s="33"/>
      <c r="D49" s="32"/>
    </row>
  </sheetData>
  <mergeCells count="4">
    <mergeCell ref="A3:A4"/>
    <mergeCell ref="G3:G4"/>
    <mergeCell ref="B4:E4"/>
    <mergeCell ref="H4:K4"/>
  </mergeCells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54"/>
  <sheetViews>
    <sheetView zoomScaleNormal="100" zoomScaleSheetLayoutView="100" workbookViewId="0">
      <pane ySplit="4" topLeftCell="A5" activePane="bottomLeft" state="frozen"/>
      <selection activeCell="L31" sqref="L31"/>
      <selection pane="bottomLeft" sqref="A1:I1"/>
    </sheetView>
  </sheetViews>
  <sheetFormatPr baseColWidth="10" defaultRowHeight="12.75" x14ac:dyDescent="0.2"/>
  <cols>
    <col min="1" max="1" width="8.7109375" style="24" customWidth="1"/>
    <col min="2" max="2" width="10.28515625" style="24" customWidth="1"/>
    <col min="3" max="3" width="10.42578125" style="24" customWidth="1"/>
    <col min="4" max="4" width="10.140625" style="24" customWidth="1"/>
    <col min="5" max="9" width="10.42578125" style="24" customWidth="1"/>
    <col min="10" max="16384" width="11.42578125" style="24"/>
  </cols>
  <sheetData>
    <row r="1" spans="1:9" s="19" customFormat="1" ht="16.5" customHeight="1" x14ac:dyDescent="0.2">
      <c r="A1" s="74" t="s">
        <v>82</v>
      </c>
      <c r="B1" s="74"/>
      <c r="C1" s="74"/>
      <c r="D1" s="74"/>
      <c r="E1" s="74"/>
      <c r="F1" s="74"/>
      <c r="G1" s="74"/>
      <c r="H1" s="74"/>
      <c r="I1" s="74"/>
    </row>
    <row r="2" spans="1:9" s="20" customFormat="1" ht="14.85" customHeight="1" x14ac:dyDescent="0.2">
      <c r="A2" s="73" t="s">
        <v>138</v>
      </c>
      <c r="B2" s="73"/>
      <c r="C2" s="73"/>
      <c r="D2" s="73"/>
      <c r="E2" s="73"/>
      <c r="F2" s="73"/>
      <c r="G2" s="73"/>
      <c r="H2" s="73"/>
      <c r="I2" s="73"/>
    </row>
    <row r="3" spans="1:9" s="83" customFormat="1" ht="24.75" customHeight="1" x14ac:dyDescent="0.2">
      <c r="A3" s="71" t="s">
        <v>0</v>
      </c>
      <c r="B3" s="95" t="s">
        <v>55</v>
      </c>
      <c r="C3" s="95"/>
      <c r="D3" s="96"/>
      <c r="E3" s="98" t="s">
        <v>56</v>
      </c>
      <c r="F3" s="95"/>
      <c r="G3" s="96"/>
      <c r="H3" s="97" t="s">
        <v>58</v>
      </c>
      <c r="I3" s="75"/>
    </row>
    <row r="4" spans="1:9" s="83" customFormat="1" ht="41.25" customHeight="1" x14ac:dyDescent="0.2">
      <c r="A4" s="72"/>
      <c r="B4" s="9" t="s">
        <v>4</v>
      </c>
      <c r="C4" s="10" t="s">
        <v>59</v>
      </c>
      <c r="D4" s="8" t="s">
        <v>80</v>
      </c>
      <c r="E4" s="7" t="s">
        <v>57</v>
      </c>
      <c r="F4" s="10" t="s">
        <v>59</v>
      </c>
      <c r="G4" s="10" t="s">
        <v>79</v>
      </c>
      <c r="H4" s="14" t="s">
        <v>78</v>
      </c>
      <c r="I4" s="15" t="s">
        <v>59</v>
      </c>
    </row>
    <row r="5" spans="1:9" s="13" customFormat="1" ht="22.5" customHeight="1" x14ac:dyDescent="0.2">
      <c r="A5" s="16" t="s">
        <v>38</v>
      </c>
      <c r="B5" s="12"/>
      <c r="C5" s="12"/>
      <c r="D5" s="12"/>
      <c r="E5" s="12"/>
      <c r="F5" s="12"/>
      <c r="G5" s="12"/>
      <c r="H5" s="12"/>
      <c r="I5" s="12"/>
    </row>
    <row r="6" spans="1:9" s="13" customFormat="1" ht="7.5" customHeight="1" x14ac:dyDescent="0.2">
      <c r="A6" s="70"/>
      <c r="B6" s="70"/>
      <c r="C6" s="70"/>
      <c r="D6" s="70"/>
      <c r="E6" s="70"/>
      <c r="F6" s="70"/>
      <c r="G6" s="70"/>
      <c r="H6" s="70"/>
      <c r="I6" s="70"/>
    </row>
    <row r="7" spans="1:9" s="122" customFormat="1" ht="12.75" customHeight="1" x14ac:dyDescent="0.2">
      <c r="A7" s="17">
        <v>2012</v>
      </c>
      <c r="B7" s="124">
        <v>2886.8180000000002</v>
      </c>
      <c r="C7" s="1">
        <v>5.4928823444503081</v>
      </c>
      <c r="D7" s="25">
        <v>1.3363752020804698</v>
      </c>
      <c r="E7" s="124">
        <v>39613</v>
      </c>
      <c r="F7" s="1">
        <v>3.9642307663269705</v>
      </c>
      <c r="G7" s="26">
        <v>97.003326966850153</v>
      </c>
      <c r="H7" s="104">
        <v>72.875</v>
      </c>
      <c r="I7" s="1">
        <v>1.4703629958646047</v>
      </c>
    </row>
    <row r="8" spans="1:9" s="122" customFormat="1" ht="12.75" customHeight="1" x14ac:dyDescent="0.2">
      <c r="A8" s="17">
        <v>2013</v>
      </c>
      <c r="B8" s="124">
        <v>2967.451</v>
      </c>
      <c r="C8" s="1">
        <v>2.793144562629152</v>
      </c>
      <c r="D8" s="25">
        <v>1.3273418703915121</v>
      </c>
      <c r="E8" s="124">
        <v>40417</v>
      </c>
      <c r="F8" s="1">
        <v>2.0287167159477759</v>
      </c>
      <c r="G8" s="26">
        <v>96.911377502820102</v>
      </c>
      <c r="H8" s="104">
        <v>73.421000000000006</v>
      </c>
      <c r="I8" s="1">
        <v>0.74922813036020219</v>
      </c>
    </row>
    <row r="9" spans="1:9" s="122" customFormat="1" ht="12.75" customHeight="1" x14ac:dyDescent="0.2">
      <c r="A9" s="17">
        <v>2014</v>
      </c>
      <c r="B9" s="124">
        <v>3167.944</v>
      </c>
      <c r="C9" s="1">
        <v>6.7564047392863387</v>
      </c>
      <c r="D9" s="25">
        <v>1.3666152123492707</v>
      </c>
      <c r="E9" s="124">
        <v>41847</v>
      </c>
      <c r="F9" s="1">
        <v>3.5383273101877277</v>
      </c>
      <c r="G9" s="26">
        <v>98.097565403489654</v>
      </c>
      <c r="H9" s="104">
        <v>75.703000000000003</v>
      </c>
      <c r="I9" s="1">
        <v>3.108102586453465</v>
      </c>
    </row>
    <row r="10" spans="1:9" s="122" customFormat="1" ht="12.75" customHeight="1" x14ac:dyDescent="0.2">
      <c r="A10" s="17">
        <v>2015</v>
      </c>
      <c r="B10" s="124">
        <v>3258.0340000000001</v>
      </c>
      <c r="C10" s="1">
        <v>2.8438002691966773</v>
      </c>
      <c r="D10" s="25">
        <v>1.3520250407695826</v>
      </c>
      <c r="E10" s="124">
        <v>42590</v>
      </c>
      <c r="F10" s="1">
        <v>1.7763338664130268</v>
      </c>
      <c r="G10" s="26">
        <v>97.098081025120322</v>
      </c>
      <c r="H10" s="104">
        <v>76.497</v>
      </c>
      <c r="I10" s="1">
        <v>1.0488355811526517</v>
      </c>
    </row>
    <row r="11" spans="1:9" s="122" customFormat="1" ht="12.75" customHeight="1" x14ac:dyDescent="0.2">
      <c r="A11" s="17">
        <v>2016</v>
      </c>
      <c r="B11" s="124">
        <v>3416.5889999999999</v>
      </c>
      <c r="C11" s="1">
        <v>4.8665851860355076</v>
      </c>
      <c r="D11" s="25">
        <v>1.3646832731919054</v>
      </c>
      <c r="E11" s="124">
        <v>43800</v>
      </c>
      <c r="F11" s="1">
        <v>2.8392944936370457</v>
      </c>
      <c r="G11" s="26">
        <v>97.678257154639127</v>
      </c>
      <c r="H11" s="104">
        <v>78.004999999999995</v>
      </c>
      <c r="I11" s="1">
        <v>1.9713191366981686</v>
      </c>
    </row>
    <row r="12" spans="1:9" s="122" customFormat="1" ht="12.75" customHeight="1" x14ac:dyDescent="0.2">
      <c r="A12" s="17">
        <v>2017</v>
      </c>
      <c r="B12" s="124">
        <v>3580.308</v>
      </c>
      <c r="C12" s="1">
        <v>4.791884537472896</v>
      </c>
      <c r="D12" s="25">
        <v>1.3676607115590866</v>
      </c>
      <c r="E12" s="124">
        <v>44277</v>
      </c>
      <c r="F12" s="1">
        <v>1.090648809012662</v>
      </c>
      <c r="G12" s="26">
        <v>96.091894703237699</v>
      </c>
      <c r="H12" s="104">
        <v>80.861000000000004</v>
      </c>
      <c r="I12" s="1">
        <v>3.6613037625793154</v>
      </c>
    </row>
    <row r="13" spans="1:9" s="122" customFormat="1" ht="12.75" customHeight="1" x14ac:dyDescent="0.2">
      <c r="A13" s="17">
        <v>2018</v>
      </c>
      <c r="B13" s="124">
        <v>3778.3710000000001</v>
      </c>
      <c r="C13" s="1">
        <v>5.5320100952208691</v>
      </c>
      <c r="D13" s="25">
        <v>1.3865557380290383</v>
      </c>
      <c r="E13" s="124">
        <v>45581</v>
      </c>
      <c r="F13" s="1">
        <v>2.9438061658220604</v>
      </c>
      <c r="G13" s="26">
        <v>96.560876346037844</v>
      </c>
      <c r="H13" s="104">
        <v>82.894000000000005</v>
      </c>
      <c r="I13" s="1">
        <v>2.514191019156331</v>
      </c>
    </row>
    <row r="14" spans="1:9" s="122" customFormat="1" ht="12.75" customHeight="1" x14ac:dyDescent="0.2">
      <c r="A14" s="17">
        <v>2019</v>
      </c>
      <c r="B14" s="124">
        <v>3910.0529999999999</v>
      </c>
      <c r="C14" s="1">
        <v>3.4851527285171215</v>
      </c>
      <c r="D14" s="25">
        <v>1.3826655930537632</v>
      </c>
      <c r="E14" s="124">
        <v>46731</v>
      </c>
      <c r="F14" s="1">
        <v>2.5241511429013652</v>
      </c>
      <c r="G14" s="26">
        <v>96.323890738040589</v>
      </c>
      <c r="H14" s="104">
        <v>83.671000000000006</v>
      </c>
      <c r="I14" s="1">
        <v>0.93734166525925033</v>
      </c>
    </row>
    <row r="15" spans="1:9" s="13" customFormat="1" ht="19.5" customHeight="1" x14ac:dyDescent="0.2">
      <c r="A15" s="12" t="s">
        <v>71</v>
      </c>
      <c r="B15" s="12"/>
      <c r="C15" s="12"/>
      <c r="D15" s="12"/>
      <c r="E15" s="12"/>
      <c r="F15" s="12"/>
      <c r="G15" s="12"/>
      <c r="H15" s="12"/>
      <c r="I15" s="12"/>
    </row>
    <row r="16" spans="1:9" s="13" customFormat="1" ht="7.5" customHeight="1" x14ac:dyDescent="0.2">
      <c r="A16" s="70"/>
      <c r="B16" s="70"/>
      <c r="C16" s="70"/>
      <c r="D16" s="70"/>
      <c r="E16" s="70"/>
      <c r="F16" s="70"/>
      <c r="G16" s="70"/>
      <c r="H16" s="70"/>
      <c r="I16" s="70"/>
    </row>
    <row r="17" spans="1:9" s="122" customFormat="1" ht="12.75" customHeight="1" x14ac:dyDescent="0.2">
      <c r="A17" s="17">
        <v>2012</v>
      </c>
      <c r="B17" s="124">
        <v>9142.9140000000007</v>
      </c>
      <c r="C17" s="1">
        <v>3.5171830742888517</v>
      </c>
      <c r="D17" s="25">
        <v>4.2324675626777841</v>
      </c>
      <c r="E17" s="124">
        <v>37825</v>
      </c>
      <c r="F17" s="1">
        <v>2.0923812668671715</v>
      </c>
      <c r="G17" s="26">
        <v>92.623169626823127</v>
      </c>
      <c r="H17" s="104">
        <v>241.71899999999999</v>
      </c>
      <c r="I17" s="1">
        <v>1.3956005235074898</v>
      </c>
    </row>
    <row r="18" spans="1:9" s="122" customFormat="1" ht="12.75" customHeight="1" x14ac:dyDescent="0.2">
      <c r="A18" s="17">
        <v>2013</v>
      </c>
      <c r="B18" s="124">
        <v>9380.25</v>
      </c>
      <c r="C18" s="1">
        <v>2.5958463570804753</v>
      </c>
      <c r="D18" s="25">
        <v>4.1957891064553321</v>
      </c>
      <c r="E18" s="124">
        <v>38767</v>
      </c>
      <c r="F18" s="1">
        <v>2.4928103817423164</v>
      </c>
      <c r="G18" s="26">
        <v>92.956283809097954</v>
      </c>
      <c r="H18" s="104">
        <v>241.96199999999999</v>
      </c>
      <c r="I18" s="1">
        <v>0.10052995420302135</v>
      </c>
    </row>
    <row r="19" spans="1:9" s="122" customFormat="1" ht="12.75" customHeight="1" x14ac:dyDescent="0.2">
      <c r="A19" s="17">
        <v>2014</v>
      </c>
      <c r="B19" s="124">
        <v>9914.3019999999997</v>
      </c>
      <c r="C19" s="1">
        <v>5.6933663814930213</v>
      </c>
      <c r="D19" s="25">
        <v>4.2769177526574973</v>
      </c>
      <c r="E19" s="124">
        <v>40053</v>
      </c>
      <c r="F19" s="1">
        <v>3.3162914906892382</v>
      </c>
      <c r="G19" s="26">
        <v>93.892278877820459</v>
      </c>
      <c r="H19" s="104">
        <v>247.529</v>
      </c>
      <c r="I19" s="1">
        <v>2.3007745017812775</v>
      </c>
    </row>
    <row r="20" spans="1:9" s="122" customFormat="1" ht="12.75" customHeight="1" x14ac:dyDescent="0.2">
      <c r="A20" s="17">
        <v>2015</v>
      </c>
      <c r="B20" s="124">
        <v>10256.108</v>
      </c>
      <c r="C20" s="1">
        <v>3.4476052877953549</v>
      </c>
      <c r="D20" s="25">
        <v>4.2560988733810765</v>
      </c>
      <c r="E20" s="124">
        <v>40988</v>
      </c>
      <c r="F20" s="1">
        <v>2.3346653129940664</v>
      </c>
      <c r="G20" s="26">
        <v>93.445473383197282</v>
      </c>
      <c r="H20" s="104">
        <v>250.221</v>
      </c>
      <c r="I20" s="1">
        <v>1.0875493376533596</v>
      </c>
    </row>
    <row r="21" spans="1:9" s="122" customFormat="1" ht="12.75" customHeight="1" x14ac:dyDescent="0.2">
      <c r="A21" s="17">
        <v>2016</v>
      </c>
      <c r="B21" s="124">
        <v>10613.19</v>
      </c>
      <c r="C21" s="1">
        <v>3.4816521042875053</v>
      </c>
      <c r="D21" s="25">
        <v>4.2392113503285289</v>
      </c>
      <c r="E21" s="124">
        <v>41849</v>
      </c>
      <c r="F21" s="1">
        <v>2.0996280526912603</v>
      </c>
      <c r="G21" s="26">
        <v>93.327706844918396</v>
      </c>
      <c r="H21" s="104">
        <v>253.608</v>
      </c>
      <c r="I21" s="1">
        <v>1.3536034145815057</v>
      </c>
    </row>
    <row r="22" spans="1:9" s="122" customFormat="1" ht="12.75" customHeight="1" x14ac:dyDescent="0.2">
      <c r="A22" s="17">
        <v>2017</v>
      </c>
      <c r="B22" s="124">
        <v>11098.495999999999</v>
      </c>
      <c r="C22" s="1">
        <v>4.5726685379230787</v>
      </c>
      <c r="D22" s="25">
        <v>4.2395729464045209</v>
      </c>
      <c r="E22" s="124">
        <v>42652</v>
      </c>
      <c r="F22" s="1">
        <v>1.9190784500486169</v>
      </c>
      <c r="G22" s="26">
        <v>92.564392211279156</v>
      </c>
      <c r="H22" s="104">
        <v>260.21100000000001</v>
      </c>
      <c r="I22" s="1">
        <v>2.6036244913409723</v>
      </c>
    </row>
    <row r="23" spans="1:9" s="122" customFormat="1" ht="12.75" customHeight="1" x14ac:dyDescent="0.2">
      <c r="A23" s="17">
        <v>2018</v>
      </c>
      <c r="B23" s="124">
        <v>11706.401</v>
      </c>
      <c r="C23" s="1">
        <v>5.4773637797409691</v>
      </c>
      <c r="D23" s="25">
        <v>4.2959194526474169</v>
      </c>
      <c r="E23" s="124">
        <v>43905</v>
      </c>
      <c r="F23" s="1">
        <v>2.937270494502453</v>
      </c>
      <c r="G23" s="26">
        <v>93.01025230189822</v>
      </c>
      <c r="H23" s="104">
        <v>266.63200000000001</v>
      </c>
      <c r="I23" s="1">
        <v>2.4676128219022209</v>
      </c>
    </row>
    <row r="24" spans="1:9" s="122" customFormat="1" ht="12.75" customHeight="1" x14ac:dyDescent="0.2">
      <c r="A24" s="17">
        <v>2019</v>
      </c>
      <c r="B24" s="124">
        <v>12063.712</v>
      </c>
      <c r="C24" s="1">
        <v>3.0522702921248026</v>
      </c>
      <c r="D24" s="25">
        <v>4.2659471641202309</v>
      </c>
      <c r="E24" s="124">
        <v>45214</v>
      </c>
      <c r="F24" s="1">
        <v>2.9827478993816436</v>
      </c>
      <c r="G24" s="26">
        <v>93.197000289499343</v>
      </c>
      <c r="H24" s="104">
        <v>266.81200000000001</v>
      </c>
      <c r="I24" s="1">
        <v>6.7508776140901006E-2</v>
      </c>
    </row>
    <row r="25" spans="1:9" s="13" customFormat="1" ht="19.5" customHeight="1" x14ac:dyDescent="0.2">
      <c r="A25" s="16" t="s">
        <v>39</v>
      </c>
      <c r="B25" s="12"/>
      <c r="C25" s="12"/>
      <c r="D25" s="12"/>
      <c r="E25" s="12"/>
      <c r="F25" s="12"/>
      <c r="G25" s="12"/>
      <c r="H25" s="12"/>
      <c r="I25" s="12"/>
    </row>
    <row r="26" spans="1:9" s="13" customFormat="1" ht="7.5" customHeight="1" x14ac:dyDescent="0.2">
      <c r="A26" s="70"/>
      <c r="B26" s="70"/>
      <c r="C26" s="70"/>
      <c r="D26" s="70"/>
      <c r="E26" s="70"/>
      <c r="F26" s="70"/>
      <c r="G26" s="70"/>
      <c r="H26" s="70"/>
      <c r="I26" s="70"/>
    </row>
    <row r="27" spans="1:9" s="122" customFormat="1" ht="12.75" customHeight="1" x14ac:dyDescent="0.2">
      <c r="A27" s="17">
        <v>2012</v>
      </c>
      <c r="B27" s="124">
        <v>4265.1099999999997</v>
      </c>
      <c r="C27" s="1">
        <v>4.9028069201108906</v>
      </c>
      <c r="D27" s="25">
        <v>1.9744186291430328</v>
      </c>
      <c r="E27" s="124">
        <v>35440</v>
      </c>
      <c r="F27" s="1">
        <v>2.8752868621432004</v>
      </c>
      <c r="G27" s="26">
        <v>86.784940354327858</v>
      </c>
      <c r="H27" s="104">
        <v>120.346</v>
      </c>
      <c r="I27" s="1">
        <v>1.9708523978986703</v>
      </c>
    </row>
    <row r="28" spans="1:9" s="122" customFormat="1" ht="12.75" customHeight="1" x14ac:dyDescent="0.2">
      <c r="A28" s="17">
        <v>2013</v>
      </c>
      <c r="B28" s="124">
        <v>4401.1260000000002</v>
      </c>
      <c r="C28" s="1">
        <v>3.1890385007655055</v>
      </c>
      <c r="D28" s="25">
        <v>1.9686251994283019</v>
      </c>
      <c r="E28" s="124">
        <v>36135</v>
      </c>
      <c r="F28" s="1">
        <v>1.9588829653452988</v>
      </c>
      <c r="G28" s="26">
        <v>86.643333086771236</v>
      </c>
      <c r="H28" s="104">
        <v>121.798</v>
      </c>
      <c r="I28" s="1">
        <v>1.2065211972146939</v>
      </c>
    </row>
    <row r="29" spans="1:9" s="122" customFormat="1" ht="12.75" customHeight="1" x14ac:dyDescent="0.2">
      <c r="A29" s="17">
        <v>2014</v>
      </c>
      <c r="B29" s="124">
        <v>4606.9089999999997</v>
      </c>
      <c r="C29" s="1">
        <v>4.6756898121071799</v>
      </c>
      <c r="D29" s="25">
        <v>1.9873684387441088</v>
      </c>
      <c r="E29" s="124">
        <v>36621</v>
      </c>
      <c r="F29" s="1">
        <v>1.3473160760507419</v>
      </c>
      <c r="G29" s="26">
        <v>85.847908847432578</v>
      </c>
      <c r="H29" s="104">
        <v>125.798</v>
      </c>
      <c r="I29" s="1">
        <v>3.2841261761276774</v>
      </c>
    </row>
    <row r="30" spans="1:9" s="122" customFormat="1" ht="12.75" customHeight="1" x14ac:dyDescent="0.2">
      <c r="A30" s="17">
        <v>2015</v>
      </c>
      <c r="B30" s="124">
        <v>4791.4350000000004</v>
      </c>
      <c r="C30" s="1">
        <v>4.0054188176931689</v>
      </c>
      <c r="D30" s="25">
        <v>1.9883586547039731</v>
      </c>
      <c r="E30" s="124">
        <v>37327</v>
      </c>
      <c r="F30" s="1">
        <v>1.9271415939808412</v>
      </c>
      <c r="G30" s="26">
        <v>85.099141884622043</v>
      </c>
      <c r="H30" s="104">
        <v>128.363</v>
      </c>
      <c r="I30" s="1">
        <v>2.0389831316873108</v>
      </c>
    </row>
    <row r="31" spans="1:9" s="122" customFormat="1" ht="12.75" customHeight="1" x14ac:dyDescent="0.2">
      <c r="A31" s="17">
        <v>2016</v>
      </c>
      <c r="B31" s="124">
        <v>4990.3649999999998</v>
      </c>
      <c r="C31" s="1">
        <v>4.151783338394452</v>
      </c>
      <c r="D31" s="25">
        <v>1.9932943771177405</v>
      </c>
      <c r="E31" s="124">
        <v>38062</v>
      </c>
      <c r="F31" s="1">
        <v>1.9680529979431816</v>
      </c>
      <c r="G31" s="26">
        <v>84.882365537413904</v>
      </c>
      <c r="H31" s="104">
        <v>131.11199999999999</v>
      </c>
      <c r="I31" s="1">
        <v>2.1415828548725147</v>
      </c>
    </row>
    <row r="32" spans="1:9" s="122" customFormat="1" ht="12.75" customHeight="1" x14ac:dyDescent="0.2">
      <c r="A32" s="17">
        <v>2017</v>
      </c>
      <c r="B32" s="124">
        <v>5207.3339999999998</v>
      </c>
      <c r="C32" s="1">
        <v>4.3477581299163433</v>
      </c>
      <c r="D32" s="25">
        <v>1.9891769433707449</v>
      </c>
      <c r="E32" s="124">
        <v>39653</v>
      </c>
      <c r="F32" s="1">
        <v>4.1793066303919435</v>
      </c>
      <c r="G32" s="26">
        <v>86.055138442640981</v>
      </c>
      <c r="H32" s="104">
        <v>131.32400000000001</v>
      </c>
      <c r="I32" s="1">
        <v>0.16169381902495505</v>
      </c>
    </row>
    <row r="33" spans="1:9" s="122" customFormat="1" ht="12.75" customHeight="1" x14ac:dyDescent="0.2">
      <c r="A33" s="17">
        <v>2018</v>
      </c>
      <c r="B33" s="124">
        <v>5387.1270000000004</v>
      </c>
      <c r="C33" s="1">
        <v>3.4526880741661614</v>
      </c>
      <c r="D33" s="25">
        <v>1.9769238789259074</v>
      </c>
      <c r="E33" s="124">
        <v>40517</v>
      </c>
      <c r="F33" s="1">
        <v>2.1789908969682692</v>
      </c>
      <c r="G33" s="26">
        <v>85.832672962799251</v>
      </c>
      <c r="H33" s="104">
        <v>132.96100000000001</v>
      </c>
      <c r="I33" s="1">
        <v>1.246535286771655</v>
      </c>
    </row>
    <row r="34" spans="1:9" s="122" customFormat="1" ht="12.75" customHeight="1" x14ac:dyDescent="0.2">
      <c r="A34" s="17">
        <v>2019</v>
      </c>
      <c r="B34" s="124">
        <v>5615.9809999999998</v>
      </c>
      <c r="C34" s="1">
        <v>4.2481641884440506</v>
      </c>
      <c r="D34" s="25">
        <v>1.9859126461824601</v>
      </c>
      <c r="E34" s="124">
        <v>41980</v>
      </c>
      <c r="F34" s="1">
        <v>3.6107323171776562</v>
      </c>
      <c r="G34" s="26">
        <v>86.529464543898328</v>
      </c>
      <c r="H34" s="104">
        <v>133.779</v>
      </c>
      <c r="I34" s="1">
        <v>0.61521799625454676</v>
      </c>
    </row>
    <row r="35" spans="1:9" s="13" customFormat="1" ht="19.5" customHeight="1" x14ac:dyDescent="0.2">
      <c r="A35" s="16" t="s">
        <v>40</v>
      </c>
      <c r="B35" s="12"/>
      <c r="C35" s="12"/>
      <c r="D35" s="12"/>
      <c r="E35" s="12"/>
      <c r="F35" s="12"/>
      <c r="G35" s="12"/>
      <c r="H35" s="12"/>
      <c r="I35" s="12"/>
    </row>
    <row r="36" spans="1:9" s="13" customFormat="1" ht="7.5" customHeight="1" x14ac:dyDescent="0.2">
      <c r="A36" s="70"/>
      <c r="B36" s="70"/>
      <c r="C36" s="70"/>
      <c r="D36" s="70"/>
      <c r="E36" s="70"/>
      <c r="F36" s="70"/>
      <c r="G36" s="70"/>
      <c r="H36" s="70"/>
      <c r="I36" s="70"/>
    </row>
    <row r="37" spans="1:9" s="122" customFormat="1" ht="12.75" customHeight="1" x14ac:dyDescent="0.2">
      <c r="A37" s="17">
        <v>2012</v>
      </c>
      <c r="B37" s="124">
        <v>3441.4780000000001</v>
      </c>
      <c r="C37" s="1">
        <v>5.3874249016015341</v>
      </c>
      <c r="D37" s="25">
        <v>1.5931402179512149</v>
      </c>
      <c r="E37" s="124">
        <v>37093</v>
      </c>
      <c r="F37" s="1">
        <v>3.0168325781520622</v>
      </c>
      <c r="G37" s="26">
        <v>90.831486642722552</v>
      </c>
      <c r="H37" s="104">
        <v>92.78</v>
      </c>
      <c r="I37" s="1">
        <v>2.3011698808066861</v>
      </c>
    </row>
    <row r="38" spans="1:9" s="122" customFormat="1" ht="12.75" customHeight="1" x14ac:dyDescent="0.2">
      <c r="A38" s="17">
        <v>2013</v>
      </c>
      <c r="B38" s="124">
        <v>3555.5279999999998</v>
      </c>
      <c r="C38" s="1">
        <v>3.31398312004319</v>
      </c>
      <c r="D38" s="25">
        <v>1.5903889182161364</v>
      </c>
      <c r="E38" s="124">
        <v>37761</v>
      </c>
      <c r="F38" s="1">
        <v>1.800904362595257</v>
      </c>
      <c r="G38" s="26">
        <v>90.542768822359662</v>
      </c>
      <c r="H38" s="104">
        <v>94.159000000000006</v>
      </c>
      <c r="I38" s="1">
        <v>1.486311705108867</v>
      </c>
    </row>
    <row r="39" spans="1:9" s="122" customFormat="1" ht="12.75" customHeight="1" x14ac:dyDescent="0.2">
      <c r="A39" s="17">
        <v>2014</v>
      </c>
      <c r="B39" s="124">
        <v>3701.0419999999999</v>
      </c>
      <c r="C39" s="1">
        <v>4.0926129677504974</v>
      </c>
      <c r="D39" s="25">
        <v>1.5965876602438585</v>
      </c>
      <c r="E39" s="124">
        <v>38740</v>
      </c>
      <c r="F39" s="1">
        <v>2.5922829554348104</v>
      </c>
      <c r="G39" s="26">
        <v>90.813577224564824</v>
      </c>
      <c r="H39" s="104">
        <v>95.536000000000001</v>
      </c>
      <c r="I39" s="1">
        <v>1.4624199492347945</v>
      </c>
    </row>
    <row r="40" spans="1:9" s="122" customFormat="1" ht="12.75" customHeight="1" x14ac:dyDescent="0.2">
      <c r="A40" s="17">
        <v>2015</v>
      </c>
      <c r="B40" s="124">
        <v>3827.1460000000002</v>
      </c>
      <c r="C40" s="1">
        <v>3.4072566590705975</v>
      </c>
      <c r="D40" s="25">
        <v>1.5881962025814169</v>
      </c>
      <c r="E40" s="124">
        <v>39635</v>
      </c>
      <c r="F40" s="1">
        <v>2.3117024014433607</v>
      </c>
      <c r="G40" s="26">
        <v>90.3611416384108</v>
      </c>
      <c r="H40" s="104">
        <v>96.558999999999997</v>
      </c>
      <c r="I40" s="1">
        <v>1.0708005359236328</v>
      </c>
    </row>
    <row r="41" spans="1:9" s="122" customFormat="1" ht="12.75" customHeight="1" x14ac:dyDescent="0.2">
      <c r="A41" s="17">
        <v>2016</v>
      </c>
      <c r="B41" s="124">
        <v>3846.84</v>
      </c>
      <c r="C41" s="1">
        <v>0.51458711008149294</v>
      </c>
      <c r="D41" s="25">
        <v>1.5365378167071164</v>
      </c>
      <c r="E41" s="124">
        <v>39734</v>
      </c>
      <c r="F41" s="1">
        <v>0.24776913694388725</v>
      </c>
      <c r="G41" s="26">
        <v>88.610378685451877</v>
      </c>
      <c r="H41" s="104">
        <v>96.816000000000003</v>
      </c>
      <c r="I41" s="1">
        <v>0.26615851448337224</v>
      </c>
    </row>
    <row r="42" spans="1:9" s="122" customFormat="1" ht="12.75" customHeight="1" x14ac:dyDescent="0.2">
      <c r="A42" s="17">
        <v>2017</v>
      </c>
      <c r="B42" s="124">
        <v>4007.9259999999999</v>
      </c>
      <c r="C42" s="1">
        <v>4.1874889519709626</v>
      </c>
      <c r="D42" s="25">
        <v>1.5310087637812624</v>
      </c>
      <c r="E42" s="124">
        <v>40930</v>
      </c>
      <c r="F42" s="1">
        <v>3.0107221091687286</v>
      </c>
      <c r="G42" s="26">
        <v>88.826979602583634</v>
      </c>
      <c r="H42" s="104">
        <v>97.921999999999997</v>
      </c>
      <c r="I42" s="1">
        <v>1.1423731614609078</v>
      </c>
    </row>
    <row r="43" spans="1:9" s="122" customFormat="1" ht="12.75" customHeight="1" x14ac:dyDescent="0.2">
      <c r="A43" s="17">
        <v>2018</v>
      </c>
      <c r="B43" s="124">
        <v>4152.0600000000004</v>
      </c>
      <c r="C43" s="1">
        <v>3.5962240819815463</v>
      </c>
      <c r="D43" s="25">
        <v>1.5236890759644433</v>
      </c>
      <c r="E43" s="124">
        <v>42001</v>
      </c>
      <c r="F43" s="1">
        <v>2.6174380366977834</v>
      </c>
      <c r="G43" s="26">
        <v>88.97751719533457</v>
      </c>
      <c r="H43" s="104">
        <v>98.855999999999995</v>
      </c>
      <c r="I43" s="1">
        <v>0.95382038765547961</v>
      </c>
    </row>
    <row r="44" spans="1:9" s="122" customFormat="1" ht="12.75" customHeight="1" x14ac:dyDescent="0.2">
      <c r="A44" s="17">
        <v>2019</v>
      </c>
      <c r="B44" s="124">
        <v>4256.009</v>
      </c>
      <c r="C44" s="1">
        <v>2.5035524534809213</v>
      </c>
      <c r="D44" s="25">
        <v>1.5050019035617046</v>
      </c>
      <c r="E44" s="124">
        <v>42960</v>
      </c>
      <c r="F44" s="1">
        <v>2.2842005626570572</v>
      </c>
      <c r="G44" s="26">
        <v>88.551408586062792</v>
      </c>
      <c r="H44" s="104">
        <v>99.067999999999998</v>
      </c>
      <c r="I44" s="1">
        <v>0.2144533462814513</v>
      </c>
    </row>
    <row r="45" spans="1:9" s="13" customFormat="1" ht="19.5" customHeight="1" x14ac:dyDescent="0.2">
      <c r="A45" s="16" t="s">
        <v>41</v>
      </c>
      <c r="B45" s="12"/>
      <c r="C45" s="12"/>
      <c r="D45" s="12"/>
      <c r="E45" s="12"/>
      <c r="F45" s="12"/>
      <c r="G45" s="12"/>
      <c r="H45" s="12"/>
      <c r="I45" s="12"/>
    </row>
    <row r="46" spans="1:9" s="13" customFormat="1" ht="7.5" customHeight="1" x14ac:dyDescent="0.2">
      <c r="A46" s="70"/>
      <c r="B46" s="70"/>
      <c r="C46" s="70"/>
      <c r="D46" s="70"/>
      <c r="E46" s="70"/>
      <c r="F46" s="70"/>
      <c r="G46" s="70"/>
      <c r="H46" s="70"/>
      <c r="I46" s="70"/>
    </row>
    <row r="47" spans="1:9" s="122" customFormat="1" ht="12.75" customHeight="1" x14ac:dyDescent="0.2">
      <c r="A47" s="17">
        <v>2012</v>
      </c>
      <c r="B47" s="124">
        <v>2219.605</v>
      </c>
      <c r="C47" s="1">
        <v>4.5554237650607661</v>
      </c>
      <c r="D47" s="25">
        <v>1.027506784429715</v>
      </c>
      <c r="E47" s="124">
        <v>33962</v>
      </c>
      <c r="F47" s="1">
        <v>3.8355213736311011</v>
      </c>
      <c r="G47" s="26">
        <v>83.164125146471221</v>
      </c>
      <c r="H47" s="104">
        <v>65.355999999999995</v>
      </c>
      <c r="I47" s="1">
        <v>0.6933103257017903</v>
      </c>
    </row>
    <row r="48" spans="1:9" s="122" customFormat="1" ht="12.75" customHeight="1" x14ac:dyDescent="0.2">
      <c r="A48" s="17">
        <v>2013</v>
      </c>
      <c r="B48" s="124">
        <v>2319.8980000000001</v>
      </c>
      <c r="C48" s="1">
        <v>4.5185066712320321</v>
      </c>
      <c r="D48" s="25">
        <v>1.0376911869606364</v>
      </c>
      <c r="E48" s="124">
        <v>34891</v>
      </c>
      <c r="F48" s="1">
        <v>2.7359230260947554</v>
      </c>
      <c r="G48" s="26">
        <v>83.661194903663258</v>
      </c>
      <c r="H48" s="104">
        <v>66.489999999999995</v>
      </c>
      <c r="I48" s="1">
        <v>1.7351123079747843</v>
      </c>
    </row>
    <row r="49" spans="1:9" s="122" customFormat="1" ht="12.75" customHeight="1" x14ac:dyDescent="0.2">
      <c r="A49" s="17">
        <v>2014</v>
      </c>
      <c r="B49" s="124">
        <v>2388.194</v>
      </c>
      <c r="C49" s="1">
        <v>2.9439225345252282</v>
      </c>
      <c r="D49" s="25">
        <v>1.0302398812735498</v>
      </c>
      <c r="E49" s="124">
        <v>35547</v>
      </c>
      <c r="F49" s="1">
        <v>1.8790118228858121</v>
      </c>
      <c r="G49" s="26">
        <v>83.328028148431883</v>
      </c>
      <c r="H49" s="104">
        <v>67.185000000000002</v>
      </c>
      <c r="I49" s="1">
        <v>1.0452699654083242</v>
      </c>
    </row>
    <row r="50" spans="1:9" s="122" customFormat="1" ht="12.75" customHeight="1" x14ac:dyDescent="0.2">
      <c r="A50" s="17">
        <v>2015</v>
      </c>
      <c r="B50" s="124">
        <v>2463.5610000000001</v>
      </c>
      <c r="C50" s="1">
        <v>3.1558156498173986</v>
      </c>
      <c r="D50" s="25">
        <v>1.0223331498269672</v>
      </c>
      <c r="E50" s="124">
        <v>36308</v>
      </c>
      <c r="F50" s="1">
        <v>2.1432768040704264</v>
      </c>
      <c r="G50" s="26">
        <v>82.776394509419163</v>
      </c>
      <c r="H50" s="104">
        <v>67.850999999999999</v>
      </c>
      <c r="I50" s="1">
        <v>0.99129269926323538</v>
      </c>
    </row>
    <row r="51" spans="1:9" s="122" customFormat="1" ht="12.75" customHeight="1" x14ac:dyDescent="0.2">
      <c r="A51" s="17">
        <v>2016</v>
      </c>
      <c r="B51" s="124">
        <v>2571.2869999999998</v>
      </c>
      <c r="C51" s="1">
        <v>4.3727758314082763</v>
      </c>
      <c r="D51" s="25">
        <v>1.027045500490634</v>
      </c>
      <c r="E51" s="124">
        <v>37279</v>
      </c>
      <c r="F51" s="1">
        <v>2.6719421955328837</v>
      </c>
      <c r="G51" s="26">
        <v>83.135487893198132</v>
      </c>
      <c r="H51" s="104">
        <v>68.974999999999994</v>
      </c>
      <c r="I51" s="1">
        <v>1.656571015902486</v>
      </c>
    </row>
    <row r="52" spans="1:9" s="122" customFormat="1" ht="12.75" customHeight="1" x14ac:dyDescent="0.2">
      <c r="A52" s="17">
        <v>2017</v>
      </c>
      <c r="B52" s="124">
        <v>2637.3919999999998</v>
      </c>
      <c r="C52" s="1">
        <v>2.5708915418621245</v>
      </c>
      <c r="D52" s="25">
        <v>1.0074712620758444</v>
      </c>
      <c r="E52" s="124">
        <v>37586</v>
      </c>
      <c r="F52" s="1">
        <v>0.82410209633658749</v>
      </c>
      <c r="G52" s="26">
        <v>81.569665937262485</v>
      </c>
      <c r="H52" s="104">
        <v>70.17</v>
      </c>
      <c r="I52" s="1">
        <v>1.7325117796302969</v>
      </c>
    </row>
    <row r="53" spans="1:9" s="122" customFormat="1" ht="12.75" customHeight="1" x14ac:dyDescent="0.2">
      <c r="A53" s="17">
        <v>2018</v>
      </c>
      <c r="B53" s="124">
        <v>2727.3850000000002</v>
      </c>
      <c r="C53" s="1">
        <v>3.4121965942112524</v>
      </c>
      <c r="D53" s="25">
        <v>1.0008734773700965</v>
      </c>
      <c r="E53" s="124">
        <v>38642</v>
      </c>
      <c r="F53" s="1">
        <v>2.8100173561695696</v>
      </c>
      <c r="G53" s="26">
        <v>81.861243328983122</v>
      </c>
      <c r="H53" s="104">
        <v>70.581000000000003</v>
      </c>
      <c r="I53" s="1">
        <v>0.58572039333049108</v>
      </c>
    </row>
    <row r="54" spans="1:9" s="122" customFormat="1" ht="12.75" customHeight="1" x14ac:dyDescent="0.2">
      <c r="A54" s="17">
        <v>2019</v>
      </c>
      <c r="B54" s="124">
        <v>2827.1120000000001</v>
      </c>
      <c r="C54" s="1">
        <v>3.6565061404972141</v>
      </c>
      <c r="D54" s="25">
        <v>0.99971803198304743</v>
      </c>
      <c r="E54" s="124">
        <v>39941</v>
      </c>
      <c r="F54" s="1">
        <v>3.3621522407170534</v>
      </c>
      <c r="G54" s="26">
        <v>82.327801091919184</v>
      </c>
      <c r="H54" s="104">
        <v>70.781999999999996</v>
      </c>
      <c r="I54" s="1">
        <v>0.28477918986695716</v>
      </c>
    </row>
  </sheetData>
  <mergeCells count="11">
    <mergeCell ref="A1:I1"/>
    <mergeCell ref="H3:I3"/>
    <mergeCell ref="A3:A4"/>
    <mergeCell ref="B3:D3"/>
    <mergeCell ref="E3:G3"/>
    <mergeCell ref="A2:I2"/>
    <mergeCell ref="A6:I6"/>
    <mergeCell ref="A46:I46"/>
    <mergeCell ref="A36:I36"/>
    <mergeCell ref="A26:I26"/>
    <mergeCell ref="A16:I16"/>
  </mergeCells>
  <phoneticPr fontId="0" type="noConversion"/>
  <conditionalFormatting sqref="B3:I5 A1 J1:IV1048576 A55:I65536 B7:I15 B17:I25 B27:I35 B37:I45 B47:I54 A3:A6 A15:A16 A45:A46 A25:A26 A35:A36">
    <cfRule type="cellIs" dxfId="1281" priority="123" stopIfTrue="1" operator="equal">
      <formula>"..."</formula>
    </cfRule>
    <cfRule type="cellIs" dxfId="1280" priority="124" stopIfTrue="1" operator="equal">
      <formula>"."</formula>
    </cfRule>
  </conditionalFormatting>
  <conditionalFormatting sqref="B11:I11">
    <cfRule type="cellIs" dxfId="1279" priority="31" stopIfTrue="1" operator="equal">
      <formula>"..."</formula>
    </cfRule>
    <cfRule type="cellIs" dxfId="1278" priority="32" stopIfTrue="1" operator="equal">
      <formula>"."</formula>
    </cfRule>
  </conditionalFormatting>
  <conditionalFormatting sqref="B21:I21">
    <cfRule type="cellIs" dxfId="1277" priority="29" stopIfTrue="1" operator="equal">
      <formula>"..."</formula>
    </cfRule>
    <cfRule type="cellIs" dxfId="1276" priority="30" stopIfTrue="1" operator="equal">
      <formula>"."</formula>
    </cfRule>
  </conditionalFormatting>
  <conditionalFormatting sqref="B31:I31">
    <cfRule type="cellIs" dxfId="1275" priority="27" stopIfTrue="1" operator="equal">
      <formula>"..."</formula>
    </cfRule>
    <cfRule type="cellIs" dxfId="1274" priority="28" stopIfTrue="1" operator="equal">
      <formula>"."</formula>
    </cfRule>
  </conditionalFormatting>
  <conditionalFormatting sqref="B41:I41">
    <cfRule type="cellIs" dxfId="1273" priority="25" stopIfTrue="1" operator="equal">
      <formula>"..."</formula>
    </cfRule>
    <cfRule type="cellIs" dxfId="1272" priority="26" stopIfTrue="1" operator="equal">
      <formula>"."</formula>
    </cfRule>
  </conditionalFormatting>
  <conditionalFormatting sqref="B51:I51">
    <cfRule type="cellIs" dxfId="1271" priority="23" stopIfTrue="1" operator="equal">
      <formula>"..."</formula>
    </cfRule>
    <cfRule type="cellIs" dxfId="1270" priority="24" stopIfTrue="1" operator="equal">
      <formula>"."</formula>
    </cfRule>
  </conditionalFormatting>
  <conditionalFormatting sqref="A2">
    <cfRule type="cellIs" dxfId="1269" priority="21" stopIfTrue="1" operator="equal">
      <formula>"..."</formula>
    </cfRule>
    <cfRule type="cellIs" dxfId="1268" priority="22" stopIfTrue="1" operator="equal">
      <formula>"."</formula>
    </cfRule>
  </conditionalFormatting>
  <conditionalFormatting sqref="B10:I10">
    <cfRule type="cellIs" dxfId="1267" priority="19" stopIfTrue="1" operator="equal">
      <formula>"..."</formula>
    </cfRule>
    <cfRule type="cellIs" dxfId="1266" priority="20" stopIfTrue="1" operator="equal">
      <formula>"."</formula>
    </cfRule>
  </conditionalFormatting>
  <conditionalFormatting sqref="B20:I20">
    <cfRule type="cellIs" dxfId="1265" priority="17" stopIfTrue="1" operator="equal">
      <formula>"..."</formula>
    </cfRule>
    <cfRule type="cellIs" dxfId="1264" priority="18" stopIfTrue="1" operator="equal">
      <formula>"."</formula>
    </cfRule>
  </conditionalFormatting>
  <conditionalFormatting sqref="B30:I30">
    <cfRule type="cellIs" dxfId="1263" priority="15" stopIfTrue="1" operator="equal">
      <formula>"..."</formula>
    </cfRule>
    <cfRule type="cellIs" dxfId="1262" priority="16" stopIfTrue="1" operator="equal">
      <formula>"."</formula>
    </cfRule>
  </conditionalFormatting>
  <conditionalFormatting sqref="B40:I40">
    <cfRule type="cellIs" dxfId="1261" priority="13" stopIfTrue="1" operator="equal">
      <formula>"..."</formula>
    </cfRule>
    <cfRule type="cellIs" dxfId="1260" priority="14" stopIfTrue="1" operator="equal">
      <formula>"."</formula>
    </cfRule>
  </conditionalFormatting>
  <conditionalFormatting sqref="B50:I50">
    <cfRule type="cellIs" dxfId="1259" priority="11" stopIfTrue="1" operator="equal">
      <formula>"..."</formula>
    </cfRule>
    <cfRule type="cellIs" dxfId="1258" priority="12" stopIfTrue="1" operator="equal">
      <formula>"."</formula>
    </cfRule>
  </conditionalFormatting>
  <conditionalFormatting sqref="A7:A14">
    <cfRule type="cellIs" dxfId="1257" priority="9" stopIfTrue="1" operator="equal">
      <formula>"..."</formula>
    </cfRule>
    <cfRule type="cellIs" dxfId="1256" priority="10" stopIfTrue="1" operator="equal">
      <formula>"."</formula>
    </cfRule>
  </conditionalFormatting>
  <conditionalFormatting sqref="A37:A44">
    <cfRule type="cellIs" dxfId="1255" priority="7" stopIfTrue="1" operator="equal">
      <formula>"..."</formula>
    </cfRule>
    <cfRule type="cellIs" dxfId="1254" priority="8" stopIfTrue="1" operator="equal">
      <formula>"."</formula>
    </cfRule>
  </conditionalFormatting>
  <conditionalFormatting sqref="A47:A54">
    <cfRule type="cellIs" dxfId="1253" priority="5" stopIfTrue="1" operator="equal">
      <formula>"..."</formula>
    </cfRule>
    <cfRule type="cellIs" dxfId="1252" priority="6" stopIfTrue="1" operator="equal">
      <formula>"."</formula>
    </cfRule>
  </conditionalFormatting>
  <conditionalFormatting sqref="A17:A24">
    <cfRule type="cellIs" dxfId="1251" priority="3" stopIfTrue="1" operator="equal">
      <formula>"..."</formula>
    </cfRule>
    <cfRule type="cellIs" dxfId="1250" priority="4" stopIfTrue="1" operator="equal">
      <formula>"."</formula>
    </cfRule>
  </conditionalFormatting>
  <conditionalFormatting sqref="A27:A34">
    <cfRule type="cellIs" dxfId="1249" priority="1" stopIfTrue="1" operator="equal">
      <formula>"..."</formula>
    </cfRule>
    <cfRule type="cellIs" dxfId="12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J54"/>
  <sheetViews>
    <sheetView zoomScaleNormal="100" zoomScaleSheetLayoutView="100" workbookViewId="0">
      <pane ySplit="4" topLeftCell="A5" activePane="bottomLeft" state="frozen"/>
      <selection activeCell="L31" sqref="L31"/>
      <selection pane="bottomLeft" sqref="A1:I1"/>
    </sheetView>
  </sheetViews>
  <sheetFormatPr baseColWidth="10" defaultRowHeight="12.75" x14ac:dyDescent="0.2"/>
  <cols>
    <col min="1" max="1" width="8.7109375" style="24" customWidth="1"/>
    <col min="2" max="2" width="10.28515625" style="24" customWidth="1"/>
    <col min="3" max="3" width="10.42578125" style="24" customWidth="1"/>
    <col min="4" max="4" width="10.140625" style="24" customWidth="1"/>
    <col min="5" max="9" width="10.42578125" style="24" customWidth="1"/>
    <col min="10" max="16384" width="11.42578125" style="24"/>
  </cols>
  <sheetData>
    <row r="1" spans="1:10" s="19" customFormat="1" ht="16.5" customHeight="1" x14ac:dyDescent="0.2">
      <c r="A1" s="74" t="s">
        <v>82</v>
      </c>
      <c r="B1" s="74"/>
      <c r="C1" s="74"/>
      <c r="D1" s="74"/>
      <c r="E1" s="74"/>
      <c r="F1" s="74"/>
      <c r="G1" s="74"/>
      <c r="H1" s="74"/>
      <c r="I1" s="74"/>
    </row>
    <row r="2" spans="1:10" s="20" customFormat="1" ht="14.85" customHeight="1" x14ac:dyDescent="0.2">
      <c r="A2" s="73" t="s">
        <v>138</v>
      </c>
      <c r="B2" s="73"/>
      <c r="C2" s="73"/>
      <c r="D2" s="73"/>
      <c r="E2" s="73"/>
      <c r="F2" s="73"/>
      <c r="G2" s="73"/>
      <c r="H2" s="73"/>
      <c r="I2" s="73"/>
    </row>
    <row r="3" spans="1:10" s="83" customFormat="1" ht="24.75" customHeight="1" x14ac:dyDescent="0.2">
      <c r="A3" s="71" t="s">
        <v>0</v>
      </c>
      <c r="B3" s="95" t="s">
        <v>55</v>
      </c>
      <c r="C3" s="95"/>
      <c r="D3" s="96"/>
      <c r="E3" s="98" t="s">
        <v>56</v>
      </c>
      <c r="F3" s="95"/>
      <c r="G3" s="96"/>
      <c r="H3" s="97" t="s">
        <v>58</v>
      </c>
      <c r="I3" s="75"/>
    </row>
    <row r="4" spans="1:10" s="83" customFormat="1" ht="41.25" customHeight="1" x14ac:dyDescent="0.2">
      <c r="A4" s="72"/>
      <c r="B4" s="9" t="s">
        <v>4</v>
      </c>
      <c r="C4" s="10" t="s">
        <v>59</v>
      </c>
      <c r="D4" s="8" t="s">
        <v>80</v>
      </c>
      <c r="E4" s="7" t="s">
        <v>57</v>
      </c>
      <c r="F4" s="10" t="s">
        <v>59</v>
      </c>
      <c r="G4" s="10" t="s">
        <v>79</v>
      </c>
      <c r="H4" s="14" t="s">
        <v>78</v>
      </c>
      <c r="I4" s="15" t="s">
        <v>59</v>
      </c>
    </row>
    <row r="5" spans="1:10" s="13" customFormat="1" ht="22.5" customHeight="1" x14ac:dyDescent="0.2">
      <c r="A5" s="12" t="s">
        <v>72</v>
      </c>
      <c r="B5" s="12"/>
      <c r="C5" s="12"/>
      <c r="D5" s="12"/>
      <c r="E5" s="12"/>
      <c r="F5" s="12"/>
      <c r="G5" s="12"/>
      <c r="H5" s="12"/>
      <c r="I5" s="12"/>
    </row>
    <row r="6" spans="1:10" s="13" customFormat="1" ht="7.5" customHeight="1" x14ac:dyDescent="0.2">
      <c r="A6" s="70"/>
      <c r="B6" s="70"/>
      <c r="C6" s="70"/>
      <c r="D6" s="70"/>
      <c r="E6" s="70"/>
      <c r="F6" s="70"/>
      <c r="G6" s="70"/>
      <c r="H6" s="70"/>
      <c r="I6" s="70"/>
    </row>
    <row r="7" spans="1:10" s="122" customFormat="1" ht="12.75" customHeight="1" x14ac:dyDescent="0.2">
      <c r="A7" s="17">
        <v>2012</v>
      </c>
      <c r="B7" s="124">
        <v>9926.1929999999993</v>
      </c>
      <c r="C7" s="1">
        <v>4.9921939620613927</v>
      </c>
      <c r="D7" s="25">
        <v>4.5950656315239629</v>
      </c>
      <c r="E7" s="124">
        <v>35644</v>
      </c>
      <c r="F7" s="1">
        <v>3.158764730593977</v>
      </c>
      <c r="G7" s="26">
        <v>87.283344437581277</v>
      </c>
      <c r="H7" s="104">
        <v>278.48200000000003</v>
      </c>
      <c r="I7" s="1">
        <v>1.7772888578644119</v>
      </c>
    </row>
    <row r="8" spans="1:10" s="122" customFormat="1" ht="12.75" customHeight="1" x14ac:dyDescent="0.2">
      <c r="A8" s="17">
        <v>2013</v>
      </c>
      <c r="B8" s="124">
        <v>10276.552</v>
      </c>
      <c r="C8" s="1">
        <v>3.529641222974405</v>
      </c>
      <c r="D8" s="25">
        <v>4.5967053046050745</v>
      </c>
      <c r="E8" s="124">
        <v>36384</v>
      </c>
      <c r="F8" s="1">
        <v>2.0762888154463033</v>
      </c>
      <c r="G8" s="26">
        <v>87.241266864196447</v>
      </c>
      <c r="H8" s="104">
        <v>282.447</v>
      </c>
      <c r="I8" s="1">
        <v>1.4237904065612872</v>
      </c>
    </row>
    <row r="9" spans="1:10" s="122" customFormat="1" ht="12.75" customHeight="1" x14ac:dyDescent="0.2">
      <c r="A9" s="17">
        <v>2014</v>
      </c>
      <c r="B9" s="124">
        <v>10696.145</v>
      </c>
      <c r="C9" s="1">
        <v>4.0830134465334282</v>
      </c>
      <c r="D9" s="26">
        <v>4.6141959802615169</v>
      </c>
      <c r="E9" s="124">
        <v>37073</v>
      </c>
      <c r="F9" s="1">
        <v>1.8925439882053752</v>
      </c>
      <c r="G9" s="26">
        <v>86.905384817179254</v>
      </c>
      <c r="H9" s="104">
        <v>288.51900000000001</v>
      </c>
      <c r="I9" s="1">
        <v>2.1497838532538838</v>
      </c>
      <c r="J9" s="142"/>
    </row>
    <row r="10" spans="1:10" s="122" customFormat="1" ht="12.75" customHeight="1" x14ac:dyDescent="0.2">
      <c r="A10" s="17">
        <v>2015</v>
      </c>
      <c r="B10" s="124">
        <v>11082.142</v>
      </c>
      <c r="C10" s="1">
        <v>3.6087487594829781</v>
      </c>
      <c r="D10" s="26">
        <v>4.5988880071123575</v>
      </c>
      <c r="E10" s="124">
        <v>37852</v>
      </c>
      <c r="F10" s="1">
        <v>2.1033106992013106</v>
      </c>
      <c r="G10" s="26">
        <v>86.296290194306309</v>
      </c>
      <c r="H10" s="104">
        <v>292.77300000000002</v>
      </c>
      <c r="I10" s="1">
        <v>1.4744262942821829</v>
      </c>
      <c r="J10" s="142"/>
    </row>
    <row r="11" spans="1:10" s="122" customFormat="1" ht="12.75" customHeight="1" x14ac:dyDescent="0.2">
      <c r="A11" s="17">
        <v>2016</v>
      </c>
      <c r="B11" s="124">
        <v>11408.492</v>
      </c>
      <c r="C11" s="1">
        <v>2.9448278139731343</v>
      </c>
      <c r="D11" s="26">
        <v>4.5568776943154905</v>
      </c>
      <c r="E11" s="124">
        <v>38425</v>
      </c>
      <c r="F11" s="1">
        <v>1.5128377738869547</v>
      </c>
      <c r="G11" s="26">
        <v>85.69219378243217</v>
      </c>
      <c r="H11" s="104">
        <v>296.90300000000002</v>
      </c>
      <c r="I11" s="1">
        <v>1.410649206040171</v>
      </c>
      <c r="J11" s="142"/>
    </row>
    <row r="12" spans="1:10" s="122" customFormat="1" ht="12.75" customHeight="1" x14ac:dyDescent="0.2">
      <c r="A12" s="17">
        <v>2017</v>
      </c>
      <c r="B12" s="124">
        <v>11852.652</v>
      </c>
      <c r="C12" s="1">
        <v>3.8932402284193302</v>
      </c>
      <c r="D12" s="26">
        <v>4.5276569692278512</v>
      </c>
      <c r="E12" s="124">
        <v>39586</v>
      </c>
      <c r="F12" s="1">
        <v>3.0212637385389707</v>
      </c>
      <c r="G12" s="26">
        <v>85.910452201296152</v>
      </c>
      <c r="H12" s="104">
        <v>299.416</v>
      </c>
      <c r="I12" s="1">
        <v>0.8464043812288935</v>
      </c>
      <c r="J12" s="142"/>
    </row>
    <row r="13" spans="1:10" s="122" customFormat="1" ht="12.75" customHeight="1" x14ac:dyDescent="0.2">
      <c r="A13" s="17">
        <v>2018</v>
      </c>
      <c r="B13" s="124">
        <v>12266.572</v>
      </c>
      <c r="C13" s="1">
        <v>3.4922142318866634</v>
      </c>
      <c r="D13" s="26">
        <v>4.5014864322604469</v>
      </c>
      <c r="E13" s="124">
        <v>40564</v>
      </c>
      <c r="F13" s="1">
        <v>2.4716592585089403</v>
      </c>
      <c r="G13" s="26">
        <v>85.933795478381825</v>
      </c>
      <c r="H13" s="104">
        <v>302.39800000000002</v>
      </c>
      <c r="I13" s="1">
        <v>0.99593876078767352</v>
      </c>
      <c r="J13" s="142"/>
    </row>
    <row r="14" spans="1:10" s="122" customFormat="1" ht="12.75" customHeight="1" x14ac:dyDescent="0.2">
      <c r="A14" s="17">
        <v>2019</v>
      </c>
      <c r="B14" s="124">
        <v>12699.102000000001</v>
      </c>
      <c r="C14" s="1">
        <v>3.5260869948018154</v>
      </c>
      <c r="D14" s="26">
        <v>4.4906325817272119</v>
      </c>
      <c r="E14" s="124">
        <v>41824</v>
      </c>
      <c r="F14" s="1">
        <v>3.1063622218367337</v>
      </c>
      <c r="G14" s="26">
        <v>86.209692091040267</v>
      </c>
      <c r="H14" s="104">
        <v>303.62900000000002</v>
      </c>
      <c r="I14" s="1">
        <v>0.40707941190087915</v>
      </c>
      <c r="J14" s="142"/>
    </row>
    <row r="15" spans="1:10" s="13" customFormat="1" ht="19.5" customHeight="1" x14ac:dyDescent="0.2">
      <c r="A15" s="12" t="s">
        <v>42</v>
      </c>
      <c r="B15" s="12"/>
      <c r="C15" s="12"/>
      <c r="D15" s="12"/>
      <c r="E15" s="12"/>
      <c r="F15" s="12"/>
      <c r="G15" s="12"/>
      <c r="H15" s="12"/>
      <c r="I15" s="12"/>
    </row>
    <row r="16" spans="1:10" s="13" customFormat="1" ht="7.5" customHeight="1" x14ac:dyDescent="0.2">
      <c r="A16" s="70"/>
      <c r="B16" s="70"/>
      <c r="C16" s="70"/>
      <c r="D16" s="70"/>
      <c r="E16" s="70"/>
      <c r="F16" s="70"/>
      <c r="G16" s="70"/>
      <c r="H16" s="70"/>
      <c r="I16" s="70"/>
    </row>
    <row r="17" spans="1:9" s="122" customFormat="1" ht="12.75" customHeight="1" x14ac:dyDescent="0.2">
      <c r="A17" s="17">
        <v>2012</v>
      </c>
      <c r="B17" s="127">
        <v>37353.817999999999</v>
      </c>
      <c r="C17" s="2">
        <v>4.3456280144877866</v>
      </c>
      <c r="D17" s="140">
        <v>17.291951234274929</v>
      </c>
      <c r="E17" s="127">
        <v>36276</v>
      </c>
      <c r="F17" s="2">
        <v>2.6036681041359255</v>
      </c>
      <c r="G17" s="107">
        <v>88.831871792672729</v>
      </c>
      <c r="H17" s="106">
        <v>1029.703</v>
      </c>
      <c r="I17" s="2">
        <v>1.697755979429405</v>
      </c>
    </row>
    <row r="18" spans="1:9" s="122" customFormat="1" ht="12.75" customHeight="1" x14ac:dyDescent="0.2">
      <c r="A18" s="17">
        <v>2013</v>
      </c>
      <c r="B18" s="127">
        <v>38638.421000000002</v>
      </c>
      <c r="C18" s="2">
        <v>3.43901391820242</v>
      </c>
      <c r="D18" s="140">
        <v>17.282979230024246</v>
      </c>
      <c r="E18" s="127">
        <v>37069</v>
      </c>
      <c r="F18" s="2">
        <v>2.1838737129957098</v>
      </c>
      <c r="G18" s="107">
        <v>88.882628307315613</v>
      </c>
      <c r="H18" s="106">
        <v>1042.3510000000001</v>
      </c>
      <c r="I18" s="2">
        <v>1.2283153491832177</v>
      </c>
    </row>
    <row r="19" spans="1:9" s="122" customFormat="1" ht="12.75" customHeight="1" x14ac:dyDescent="0.2">
      <c r="A19" s="17">
        <v>2014</v>
      </c>
      <c r="B19" s="127">
        <v>40328.175000000003</v>
      </c>
      <c r="C19" s="2">
        <v>4.3732480682893424</v>
      </c>
      <c r="D19" s="140">
        <v>17.397118585834711</v>
      </c>
      <c r="E19" s="127">
        <v>37926</v>
      </c>
      <c r="F19" s="2">
        <v>2.3123773304758011</v>
      </c>
      <c r="G19" s="107">
        <v>88.905244853739802</v>
      </c>
      <c r="H19" s="106">
        <v>1063.347</v>
      </c>
      <c r="I19" s="2">
        <v>2.0142926902741998</v>
      </c>
    </row>
    <row r="20" spans="1:9" s="122" customFormat="1" ht="12.75" customHeight="1" x14ac:dyDescent="0.2">
      <c r="A20" s="17">
        <v>2015</v>
      </c>
      <c r="B20" s="127">
        <v>41735.315000000002</v>
      </c>
      <c r="C20" s="2">
        <v>3.4892231051863831</v>
      </c>
      <c r="D20" s="140">
        <v>17.319399049981175</v>
      </c>
      <c r="E20" s="127">
        <v>38760</v>
      </c>
      <c r="F20" s="2">
        <v>2.200456669134554</v>
      </c>
      <c r="G20" s="107">
        <v>88.366129633841837</v>
      </c>
      <c r="H20" s="106">
        <v>1076.7560000000001</v>
      </c>
      <c r="I20" s="2">
        <v>1.2610182753137078</v>
      </c>
    </row>
    <row r="21" spans="1:9" s="122" customFormat="1" ht="12.75" customHeight="1" x14ac:dyDescent="0.2">
      <c r="A21" s="17">
        <v>2016</v>
      </c>
      <c r="B21" s="127">
        <v>43251.091</v>
      </c>
      <c r="C21" s="2">
        <v>3.6318786619916352</v>
      </c>
      <c r="D21" s="140">
        <v>17.275721614452593</v>
      </c>
      <c r="E21" s="127">
        <v>39580</v>
      </c>
      <c r="F21" s="2">
        <v>2.1145133411040185</v>
      </c>
      <c r="G21" s="107">
        <v>88.267631261582181</v>
      </c>
      <c r="H21" s="106">
        <v>1092.7560000000001</v>
      </c>
      <c r="I21" s="2">
        <v>1.4859448194391334</v>
      </c>
    </row>
    <row r="22" spans="1:9" s="122" customFormat="1" ht="12.75" customHeight="1" x14ac:dyDescent="0.2">
      <c r="A22" s="17">
        <v>2017</v>
      </c>
      <c r="B22" s="127">
        <v>45128.684999999998</v>
      </c>
      <c r="C22" s="2">
        <v>4.3411482961204513</v>
      </c>
      <c r="D22" s="140">
        <v>17.238944090515641</v>
      </c>
      <c r="E22" s="127">
        <v>40556</v>
      </c>
      <c r="F22" s="2">
        <v>2.4651393400709765</v>
      </c>
      <c r="G22" s="107">
        <v>88.01475367586292</v>
      </c>
      <c r="H22" s="106">
        <v>1112.7629999999999</v>
      </c>
      <c r="I22" s="2">
        <v>1.8308753280695811</v>
      </c>
    </row>
    <row r="23" spans="1:9" s="122" customFormat="1" ht="12.75" customHeight="1" x14ac:dyDescent="0.2">
      <c r="A23" s="17">
        <v>2018</v>
      </c>
      <c r="B23" s="127">
        <v>47202.264999999999</v>
      </c>
      <c r="C23" s="2">
        <v>4.5948159136478353</v>
      </c>
      <c r="D23" s="140">
        <v>17.321901788817787</v>
      </c>
      <c r="E23" s="127">
        <v>41641</v>
      </c>
      <c r="F23" s="2">
        <v>2.6761258062174997</v>
      </c>
      <c r="G23" s="107">
        <v>88.214336445276288</v>
      </c>
      <c r="H23" s="106">
        <v>1133.557</v>
      </c>
      <c r="I23" s="2">
        <v>1.868681830722263</v>
      </c>
    </row>
    <row r="24" spans="1:9" s="122" customFormat="1" ht="12.75" customHeight="1" x14ac:dyDescent="0.2">
      <c r="A24" s="17">
        <v>2019</v>
      </c>
      <c r="B24" s="127">
        <v>49063.964999999997</v>
      </c>
      <c r="C24" s="2">
        <v>3.9440903948147366</v>
      </c>
      <c r="D24" s="140">
        <v>17.349907089314158</v>
      </c>
      <c r="E24" s="127">
        <v>42952</v>
      </c>
      <c r="F24" s="2">
        <v>3.1493299655473317</v>
      </c>
      <c r="G24" s="107">
        <v>88.534434681179803</v>
      </c>
      <c r="H24" s="106">
        <v>1142.2909999999999</v>
      </c>
      <c r="I24" s="2">
        <v>0.77049499936923116</v>
      </c>
    </row>
    <row r="25" spans="1:9" s="13" customFormat="1" ht="19.5" customHeight="1" x14ac:dyDescent="0.2">
      <c r="A25" s="16" t="s">
        <v>43</v>
      </c>
      <c r="B25" s="12"/>
      <c r="C25" s="12"/>
      <c r="D25" s="12"/>
      <c r="E25" s="12"/>
      <c r="F25" s="12"/>
      <c r="G25" s="12"/>
      <c r="H25" s="12"/>
      <c r="I25" s="12"/>
    </row>
    <row r="26" spans="1:9" s="13" customFormat="1" ht="7.5" customHeight="1" x14ac:dyDescent="0.2">
      <c r="A26" s="70"/>
      <c r="B26" s="70"/>
      <c r="C26" s="70"/>
      <c r="D26" s="70"/>
      <c r="E26" s="70"/>
      <c r="F26" s="70"/>
      <c r="G26" s="70"/>
      <c r="H26" s="70"/>
      <c r="I26" s="70"/>
    </row>
    <row r="27" spans="1:9" s="122" customFormat="1" ht="12.75" customHeight="1" x14ac:dyDescent="0.2">
      <c r="A27" s="17">
        <v>2012</v>
      </c>
      <c r="B27" s="124">
        <v>4921.0110000000004</v>
      </c>
      <c r="C27" s="1">
        <v>4.4592162073811181</v>
      </c>
      <c r="D27" s="25">
        <v>2.2780504588668959</v>
      </c>
      <c r="E27" s="124">
        <v>38052</v>
      </c>
      <c r="F27" s="1">
        <v>2.7646062278482875</v>
      </c>
      <c r="G27" s="26">
        <v>93.178913402670318</v>
      </c>
      <c r="H27" s="104">
        <v>129.32499999999999</v>
      </c>
      <c r="I27" s="1">
        <v>1.6490210411312045</v>
      </c>
    </row>
    <row r="28" spans="1:9" s="4" customFormat="1" ht="12.75" customHeight="1" x14ac:dyDescent="0.2">
      <c r="A28" s="17">
        <v>2013</v>
      </c>
      <c r="B28" s="124">
        <v>5154.5429999999997</v>
      </c>
      <c r="C28" s="1">
        <v>4.7456102008306829</v>
      </c>
      <c r="D28" s="25">
        <v>2.3056288870931567</v>
      </c>
      <c r="E28" s="124">
        <v>39111</v>
      </c>
      <c r="F28" s="1">
        <v>2.7856685147121363</v>
      </c>
      <c r="G28" s="26">
        <v>93.781228864999548</v>
      </c>
      <c r="H28" s="104">
        <v>131.791</v>
      </c>
      <c r="I28" s="1">
        <v>1.9068238932920867</v>
      </c>
    </row>
    <row r="29" spans="1:9" s="4" customFormat="1" ht="12.75" customHeight="1" x14ac:dyDescent="0.2">
      <c r="A29" s="17">
        <v>2014</v>
      </c>
      <c r="B29" s="124">
        <v>5488.2020000000002</v>
      </c>
      <c r="C29" s="1">
        <v>6.4731053752000918</v>
      </c>
      <c r="D29" s="25">
        <v>2.3675482715747798</v>
      </c>
      <c r="E29" s="124">
        <v>40009</v>
      </c>
      <c r="F29" s="1">
        <v>2.2941281611299047</v>
      </c>
      <c r="G29" s="26">
        <v>93.788360131363717</v>
      </c>
      <c r="H29" s="104">
        <v>137.17500000000001</v>
      </c>
      <c r="I29" s="1">
        <v>4.085256201106291</v>
      </c>
    </row>
    <row r="30" spans="1:9" s="4" customFormat="1" ht="12.75" customHeight="1" x14ac:dyDescent="0.2">
      <c r="A30" s="17">
        <v>2015</v>
      </c>
      <c r="B30" s="124">
        <v>5668.8249999999998</v>
      </c>
      <c r="C30" s="1">
        <v>3.2911142847876391</v>
      </c>
      <c r="D30" s="25">
        <v>2.3524595973340454</v>
      </c>
      <c r="E30" s="124">
        <v>40870</v>
      </c>
      <c r="F30" s="1">
        <v>2.1532238092596634</v>
      </c>
      <c r="G30" s="26">
        <v>93.176551748171732</v>
      </c>
      <c r="H30" s="104">
        <v>138.703</v>
      </c>
      <c r="I30" s="1">
        <v>1.11390559504283</v>
      </c>
    </row>
    <row r="31" spans="1:9" s="4" customFormat="1" ht="12.75" customHeight="1" x14ac:dyDescent="0.2">
      <c r="A31" s="17">
        <v>2016</v>
      </c>
      <c r="B31" s="124">
        <v>5909.2359999999999</v>
      </c>
      <c r="C31" s="1">
        <v>4.2409317627550678</v>
      </c>
      <c r="D31" s="25">
        <v>2.3603177106006732</v>
      </c>
      <c r="E31" s="124">
        <v>41888</v>
      </c>
      <c r="F31" s="1">
        <v>2.4897036164922781</v>
      </c>
      <c r="G31" s="26">
        <v>93.41466009392299</v>
      </c>
      <c r="H31" s="104">
        <v>141.07300000000001</v>
      </c>
      <c r="I31" s="1">
        <v>1.7086869065557453</v>
      </c>
    </row>
    <row r="32" spans="1:9" s="4" customFormat="1" ht="12.75" customHeight="1" x14ac:dyDescent="0.2">
      <c r="A32" s="17">
        <v>2017</v>
      </c>
      <c r="B32" s="124">
        <v>6086.92</v>
      </c>
      <c r="C32" s="1">
        <v>3.0068861693795839</v>
      </c>
      <c r="D32" s="25">
        <v>2.3251746325744138</v>
      </c>
      <c r="E32" s="124">
        <v>42922</v>
      </c>
      <c r="F32" s="1">
        <v>2.4701044521823867</v>
      </c>
      <c r="G32" s="26">
        <v>93.151550394332787</v>
      </c>
      <c r="H32" s="104">
        <v>141.81200000000001</v>
      </c>
      <c r="I32" s="1">
        <v>0.52384226606083661</v>
      </c>
    </row>
    <row r="33" spans="1:10" s="4" customFormat="1" ht="12.75" customHeight="1" x14ac:dyDescent="0.2">
      <c r="A33" s="17">
        <v>2018</v>
      </c>
      <c r="B33" s="124">
        <v>6291.7529999999997</v>
      </c>
      <c r="C33" s="1">
        <v>3.365133762231153</v>
      </c>
      <c r="D33" s="25">
        <v>2.3088961418588636</v>
      </c>
      <c r="E33" s="124">
        <v>43840</v>
      </c>
      <c r="F33" s="1">
        <v>2.138566345605164</v>
      </c>
      <c r="G33" s="26">
        <v>92.873981821410311</v>
      </c>
      <c r="H33" s="104">
        <v>143.51499999999999</v>
      </c>
      <c r="I33" s="1">
        <v>1.2008856796321909</v>
      </c>
    </row>
    <row r="34" spans="1:10" s="4" customFormat="1" ht="12.75" customHeight="1" x14ac:dyDescent="0.2">
      <c r="A34" s="17">
        <v>2019</v>
      </c>
      <c r="B34" s="124">
        <v>6562.24</v>
      </c>
      <c r="C34" s="1">
        <v>4.2990721345863392</v>
      </c>
      <c r="D34" s="25">
        <v>2.3205269753021578</v>
      </c>
      <c r="E34" s="124">
        <v>45415</v>
      </c>
      <c r="F34" s="1">
        <v>3.5909737113495099</v>
      </c>
      <c r="G34" s="26">
        <v>93.610080024547514</v>
      </c>
      <c r="H34" s="104">
        <v>144.49600000000001</v>
      </c>
      <c r="I34" s="1">
        <v>0.68355224192593322</v>
      </c>
    </row>
    <row r="35" spans="1:10" s="13" customFormat="1" ht="19.5" customHeight="1" x14ac:dyDescent="0.2">
      <c r="A35" s="16" t="s">
        <v>44</v>
      </c>
      <c r="B35" s="12"/>
      <c r="C35" s="12"/>
      <c r="D35" s="12"/>
      <c r="E35" s="12"/>
      <c r="F35" s="12"/>
      <c r="G35" s="12"/>
      <c r="H35" s="12"/>
      <c r="I35" s="12"/>
    </row>
    <row r="36" spans="1:10" s="13" customFormat="1" ht="7.5" customHeight="1" x14ac:dyDescent="0.2">
      <c r="A36" s="70"/>
      <c r="B36" s="70"/>
      <c r="C36" s="70"/>
      <c r="D36" s="70"/>
      <c r="E36" s="70"/>
      <c r="F36" s="70"/>
      <c r="G36" s="70"/>
      <c r="H36" s="70"/>
      <c r="I36" s="70"/>
    </row>
    <row r="37" spans="1:10" s="122" customFormat="1" ht="12.75" customHeight="1" x14ac:dyDescent="0.2">
      <c r="A37" s="17">
        <v>2012</v>
      </c>
      <c r="B37" s="124">
        <v>3409.6489999999999</v>
      </c>
      <c r="C37" s="1">
        <v>6.7203829058288136</v>
      </c>
      <c r="D37" s="25">
        <v>1.5784058334811792</v>
      </c>
      <c r="E37" s="124">
        <v>36314</v>
      </c>
      <c r="F37" s="1">
        <v>3.8981628174817207</v>
      </c>
      <c r="G37" s="26">
        <v>88.924667715098437</v>
      </c>
      <c r="H37" s="104">
        <v>93.893000000000001</v>
      </c>
      <c r="I37" s="1">
        <v>2.716333005141669</v>
      </c>
    </row>
    <row r="38" spans="1:10" s="122" customFormat="1" ht="12.75" customHeight="1" x14ac:dyDescent="0.2">
      <c r="A38" s="17">
        <v>2013</v>
      </c>
      <c r="B38" s="124">
        <v>3569.2249999999999</v>
      </c>
      <c r="C38" s="1">
        <v>4.6801298315457132</v>
      </c>
      <c r="D38" s="25">
        <v>1.5965155911077031</v>
      </c>
      <c r="E38" s="124">
        <v>37067</v>
      </c>
      <c r="F38" s="1">
        <v>2.0742697089346729</v>
      </c>
      <c r="G38" s="26">
        <v>88.880040777585165</v>
      </c>
      <c r="H38" s="104">
        <v>96.29</v>
      </c>
      <c r="I38" s="1">
        <v>2.5529059674310073</v>
      </c>
    </row>
    <row r="39" spans="1:10" s="122" customFormat="1" ht="12.75" customHeight="1" x14ac:dyDescent="0.2">
      <c r="A39" s="17">
        <v>2014</v>
      </c>
      <c r="B39" s="124">
        <v>3676.1239999999998</v>
      </c>
      <c r="C39" s="1">
        <v>2.9950199272951465</v>
      </c>
      <c r="D39" s="25">
        <v>1.5858383168648977</v>
      </c>
      <c r="E39" s="124">
        <v>37582</v>
      </c>
      <c r="F39" s="1">
        <v>1.3882234889921019</v>
      </c>
      <c r="G39" s="26">
        <v>88.09962839258813</v>
      </c>
      <c r="H39" s="104">
        <v>97.816000000000003</v>
      </c>
      <c r="I39" s="1">
        <v>1.5847959289645885</v>
      </c>
    </row>
    <row r="40" spans="1:10" s="122" customFormat="1" ht="12.75" customHeight="1" x14ac:dyDescent="0.2">
      <c r="A40" s="17">
        <v>2015</v>
      </c>
      <c r="B40" s="124">
        <v>3851.03</v>
      </c>
      <c r="C40" s="1">
        <v>4.7578917359697499</v>
      </c>
      <c r="D40" s="25">
        <v>1.5981076295566239</v>
      </c>
      <c r="E40" s="124">
        <v>38608</v>
      </c>
      <c r="F40" s="1">
        <v>2.7298859920159568</v>
      </c>
      <c r="G40" s="26">
        <v>88.01901366270701</v>
      </c>
      <c r="H40" s="104">
        <v>99.747</v>
      </c>
      <c r="I40" s="1">
        <v>1.9741146642676011</v>
      </c>
    </row>
    <row r="41" spans="1:10" s="122" customFormat="1" ht="12.75" customHeight="1" x14ac:dyDescent="0.2">
      <c r="A41" s="17">
        <v>2016</v>
      </c>
      <c r="B41" s="124">
        <v>4094.9189999999999</v>
      </c>
      <c r="C41" s="1">
        <v>6.3330849149448483</v>
      </c>
      <c r="D41" s="25">
        <v>1.635627657987462</v>
      </c>
      <c r="E41" s="124">
        <v>39783</v>
      </c>
      <c r="F41" s="1">
        <v>3.0438470529869699</v>
      </c>
      <c r="G41" s="26">
        <v>88.721061320266401</v>
      </c>
      <c r="H41" s="104">
        <v>102.931</v>
      </c>
      <c r="I41" s="1">
        <v>3.192075952158957</v>
      </c>
    </row>
    <row r="42" spans="1:10" s="122" customFormat="1" ht="12.75" customHeight="1" x14ac:dyDescent="0.2">
      <c r="A42" s="17">
        <v>2017</v>
      </c>
      <c r="B42" s="124">
        <v>4294.0060000000003</v>
      </c>
      <c r="C42" s="1">
        <v>4.8618055692921018</v>
      </c>
      <c r="D42" s="25">
        <v>1.6402899698570588</v>
      </c>
      <c r="E42" s="124">
        <v>40920</v>
      </c>
      <c r="F42" s="1">
        <v>2.8582231936876035</v>
      </c>
      <c r="G42" s="26">
        <v>88.80626748569604</v>
      </c>
      <c r="H42" s="104">
        <v>104.93600000000001</v>
      </c>
      <c r="I42" s="1">
        <v>1.9479068502200603</v>
      </c>
    </row>
    <row r="43" spans="1:10" s="122" customFormat="1" ht="12.75" customHeight="1" x14ac:dyDescent="0.2">
      <c r="A43" s="17">
        <v>2018</v>
      </c>
      <c r="B43" s="124">
        <v>4490.7110000000002</v>
      </c>
      <c r="C43" s="1">
        <v>4.5809204737953308</v>
      </c>
      <c r="D43" s="25">
        <v>1.6479644547557983</v>
      </c>
      <c r="E43" s="124">
        <v>42015</v>
      </c>
      <c r="F43" s="1">
        <v>2.6758555695310493</v>
      </c>
      <c r="G43" s="26">
        <v>89.007410834286119</v>
      </c>
      <c r="H43" s="104">
        <v>106.883</v>
      </c>
      <c r="I43" s="1">
        <v>1.8554166349012746</v>
      </c>
    </row>
    <row r="44" spans="1:10" s="122" customFormat="1" ht="12.75" customHeight="1" x14ac:dyDescent="0.2">
      <c r="A44" s="17">
        <v>2019</v>
      </c>
      <c r="B44" s="124">
        <v>4683.9040000000005</v>
      </c>
      <c r="C44" s="1">
        <v>4.3020581818780954</v>
      </c>
      <c r="D44" s="25">
        <v>1.6563133292481953</v>
      </c>
      <c r="E44" s="124">
        <v>43369</v>
      </c>
      <c r="F44" s="1">
        <v>3.2223487250458538</v>
      </c>
      <c r="G44" s="26">
        <v>89.39362327004244</v>
      </c>
      <c r="H44" s="104">
        <v>108.001</v>
      </c>
      <c r="I44" s="1">
        <v>1.0460035740014861</v>
      </c>
    </row>
    <row r="45" spans="1:10" s="13" customFormat="1" ht="19.5" customHeight="1" x14ac:dyDescent="0.2">
      <c r="A45" s="16" t="s">
        <v>45</v>
      </c>
      <c r="B45" s="12"/>
      <c r="C45" s="12"/>
      <c r="D45" s="12"/>
      <c r="E45" s="12"/>
      <c r="F45" s="12"/>
      <c r="G45" s="12"/>
      <c r="H45" s="12"/>
      <c r="I45" s="12"/>
    </row>
    <row r="46" spans="1:10" s="13" customFormat="1" ht="7.5" customHeight="1" x14ac:dyDescent="0.2">
      <c r="A46" s="70"/>
      <c r="B46" s="70"/>
      <c r="C46" s="70"/>
      <c r="D46" s="70"/>
      <c r="E46" s="70"/>
      <c r="F46" s="70"/>
      <c r="G46" s="70"/>
      <c r="H46" s="70"/>
      <c r="I46" s="70"/>
      <c r="J46" s="143"/>
    </row>
    <row r="47" spans="1:10" s="122" customFormat="1" ht="12.75" customHeight="1" x14ac:dyDescent="0.2">
      <c r="A47" s="17">
        <v>2012</v>
      </c>
      <c r="B47" s="124">
        <v>2922.8890000000001</v>
      </c>
      <c r="C47" s="1">
        <v>3.1435086639602901</v>
      </c>
      <c r="D47" s="25">
        <v>1.3530733070230898</v>
      </c>
      <c r="E47" s="124">
        <v>36407</v>
      </c>
      <c r="F47" s="1">
        <v>2.5294062632158054</v>
      </c>
      <c r="G47" s="26">
        <v>89.151594181798743</v>
      </c>
      <c r="H47" s="104">
        <v>80.284000000000006</v>
      </c>
      <c r="I47" s="1">
        <v>0.59895245971481881</v>
      </c>
      <c r="J47" s="129"/>
    </row>
    <row r="48" spans="1:10" s="122" customFormat="1" ht="12.75" customHeight="1" x14ac:dyDescent="0.2">
      <c r="A48" s="17">
        <v>2013</v>
      </c>
      <c r="B48" s="124">
        <v>3015.36</v>
      </c>
      <c r="C48" s="1">
        <v>3.1636849705890313</v>
      </c>
      <c r="D48" s="25">
        <v>1.3487715828513258</v>
      </c>
      <c r="E48" s="124">
        <v>37287</v>
      </c>
      <c r="F48" s="1">
        <v>2.4186734453525371</v>
      </c>
      <c r="G48" s="26">
        <v>89.407504380356357</v>
      </c>
      <c r="H48" s="104">
        <v>80.867999999999995</v>
      </c>
      <c r="I48" s="1">
        <v>0.72741766728114943</v>
      </c>
    </row>
    <row r="49" spans="1:9" s="122" customFormat="1" ht="12.75" customHeight="1" x14ac:dyDescent="0.2">
      <c r="A49" s="17">
        <v>2014</v>
      </c>
      <c r="B49" s="124">
        <v>3080.2869999999998</v>
      </c>
      <c r="C49" s="1">
        <v>2.1532089037461475</v>
      </c>
      <c r="D49" s="25">
        <v>1.3288009739445199</v>
      </c>
      <c r="E49" s="124">
        <v>38143</v>
      </c>
      <c r="F49" s="1">
        <v>2.2936178613388591</v>
      </c>
      <c r="G49" s="26">
        <v>89.413857014014255</v>
      </c>
      <c r="H49" s="104">
        <v>80.757000000000005</v>
      </c>
      <c r="I49" s="1">
        <v>-0.13726072117524746</v>
      </c>
    </row>
    <row r="50" spans="1:9" s="122" customFormat="1" ht="12.75" customHeight="1" x14ac:dyDescent="0.2">
      <c r="A50" s="17">
        <v>2015</v>
      </c>
      <c r="B50" s="124">
        <v>3192.39</v>
      </c>
      <c r="C50" s="1">
        <v>3.6393686692181717</v>
      </c>
      <c r="D50" s="25">
        <v>1.3247839709169418</v>
      </c>
      <c r="E50" s="124">
        <v>39088</v>
      </c>
      <c r="F50" s="1">
        <v>2.4795153190245278</v>
      </c>
      <c r="G50" s="26">
        <v>89.114321929894643</v>
      </c>
      <c r="H50" s="104">
        <v>81.671000000000006</v>
      </c>
      <c r="I50" s="1">
        <v>1.1317904330274686</v>
      </c>
    </row>
    <row r="51" spans="1:9" s="122" customFormat="1" ht="12.75" customHeight="1" x14ac:dyDescent="0.2">
      <c r="A51" s="17">
        <v>2016</v>
      </c>
      <c r="B51" s="124">
        <v>3302.9229999999998</v>
      </c>
      <c r="C51" s="1">
        <v>3.4623902468056826</v>
      </c>
      <c r="D51" s="25">
        <v>1.3192818248670906</v>
      </c>
      <c r="E51" s="124">
        <v>39918</v>
      </c>
      <c r="F51" s="1">
        <v>2.1219544112114352</v>
      </c>
      <c r="G51" s="26">
        <v>89.021476085735728</v>
      </c>
      <c r="H51" s="104">
        <v>82.742999999999995</v>
      </c>
      <c r="I51" s="1">
        <v>1.3125834139412929</v>
      </c>
    </row>
    <row r="52" spans="1:9" s="122" customFormat="1" ht="12.75" customHeight="1" x14ac:dyDescent="0.2">
      <c r="A52" s="17">
        <v>2017</v>
      </c>
      <c r="B52" s="124">
        <v>3405.826</v>
      </c>
      <c r="C52" s="1">
        <v>3.1155131379084509</v>
      </c>
      <c r="D52" s="25">
        <v>1.3010094133260148</v>
      </c>
      <c r="E52" s="124">
        <v>40608</v>
      </c>
      <c r="F52" s="1">
        <v>1.7299022722065072</v>
      </c>
      <c r="G52" s="26">
        <v>88.12949656493204</v>
      </c>
      <c r="H52" s="104">
        <v>83.87</v>
      </c>
      <c r="I52" s="1">
        <v>1.3620487533688719</v>
      </c>
    </row>
    <row r="53" spans="1:9" s="122" customFormat="1" ht="12.75" customHeight="1" x14ac:dyDescent="0.2">
      <c r="A53" s="17">
        <v>2018</v>
      </c>
      <c r="B53" s="124">
        <v>3555.5320000000002</v>
      </c>
      <c r="C53" s="1">
        <v>4.3955856817112817</v>
      </c>
      <c r="D53" s="25">
        <v>1.3047801013574005</v>
      </c>
      <c r="E53" s="124">
        <v>41751</v>
      </c>
      <c r="F53" s="1">
        <v>2.8129985688886361</v>
      </c>
      <c r="G53" s="26">
        <v>88.447087255863721</v>
      </c>
      <c r="H53" s="104">
        <v>85.161000000000001</v>
      </c>
      <c r="I53" s="1">
        <v>1.5392869917729923</v>
      </c>
    </row>
    <row r="54" spans="1:9" s="122" customFormat="1" ht="12.75" customHeight="1" x14ac:dyDescent="0.2">
      <c r="A54" s="17">
        <v>2019</v>
      </c>
      <c r="B54" s="124">
        <v>3719.0590000000002</v>
      </c>
      <c r="C54" s="1">
        <v>4.5992273448811574</v>
      </c>
      <c r="D54" s="25">
        <v>1.3151266537402271</v>
      </c>
      <c r="E54" s="124">
        <v>42909</v>
      </c>
      <c r="F54" s="1">
        <v>2.7733207180633546</v>
      </c>
      <c r="G54" s="26">
        <v>88.444444826039771</v>
      </c>
      <c r="H54" s="104">
        <v>86.674000000000007</v>
      </c>
      <c r="I54" s="1">
        <v>1.7766348445884761</v>
      </c>
    </row>
  </sheetData>
  <mergeCells count="11">
    <mergeCell ref="A1:I1"/>
    <mergeCell ref="A46:I46"/>
    <mergeCell ref="H3:I3"/>
    <mergeCell ref="A3:A4"/>
    <mergeCell ref="B3:D3"/>
    <mergeCell ref="E3:G3"/>
    <mergeCell ref="A36:I36"/>
    <mergeCell ref="A26:I26"/>
    <mergeCell ref="A16:I16"/>
    <mergeCell ref="A6:I6"/>
    <mergeCell ref="A2:I2"/>
  </mergeCells>
  <phoneticPr fontId="0" type="noConversion"/>
  <conditionalFormatting sqref="B3:I5 A1 J1:IV1048576 B15:I15 A55:I65536 B7:I10 C11:I14 B17:I25 B27:I35 B37:I45 B47:I54 A3:A6 A15:A16 A45:A46 A25:A26 A35:A36">
    <cfRule type="cellIs" dxfId="1247" priority="121" stopIfTrue="1" operator="equal">
      <formula>"..."</formula>
    </cfRule>
    <cfRule type="cellIs" dxfId="1246" priority="122" stopIfTrue="1" operator="equal">
      <formula>"."</formula>
    </cfRule>
  </conditionalFormatting>
  <conditionalFormatting sqref="B11:B14">
    <cfRule type="cellIs" dxfId="1245" priority="37" stopIfTrue="1" operator="equal">
      <formula>"..."</formula>
    </cfRule>
    <cfRule type="cellIs" dxfId="1244" priority="38" stopIfTrue="1" operator="equal">
      <formula>"."</formula>
    </cfRule>
  </conditionalFormatting>
  <conditionalFormatting sqref="B11:I11">
    <cfRule type="cellIs" dxfId="1243" priority="31" stopIfTrue="1" operator="equal">
      <formula>"..."</formula>
    </cfRule>
    <cfRule type="cellIs" dxfId="1242" priority="32" stopIfTrue="1" operator="equal">
      <formula>"."</formula>
    </cfRule>
  </conditionalFormatting>
  <conditionalFormatting sqref="B21:I21">
    <cfRule type="cellIs" dxfId="1241" priority="29" stopIfTrue="1" operator="equal">
      <formula>"..."</formula>
    </cfRule>
    <cfRule type="cellIs" dxfId="1240" priority="30" stopIfTrue="1" operator="equal">
      <formula>"."</formula>
    </cfRule>
  </conditionalFormatting>
  <conditionalFormatting sqref="B31:I31">
    <cfRule type="cellIs" dxfId="1239" priority="27" stopIfTrue="1" operator="equal">
      <formula>"..."</formula>
    </cfRule>
    <cfRule type="cellIs" dxfId="1238" priority="28" stopIfTrue="1" operator="equal">
      <formula>"."</formula>
    </cfRule>
  </conditionalFormatting>
  <conditionalFormatting sqref="B41:I41">
    <cfRule type="cellIs" dxfId="1237" priority="25" stopIfTrue="1" operator="equal">
      <formula>"..."</formula>
    </cfRule>
    <cfRule type="cellIs" dxfId="1236" priority="26" stopIfTrue="1" operator="equal">
      <formula>"."</formula>
    </cfRule>
  </conditionalFormatting>
  <conditionalFormatting sqref="B51:I51">
    <cfRule type="cellIs" dxfId="1235" priority="23" stopIfTrue="1" operator="equal">
      <formula>"..."</formula>
    </cfRule>
    <cfRule type="cellIs" dxfId="1234" priority="24" stopIfTrue="1" operator="equal">
      <formula>"."</formula>
    </cfRule>
  </conditionalFormatting>
  <conditionalFormatting sqref="A2">
    <cfRule type="cellIs" dxfId="1233" priority="21" stopIfTrue="1" operator="equal">
      <formula>"..."</formula>
    </cfRule>
    <cfRule type="cellIs" dxfId="1232" priority="22" stopIfTrue="1" operator="equal">
      <formula>"."</formula>
    </cfRule>
  </conditionalFormatting>
  <conditionalFormatting sqref="B10:I10">
    <cfRule type="cellIs" dxfId="1231" priority="19" stopIfTrue="1" operator="equal">
      <formula>"..."</formula>
    </cfRule>
    <cfRule type="cellIs" dxfId="1230" priority="20" stopIfTrue="1" operator="equal">
      <formula>"."</formula>
    </cfRule>
  </conditionalFormatting>
  <conditionalFormatting sqref="B20:I20">
    <cfRule type="cellIs" dxfId="1229" priority="17" stopIfTrue="1" operator="equal">
      <formula>"..."</formula>
    </cfRule>
    <cfRule type="cellIs" dxfId="1228" priority="18" stopIfTrue="1" operator="equal">
      <formula>"."</formula>
    </cfRule>
  </conditionalFormatting>
  <conditionalFormatting sqref="B30:I30">
    <cfRule type="cellIs" dxfId="1227" priority="15" stopIfTrue="1" operator="equal">
      <formula>"..."</formula>
    </cfRule>
    <cfRule type="cellIs" dxfId="1226" priority="16" stopIfTrue="1" operator="equal">
      <formula>"."</formula>
    </cfRule>
  </conditionalFormatting>
  <conditionalFormatting sqref="B40:I40">
    <cfRule type="cellIs" dxfId="1225" priority="13" stopIfTrue="1" operator="equal">
      <formula>"..."</formula>
    </cfRule>
    <cfRule type="cellIs" dxfId="1224" priority="14" stopIfTrue="1" operator="equal">
      <formula>"."</formula>
    </cfRule>
  </conditionalFormatting>
  <conditionalFormatting sqref="B50:I50">
    <cfRule type="cellIs" dxfId="1223" priority="11" stopIfTrue="1" operator="equal">
      <formula>"..."</formula>
    </cfRule>
    <cfRule type="cellIs" dxfId="1222" priority="12" stopIfTrue="1" operator="equal">
      <formula>"."</formula>
    </cfRule>
  </conditionalFormatting>
  <conditionalFormatting sqref="A7:A14">
    <cfRule type="cellIs" dxfId="1221" priority="9" stopIfTrue="1" operator="equal">
      <formula>"..."</formula>
    </cfRule>
    <cfRule type="cellIs" dxfId="1220" priority="10" stopIfTrue="1" operator="equal">
      <formula>"."</formula>
    </cfRule>
  </conditionalFormatting>
  <conditionalFormatting sqref="A37:A44">
    <cfRule type="cellIs" dxfId="1219" priority="7" stopIfTrue="1" operator="equal">
      <formula>"..."</formula>
    </cfRule>
    <cfRule type="cellIs" dxfId="1218" priority="8" stopIfTrue="1" operator="equal">
      <formula>"."</formula>
    </cfRule>
  </conditionalFormatting>
  <conditionalFormatting sqref="A47:A54">
    <cfRule type="cellIs" dxfId="1217" priority="5" stopIfTrue="1" operator="equal">
      <formula>"..."</formula>
    </cfRule>
    <cfRule type="cellIs" dxfId="1216" priority="6" stopIfTrue="1" operator="equal">
      <formula>"."</formula>
    </cfRule>
  </conditionalFormatting>
  <conditionalFormatting sqref="A17:A24">
    <cfRule type="cellIs" dxfId="1215" priority="3" stopIfTrue="1" operator="equal">
      <formula>"..."</formula>
    </cfRule>
    <cfRule type="cellIs" dxfId="1214" priority="4" stopIfTrue="1" operator="equal">
      <formula>"."</formula>
    </cfRule>
  </conditionalFormatting>
  <conditionalFormatting sqref="A27:A34">
    <cfRule type="cellIs" dxfId="1213" priority="1" stopIfTrue="1" operator="equal">
      <formula>"..."</formula>
    </cfRule>
    <cfRule type="cellIs" dxfId="121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J54"/>
  <sheetViews>
    <sheetView zoomScaleNormal="100" zoomScaleSheetLayoutView="100" workbookViewId="0">
      <pane ySplit="4" topLeftCell="A5" activePane="bottomLeft" state="frozen"/>
      <selection activeCell="L31" sqref="L31"/>
      <selection pane="bottomLeft" sqref="A1:I1"/>
    </sheetView>
  </sheetViews>
  <sheetFormatPr baseColWidth="10" defaultRowHeight="12.75" x14ac:dyDescent="0.2"/>
  <cols>
    <col min="1" max="1" width="8.7109375" style="24" customWidth="1"/>
    <col min="2" max="2" width="10.28515625" style="24" customWidth="1"/>
    <col min="3" max="3" width="10.42578125" style="24" customWidth="1"/>
    <col min="4" max="4" width="10.140625" style="24" customWidth="1"/>
    <col min="5" max="9" width="10.42578125" style="24" customWidth="1"/>
    <col min="10" max="16384" width="11.42578125" style="24"/>
  </cols>
  <sheetData>
    <row r="1" spans="1:9" s="19" customFormat="1" ht="16.5" customHeight="1" x14ac:dyDescent="0.2">
      <c r="A1" s="74" t="s">
        <v>82</v>
      </c>
      <c r="B1" s="74"/>
      <c r="C1" s="74"/>
      <c r="D1" s="74"/>
      <c r="E1" s="74"/>
      <c r="F1" s="74"/>
      <c r="G1" s="74"/>
      <c r="H1" s="74"/>
      <c r="I1" s="74"/>
    </row>
    <row r="2" spans="1:9" s="20" customFormat="1" ht="14.85" customHeight="1" x14ac:dyDescent="0.2">
      <c r="A2" s="73" t="s">
        <v>138</v>
      </c>
      <c r="B2" s="73"/>
      <c r="C2" s="73"/>
      <c r="D2" s="73"/>
      <c r="E2" s="73"/>
      <c r="F2" s="73"/>
      <c r="G2" s="73"/>
      <c r="H2" s="73"/>
      <c r="I2" s="73"/>
    </row>
    <row r="3" spans="1:9" s="83" customFormat="1" ht="24.75" customHeight="1" x14ac:dyDescent="0.2">
      <c r="A3" s="71" t="s">
        <v>0</v>
      </c>
      <c r="B3" s="95" t="s">
        <v>55</v>
      </c>
      <c r="C3" s="95"/>
      <c r="D3" s="96"/>
      <c r="E3" s="98" t="s">
        <v>56</v>
      </c>
      <c r="F3" s="95"/>
      <c r="G3" s="96"/>
      <c r="H3" s="97" t="s">
        <v>58</v>
      </c>
      <c r="I3" s="75"/>
    </row>
    <row r="4" spans="1:9" s="83" customFormat="1" ht="41.25" customHeight="1" x14ac:dyDescent="0.2">
      <c r="A4" s="72"/>
      <c r="B4" s="9" t="s">
        <v>4</v>
      </c>
      <c r="C4" s="10" t="s">
        <v>59</v>
      </c>
      <c r="D4" s="8" t="s">
        <v>80</v>
      </c>
      <c r="E4" s="7" t="s">
        <v>57</v>
      </c>
      <c r="F4" s="10" t="s">
        <v>59</v>
      </c>
      <c r="G4" s="10" t="s">
        <v>79</v>
      </c>
      <c r="H4" s="14" t="s">
        <v>78</v>
      </c>
      <c r="I4" s="15" t="s">
        <v>59</v>
      </c>
    </row>
    <row r="5" spans="1:9" s="13" customFormat="1" ht="22.5" customHeight="1" x14ac:dyDescent="0.2">
      <c r="A5" s="12" t="s">
        <v>73</v>
      </c>
      <c r="B5" s="12"/>
      <c r="C5" s="12"/>
      <c r="D5" s="12"/>
      <c r="E5" s="12"/>
      <c r="F5" s="12"/>
      <c r="G5" s="12"/>
      <c r="H5" s="12"/>
      <c r="I5" s="12"/>
    </row>
    <row r="6" spans="1:9" s="13" customFormat="1" ht="7.5" customHeight="1" x14ac:dyDescent="0.2">
      <c r="A6" s="70"/>
      <c r="B6" s="70"/>
      <c r="C6" s="70"/>
      <c r="D6" s="70"/>
      <c r="E6" s="70"/>
      <c r="F6" s="70"/>
      <c r="G6" s="70"/>
      <c r="H6" s="70"/>
      <c r="I6" s="70"/>
    </row>
    <row r="7" spans="1:9" s="122" customFormat="1" ht="12.75" customHeight="1" x14ac:dyDescent="0.2">
      <c r="A7" s="17">
        <v>2012</v>
      </c>
      <c r="B7" s="124">
        <v>11253.549000000001</v>
      </c>
      <c r="C7" s="1">
        <v>4.7847213395923518</v>
      </c>
      <c r="D7" s="25">
        <v>5.209529599371165</v>
      </c>
      <c r="E7" s="124">
        <v>37079</v>
      </c>
      <c r="F7" s="1">
        <v>3.0380906575639299</v>
      </c>
      <c r="G7" s="26">
        <v>90.797468843255089</v>
      </c>
      <c r="H7" s="104">
        <v>303.50200000000001</v>
      </c>
      <c r="I7" s="1">
        <v>1.695131063553168</v>
      </c>
    </row>
    <row r="8" spans="1:9" s="122" customFormat="1" ht="12.75" customHeight="1" x14ac:dyDescent="0.2">
      <c r="A8" s="17">
        <v>2013</v>
      </c>
      <c r="B8" s="124">
        <v>11739.128000000001</v>
      </c>
      <c r="C8" s="1">
        <v>4.3148965717392969</v>
      </c>
      <c r="D8" s="25">
        <v>5.2509160610521857</v>
      </c>
      <c r="E8" s="124">
        <v>37997</v>
      </c>
      <c r="F8" s="1">
        <v>2.4757475807204665</v>
      </c>
      <c r="G8" s="26">
        <v>91.108846845438848</v>
      </c>
      <c r="H8" s="104">
        <v>308.94900000000001</v>
      </c>
      <c r="I8" s="1">
        <v>1.7947163445380943</v>
      </c>
    </row>
    <row r="9" spans="1:9" s="122" customFormat="1" ht="12.75" customHeight="1" x14ac:dyDescent="0.2">
      <c r="A9" s="17">
        <v>2014</v>
      </c>
      <c r="B9" s="124">
        <v>12244.612999999999</v>
      </c>
      <c r="C9" s="1">
        <v>4.3059842264263608</v>
      </c>
      <c r="D9" s="25">
        <v>5.2821875623841965</v>
      </c>
      <c r="E9" s="124">
        <v>38780</v>
      </c>
      <c r="F9" s="1">
        <v>2.0599640243808226</v>
      </c>
      <c r="G9" s="26">
        <v>90.907199420898849</v>
      </c>
      <c r="H9" s="104">
        <v>315.74799999999999</v>
      </c>
      <c r="I9" s="1">
        <v>2.2006868447543182</v>
      </c>
    </row>
    <row r="10" spans="1:9" s="122" customFormat="1" ht="12.75" customHeight="1" x14ac:dyDescent="0.2">
      <c r="A10" s="17">
        <v>2015</v>
      </c>
      <c r="B10" s="124">
        <v>12712.245000000001</v>
      </c>
      <c r="C10" s="1">
        <v>3.8190835431058474</v>
      </c>
      <c r="D10" s="25">
        <v>5.2753511978076109</v>
      </c>
      <c r="E10" s="124">
        <v>39711</v>
      </c>
      <c r="F10" s="1">
        <v>2.4008671426385408</v>
      </c>
      <c r="G10" s="26">
        <v>90.533128408561538</v>
      </c>
      <c r="H10" s="104">
        <v>320.12099999999998</v>
      </c>
      <c r="I10" s="1">
        <v>1.3849652254329436</v>
      </c>
    </row>
    <row r="11" spans="1:9" s="122" customFormat="1" ht="12.75" customHeight="1" x14ac:dyDescent="0.2">
      <c r="A11" s="17">
        <v>2016</v>
      </c>
      <c r="B11" s="124">
        <v>13307.078</v>
      </c>
      <c r="C11" s="1">
        <v>4.679212837700959</v>
      </c>
      <c r="D11" s="25">
        <v>5.3152271934552253</v>
      </c>
      <c r="E11" s="124">
        <v>40726</v>
      </c>
      <c r="F11" s="1">
        <v>2.5564558903912404</v>
      </c>
      <c r="G11" s="26">
        <v>90.823597162172462</v>
      </c>
      <c r="H11" s="104">
        <v>326.74700000000001</v>
      </c>
      <c r="I11" s="1">
        <v>2.0698423408648692</v>
      </c>
    </row>
    <row r="12" spans="1:9" s="122" customFormat="1" ht="12.75" customHeight="1" x14ac:dyDescent="0.2">
      <c r="A12" s="17">
        <v>2017</v>
      </c>
      <c r="B12" s="124">
        <v>13786.752</v>
      </c>
      <c r="C12" s="1">
        <v>3.604653102657096</v>
      </c>
      <c r="D12" s="25">
        <v>5.2664740157574874</v>
      </c>
      <c r="E12" s="124">
        <v>41700</v>
      </c>
      <c r="F12" s="1">
        <v>2.3916108237721501</v>
      </c>
      <c r="G12" s="26">
        <v>90.498409119591088</v>
      </c>
      <c r="H12" s="104">
        <v>330.61799999999999</v>
      </c>
      <c r="I12" s="1">
        <v>1.1847086583809396</v>
      </c>
    </row>
    <row r="13" spans="1:9" s="122" customFormat="1" ht="12.75" customHeight="1" x14ac:dyDescent="0.2">
      <c r="A13" s="17">
        <v>2018</v>
      </c>
      <c r="B13" s="124">
        <v>14337.995999999999</v>
      </c>
      <c r="C13" s="1">
        <v>3.998360164888723</v>
      </c>
      <c r="D13" s="25">
        <v>5.2616406979720631</v>
      </c>
      <c r="E13" s="124">
        <v>42729</v>
      </c>
      <c r="F13" s="1">
        <v>2.4670172488152176</v>
      </c>
      <c r="G13" s="26">
        <v>90.518898289413528</v>
      </c>
      <c r="H13" s="104">
        <v>335.55900000000003</v>
      </c>
      <c r="I13" s="1">
        <v>1.4944739850824895</v>
      </c>
    </row>
    <row r="14" spans="1:9" s="122" customFormat="1" ht="12.75" customHeight="1" x14ac:dyDescent="0.2">
      <c r="A14" s="17">
        <v>2019</v>
      </c>
      <c r="B14" s="124">
        <v>14965.203</v>
      </c>
      <c r="C14" s="1">
        <v>4.3744397752656567</v>
      </c>
      <c r="D14" s="25">
        <v>5.2919669582905806</v>
      </c>
      <c r="E14" s="124">
        <v>44123</v>
      </c>
      <c r="F14" s="1">
        <v>3.2629046603287692</v>
      </c>
      <c r="G14" s="26">
        <v>90.947388311108668</v>
      </c>
      <c r="H14" s="104">
        <v>339.17099999999999</v>
      </c>
      <c r="I14" s="1">
        <v>1.0764127917892274</v>
      </c>
    </row>
    <row r="15" spans="1:9" s="13" customFormat="1" ht="19.5" customHeight="1" x14ac:dyDescent="0.2">
      <c r="A15" s="16" t="s">
        <v>46</v>
      </c>
      <c r="B15" s="12"/>
      <c r="C15" s="12"/>
      <c r="D15" s="12"/>
      <c r="E15" s="12"/>
      <c r="F15" s="12"/>
      <c r="G15" s="12"/>
      <c r="H15" s="12"/>
      <c r="I15" s="12"/>
    </row>
    <row r="16" spans="1:9" s="13" customFormat="1" ht="7.5" customHeight="1" x14ac:dyDescent="0.2">
      <c r="A16" s="70"/>
      <c r="B16" s="70"/>
      <c r="C16" s="70"/>
      <c r="D16" s="70"/>
      <c r="E16" s="70"/>
      <c r="F16" s="70"/>
      <c r="G16" s="70"/>
      <c r="H16" s="70"/>
      <c r="I16" s="70"/>
    </row>
    <row r="17" spans="1:10" s="122" customFormat="1" ht="12.75" customHeight="1" x14ac:dyDescent="0.2">
      <c r="A17" s="17">
        <v>2012</v>
      </c>
      <c r="B17" s="124">
        <v>4642.2160000000003</v>
      </c>
      <c r="C17" s="1">
        <v>3.2327102151152189</v>
      </c>
      <c r="D17" s="25">
        <v>2.1489897683543577</v>
      </c>
      <c r="E17" s="124">
        <v>40899</v>
      </c>
      <c r="F17" s="1">
        <v>2.8507171726642966</v>
      </c>
      <c r="G17" s="26">
        <v>100.15207928308983</v>
      </c>
      <c r="H17" s="104">
        <v>113.504</v>
      </c>
      <c r="I17" s="1">
        <v>0.3714053270135409</v>
      </c>
      <c r="J17" s="129"/>
    </row>
    <row r="18" spans="1:10" s="122" customFormat="1" ht="12.75" customHeight="1" x14ac:dyDescent="0.2">
      <c r="A18" s="17">
        <v>2013</v>
      </c>
      <c r="B18" s="124">
        <v>4843.2870000000003</v>
      </c>
      <c r="C18" s="1">
        <v>4.3313581272392412</v>
      </c>
      <c r="D18" s="25">
        <v>2.1664039694077157</v>
      </c>
      <c r="E18" s="124">
        <v>42260</v>
      </c>
      <c r="F18" s="1">
        <v>3.3263513269070621</v>
      </c>
      <c r="G18" s="26">
        <v>101.32970463450569</v>
      </c>
      <c r="H18" s="104">
        <v>114.608</v>
      </c>
      <c r="I18" s="1">
        <v>0.9726529461516753</v>
      </c>
    </row>
    <row r="19" spans="1:10" s="122" customFormat="1" ht="12.75" customHeight="1" x14ac:dyDescent="0.2">
      <c r="A19" s="17">
        <v>2014</v>
      </c>
      <c r="B19" s="124">
        <v>4913.01</v>
      </c>
      <c r="C19" s="1">
        <v>1.4395801859357107</v>
      </c>
      <c r="D19" s="25">
        <v>2.1194169481607288</v>
      </c>
      <c r="E19" s="124">
        <v>42758</v>
      </c>
      <c r="F19" s="1">
        <v>1.1782653863200432</v>
      </c>
      <c r="G19" s="26">
        <v>100.23198336574771</v>
      </c>
      <c r="H19" s="104">
        <v>114.904</v>
      </c>
      <c r="I19" s="1">
        <v>0.25827167387966199</v>
      </c>
    </row>
    <row r="20" spans="1:10" s="122" customFormat="1" ht="12.75" customHeight="1" x14ac:dyDescent="0.2">
      <c r="A20" s="17">
        <v>2015</v>
      </c>
      <c r="B20" s="124">
        <v>5035.3999999999996</v>
      </c>
      <c r="C20" s="1">
        <v>2.4911408688360126</v>
      </c>
      <c r="D20" s="25">
        <v>2.0895997065381011</v>
      </c>
      <c r="E20" s="124">
        <v>43807</v>
      </c>
      <c r="F20" s="1">
        <v>2.4536917369263112</v>
      </c>
      <c r="G20" s="26">
        <v>99.871035099859185</v>
      </c>
      <c r="H20" s="104">
        <v>114.946</v>
      </c>
      <c r="I20" s="1">
        <v>3.6552252314980826E-2</v>
      </c>
    </row>
    <row r="21" spans="1:10" s="122" customFormat="1" ht="12.75" customHeight="1" x14ac:dyDescent="0.2">
      <c r="A21" s="17">
        <v>2016</v>
      </c>
      <c r="B21" s="124">
        <v>5244.7889999999998</v>
      </c>
      <c r="C21" s="1">
        <v>4.1583389601620411</v>
      </c>
      <c r="D21" s="25">
        <v>2.0949185927019318</v>
      </c>
      <c r="E21" s="124">
        <v>44769</v>
      </c>
      <c r="F21" s="1">
        <v>2.1970126853556815</v>
      </c>
      <c r="G21" s="26">
        <v>99.840309522993465</v>
      </c>
      <c r="H21" s="104">
        <v>117.152</v>
      </c>
      <c r="I21" s="1">
        <v>1.9191620413063548</v>
      </c>
    </row>
    <row r="22" spans="1:10" s="122" customFormat="1" ht="12.75" customHeight="1" x14ac:dyDescent="0.2">
      <c r="A22" s="17">
        <v>2017</v>
      </c>
      <c r="B22" s="124">
        <v>5457.8980000000001</v>
      </c>
      <c r="C22" s="1">
        <v>4.0632521155760486</v>
      </c>
      <c r="D22" s="25">
        <v>2.0848912055322937</v>
      </c>
      <c r="E22" s="124">
        <v>46436</v>
      </c>
      <c r="F22" s="1">
        <v>3.72415120469618</v>
      </c>
      <c r="G22" s="26">
        <v>100.77752287673465</v>
      </c>
      <c r="H22" s="104">
        <v>117.535</v>
      </c>
      <c r="I22" s="1">
        <v>0.32692570335974835</v>
      </c>
    </row>
    <row r="23" spans="1:10" s="122" customFormat="1" ht="12.75" customHeight="1" x14ac:dyDescent="0.2">
      <c r="A23" s="17">
        <v>2018</v>
      </c>
      <c r="B23" s="124">
        <v>5657.4369999999999</v>
      </c>
      <c r="C23" s="1">
        <v>3.6559679202506175</v>
      </c>
      <c r="D23" s="25">
        <v>2.0761200355623597</v>
      </c>
      <c r="E23" s="124">
        <v>47810</v>
      </c>
      <c r="F23" s="1">
        <v>2.9578152106501721</v>
      </c>
      <c r="G23" s="26">
        <v>101.28315415960691</v>
      </c>
      <c r="H23" s="104">
        <v>118.33199999999999</v>
      </c>
      <c r="I23" s="1">
        <v>0.67809588633171991</v>
      </c>
    </row>
    <row r="24" spans="1:10" s="122" customFormat="1" ht="12.75" customHeight="1" x14ac:dyDescent="0.2">
      <c r="A24" s="17">
        <v>2019</v>
      </c>
      <c r="B24" s="124">
        <v>5894.7529999999997</v>
      </c>
      <c r="C24" s="1">
        <v>4.1947616915575026</v>
      </c>
      <c r="D24" s="25">
        <v>2.0844914768803515</v>
      </c>
      <c r="E24" s="124">
        <v>49277</v>
      </c>
      <c r="F24" s="1">
        <v>3.0676821132979537</v>
      </c>
      <c r="G24" s="26">
        <v>101.57021286335133</v>
      </c>
      <c r="H24" s="104">
        <v>119.626</v>
      </c>
      <c r="I24" s="1">
        <v>1.0935334482642167</v>
      </c>
    </row>
    <row r="25" spans="1:10" s="13" customFormat="1" ht="19.5" customHeight="1" x14ac:dyDescent="0.2">
      <c r="A25" s="16" t="s">
        <v>77</v>
      </c>
      <c r="B25" s="12"/>
      <c r="C25" s="12"/>
      <c r="D25" s="12"/>
      <c r="E25" s="12"/>
      <c r="F25" s="12"/>
      <c r="G25" s="12"/>
      <c r="H25" s="12"/>
      <c r="I25" s="12"/>
    </row>
    <row r="26" spans="1:10" s="13" customFormat="1" ht="7.5" customHeight="1" x14ac:dyDescent="0.2">
      <c r="A26" s="70"/>
      <c r="B26" s="70"/>
      <c r="C26" s="70"/>
      <c r="D26" s="70"/>
      <c r="E26" s="70"/>
      <c r="F26" s="70"/>
      <c r="G26" s="70"/>
      <c r="H26" s="70"/>
      <c r="I26" s="70"/>
    </row>
    <row r="27" spans="1:10" s="122" customFormat="1" ht="12.75" customHeight="1" x14ac:dyDescent="0.2">
      <c r="A27" s="17">
        <v>2012</v>
      </c>
      <c r="B27" s="124">
        <v>2469.248</v>
      </c>
      <c r="C27" s="1">
        <v>3.773940941789462</v>
      </c>
      <c r="D27" s="25">
        <v>1.1430723360415502</v>
      </c>
      <c r="E27" s="124">
        <v>37666</v>
      </c>
      <c r="F27" s="1">
        <v>2.6341941988812678</v>
      </c>
      <c r="G27" s="26">
        <v>92.235489520753404</v>
      </c>
      <c r="H27" s="104">
        <v>65.555999999999997</v>
      </c>
      <c r="I27" s="1">
        <v>1.110494169905607</v>
      </c>
    </row>
    <row r="28" spans="1:10" s="122" customFormat="1" ht="12.75" customHeight="1" x14ac:dyDescent="0.2">
      <c r="A28" s="17">
        <v>2013</v>
      </c>
      <c r="B28" s="124">
        <v>2476.5030000000002</v>
      </c>
      <c r="C28" s="1">
        <v>0.29381414908506542</v>
      </c>
      <c r="D28" s="25">
        <v>1.1077406582451372</v>
      </c>
      <c r="E28" s="124">
        <v>38104</v>
      </c>
      <c r="F28" s="1">
        <v>1.1626064400384717</v>
      </c>
      <c r="G28" s="26">
        <v>91.365824999917947</v>
      </c>
      <c r="H28" s="104">
        <v>64.992999999999995</v>
      </c>
      <c r="I28" s="1">
        <v>-0.85880773689669399</v>
      </c>
    </row>
    <row r="29" spans="1:10" s="122" customFormat="1" ht="12.75" customHeight="1" x14ac:dyDescent="0.2">
      <c r="A29" s="17">
        <v>2014</v>
      </c>
      <c r="B29" s="124">
        <v>2554.3939999999998</v>
      </c>
      <c r="C29" s="1">
        <v>3.1452011162514282</v>
      </c>
      <c r="D29" s="25">
        <v>1.1019366815618279</v>
      </c>
      <c r="E29" s="124">
        <v>38788</v>
      </c>
      <c r="F29" s="1">
        <v>1.7935504152777115</v>
      </c>
      <c r="G29" s="26">
        <v>90.925638655571547</v>
      </c>
      <c r="H29" s="104">
        <v>65.855999999999995</v>
      </c>
      <c r="I29" s="1">
        <v>1.3278353053405745</v>
      </c>
    </row>
    <row r="30" spans="1:10" s="122" customFormat="1" ht="12.75" customHeight="1" x14ac:dyDescent="0.2">
      <c r="A30" s="17">
        <v>2015</v>
      </c>
      <c r="B30" s="124">
        <v>2643.8240000000001</v>
      </c>
      <c r="C30" s="1">
        <v>3.5010260750690776</v>
      </c>
      <c r="D30" s="25">
        <v>1.0971390265993544</v>
      </c>
      <c r="E30" s="124">
        <v>39495</v>
      </c>
      <c r="F30" s="1">
        <v>1.8249712160105735</v>
      </c>
      <c r="G30" s="26">
        <v>90.042235970760103</v>
      </c>
      <c r="H30" s="104">
        <v>66.94</v>
      </c>
      <c r="I30" s="1">
        <v>1.6460155490767736</v>
      </c>
    </row>
    <row r="31" spans="1:10" s="122" customFormat="1" ht="12.75" customHeight="1" x14ac:dyDescent="0.2">
      <c r="A31" s="17">
        <v>2016</v>
      </c>
      <c r="B31" s="124">
        <v>2773.79</v>
      </c>
      <c r="C31" s="1">
        <v>4.9158340343381468</v>
      </c>
      <c r="D31" s="25">
        <v>1.107930985069312</v>
      </c>
      <c r="E31" s="124">
        <v>40501</v>
      </c>
      <c r="F31" s="1">
        <v>2.545971209990161</v>
      </c>
      <c r="G31" s="26">
        <v>90.32189488729199</v>
      </c>
      <c r="H31" s="104">
        <v>68.486999999999995</v>
      </c>
      <c r="I31" s="1">
        <v>2.311024798326855</v>
      </c>
    </row>
    <row r="32" spans="1:10" s="122" customFormat="1" ht="12.75" customHeight="1" x14ac:dyDescent="0.2">
      <c r="A32" s="17">
        <v>2017</v>
      </c>
      <c r="B32" s="124">
        <v>2891.7750000000001</v>
      </c>
      <c r="C32" s="1">
        <v>4.2535664199524916</v>
      </c>
      <c r="D32" s="25">
        <v>1.1046443641633006</v>
      </c>
      <c r="E32" s="124">
        <v>41210</v>
      </c>
      <c r="F32" s="1">
        <v>1.7516353394320561</v>
      </c>
      <c r="G32" s="26">
        <v>89.435987974916515</v>
      </c>
      <c r="H32" s="104">
        <v>70.171000000000006</v>
      </c>
      <c r="I32" s="1">
        <v>2.4588608057003469</v>
      </c>
    </row>
    <row r="33" spans="1:9" s="122" customFormat="1" ht="12.75" customHeight="1" x14ac:dyDescent="0.2">
      <c r="A33" s="17">
        <v>2018</v>
      </c>
      <c r="B33" s="124">
        <v>3014.1419999999998</v>
      </c>
      <c r="C33" s="1">
        <v>4.2315532847472497</v>
      </c>
      <c r="D33" s="25">
        <v>1.1061052197717804</v>
      </c>
      <c r="E33" s="124">
        <v>41915</v>
      </c>
      <c r="F33" s="1">
        <v>1.710920950410233</v>
      </c>
      <c r="G33" s="26">
        <v>88.796145867471182</v>
      </c>
      <c r="H33" s="104">
        <v>71.91</v>
      </c>
      <c r="I33" s="1">
        <v>2.4782317481580662</v>
      </c>
    </row>
    <row r="34" spans="1:9" s="122" customFormat="1" ht="12.75" customHeight="1" x14ac:dyDescent="0.2">
      <c r="A34" s="17">
        <v>2019</v>
      </c>
      <c r="B34" s="124">
        <v>3159.9989999999998</v>
      </c>
      <c r="C34" s="1">
        <v>4.8390885366382861</v>
      </c>
      <c r="D34" s="25">
        <v>1.1174329072737119</v>
      </c>
      <c r="E34" s="124">
        <v>43241</v>
      </c>
      <c r="F34" s="1">
        <v>3.1620418542900097</v>
      </c>
      <c r="G34" s="26">
        <v>89.129338024757431</v>
      </c>
      <c r="H34" s="104">
        <v>73.078999999999994</v>
      </c>
      <c r="I34" s="1">
        <v>1.6256431650674363</v>
      </c>
    </row>
    <row r="35" spans="1:9" s="13" customFormat="1" ht="19.5" customHeight="1" x14ac:dyDescent="0.2">
      <c r="A35" s="16" t="s">
        <v>47</v>
      </c>
      <c r="B35" s="12"/>
      <c r="C35" s="12"/>
      <c r="D35" s="12"/>
      <c r="E35" s="12"/>
      <c r="F35" s="12"/>
      <c r="G35" s="12"/>
      <c r="H35" s="12"/>
      <c r="I35" s="12"/>
    </row>
    <row r="36" spans="1:9" s="13" customFormat="1" ht="7.5" customHeight="1" x14ac:dyDescent="0.2">
      <c r="A36" s="70"/>
      <c r="B36" s="70"/>
      <c r="C36" s="70"/>
      <c r="D36" s="70"/>
      <c r="E36" s="70"/>
      <c r="F36" s="70"/>
      <c r="G36" s="70"/>
      <c r="H36" s="70"/>
      <c r="I36" s="70"/>
    </row>
    <row r="37" spans="1:9" s="122" customFormat="1" ht="12.75" customHeight="1" x14ac:dyDescent="0.2">
      <c r="A37" s="17">
        <v>2012</v>
      </c>
      <c r="B37" s="124">
        <v>3944.174</v>
      </c>
      <c r="C37" s="1">
        <v>5.9714593619800098</v>
      </c>
      <c r="D37" s="25">
        <v>1.8258498894944311</v>
      </c>
      <c r="E37" s="124">
        <v>41812</v>
      </c>
      <c r="F37" s="1">
        <v>4.1032647205118788</v>
      </c>
      <c r="G37" s="26">
        <v>102.38652811295165</v>
      </c>
      <c r="H37" s="104">
        <v>94.331999999999994</v>
      </c>
      <c r="I37" s="1">
        <v>1.7945591298060837</v>
      </c>
    </row>
    <row r="38" spans="1:9" s="122" customFormat="1" ht="12.75" customHeight="1" x14ac:dyDescent="0.2">
      <c r="A38" s="17">
        <v>2013</v>
      </c>
      <c r="B38" s="124">
        <v>4051.3580000000002</v>
      </c>
      <c r="C38" s="1">
        <v>2.7175271679190587</v>
      </c>
      <c r="D38" s="25">
        <v>1.8121738506703615</v>
      </c>
      <c r="E38" s="124">
        <v>42397</v>
      </c>
      <c r="F38" s="1">
        <v>1.4007322624626228</v>
      </c>
      <c r="G38" s="26">
        <v>101.65988649151429</v>
      </c>
      <c r="H38" s="104">
        <v>95.557000000000002</v>
      </c>
      <c r="I38" s="1">
        <v>1.2986049272781131</v>
      </c>
    </row>
    <row r="39" spans="1:9" s="122" customFormat="1" ht="12.75" customHeight="1" x14ac:dyDescent="0.2">
      <c r="A39" s="17">
        <v>2014</v>
      </c>
      <c r="B39" s="124">
        <v>4109.5370000000003</v>
      </c>
      <c r="C39" s="1">
        <v>1.4360370029012444</v>
      </c>
      <c r="D39" s="25">
        <v>1.7728077831906706</v>
      </c>
      <c r="E39" s="124">
        <v>43325</v>
      </c>
      <c r="F39" s="1">
        <v>2.1888963752989765</v>
      </c>
      <c r="G39" s="26">
        <v>101.56302958037553</v>
      </c>
      <c r="H39" s="104">
        <v>94.852999999999994</v>
      </c>
      <c r="I39" s="1">
        <v>-0.73673304938414175</v>
      </c>
    </row>
    <row r="40" spans="1:9" s="122" customFormat="1" ht="12.75" customHeight="1" x14ac:dyDescent="0.2">
      <c r="A40" s="17">
        <v>2015</v>
      </c>
      <c r="B40" s="124">
        <v>4291.2169999999996</v>
      </c>
      <c r="C40" s="1">
        <v>4.4209359837860092</v>
      </c>
      <c r="D40" s="25">
        <v>1.7807772538212081</v>
      </c>
      <c r="E40" s="124">
        <v>44357</v>
      </c>
      <c r="F40" s="1">
        <v>2.3819958329376556</v>
      </c>
      <c r="G40" s="26">
        <v>101.12647135857054</v>
      </c>
      <c r="H40" s="104">
        <v>96.742000000000004</v>
      </c>
      <c r="I40" s="1">
        <v>1.9915026409285996</v>
      </c>
    </row>
    <row r="41" spans="1:9" s="122" customFormat="1" ht="12.75" customHeight="1" x14ac:dyDescent="0.2">
      <c r="A41" s="17">
        <v>2016</v>
      </c>
      <c r="B41" s="124">
        <v>4535.5839999999998</v>
      </c>
      <c r="C41" s="1">
        <v>5.6945850093341761</v>
      </c>
      <c r="D41" s="25">
        <v>1.8116418506752892</v>
      </c>
      <c r="E41" s="124">
        <v>45388</v>
      </c>
      <c r="F41" s="1">
        <v>2.3226813066447027</v>
      </c>
      <c r="G41" s="26">
        <v>101.21967349480755</v>
      </c>
      <c r="H41" s="104">
        <v>99.93</v>
      </c>
      <c r="I41" s="1">
        <v>3.2953629240660698</v>
      </c>
    </row>
    <row r="42" spans="1:9" s="122" customFormat="1" ht="12.75" customHeight="1" x14ac:dyDescent="0.2">
      <c r="A42" s="17">
        <v>2017</v>
      </c>
      <c r="B42" s="124">
        <v>4835.7380000000003</v>
      </c>
      <c r="C42" s="1">
        <v>6.6177585951445224</v>
      </c>
      <c r="D42" s="25">
        <v>1.8472290300145446</v>
      </c>
      <c r="E42" s="124">
        <v>46953</v>
      </c>
      <c r="F42" s="1">
        <v>3.4489675448611257</v>
      </c>
      <c r="G42" s="26">
        <v>101.89877510204333</v>
      </c>
      <c r="H42" s="104">
        <v>102.991</v>
      </c>
      <c r="I42" s="1">
        <v>3.0631442009406484</v>
      </c>
    </row>
    <row r="43" spans="1:9" s="122" customFormat="1" ht="12.75" customHeight="1" x14ac:dyDescent="0.2">
      <c r="A43" s="17">
        <v>2018</v>
      </c>
      <c r="B43" s="124">
        <v>4990.1719999999996</v>
      </c>
      <c r="C43" s="1">
        <v>3.1935973371592894</v>
      </c>
      <c r="D43" s="25">
        <v>1.8312525742844847</v>
      </c>
      <c r="E43" s="124">
        <v>47424</v>
      </c>
      <c r="F43" s="1">
        <v>1.0027254298063504</v>
      </c>
      <c r="G43" s="26">
        <v>100.4653442465661</v>
      </c>
      <c r="H43" s="104">
        <v>105.22499999999999</v>
      </c>
      <c r="I43" s="1">
        <v>2.1691215737297487</v>
      </c>
    </row>
    <row r="44" spans="1:9" s="122" customFormat="1" ht="12.75" customHeight="1" x14ac:dyDescent="0.2">
      <c r="A44" s="17">
        <v>2019</v>
      </c>
      <c r="B44" s="124">
        <v>5248.3909999999996</v>
      </c>
      <c r="C44" s="1">
        <v>5.1745510976375186</v>
      </c>
      <c r="D44" s="25">
        <v>1.8559261612548561</v>
      </c>
      <c r="E44" s="124">
        <v>48988</v>
      </c>
      <c r="F44" s="1">
        <v>3.2975735670114581</v>
      </c>
      <c r="G44" s="26">
        <v>100.97480717370954</v>
      </c>
      <c r="H44" s="104">
        <v>107.137</v>
      </c>
      <c r="I44" s="1">
        <v>1.8170586837728653</v>
      </c>
    </row>
    <row r="45" spans="1:9" s="13" customFormat="1" ht="19.5" customHeight="1" x14ac:dyDescent="0.2">
      <c r="A45" s="12" t="s">
        <v>83</v>
      </c>
      <c r="B45" s="12"/>
      <c r="C45" s="12"/>
      <c r="D45" s="12"/>
      <c r="E45" s="12"/>
      <c r="F45" s="12"/>
      <c r="G45" s="12"/>
      <c r="H45" s="12"/>
      <c r="I45" s="12"/>
    </row>
    <row r="46" spans="1:9" s="13" customFormat="1" ht="7.5" customHeight="1" x14ac:dyDescent="0.2">
      <c r="A46" s="70"/>
      <c r="B46" s="70"/>
      <c r="C46" s="70"/>
      <c r="D46" s="70"/>
      <c r="E46" s="70"/>
      <c r="F46" s="70"/>
      <c r="G46" s="70"/>
      <c r="H46" s="70"/>
      <c r="I46" s="70"/>
    </row>
    <row r="47" spans="1:9" s="122" customFormat="1" ht="12.75" customHeight="1" x14ac:dyDescent="0.2">
      <c r="A47" s="17">
        <v>2012</v>
      </c>
      <c r="B47" s="124">
        <v>11055.638000000001</v>
      </c>
      <c r="C47" s="1">
        <v>4.3160282824958358</v>
      </c>
      <c r="D47" s="25">
        <v>5.1179119938903384</v>
      </c>
      <c r="E47" s="124">
        <v>40439</v>
      </c>
      <c r="F47" s="1">
        <v>3.2465096891360012</v>
      </c>
      <c r="G47" s="26">
        <v>99.024760519405461</v>
      </c>
      <c r="H47" s="104">
        <v>273.392</v>
      </c>
      <c r="I47" s="1">
        <v>1.0358883768371907</v>
      </c>
    </row>
    <row r="48" spans="1:9" s="122" customFormat="1" ht="12.75" customHeight="1" x14ac:dyDescent="0.2">
      <c r="A48" s="17">
        <v>2013</v>
      </c>
      <c r="B48" s="124">
        <v>11371.147999999999</v>
      </c>
      <c r="C48" s="1">
        <v>2.8538380145949134</v>
      </c>
      <c r="D48" s="25">
        <v>5.0863184783232143</v>
      </c>
      <c r="E48" s="124">
        <v>41326</v>
      </c>
      <c r="F48" s="1">
        <v>2.1937086418934992</v>
      </c>
      <c r="G48" s="26">
        <v>99.090877337532348</v>
      </c>
      <c r="H48" s="104">
        <v>275.15800000000002</v>
      </c>
      <c r="I48" s="1">
        <v>0.64595891613508094</v>
      </c>
    </row>
    <row r="49" spans="1:9" s="122" customFormat="1" ht="12.75" customHeight="1" x14ac:dyDescent="0.2">
      <c r="A49" s="17">
        <v>2014</v>
      </c>
      <c r="B49" s="124">
        <v>11576.941000000001</v>
      </c>
      <c r="C49" s="1">
        <v>1.8097820906033348</v>
      </c>
      <c r="D49" s="25">
        <v>4.9941614129132272</v>
      </c>
      <c r="E49" s="124">
        <v>42004</v>
      </c>
      <c r="F49" s="1">
        <v>1.6417078312207067</v>
      </c>
      <c r="G49" s="26">
        <v>98.466373940077403</v>
      </c>
      <c r="H49" s="104">
        <v>275.613</v>
      </c>
      <c r="I49" s="1">
        <v>0.16535953888312527</v>
      </c>
    </row>
    <row r="50" spans="1:9" s="122" customFormat="1" ht="12.75" customHeight="1" x14ac:dyDescent="0.2">
      <c r="A50" s="17">
        <v>2015</v>
      </c>
      <c r="B50" s="124">
        <v>11970.441000000001</v>
      </c>
      <c r="C50" s="1">
        <v>3.398998060022933</v>
      </c>
      <c r="D50" s="25">
        <v>4.9675159869586638</v>
      </c>
      <c r="E50" s="124">
        <v>42962</v>
      </c>
      <c r="F50" s="1">
        <v>2.2801299665399677</v>
      </c>
      <c r="G50" s="26">
        <v>97.945577503488252</v>
      </c>
      <c r="H50" s="104">
        <v>278.62799999999999</v>
      </c>
      <c r="I50" s="1">
        <v>1.0939251776948211</v>
      </c>
    </row>
    <row r="51" spans="1:9" s="122" customFormat="1" ht="12.75" customHeight="1" x14ac:dyDescent="0.2">
      <c r="A51" s="17">
        <v>2016</v>
      </c>
      <c r="B51" s="124">
        <v>12554.163</v>
      </c>
      <c r="C51" s="1">
        <v>4.8763616979524897</v>
      </c>
      <c r="D51" s="25">
        <v>5.014491428446533</v>
      </c>
      <c r="E51" s="124">
        <v>43962</v>
      </c>
      <c r="F51" s="1">
        <v>2.3272515825495832</v>
      </c>
      <c r="G51" s="26">
        <v>98.040226805850139</v>
      </c>
      <c r="H51" s="104">
        <v>285.56900000000002</v>
      </c>
      <c r="I51" s="1">
        <v>2.4911351335831222</v>
      </c>
    </row>
    <row r="52" spans="1:9" s="122" customFormat="1" ht="12.75" customHeight="1" x14ac:dyDescent="0.2">
      <c r="A52" s="17">
        <v>2017</v>
      </c>
      <c r="B52" s="124">
        <v>13185.411</v>
      </c>
      <c r="C52" s="1">
        <v>5.0281966229050852</v>
      </c>
      <c r="D52" s="25">
        <v>5.0367645997101391</v>
      </c>
      <c r="E52" s="124">
        <v>45358</v>
      </c>
      <c r="F52" s="1">
        <v>3.1754613271082421</v>
      </c>
      <c r="G52" s="26">
        <v>98.437051672495471</v>
      </c>
      <c r="H52" s="104">
        <v>290.697</v>
      </c>
      <c r="I52" s="1">
        <v>1.7957131201215892</v>
      </c>
    </row>
    <row r="53" spans="1:9" s="122" customFormat="1" ht="12.75" customHeight="1" x14ac:dyDescent="0.2">
      <c r="A53" s="17">
        <v>2018</v>
      </c>
      <c r="B53" s="124">
        <v>13661.751</v>
      </c>
      <c r="C53" s="1">
        <v>3.6126291398880284</v>
      </c>
      <c r="D53" s="25">
        <v>5.0134778296186244</v>
      </c>
      <c r="E53" s="124">
        <v>46238</v>
      </c>
      <c r="F53" s="1">
        <v>1.9399136048290577</v>
      </c>
      <c r="G53" s="26">
        <v>97.952850557555905</v>
      </c>
      <c r="H53" s="104">
        <v>295.46699999999998</v>
      </c>
      <c r="I53" s="1">
        <v>1.640883806850435</v>
      </c>
    </row>
    <row r="54" spans="1:9" s="122" customFormat="1" ht="12.75" customHeight="1" x14ac:dyDescent="0.2">
      <c r="A54" s="17">
        <v>2019</v>
      </c>
      <c r="B54" s="124">
        <v>14303.143</v>
      </c>
      <c r="C54" s="1">
        <v>4.6948008348270918</v>
      </c>
      <c r="D54" s="25">
        <v>5.05785054540892</v>
      </c>
      <c r="E54" s="124">
        <v>47702</v>
      </c>
      <c r="F54" s="1">
        <v>3.1671971180283753</v>
      </c>
      <c r="G54" s="26">
        <v>98.325314978129256</v>
      </c>
      <c r="H54" s="104">
        <v>299.84199999999998</v>
      </c>
      <c r="I54" s="1">
        <v>1.4807068132820289</v>
      </c>
    </row>
  </sheetData>
  <mergeCells count="11">
    <mergeCell ref="A1:I1"/>
    <mergeCell ref="H3:I3"/>
    <mergeCell ref="A3:A4"/>
    <mergeCell ref="B3:D3"/>
    <mergeCell ref="E3:G3"/>
    <mergeCell ref="A2:I2"/>
    <mergeCell ref="A6:I6"/>
    <mergeCell ref="A36:I36"/>
    <mergeCell ref="A46:I46"/>
    <mergeCell ref="A26:I26"/>
    <mergeCell ref="A16:I16"/>
  </mergeCells>
  <phoneticPr fontId="0" type="noConversion"/>
  <conditionalFormatting sqref="B3:I5 A1 B7:I15 B17:I25 B27:I35 B37:I45 B47:I54 A3:A6 A15:A16 A45:A46 A25:A26 A35:A36 J1:IV1048576 A55:I65481">
    <cfRule type="cellIs" dxfId="1211" priority="123" stopIfTrue="1" operator="equal">
      <formula>"..."</formula>
    </cfRule>
    <cfRule type="cellIs" dxfId="1210" priority="124" stopIfTrue="1" operator="equal">
      <formula>"."</formula>
    </cfRule>
  </conditionalFormatting>
  <conditionalFormatting sqref="B11:I11">
    <cfRule type="cellIs" dxfId="1209" priority="31" stopIfTrue="1" operator="equal">
      <formula>"..."</formula>
    </cfRule>
    <cfRule type="cellIs" dxfId="1208" priority="32" stopIfTrue="1" operator="equal">
      <formula>"."</formula>
    </cfRule>
  </conditionalFormatting>
  <conditionalFormatting sqref="B21:I21">
    <cfRule type="cellIs" dxfId="1207" priority="29" stopIfTrue="1" operator="equal">
      <formula>"..."</formula>
    </cfRule>
    <cfRule type="cellIs" dxfId="1206" priority="30" stopIfTrue="1" operator="equal">
      <formula>"."</formula>
    </cfRule>
  </conditionalFormatting>
  <conditionalFormatting sqref="B31:I31">
    <cfRule type="cellIs" dxfId="1205" priority="27" stopIfTrue="1" operator="equal">
      <formula>"..."</formula>
    </cfRule>
    <cfRule type="cellIs" dxfId="1204" priority="28" stopIfTrue="1" operator="equal">
      <formula>"."</formula>
    </cfRule>
  </conditionalFormatting>
  <conditionalFormatting sqref="B41:I41">
    <cfRule type="cellIs" dxfId="1203" priority="25" stopIfTrue="1" operator="equal">
      <formula>"..."</formula>
    </cfRule>
    <cfRule type="cellIs" dxfId="1202" priority="26" stopIfTrue="1" operator="equal">
      <formula>"."</formula>
    </cfRule>
  </conditionalFormatting>
  <conditionalFormatting sqref="B51:I51">
    <cfRule type="cellIs" dxfId="1201" priority="23" stopIfTrue="1" operator="equal">
      <formula>"..."</formula>
    </cfRule>
    <cfRule type="cellIs" dxfId="1200" priority="24" stopIfTrue="1" operator="equal">
      <formula>"."</formula>
    </cfRule>
  </conditionalFormatting>
  <conditionalFormatting sqref="A2">
    <cfRule type="cellIs" dxfId="1199" priority="21" stopIfTrue="1" operator="equal">
      <formula>"..."</formula>
    </cfRule>
    <cfRule type="cellIs" dxfId="1198" priority="22" stopIfTrue="1" operator="equal">
      <formula>"."</formula>
    </cfRule>
  </conditionalFormatting>
  <conditionalFormatting sqref="B10:I10">
    <cfRule type="cellIs" dxfId="1197" priority="19" stopIfTrue="1" operator="equal">
      <formula>"..."</formula>
    </cfRule>
    <cfRule type="cellIs" dxfId="1196" priority="20" stopIfTrue="1" operator="equal">
      <formula>"."</formula>
    </cfRule>
  </conditionalFormatting>
  <conditionalFormatting sqref="B20:I20">
    <cfRule type="cellIs" dxfId="1195" priority="17" stopIfTrue="1" operator="equal">
      <formula>"..."</formula>
    </cfRule>
    <cfRule type="cellIs" dxfId="1194" priority="18" stopIfTrue="1" operator="equal">
      <formula>"."</formula>
    </cfRule>
  </conditionalFormatting>
  <conditionalFormatting sqref="B30:I30">
    <cfRule type="cellIs" dxfId="1193" priority="15" stopIfTrue="1" operator="equal">
      <formula>"..."</formula>
    </cfRule>
    <cfRule type="cellIs" dxfId="1192" priority="16" stopIfTrue="1" operator="equal">
      <formula>"."</formula>
    </cfRule>
  </conditionalFormatting>
  <conditionalFormatting sqref="B40:I40">
    <cfRule type="cellIs" dxfId="1191" priority="13" stopIfTrue="1" operator="equal">
      <formula>"..."</formula>
    </cfRule>
    <cfRule type="cellIs" dxfId="1190" priority="14" stopIfTrue="1" operator="equal">
      <formula>"."</formula>
    </cfRule>
  </conditionalFormatting>
  <conditionalFormatting sqref="B50:I50">
    <cfRule type="cellIs" dxfId="1189" priority="11" stopIfTrue="1" operator="equal">
      <formula>"..."</formula>
    </cfRule>
    <cfRule type="cellIs" dxfId="1188" priority="12" stopIfTrue="1" operator="equal">
      <formula>"."</formula>
    </cfRule>
  </conditionalFormatting>
  <conditionalFormatting sqref="A7:A14">
    <cfRule type="cellIs" dxfId="1187" priority="9" stopIfTrue="1" operator="equal">
      <formula>"..."</formula>
    </cfRule>
    <cfRule type="cellIs" dxfId="1186" priority="10" stopIfTrue="1" operator="equal">
      <formula>"."</formula>
    </cfRule>
  </conditionalFormatting>
  <conditionalFormatting sqref="A37:A44">
    <cfRule type="cellIs" dxfId="1185" priority="7" stopIfTrue="1" operator="equal">
      <formula>"..."</formula>
    </cfRule>
    <cfRule type="cellIs" dxfId="1184" priority="8" stopIfTrue="1" operator="equal">
      <formula>"."</formula>
    </cfRule>
  </conditionalFormatting>
  <conditionalFormatting sqref="A47:A54">
    <cfRule type="cellIs" dxfId="1183" priority="5" stopIfTrue="1" operator="equal">
      <formula>"..."</formula>
    </cfRule>
    <cfRule type="cellIs" dxfId="1182" priority="6" stopIfTrue="1" operator="equal">
      <formula>"."</formula>
    </cfRule>
  </conditionalFormatting>
  <conditionalFormatting sqref="A17:A24">
    <cfRule type="cellIs" dxfId="1181" priority="3" stopIfTrue="1" operator="equal">
      <formula>"..."</formula>
    </cfRule>
    <cfRule type="cellIs" dxfId="1180" priority="4" stopIfTrue="1" operator="equal">
      <formula>"."</formula>
    </cfRule>
  </conditionalFormatting>
  <conditionalFormatting sqref="A27:A34">
    <cfRule type="cellIs" dxfId="1179" priority="1" stopIfTrue="1" operator="equal">
      <formula>"..."</formula>
    </cfRule>
    <cfRule type="cellIs" dxfId="117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I54"/>
  <sheetViews>
    <sheetView zoomScaleNormal="100" zoomScaleSheetLayoutView="100" workbookViewId="0">
      <pane ySplit="4" topLeftCell="A5" activePane="bottomLeft" state="frozen"/>
      <selection activeCell="L31" sqref="L31"/>
      <selection pane="bottomLeft" sqref="A1:I1"/>
    </sheetView>
  </sheetViews>
  <sheetFormatPr baseColWidth="10" defaultRowHeight="12.75" x14ac:dyDescent="0.2"/>
  <cols>
    <col min="1" max="1" width="8.7109375" style="24" customWidth="1"/>
    <col min="2" max="2" width="10.28515625" style="24" customWidth="1"/>
    <col min="3" max="3" width="10.42578125" style="24" customWidth="1"/>
    <col min="4" max="4" width="10.140625" style="24" customWidth="1"/>
    <col min="5" max="9" width="10.42578125" style="24" customWidth="1"/>
    <col min="10" max="16384" width="11.42578125" style="24"/>
  </cols>
  <sheetData>
    <row r="1" spans="1:9" s="19" customFormat="1" ht="16.5" customHeight="1" x14ac:dyDescent="0.2">
      <c r="A1" s="74" t="s">
        <v>82</v>
      </c>
      <c r="B1" s="74"/>
      <c r="C1" s="74"/>
      <c r="D1" s="74"/>
      <c r="E1" s="74"/>
      <c r="F1" s="74"/>
      <c r="G1" s="74"/>
      <c r="H1" s="74"/>
      <c r="I1" s="74"/>
    </row>
    <row r="2" spans="1:9" s="20" customFormat="1" ht="14.85" customHeight="1" x14ac:dyDescent="0.2">
      <c r="A2" s="73" t="s">
        <v>138</v>
      </c>
      <c r="B2" s="73"/>
      <c r="C2" s="73"/>
      <c r="D2" s="73"/>
      <c r="E2" s="73"/>
      <c r="F2" s="73"/>
      <c r="G2" s="73"/>
      <c r="H2" s="73"/>
      <c r="I2" s="73"/>
    </row>
    <row r="3" spans="1:9" s="83" customFormat="1" ht="24.75" customHeight="1" x14ac:dyDescent="0.2">
      <c r="A3" s="71" t="s">
        <v>0</v>
      </c>
      <c r="B3" s="95" t="s">
        <v>55</v>
      </c>
      <c r="C3" s="95"/>
      <c r="D3" s="96"/>
      <c r="E3" s="98" t="s">
        <v>56</v>
      </c>
      <c r="F3" s="95"/>
      <c r="G3" s="96"/>
      <c r="H3" s="97" t="s">
        <v>58</v>
      </c>
      <c r="I3" s="75"/>
    </row>
    <row r="4" spans="1:9" s="83" customFormat="1" ht="41.25" customHeight="1" x14ac:dyDescent="0.2">
      <c r="A4" s="72"/>
      <c r="B4" s="9" t="s">
        <v>4</v>
      </c>
      <c r="C4" s="10" t="s">
        <v>59</v>
      </c>
      <c r="D4" s="8" t="s">
        <v>80</v>
      </c>
      <c r="E4" s="7" t="s">
        <v>57</v>
      </c>
      <c r="F4" s="10" t="s">
        <v>59</v>
      </c>
      <c r="G4" s="10" t="s">
        <v>79</v>
      </c>
      <c r="H4" s="14" t="s">
        <v>78</v>
      </c>
      <c r="I4" s="15" t="s">
        <v>59</v>
      </c>
    </row>
    <row r="5" spans="1:9" s="13" customFormat="1" ht="22.5" customHeight="1" x14ac:dyDescent="0.2">
      <c r="A5" s="16" t="s">
        <v>74</v>
      </c>
      <c r="B5" s="12"/>
      <c r="C5" s="12"/>
      <c r="D5" s="12"/>
      <c r="E5" s="12"/>
      <c r="F5" s="12"/>
      <c r="G5" s="12"/>
      <c r="H5" s="12"/>
      <c r="I5" s="12"/>
    </row>
    <row r="6" spans="1:9" s="13" customFormat="1" ht="7.5" customHeight="1" x14ac:dyDescent="0.2">
      <c r="A6" s="70"/>
      <c r="B6" s="70"/>
      <c r="C6" s="70"/>
      <c r="D6" s="70"/>
      <c r="E6" s="70"/>
      <c r="F6" s="70"/>
      <c r="G6" s="70"/>
      <c r="H6" s="70"/>
      <c r="I6" s="70"/>
    </row>
    <row r="7" spans="1:9" s="122" customFormat="1" ht="12.75" customHeight="1" x14ac:dyDescent="0.2">
      <c r="A7" s="17">
        <v>2012</v>
      </c>
      <c r="B7" s="124">
        <v>4561.9650000000001</v>
      </c>
      <c r="C7" s="1">
        <v>4.5001375554889194</v>
      </c>
      <c r="D7" s="25">
        <v>2.1118397137467726</v>
      </c>
      <c r="E7" s="124">
        <v>43964</v>
      </c>
      <c r="F7" s="1">
        <v>2.2664453528592254</v>
      </c>
      <c r="G7" s="26">
        <v>107.65709734003686</v>
      </c>
      <c r="H7" s="104">
        <v>103.76600000000001</v>
      </c>
      <c r="I7" s="1">
        <v>2.1841887580257513</v>
      </c>
    </row>
    <row r="8" spans="1:9" s="122" customFormat="1" ht="12.75" customHeight="1" x14ac:dyDescent="0.2">
      <c r="A8" s="17">
        <v>2013</v>
      </c>
      <c r="B8" s="124">
        <v>4845.3940000000002</v>
      </c>
      <c r="C8" s="1">
        <v>6.2128709887077065</v>
      </c>
      <c r="D8" s="25">
        <v>2.1673464312447992</v>
      </c>
      <c r="E8" s="124">
        <v>45343</v>
      </c>
      <c r="F8" s="1">
        <v>3.1376078140954888</v>
      </c>
      <c r="G8" s="26">
        <v>108.72400277447906</v>
      </c>
      <c r="H8" s="104">
        <v>106.86</v>
      </c>
      <c r="I8" s="1">
        <v>2.9817088449010321</v>
      </c>
    </row>
    <row r="9" spans="1:9" s="122" customFormat="1" ht="12.75" customHeight="1" x14ac:dyDescent="0.2">
      <c r="A9" s="17">
        <v>2014</v>
      </c>
      <c r="B9" s="124">
        <v>4974.7380000000003</v>
      </c>
      <c r="C9" s="1">
        <v>2.6694217229806299</v>
      </c>
      <c r="D9" s="25">
        <v>2.146045709220866</v>
      </c>
      <c r="E9" s="124">
        <v>46276</v>
      </c>
      <c r="F9" s="1">
        <v>2.0562817930616095</v>
      </c>
      <c r="G9" s="26">
        <v>108.47945447539965</v>
      </c>
      <c r="H9" s="104">
        <v>107.502</v>
      </c>
      <c r="I9" s="1">
        <v>0.60078607523863514</v>
      </c>
    </row>
    <row r="10" spans="1:9" s="122" customFormat="1" ht="12.75" customHeight="1" x14ac:dyDescent="0.2">
      <c r="A10" s="17">
        <v>2015</v>
      </c>
      <c r="B10" s="124">
        <v>5171.1909999999998</v>
      </c>
      <c r="C10" s="1">
        <v>3.9490119881690191</v>
      </c>
      <c r="D10" s="25">
        <v>2.1459505096025082</v>
      </c>
      <c r="E10" s="124">
        <v>47658</v>
      </c>
      <c r="F10" s="1">
        <v>2.9862284161588315</v>
      </c>
      <c r="G10" s="26">
        <v>108.65063303969285</v>
      </c>
      <c r="H10" s="104">
        <v>108.50700000000001</v>
      </c>
      <c r="I10" s="1">
        <v>0.93486632806831782</v>
      </c>
    </row>
    <row r="11" spans="1:9" s="122" customFormat="1" ht="12.75" customHeight="1" x14ac:dyDescent="0.2">
      <c r="A11" s="17">
        <v>2016</v>
      </c>
      <c r="B11" s="124">
        <v>5418.9250000000002</v>
      </c>
      <c r="C11" s="1">
        <v>4.7906565431445074</v>
      </c>
      <c r="D11" s="25">
        <v>2.1644734869138333</v>
      </c>
      <c r="E11" s="124">
        <v>49153</v>
      </c>
      <c r="F11" s="1">
        <v>3.1386436530181028</v>
      </c>
      <c r="G11" s="26">
        <v>109.61799225665041</v>
      </c>
      <c r="H11" s="104">
        <v>110.245</v>
      </c>
      <c r="I11" s="1">
        <v>1.6017399799091336</v>
      </c>
    </row>
    <row r="12" spans="1:9" s="122" customFormat="1" ht="12.75" customHeight="1" x14ac:dyDescent="0.2">
      <c r="A12" s="17">
        <v>2017</v>
      </c>
      <c r="B12" s="124">
        <v>5480.4870000000001</v>
      </c>
      <c r="C12" s="1">
        <v>1.1360555829800205</v>
      </c>
      <c r="D12" s="25">
        <v>2.0935200966258556</v>
      </c>
      <c r="E12" s="124">
        <v>49356</v>
      </c>
      <c r="F12" s="1">
        <v>0.41105940819727849</v>
      </c>
      <c r="G12" s="26">
        <v>107.11277315946529</v>
      </c>
      <c r="H12" s="104">
        <v>111.041</v>
      </c>
      <c r="I12" s="1">
        <v>0.72202820989613059</v>
      </c>
    </row>
    <row r="13" spans="1:9" s="122" customFormat="1" ht="12.75" customHeight="1" x14ac:dyDescent="0.2">
      <c r="A13" s="17">
        <v>2018</v>
      </c>
      <c r="B13" s="124">
        <v>5778.326</v>
      </c>
      <c r="C13" s="1">
        <v>5.4345352885610367</v>
      </c>
      <c r="D13" s="25">
        <v>2.1204828936868245</v>
      </c>
      <c r="E13" s="124">
        <v>50862</v>
      </c>
      <c r="F13" s="1">
        <v>3.0531237773826048</v>
      </c>
      <c r="G13" s="26">
        <v>107.74984262917484</v>
      </c>
      <c r="H13" s="104">
        <v>113.607</v>
      </c>
      <c r="I13" s="1">
        <v>2.3108581514935889</v>
      </c>
    </row>
    <row r="14" spans="1:9" s="122" customFormat="1" ht="12.75" customHeight="1" x14ac:dyDescent="0.2">
      <c r="A14" s="17">
        <v>2019</v>
      </c>
      <c r="B14" s="124">
        <v>6066.7430000000004</v>
      </c>
      <c r="C14" s="1">
        <v>4.9913590891202659</v>
      </c>
      <c r="D14" s="25">
        <v>2.1453102574312335</v>
      </c>
      <c r="E14" s="124">
        <v>52490</v>
      </c>
      <c r="F14" s="1">
        <v>3.200897506771927</v>
      </c>
      <c r="G14" s="26">
        <v>108.19489116664882</v>
      </c>
      <c r="H14" s="104">
        <v>115.578</v>
      </c>
      <c r="I14" s="1">
        <v>1.734928305474126</v>
      </c>
    </row>
    <row r="15" spans="1:9" s="13" customFormat="1" ht="19.5" customHeight="1" x14ac:dyDescent="0.2">
      <c r="A15" s="16" t="s">
        <v>48</v>
      </c>
      <c r="B15" s="12"/>
      <c r="C15" s="12"/>
      <c r="D15" s="12"/>
      <c r="E15" s="12"/>
      <c r="F15" s="12"/>
      <c r="G15" s="12"/>
      <c r="H15" s="12"/>
      <c r="I15" s="12"/>
    </row>
    <row r="16" spans="1:9" s="13" customFormat="1" ht="7.5" customHeight="1" x14ac:dyDescent="0.2">
      <c r="A16" s="70"/>
      <c r="B16" s="70"/>
      <c r="C16" s="70"/>
      <c r="D16" s="70"/>
      <c r="E16" s="70"/>
      <c r="F16" s="70"/>
      <c r="G16" s="70"/>
      <c r="H16" s="70"/>
      <c r="I16" s="70"/>
    </row>
    <row r="17" spans="1:9" s="122" customFormat="1" ht="12.75" customHeight="1" x14ac:dyDescent="0.2">
      <c r="A17" s="17">
        <v>2012</v>
      </c>
      <c r="B17" s="124">
        <v>4742.9629999999997</v>
      </c>
      <c r="C17" s="1">
        <v>4.932507937477169</v>
      </c>
      <c r="D17" s="25">
        <v>2.1956278981166082</v>
      </c>
      <c r="E17" s="124">
        <v>35056</v>
      </c>
      <c r="F17" s="1">
        <v>3.1075610349539318</v>
      </c>
      <c r="G17" s="26">
        <v>85.844758391812633</v>
      </c>
      <c r="H17" s="104">
        <v>135.29499999999999</v>
      </c>
      <c r="I17" s="1">
        <v>1.7699447879526486</v>
      </c>
    </row>
    <row r="18" spans="1:9" s="122" customFormat="1" ht="12.75" customHeight="1" x14ac:dyDescent="0.2">
      <c r="A18" s="17">
        <v>2013</v>
      </c>
      <c r="B18" s="124">
        <v>4864.0709999999999</v>
      </c>
      <c r="C18" s="1">
        <v>2.5534249371120978</v>
      </c>
      <c r="D18" s="25">
        <v>2.1757006598784994</v>
      </c>
      <c r="E18" s="124">
        <v>35775</v>
      </c>
      <c r="F18" s="1">
        <v>2.0488190025784725</v>
      </c>
      <c r="G18" s="26">
        <v>85.780283733454752</v>
      </c>
      <c r="H18" s="104">
        <v>135.964</v>
      </c>
      <c r="I18" s="1">
        <v>0.49447503603237131</v>
      </c>
    </row>
    <row r="19" spans="1:9" s="122" customFormat="1" ht="12.75" customHeight="1" x14ac:dyDescent="0.2">
      <c r="A19" s="17">
        <v>2014</v>
      </c>
      <c r="B19" s="124">
        <v>5077.0240000000003</v>
      </c>
      <c r="C19" s="1">
        <v>4.37808165217983</v>
      </c>
      <c r="D19" s="25">
        <v>2.1901707327725317</v>
      </c>
      <c r="E19" s="124">
        <v>36562</v>
      </c>
      <c r="F19" s="1">
        <v>2.1997486263843236</v>
      </c>
      <c r="G19" s="26">
        <v>85.707657195602579</v>
      </c>
      <c r="H19" s="104">
        <v>138.86199999999999</v>
      </c>
      <c r="I19" s="1">
        <v>2.1314465593833765</v>
      </c>
    </row>
    <row r="20" spans="1:9" s="122" customFormat="1" ht="12.75" customHeight="1" x14ac:dyDescent="0.2">
      <c r="A20" s="17">
        <v>2015</v>
      </c>
      <c r="B20" s="124">
        <v>5370.92</v>
      </c>
      <c r="C20" s="1">
        <v>5.7887455328160797</v>
      </c>
      <c r="D20" s="25">
        <v>2.2288344234498982</v>
      </c>
      <c r="E20" s="124">
        <v>37946</v>
      </c>
      <c r="F20" s="1">
        <v>3.7871752308739959</v>
      </c>
      <c r="G20" s="26">
        <v>86.510521639448228</v>
      </c>
      <c r="H20" s="104">
        <v>141.54</v>
      </c>
      <c r="I20" s="1">
        <v>1.9285333640592928</v>
      </c>
    </row>
    <row r="21" spans="1:9" s="122" customFormat="1" ht="12.75" customHeight="1" x14ac:dyDescent="0.2">
      <c r="A21" s="17">
        <v>2016</v>
      </c>
      <c r="B21" s="124">
        <v>5507.7340000000004</v>
      </c>
      <c r="C21" s="1">
        <v>2.5473103304461802</v>
      </c>
      <c r="D21" s="25">
        <v>2.1999463391676159</v>
      </c>
      <c r="E21" s="124">
        <v>38585</v>
      </c>
      <c r="F21" s="1">
        <v>1.6837812568925248</v>
      </c>
      <c r="G21" s="26">
        <v>86.049585946614869</v>
      </c>
      <c r="H21" s="104">
        <v>142.74199999999999</v>
      </c>
      <c r="I21" s="1">
        <v>0.84922989967499696</v>
      </c>
    </row>
    <row r="22" spans="1:9" s="122" customFormat="1" ht="12.75" customHeight="1" x14ac:dyDescent="0.2">
      <c r="A22" s="17">
        <v>2017</v>
      </c>
      <c r="B22" s="124">
        <v>5762.58</v>
      </c>
      <c r="C22" s="1">
        <v>4.6270571527237792</v>
      </c>
      <c r="D22" s="25">
        <v>2.201278287570835</v>
      </c>
      <c r="E22" s="124">
        <v>39484</v>
      </c>
      <c r="F22" s="1">
        <v>2.3294441961403844</v>
      </c>
      <c r="G22" s="26">
        <v>85.689433365134775</v>
      </c>
      <c r="H22" s="104">
        <v>145.947</v>
      </c>
      <c r="I22" s="1">
        <v>2.2453097196340144</v>
      </c>
    </row>
    <row r="23" spans="1:9" s="122" customFormat="1" ht="12.75" customHeight="1" x14ac:dyDescent="0.2">
      <c r="A23" s="17">
        <v>2018</v>
      </c>
      <c r="B23" s="124">
        <v>6039.7259999999997</v>
      </c>
      <c r="C23" s="1">
        <v>4.8094082858719531</v>
      </c>
      <c r="D23" s="25">
        <v>2.216409331276143</v>
      </c>
      <c r="E23" s="124">
        <v>40681</v>
      </c>
      <c r="F23" s="1">
        <v>3.0311230254614019</v>
      </c>
      <c r="G23" s="26">
        <v>86.180681678275874</v>
      </c>
      <c r="H23" s="104">
        <v>148.46600000000001</v>
      </c>
      <c r="I23" s="1">
        <v>1.7259690161496977</v>
      </c>
    </row>
    <row r="24" spans="1:9" s="122" customFormat="1" ht="12.75" customHeight="1" x14ac:dyDescent="0.2">
      <c r="A24" s="17">
        <v>2019</v>
      </c>
      <c r="B24" s="124">
        <v>6302.5079999999998</v>
      </c>
      <c r="C24" s="1">
        <v>4.3508927391739292</v>
      </c>
      <c r="D24" s="25">
        <v>2.2286810336192597</v>
      </c>
      <c r="E24" s="124">
        <v>41670</v>
      </c>
      <c r="F24" s="1">
        <v>2.4321781021388711</v>
      </c>
      <c r="G24" s="26">
        <v>85.892049988004104</v>
      </c>
      <c r="H24" s="104">
        <v>151.24700000000001</v>
      </c>
      <c r="I24" s="1">
        <v>1.8731561434941257</v>
      </c>
    </row>
    <row r="25" spans="1:9" s="13" customFormat="1" ht="19.5" customHeight="1" x14ac:dyDescent="0.2">
      <c r="A25" s="16" t="s">
        <v>49</v>
      </c>
      <c r="B25" s="12"/>
      <c r="C25" s="12"/>
      <c r="D25" s="12"/>
      <c r="E25" s="12"/>
      <c r="F25" s="12"/>
      <c r="G25" s="12"/>
      <c r="H25" s="12"/>
      <c r="I25" s="12"/>
    </row>
    <row r="26" spans="1:9" s="13" customFormat="1" ht="7.5" customHeight="1" x14ac:dyDescent="0.2">
      <c r="A26" s="70"/>
      <c r="B26" s="70"/>
      <c r="C26" s="70"/>
      <c r="D26" s="70"/>
      <c r="E26" s="70"/>
      <c r="F26" s="70"/>
      <c r="G26" s="70"/>
      <c r="H26" s="70"/>
      <c r="I26" s="70"/>
    </row>
    <row r="27" spans="1:9" s="122" customFormat="1" ht="12.75" customHeight="1" x14ac:dyDescent="0.2">
      <c r="A27" s="17">
        <v>2012</v>
      </c>
      <c r="B27" s="124">
        <v>2115.8409999999999</v>
      </c>
      <c r="C27" s="1">
        <v>3.0579232949840645</v>
      </c>
      <c r="D27" s="25">
        <v>0.97947201518943805</v>
      </c>
      <c r="E27" s="124">
        <v>35534</v>
      </c>
      <c r="F27" s="1">
        <v>2.6684964385187637</v>
      </c>
      <c r="G27" s="26">
        <v>87.014336990941715</v>
      </c>
      <c r="H27" s="104">
        <v>59.543999999999997</v>
      </c>
      <c r="I27" s="1">
        <v>0.37930511303292391</v>
      </c>
    </row>
    <row r="28" spans="1:9" s="122" customFormat="1" ht="12.75" customHeight="1" x14ac:dyDescent="0.2">
      <c r="A28" s="17">
        <v>2013</v>
      </c>
      <c r="B28" s="124">
        <v>2158.3879999999999</v>
      </c>
      <c r="C28" s="1">
        <v>2.0108788892927265</v>
      </c>
      <c r="D28" s="25">
        <v>0.96544770746023933</v>
      </c>
      <c r="E28" s="124">
        <v>36310</v>
      </c>
      <c r="F28" s="1">
        <v>2.1824872583279253</v>
      </c>
      <c r="G28" s="26">
        <v>87.062873702029705</v>
      </c>
      <c r="H28" s="104">
        <v>59.444000000000003</v>
      </c>
      <c r="I28" s="1">
        <v>-0.16794303372296149</v>
      </c>
    </row>
    <row r="29" spans="1:9" s="122" customFormat="1" ht="12.75" customHeight="1" x14ac:dyDescent="0.2">
      <c r="A29" s="17">
        <v>2014</v>
      </c>
      <c r="B29" s="124">
        <v>2147.0949999999998</v>
      </c>
      <c r="C29" s="1">
        <v>-0.52321454715279003</v>
      </c>
      <c r="D29" s="25">
        <v>0.92623249948832997</v>
      </c>
      <c r="E29" s="124">
        <v>36663</v>
      </c>
      <c r="F29" s="1">
        <v>0.97327723065845362</v>
      </c>
      <c r="G29" s="26">
        <v>85.945227977213435</v>
      </c>
      <c r="H29" s="104">
        <v>58.563000000000002</v>
      </c>
      <c r="I29" s="1">
        <v>-1.482067155642286</v>
      </c>
    </row>
    <row r="30" spans="1:9" s="122" customFormat="1" ht="12.75" customHeight="1" x14ac:dyDescent="0.2">
      <c r="A30" s="17">
        <v>2015</v>
      </c>
      <c r="B30" s="124">
        <v>2237.7579999999998</v>
      </c>
      <c r="C30" s="1">
        <v>4.222589126238006</v>
      </c>
      <c r="D30" s="25">
        <v>0.92862899870979243</v>
      </c>
      <c r="E30" s="124">
        <v>37217</v>
      </c>
      <c r="F30" s="1">
        <v>1.5099036555328071</v>
      </c>
      <c r="G30" s="26">
        <v>84.846864638502851</v>
      </c>
      <c r="H30" s="104">
        <v>60.128</v>
      </c>
      <c r="I30" s="1">
        <v>2.672335775148138</v>
      </c>
    </row>
    <row r="31" spans="1:9" s="122" customFormat="1" ht="12.75" customHeight="1" x14ac:dyDescent="0.2">
      <c r="A31" s="17">
        <v>2016</v>
      </c>
      <c r="B31" s="124">
        <v>2345.1030000000001</v>
      </c>
      <c r="C31" s="1">
        <v>4.7969887717974871</v>
      </c>
      <c r="D31" s="25">
        <v>0.93670114784428471</v>
      </c>
      <c r="E31" s="124">
        <v>38201</v>
      </c>
      <c r="F31" s="1">
        <v>2.6443392280480094</v>
      </c>
      <c r="G31" s="26">
        <v>85.192030238678996</v>
      </c>
      <c r="H31" s="104">
        <v>61.389000000000003</v>
      </c>
      <c r="I31" s="1">
        <v>2.097192655667901</v>
      </c>
    </row>
    <row r="32" spans="1:9" s="122" customFormat="1" ht="12.75" customHeight="1" x14ac:dyDescent="0.2">
      <c r="A32" s="17">
        <v>2017</v>
      </c>
      <c r="B32" s="124">
        <v>2437.1260000000002</v>
      </c>
      <c r="C32" s="1">
        <v>3.9240493914339822</v>
      </c>
      <c r="D32" s="25">
        <v>0.93097059787011349</v>
      </c>
      <c r="E32" s="124">
        <v>39082</v>
      </c>
      <c r="F32" s="1">
        <v>2.3075012121865246</v>
      </c>
      <c r="G32" s="26">
        <v>84.817275209154772</v>
      </c>
      <c r="H32" s="104">
        <v>62.359000000000002</v>
      </c>
      <c r="I32" s="1">
        <v>1.5800876378504247</v>
      </c>
    </row>
    <row r="33" spans="1:9" s="122" customFormat="1" ht="12.75" customHeight="1" x14ac:dyDescent="0.2">
      <c r="A33" s="17">
        <v>2018</v>
      </c>
      <c r="B33" s="124">
        <v>2537.0700000000002</v>
      </c>
      <c r="C33" s="1">
        <v>4.100895891308042</v>
      </c>
      <c r="D33" s="25">
        <v>0.93103323265008453</v>
      </c>
      <c r="E33" s="124">
        <v>40156</v>
      </c>
      <c r="F33" s="1">
        <v>2.748144458469115</v>
      </c>
      <c r="G33" s="26">
        <v>85.069234435609431</v>
      </c>
      <c r="H33" s="104">
        <v>63.18</v>
      </c>
      <c r="I33" s="1">
        <v>1.3165701823313336</v>
      </c>
    </row>
    <row r="34" spans="1:9" s="122" customFormat="1" ht="12.75" customHeight="1" x14ac:dyDescent="0.2">
      <c r="A34" s="17">
        <v>2019</v>
      </c>
      <c r="B34" s="124">
        <v>2619.1930000000002</v>
      </c>
      <c r="C34" s="1">
        <v>3.236922907133021</v>
      </c>
      <c r="D34" s="25">
        <v>0.92619410597944962</v>
      </c>
      <c r="E34" s="124">
        <v>41183</v>
      </c>
      <c r="F34" s="1">
        <v>2.5567821706735216</v>
      </c>
      <c r="G34" s="26">
        <v>84.887461405541501</v>
      </c>
      <c r="H34" s="104">
        <v>63.598999999999997</v>
      </c>
      <c r="I34" s="1">
        <v>0.66318455207343696</v>
      </c>
    </row>
    <row r="35" spans="1:9" s="13" customFormat="1" ht="19.5" customHeight="1" x14ac:dyDescent="0.2">
      <c r="A35" s="12" t="s">
        <v>75</v>
      </c>
      <c r="B35" s="12"/>
      <c r="C35" s="12"/>
      <c r="D35" s="12"/>
      <c r="E35" s="12"/>
      <c r="F35" s="12"/>
      <c r="G35" s="12"/>
      <c r="H35" s="12"/>
      <c r="I35" s="12"/>
    </row>
    <row r="36" spans="1:9" s="13" customFormat="1" ht="7.5" customHeight="1" x14ac:dyDescent="0.2">
      <c r="A36" s="70"/>
      <c r="B36" s="70"/>
      <c r="C36" s="70"/>
      <c r="D36" s="70"/>
      <c r="E36" s="70"/>
      <c r="F36" s="70"/>
      <c r="G36" s="70"/>
      <c r="H36" s="70"/>
      <c r="I36" s="70"/>
    </row>
    <row r="37" spans="1:9" s="122" customFormat="1" ht="12.75" customHeight="1" x14ac:dyDescent="0.2">
      <c r="A37" s="17">
        <v>2012</v>
      </c>
      <c r="B37" s="124">
        <v>11420.769</v>
      </c>
      <c r="C37" s="1">
        <v>4.4081116897763053</v>
      </c>
      <c r="D37" s="25">
        <v>5.2869396270528188</v>
      </c>
      <c r="E37" s="124">
        <v>38247</v>
      </c>
      <c r="F37" s="1">
        <v>2.7311762611526458</v>
      </c>
      <c r="G37" s="26">
        <v>93.657824319737387</v>
      </c>
      <c r="H37" s="104">
        <v>298.60500000000002</v>
      </c>
      <c r="I37" s="1">
        <v>1.6323529912289914</v>
      </c>
    </row>
    <row r="38" spans="1:9" s="122" customFormat="1" ht="12.75" customHeight="1" x14ac:dyDescent="0.2">
      <c r="A38" s="17">
        <v>2013</v>
      </c>
      <c r="B38" s="124">
        <v>11867.852999999999</v>
      </c>
      <c r="C38" s="1">
        <v>3.9146575856669585</v>
      </c>
      <c r="D38" s="25">
        <v>5.3084947985835376</v>
      </c>
      <c r="E38" s="124">
        <v>39263</v>
      </c>
      <c r="F38" s="1">
        <v>2.6553797569311977</v>
      </c>
      <c r="G38" s="26">
        <v>94.143749581033148</v>
      </c>
      <c r="H38" s="104">
        <v>302.26799999999997</v>
      </c>
      <c r="I38" s="1">
        <v>1.2267041744110196</v>
      </c>
    </row>
    <row r="39" spans="1:9" s="122" customFormat="1" ht="12.75" customHeight="1" x14ac:dyDescent="0.2">
      <c r="A39" s="17">
        <v>2014</v>
      </c>
      <c r="B39" s="124">
        <v>12198.857</v>
      </c>
      <c r="C39" s="1">
        <v>2.7890807208346757</v>
      </c>
      <c r="D39" s="25">
        <v>5.2624489414817273</v>
      </c>
      <c r="E39" s="124">
        <v>40006</v>
      </c>
      <c r="F39" s="1">
        <v>1.8927476127901244</v>
      </c>
      <c r="G39" s="26">
        <v>93.781480139639086</v>
      </c>
      <c r="H39" s="104">
        <v>304.92700000000002</v>
      </c>
      <c r="I39" s="1">
        <v>0.87968293037965495</v>
      </c>
    </row>
    <row r="40" spans="1:9" s="122" customFormat="1" ht="12.75" customHeight="1" x14ac:dyDescent="0.2">
      <c r="A40" s="17">
        <v>2015</v>
      </c>
      <c r="B40" s="124">
        <v>12779.869000000001</v>
      </c>
      <c r="C40" s="1">
        <v>4.7628396660441155</v>
      </c>
      <c r="D40" s="25">
        <v>5.3034139317621989</v>
      </c>
      <c r="E40" s="124">
        <v>41202</v>
      </c>
      <c r="F40" s="1">
        <v>2.9903067972848696</v>
      </c>
      <c r="G40" s="26">
        <v>93.933185295621357</v>
      </c>
      <c r="H40" s="104">
        <v>310.17500000000001</v>
      </c>
      <c r="I40" s="1">
        <v>1.7210676653756529</v>
      </c>
    </row>
    <row r="41" spans="1:9" s="122" customFormat="1" ht="12.75" customHeight="1" x14ac:dyDescent="0.2">
      <c r="A41" s="17">
        <v>2016</v>
      </c>
      <c r="B41" s="124">
        <v>13271.762000000001</v>
      </c>
      <c r="C41" s="1">
        <v>3.8489674659419393</v>
      </c>
      <c r="D41" s="25">
        <v>5.3011209739257339</v>
      </c>
      <c r="E41" s="124">
        <v>42216</v>
      </c>
      <c r="F41" s="1">
        <v>2.461235856899191</v>
      </c>
      <c r="G41" s="26">
        <v>94.147069425937048</v>
      </c>
      <c r="H41" s="104">
        <v>314.37599999999998</v>
      </c>
      <c r="I41" s="1">
        <v>1.3543967115338118</v>
      </c>
    </row>
    <row r="42" spans="1:9" s="122" customFormat="1" ht="12.75" customHeight="1" x14ac:dyDescent="0.2">
      <c r="A42" s="17">
        <v>2017</v>
      </c>
      <c r="B42" s="124">
        <v>13680.192999999999</v>
      </c>
      <c r="C42" s="1">
        <v>3.0774436732665862</v>
      </c>
      <c r="D42" s="25">
        <v>5.2257689820668043</v>
      </c>
      <c r="E42" s="124">
        <v>42838</v>
      </c>
      <c r="F42" s="1">
        <v>1.472925789898949</v>
      </c>
      <c r="G42" s="26">
        <v>92.968293550617958</v>
      </c>
      <c r="H42" s="104">
        <v>319.34699999999998</v>
      </c>
      <c r="I42" s="1">
        <v>1.5812275746240223</v>
      </c>
    </row>
    <row r="43" spans="1:9" s="122" customFormat="1" ht="12.75" customHeight="1" x14ac:dyDescent="0.2">
      <c r="A43" s="17">
        <v>2018</v>
      </c>
      <c r="B43" s="124">
        <v>14355.121999999999</v>
      </c>
      <c r="C43" s="1">
        <v>4.9336219160065866</v>
      </c>
      <c r="D43" s="25">
        <v>5.2679254576130523</v>
      </c>
      <c r="E43" s="124">
        <v>44135</v>
      </c>
      <c r="F43" s="1">
        <v>3.0282191340616382</v>
      </c>
      <c r="G43" s="26">
        <v>93.498635490714534</v>
      </c>
      <c r="H43" s="104">
        <v>325.25299999999999</v>
      </c>
      <c r="I43" s="1">
        <v>1.849398929690893</v>
      </c>
    </row>
    <row r="44" spans="1:9" s="122" customFormat="1" ht="12.75" customHeight="1" x14ac:dyDescent="0.2">
      <c r="A44" s="17">
        <v>2019</v>
      </c>
      <c r="B44" s="124">
        <v>14988.444</v>
      </c>
      <c r="C44" s="1">
        <v>4.4118190009113221</v>
      </c>
      <c r="D44" s="25">
        <v>5.3001853970299431</v>
      </c>
      <c r="E44" s="124">
        <v>45361</v>
      </c>
      <c r="F44" s="1">
        <v>2.7778168822585547</v>
      </c>
      <c r="G44" s="26">
        <v>93.499932431438452</v>
      </c>
      <c r="H44" s="104">
        <v>330.42399999999998</v>
      </c>
      <c r="I44" s="1">
        <v>1.589839294333939</v>
      </c>
    </row>
    <row r="45" spans="1:9" s="13" customFormat="1" ht="19.5" customHeight="1" x14ac:dyDescent="0.2">
      <c r="A45" s="12" t="s">
        <v>50</v>
      </c>
      <c r="B45" s="12"/>
      <c r="C45" s="12"/>
      <c r="D45" s="12"/>
      <c r="E45" s="12"/>
      <c r="F45" s="12"/>
      <c r="G45" s="12"/>
      <c r="H45" s="12"/>
      <c r="I45" s="12"/>
    </row>
    <row r="46" spans="1:9" s="13" customFormat="1" ht="7.5" customHeight="1" x14ac:dyDescent="0.2">
      <c r="A46" s="70"/>
      <c r="B46" s="70"/>
      <c r="C46" s="70"/>
      <c r="D46" s="70"/>
      <c r="E46" s="70"/>
      <c r="F46" s="70"/>
      <c r="G46" s="70"/>
      <c r="H46" s="70"/>
      <c r="I46" s="70"/>
    </row>
    <row r="47" spans="1:9" s="122" customFormat="1" ht="12.75" customHeight="1" x14ac:dyDescent="0.2">
      <c r="A47" s="17">
        <v>2012</v>
      </c>
      <c r="B47" s="127">
        <v>33729.957999999999</v>
      </c>
      <c r="C47" s="2">
        <v>4.5031915803969582</v>
      </c>
      <c r="D47" s="140">
        <v>15.614382146160843</v>
      </c>
      <c r="E47" s="127">
        <v>38527</v>
      </c>
      <c r="F47" s="2">
        <v>2.9922802041136398</v>
      </c>
      <c r="G47" s="107">
        <v>94.342186850353045</v>
      </c>
      <c r="H47" s="106">
        <v>875.49900000000002</v>
      </c>
      <c r="I47" s="2">
        <v>1.4670142007623621</v>
      </c>
    </row>
    <row r="48" spans="1:9" s="122" customFormat="1" ht="12.75" customHeight="1" x14ac:dyDescent="0.2">
      <c r="A48" s="17">
        <v>2013</v>
      </c>
      <c r="B48" s="127">
        <v>34978.129999999997</v>
      </c>
      <c r="C48" s="2">
        <v>3.7004848923915006</v>
      </c>
      <c r="D48" s="140">
        <v>15.645729785259288</v>
      </c>
      <c r="E48" s="127">
        <v>39462</v>
      </c>
      <c r="F48" s="2">
        <v>2.4280590300988392</v>
      </c>
      <c r="G48" s="107">
        <v>94.62166695432964</v>
      </c>
      <c r="H48" s="106">
        <v>886.375</v>
      </c>
      <c r="I48" s="2">
        <v>1.242262983738418</v>
      </c>
    </row>
    <row r="49" spans="1:9" s="122" customFormat="1" ht="12.75" customHeight="1" x14ac:dyDescent="0.2">
      <c r="A49" s="17">
        <v>2014</v>
      </c>
      <c r="B49" s="127">
        <v>36020.410000000003</v>
      </c>
      <c r="C49" s="2">
        <v>2.9798048094623653</v>
      </c>
      <c r="D49" s="140">
        <v>15.538797485390463</v>
      </c>
      <c r="E49" s="127">
        <v>40188</v>
      </c>
      <c r="F49" s="2">
        <v>1.840841881166777</v>
      </c>
      <c r="G49" s="107">
        <v>94.209542216163527</v>
      </c>
      <c r="H49" s="106">
        <v>896.28800000000001</v>
      </c>
      <c r="I49" s="2">
        <v>1.118375405443528</v>
      </c>
    </row>
    <row r="50" spans="1:9" s="122" customFormat="1" ht="12.75" customHeight="1" x14ac:dyDescent="0.2">
      <c r="A50" s="17">
        <v>2015</v>
      </c>
      <c r="B50" s="127">
        <v>37462.555</v>
      </c>
      <c r="C50" s="2">
        <v>4.0036884644011508</v>
      </c>
      <c r="D50" s="140">
        <v>15.546281116528474</v>
      </c>
      <c r="E50" s="127">
        <v>41216</v>
      </c>
      <c r="F50" s="2">
        <v>2.557813333547343</v>
      </c>
      <c r="G50" s="107">
        <v>93.965679987532951</v>
      </c>
      <c r="H50" s="106">
        <v>908.92399999999998</v>
      </c>
      <c r="I50" s="2">
        <v>1.4098147024170782</v>
      </c>
    </row>
    <row r="51" spans="1:9" s="122" customFormat="1" ht="12.75" customHeight="1" x14ac:dyDescent="0.2">
      <c r="A51" s="17">
        <v>2016</v>
      </c>
      <c r="B51" s="127">
        <v>39133.004000000001</v>
      </c>
      <c r="C51" s="2">
        <v>4.4589831099347066</v>
      </c>
      <c r="D51" s="140">
        <v>15.630839995256066</v>
      </c>
      <c r="E51" s="127">
        <v>42229</v>
      </c>
      <c r="F51" s="2">
        <v>2.4561308009719562</v>
      </c>
      <c r="G51" s="107">
        <v>94.174945676269303</v>
      </c>
      <c r="H51" s="106">
        <v>926.69200000000001</v>
      </c>
      <c r="I51" s="2">
        <v>1.954838908423584</v>
      </c>
    </row>
    <row r="52" spans="1:9" s="122" customFormat="1" ht="12.75" customHeight="1" x14ac:dyDescent="0.2">
      <c r="A52" s="17">
        <v>2017</v>
      </c>
      <c r="B52" s="127">
        <v>40652.357000000004</v>
      </c>
      <c r="C52" s="2">
        <v>3.882536081308757</v>
      </c>
      <c r="D52" s="140">
        <v>15.5290079795297</v>
      </c>
      <c r="E52" s="127">
        <v>43217</v>
      </c>
      <c r="F52" s="2">
        <v>2.3397512881993432</v>
      </c>
      <c r="G52" s="107">
        <v>93.790231185142105</v>
      </c>
      <c r="H52" s="106">
        <v>940.66200000000003</v>
      </c>
      <c r="I52" s="2">
        <v>1.5075127442559122</v>
      </c>
    </row>
    <row r="53" spans="1:9" s="122" customFormat="1" ht="12.75" customHeight="1" x14ac:dyDescent="0.2">
      <c r="A53" s="17">
        <v>2018</v>
      </c>
      <c r="B53" s="127">
        <v>42354.868999999999</v>
      </c>
      <c r="C53" s="2">
        <v>4.1879785715745754</v>
      </c>
      <c r="D53" s="140">
        <v>15.543043985203738</v>
      </c>
      <c r="E53" s="127">
        <v>44291</v>
      </c>
      <c r="F53" s="2">
        <v>2.4864838599347072</v>
      </c>
      <c r="G53" s="107">
        <v>93.829287871058611</v>
      </c>
      <c r="H53" s="106">
        <v>956.279</v>
      </c>
      <c r="I53" s="2">
        <v>1.6602137643489279</v>
      </c>
    </row>
    <row r="54" spans="1:9" s="122" customFormat="1" ht="12.75" customHeight="1" x14ac:dyDescent="0.2">
      <c r="A54" s="17">
        <v>2019</v>
      </c>
      <c r="B54" s="127">
        <v>44256.788</v>
      </c>
      <c r="C54" s="2">
        <v>4.4904376873412133</v>
      </c>
      <c r="D54" s="140">
        <v>15.650002193493201</v>
      </c>
      <c r="E54" s="127">
        <v>45652</v>
      </c>
      <c r="F54" s="2">
        <v>3.0722071276555019</v>
      </c>
      <c r="G54" s="107">
        <v>94.099351774077178</v>
      </c>
      <c r="H54" s="106">
        <v>969.43700000000001</v>
      </c>
      <c r="I54" s="2">
        <v>1.3759582715922924</v>
      </c>
    </row>
  </sheetData>
  <mergeCells count="11">
    <mergeCell ref="A1:I1"/>
    <mergeCell ref="A6:I6"/>
    <mergeCell ref="H3:I3"/>
    <mergeCell ref="A3:A4"/>
    <mergeCell ref="B3:D3"/>
    <mergeCell ref="E3:G3"/>
    <mergeCell ref="A46:I46"/>
    <mergeCell ref="A36:I36"/>
    <mergeCell ref="A26:I26"/>
    <mergeCell ref="A16:I16"/>
    <mergeCell ref="A2:I2"/>
  </mergeCells>
  <phoneticPr fontId="0" type="noConversion"/>
  <conditionalFormatting sqref="B3:I5 A1 J1:IV1048576 A55:I65536 B7:I15 B17:I25 B27:I35 B37:I45 B47:I54 A3:A6 A15:A16 A45:A46 A25:A26 A35:A36">
    <cfRule type="cellIs" dxfId="1177" priority="117" stopIfTrue="1" operator="equal">
      <formula>"..."</formula>
    </cfRule>
    <cfRule type="cellIs" dxfId="1176" priority="118" stopIfTrue="1" operator="equal">
      <formula>"."</formula>
    </cfRule>
  </conditionalFormatting>
  <conditionalFormatting sqref="B11:I11">
    <cfRule type="cellIs" dxfId="1175" priority="31" stopIfTrue="1" operator="equal">
      <formula>"..."</formula>
    </cfRule>
    <cfRule type="cellIs" dxfId="1174" priority="32" stopIfTrue="1" operator="equal">
      <formula>"."</formula>
    </cfRule>
  </conditionalFormatting>
  <conditionalFormatting sqref="B21:I21">
    <cfRule type="cellIs" dxfId="1173" priority="29" stopIfTrue="1" operator="equal">
      <formula>"..."</formula>
    </cfRule>
    <cfRule type="cellIs" dxfId="1172" priority="30" stopIfTrue="1" operator="equal">
      <formula>"."</formula>
    </cfRule>
  </conditionalFormatting>
  <conditionalFormatting sqref="B31:I31">
    <cfRule type="cellIs" dxfId="1171" priority="27" stopIfTrue="1" operator="equal">
      <formula>"..."</formula>
    </cfRule>
    <cfRule type="cellIs" dxfId="1170" priority="28" stopIfTrue="1" operator="equal">
      <formula>"."</formula>
    </cfRule>
  </conditionalFormatting>
  <conditionalFormatting sqref="B41:I41">
    <cfRule type="cellIs" dxfId="1169" priority="25" stopIfTrue="1" operator="equal">
      <formula>"..."</formula>
    </cfRule>
    <cfRule type="cellIs" dxfId="1168" priority="26" stopIfTrue="1" operator="equal">
      <formula>"."</formula>
    </cfRule>
  </conditionalFormatting>
  <conditionalFormatting sqref="B51:I51">
    <cfRule type="cellIs" dxfId="1167" priority="23" stopIfTrue="1" operator="equal">
      <formula>"..."</formula>
    </cfRule>
    <cfRule type="cellIs" dxfId="1166" priority="24" stopIfTrue="1" operator="equal">
      <formula>"."</formula>
    </cfRule>
  </conditionalFormatting>
  <conditionalFormatting sqref="A2">
    <cfRule type="cellIs" dxfId="1165" priority="21" stopIfTrue="1" operator="equal">
      <formula>"..."</formula>
    </cfRule>
    <cfRule type="cellIs" dxfId="1164" priority="22" stopIfTrue="1" operator="equal">
      <formula>"."</formula>
    </cfRule>
  </conditionalFormatting>
  <conditionalFormatting sqref="B10:I10">
    <cfRule type="cellIs" dxfId="1163" priority="19" stopIfTrue="1" operator="equal">
      <formula>"..."</formula>
    </cfRule>
    <cfRule type="cellIs" dxfId="1162" priority="20" stopIfTrue="1" operator="equal">
      <formula>"."</formula>
    </cfRule>
  </conditionalFormatting>
  <conditionalFormatting sqref="B20:I20">
    <cfRule type="cellIs" dxfId="1161" priority="17" stopIfTrue="1" operator="equal">
      <formula>"..."</formula>
    </cfRule>
    <cfRule type="cellIs" dxfId="1160" priority="18" stopIfTrue="1" operator="equal">
      <formula>"."</formula>
    </cfRule>
  </conditionalFormatting>
  <conditionalFormatting sqref="B30:I30">
    <cfRule type="cellIs" dxfId="1159" priority="15" stopIfTrue="1" operator="equal">
      <formula>"..."</formula>
    </cfRule>
    <cfRule type="cellIs" dxfId="1158" priority="16" stopIfTrue="1" operator="equal">
      <formula>"."</formula>
    </cfRule>
  </conditionalFormatting>
  <conditionalFormatting sqref="B40:I40">
    <cfRule type="cellIs" dxfId="1157" priority="13" stopIfTrue="1" operator="equal">
      <formula>"..."</formula>
    </cfRule>
    <cfRule type="cellIs" dxfId="1156" priority="14" stopIfTrue="1" operator="equal">
      <formula>"."</formula>
    </cfRule>
  </conditionalFormatting>
  <conditionalFormatting sqref="B50:I50">
    <cfRule type="cellIs" dxfId="1155" priority="11" stopIfTrue="1" operator="equal">
      <formula>"..."</formula>
    </cfRule>
    <cfRule type="cellIs" dxfId="1154" priority="12" stopIfTrue="1" operator="equal">
      <formula>"."</formula>
    </cfRule>
  </conditionalFormatting>
  <conditionalFormatting sqref="A7:A14">
    <cfRule type="cellIs" dxfId="1153" priority="9" stopIfTrue="1" operator="equal">
      <formula>"..."</formula>
    </cfRule>
    <cfRule type="cellIs" dxfId="1152" priority="10" stopIfTrue="1" operator="equal">
      <formula>"."</formula>
    </cfRule>
  </conditionalFormatting>
  <conditionalFormatting sqref="A37:A44">
    <cfRule type="cellIs" dxfId="1151" priority="7" stopIfTrue="1" operator="equal">
      <formula>"..."</formula>
    </cfRule>
    <cfRule type="cellIs" dxfId="1150" priority="8" stopIfTrue="1" operator="equal">
      <formula>"."</formula>
    </cfRule>
  </conditionalFormatting>
  <conditionalFormatting sqref="A47:A54">
    <cfRule type="cellIs" dxfId="1149" priority="5" stopIfTrue="1" operator="equal">
      <formula>"..."</formula>
    </cfRule>
    <cfRule type="cellIs" dxfId="1148" priority="6" stopIfTrue="1" operator="equal">
      <formula>"."</formula>
    </cfRule>
  </conditionalFormatting>
  <conditionalFormatting sqref="A17:A24">
    <cfRule type="cellIs" dxfId="1147" priority="3" stopIfTrue="1" operator="equal">
      <formula>"..."</formula>
    </cfRule>
    <cfRule type="cellIs" dxfId="1146" priority="4" stopIfTrue="1" operator="equal">
      <formula>"."</formula>
    </cfRule>
  </conditionalFormatting>
  <conditionalFormatting sqref="A27:A34">
    <cfRule type="cellIs" dxfId="1145" priority="1" stopIfTrue="1" operator="equal">
      <formula>"..."</formula>
    </cfRule>
    <cfRule type="cellIs" dxfId="11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N36"/>
  <sheetViews>
    <sheetView zoomScaleNormal="100" zoomScaleSheetLayoutView="100" workbookViewId="0">
      <pane ySplit="4" topLeftCell="A5" activePane="bottomLeft" state="frozen"/>
      <selection activeCell="L31" sqref="L31"/>
      <selection pane="bottomLeft" sqref="A1:I1"/>
    </sheetView>
  </sheetViews>
  <sheetFormatPr baseColWidth="10" defaultRowHeight="12.75" x14ac:dyDescent="0.2"/>
  <cols>
    <col min="1" max="1" width="8.7109375" style="24" customWidth="1"/>
    <col min="2" max="2" width="10.28515625" style="24" customWidth="1"/>
    <col min="3" max="3" width="10.42578125" style="24" customWidth="1"/>
    <col min="4" max="4" width="10.140625" style="24" customWidth="1"/>
    <col min="5" max="9" width="10.42578125" style="24" customWidth="1"/>
    <col min="10" max="16384" width="11.42578125" style="24"/>
  </cols>
  <sheetData>
    <row r="1" spans="1:14" s="19" customFormat="1" ht="16.5" customHeight="1" x14ac:dyDescent="0.2">
      <c r="A1" s="74" t="s">
        <v>82</v>
      </c>
      <c r="B1" s="74"/>
      <c r="C1" s="74"/>
      <c r="D1" s="74"/>
      <c r="E1" s="74"/>
      <c r="F1" s="74"/>
      <c r="G1" s="74"/>
      <c r="H1" s="74"/>
      <c r="I1" s="74"/>
    </row>
    <row r="2" spans="1:14" s="20" customFormat="1" ht="14.85" customHeight="1" x14ac:dyDescent="0.2">
      <c r="A2" s="73" t="s">
        <v>138</v>
      </c>
      <c r="B2" s="73"/>
      <c r="C2" s="73"/>
      <c r="D2" s="73"/>
      <c r="E2" s="73"/>
      <c r="F2" s="73"/>
      <c r="G2" s="73"/>
      <c r="H2" s="73"/>
      <c r="I2" s="73"/>
    </row>
    <row r="3" spans="1:14" s="83" customFormat="1" ht="24.75" customHeight="1" x14ac:dyDescent="0.2">
      <c r="A3" s="71" t="s">
        <v>0</v>
      </c>
      <c r="B3" s="95" t="s">
        <v>55</v>
      </c>
      <c r="C3" s="95"/>
      <c r="D3" s="96"/>
      <c r="E3" s="98" t="s">
        <v>56</v>
      </c>
      <c r="F3" s="95"/>
      <c r="G3" s="96"/>
      <c r="H3" s="97" t="s">
        <v>58</v>
      </c>
      <c r="I3" s="75"/>
    </row>
    <row r="4" spans="1:14" s="83" customFormat="1" ht="41.25" customHeight="1" x14ac:dyDescent="0.2">
      <c r="A4" s="72"/>
      <c r="B4" s="9" t="s">
        <v>4</v>
      </c>
      <c r="C4" s="10" t="s">
        <v>59</v>
      </c>
      <c r="D4" s="8" t="s">
        <v>80</v>
      </c>
      <c r="E4" s="7" t="s">
        <v>57</v>
      </c>
      <c r="F4" s="10" t="s">
        <v>59</v>
      </c>
      <c r="G4" s="10" t="s">
        <v>79</v>
      </c>
      <c r="H4" s="14" t="s">
        <v>78</v>
      </c>
      <c r="I4" s="15" t="s">
        <v>59</v>
      </c>
    </row>
    <row r="5" spans="1:14" s="13" customFormat="1" ht="22.5" customHeight="1" x14ac:dyDescent="0.2">
      <c r="A5" s="12" t="s">
        <v>51</v>
      </c>
      <c r="B5" s="12"/>
      <c r="C5" s="12"/>
      <c r="D5" s="12"/>
      <c r="E5" s="12"/>
      <c r="F5" s="12"/>
      <c r="G5" s="12"/>
      <c r="H5" s="12"/>
      <c r="I5" s="12"/>
    </row>
    <row r="6" spans="1:14" s="13" customFormat="1" ht="7.5" customHeight="1" x14ac:dyDescent="0.2">
      <c r="A6" s="70"/>
      <c r="B6" s="70"/>
      <c r="C6" s="70"/>
      <c r="D6" s="70"/>
      <c r="E6" s="70"/>
      <c r="F6" s="70"/>
      <c r="G6" s="70"/>
      <c r="H6" s="70"/>
      <c r="I6" s="70"/>
    </row>
    <row r="7" spans="1:14" s="122" customFormat="1" ht="12.75" customHeight="1" x14ac:dyDescent="0.2">
      <c r="A7" s="17">
        <v>2012</v>
      </c>
      <c r="B7" s="127">
        <v>216018.52499999999</v>
      </c>
      <c r="C7" s="2">
        <v>4.5637965252654595</v>
      </c>
      <c r="D7" s="80">
        <v>100</v>
      </c>
      <c r="E7" s="127">
        <v>40837</v>
      </c>
      <c r="F7" s="2">
        <v>2.9237142158831553</v>
      </c>
      <c r="G7" s="134">
        <v>100</v>
      </c>
      <c r="H7" s="106">
        <v>5289.77</v>
      </c>
      <c r="I7" s="2">
        <v>1.5934931243758221</v>
      </c>
      <c r="K7" s="135"/>
    </row>
    <row r="8" spans="1:14" s="4" customFormat="1" ht="12.75" customHeight="1" x14ac:dyDescent="0.2">
      <c r="A8" s="17">
        <v>2013</v>
      </c>
      <c r="B8" s="127">
        <v>223563.429</v>
      </c>
      <c r="C8" s="2">
        <v>3.4927115625847307</v>
      </c>
      <c r="D8" s="80">
        <v>100</v>
      </c>
      <c r="E8" s="127">
        <v>41705</v>
      </c>
      <c r="F8" s="2">
        <v>2.1255215087331525</v>
      </c>
      <c r="G8" s="134">
        <v>100</v>
      </c>
      <c r="H8" s="106">
        <v>5360.5860000000002</v>
      </c>
      <c r="I8" s="2">
        <v>1.3387349544498051</v>
      </c>
      <c r="K8" s="135"/>
    </row>
    <row r="9" spans="1:14" s="4" customFormat="1" ht="12.75" customHeight="1" x14ac:dyDescent="0.2">
      <c r="A9" s="17">
        <v>2014</v>
      </c>
      <c r="B9" s="127">
        <v>231809.508</v>
      </c>
      <c r="C9" s="2">
        <v>3.6884740213928353</v>
      </c>
      <c r="D9" s="80">
        <v>100</v>
      </c>
      <c r="E9" s="127">
        <v>42659</v>
      </c>
      <c r="F9" s="2">
        <v>2.2863501524901908</v>
      </c>
      <c r="G9" s="134">
        <v>100</v>
      </c>
      <c r="H9" s="106">
        <v>5434.0680000000002</v>
      </c>
      <c r="I9" s="2">
        <v>1.3707829703692775</v>
      </c>
      <c r="K9" s="135"/>
      <c r="L9" s="136"/>
      <c r="M9" s="136"/>
      <c r="N9" s="136"/>
    </row>
    <row r="10" spans="1:14" s="4" customFormat="1" ht="12.75" customHeight="1" x14ac:dyDescent="0.2">
      <c r="A10" s="17">
        <v>2015</v>
      </c>
      <c r="B10" s="127">
        <v>240974.383</v>
      </c>
      <c r="C10" s="2">
        <v>3.9536234208305245</v>
      </c>
      <c r="D10" s="80">
        <v>100</v>
      </c>
      <c r="E10" s="127">
        <v>43863</v>
      </c>
      <c r="F10" s="2">
        <v>2.8239740948627023</v>
      </c>
      <c r="G10" s="134">
        <v>100</v>
      </c>
      <c r="H10" s="106">
        <v>5493.768</v>
      </c>
      <c r="I10" s="2">
        <v>1.0986244559324509</v>
      </c>
      <c r="K10" s="135"/>
      <c r="L10" s="136"/>
      <c r="M10" s="136"/>
      <c r="N10" s="136"/>
    </row>
    <row r="11" spans="1:14" s="4" customFormat="1" ht="12.75" customHeight="1" x14ac:dyDescent="0.2">
      <c r="A11" s="17">
        <v>2016</v>
      </c>
      <c r="B11" s="127">
        <v>250357.652</v>
      </c>
      <c r="C11" s="2">
        <v>3.8938865132398774</v>
      </c>
      <c r="D11" s="80">
        <v>100</v>
      </c>
      <c r="E11" s="127">
        <v>44841</v>
      </c>
      <c r="F11" s="2">
        <v>2.2284635310482637</v>
      </c>
      <c r="G11" s="134">
        <v>100</v>
      </c>
      <c r="H11" s="106">
        <v>5583.268</v>
      </c>
      <c r="I11" s="2">
        <v>1.6291186668239366</v>
      </c>
      <c r="K11" s="135"/>
      <c r="L11" s="136"/>
      <c r="M11" s="136"/>
      <c r="N11" s="136"/>
    </row>
    <row r="12" spans="1:14" s="4" customFormat="1" ht="12.75" customHeight="1" x14ac:dyDescent="0.2">
      <c r="A12" s="17">
        <v>2017</v>
      </c>
      <c r="B12" s="127">
        <v>261783.348</v>
      </c>
      <c r="C12" s="2">
        <v>4.5637494635075058</v>
      </c>
      <c r="D12" s="80">
        <v>100</v>
      </c>
      <c r="E12" s="127">
        <v>46078</v>
      </c>
      <c r="F12" s="2">
        <v>2.7595347223738909</v>
      </c>
      <c r="G12" s="134">
        <v>100</v>
      </c>
      <c r="H12" s="106">
        <v>5681.2969999999996</v>
      </c>
      <c r="I12" s="2">
        <v>1.7557638286394228</v>
      </c>
      <c r="K12" s="135"/>
      <c r="L12" s="136"/>
      <c r="M12" s="136"/>
      <c r="N12" s="136"/>
    </row>
    <row r="13" spans="1:14" s="4" customFormat="1" ht="12.75" customHeight="1" x14ac:dyDescent="0.2">
      <c r="A13" s="17">
        <v>2018</v>
      </c>
      <c r="B13" s="127">
        <v>272500.47700000001</v>
      </c>
      <c r="C13" s="2">
        <v>4.0938925572913121</v>
      </c>
      <c r="D13" s="80">
        <v>100</v>
      </c>
      <c r="E13" s="127">
        <v>47204</v>
      </c>
      <c r="F13" s="2">
        <v>2.4438235935975383</v>
      </c>
      <c r="G13" s="134">
        <v>100</v>
      </c>
      <c r="H13" s="106">
        <v>5772.8059999999996</v>
      </c>
      <c r="I13" s="2">
        <v>1.6107061468534356</v>
      </c>
      <c r="K13" s="135"/>
      <c r="L13" s="136"/>
      <c r="M13" s="136"/>
      <c r="N13" s="136"/>
    </row>
    <row r="14" spans="1:14" s="4" customFormat="1" ht="12.75" customHeight="1" x14ac:dyDescent="0.2">
      <c r="A14" s="17">
        <v>2019</v>
      </c>
      <c r="B14" s="127">
        <v>282790.93800000002</v>
      </c>
      <c r="C14" s="2">
        <v>3.7763093530291343</v>
      </c>
      <c r="D14" s="80">
        <v>100</v>
      </c>
      <c r="E14" s="127">
        <v>48515</v>
      </c>
      <c r="F14" s="2">
        <v>2.7763912476857389</v>
      </c>
      <c r="G14" s="134">
        <v>100</v>
      </c>
      <c r="H14" s="106">
        <v>5828.97</v>
      </c>
      <c r="I14" s="2">
        <v>0.97290641674083744</v>
      </c>
    </row>
    <row r="15" spans="1:14" s="4" customFormat="1" ht="49.5" customHeight="1" x14ac:dyDescent="0.2">
      <c r="A15" s="101" t="s">
        <v>52</v>
      </c>
      <c r="B15" s="101"/>
      <c r="C15" s="101"/>
      <c r="D15" s="101"/>
      <c r="E15" s="101"/>
      <c r="F15" s="101"/>
      <c r="G15" s="101"/>
      <c r="H15" s="101"/>
      <c r="I15" s="101"/>
    </row>
    <row r="16" spans="1:14" s="120" customFormat="1" ht="24.75" customHeight="1" x14ac:dyDescent="0.2">
      <c r="A16" s="70" t="s">
        <v>53</v>
      </c>
      <c r="B16" s="70"/>
      <c r="C16" s="70"/>
      <c r="D16" s="70"/>
      <c r="E16" s="70"/>
      <c r="F16" s="70"/>
      <c r="G16" s="70"/>
      <c r="H16" s="70"/>
      <c r="I16" s="70"/>
    </row>
    <row r="17" spans="1:14" s="120" customFormat="1" ht="7.5" customHeight="1" x14ac:dyDescent="0.2">
      <c r="A17" s="137"/>
      <c r="B17" s="137"/>
      <c r="C17" s="137"/>
      <c r="D17" s="137"/>
      <c r="E17" s="137"/>
      <c r="F17" s="137"/>
      <c r="G17" s="137"/>
      <c r="H17" s="137"/>
      <c r="I17" s="137"/>
      <c r="K17" s="123"/>
    </row>
    <row r="18" spans="1:14" s="122" customFormat="1" ht="12.75" customHeight="1" x14ac:dyDescent="0.2">
      <c r="A18" s="17">
        <v>2012</v>
      </c>
      <c r="B18" s="124">
        <v>64509.65</v>
      </c>
      <c r="C18" s="1">
        <v>4.872772103970874</v>
      </c>
      <c r="D18" s="25">
        <v>29.8630179499145</v>
      </c>
      <c r="E18" s="124">
        <v>44854.68560525994</v>
      </c>
      <c r="F18" s="1">
        <v>3.2875670737884093</v>
      </c>
      <c r="G18" s="26">
        <v>109.83825279303406</v>
      </c>
      <c r="H18" s="104">
        <v>1438.192</v>
      </c>
      <c r="I18" s="1">
        <v>1.5347491233383721</v>
      </c>
      <c r="K18" s="135"/>
    </row>
    <row r="19" spans="1:14" s="4" customFormat="1" ht="12.75" customHeight="1" x14ac:dyDescent="0.2">
      <c r="A19" s="17">
        <v>2013</v>
      </c>
      <c r="B19" s="124">
        <v>66356.062000000005</v>
      </c>
      <c r="C19" s="1">
        <v>2.8622260390499719</v>
      </c>
      <c r="D19" s="25">
        <v>29.681090276730192</v>
      </c>
      <c r="E19" s="124">
        <v>45332.517627512105</v>
      </c>
      <c r="F19" s="1">
        <v>1.0652889788533884</v>
      </c>
      <c r="G19" s="26">
        <v>108.69794973788518</v>
      </c>
      <c r="H19" s="104">
        <v>1463.7629999999999</v>
      </c>
      <c r="I19" s="1">
        <v>1.7779962619733709</v>
      </c>
      <c r="J19" s="1"/>
      <c r="K19" s="135"/>
    </row>
    <row r="20" spans="1:14" s="4" customFormat="1" ht="12.75" customHeight="1" x14ac:dyDescent="0.2">
      <c r="A20" s="17">
        <v>2014</v>
      </c>
      <c r="B20" s="124">
        <v>69248.831999999995</v>
      </c>
      <c r="C20" s="1">
        <v>4.3594660575246422</v>
      </c>
      <c r="D20" s="25">
        <v>29.873162795923097</v>
      </c>
      <c r="E20" s="124">
        <v>46523.248580093226</v>
      </c>
      <c r="F20" s="1">
        <v>2.6266596582283626</v>
      </c>
      <c r="G20" s="26">
        <v>109.05958839036668</v>
      </c>
      <c r="H20" s="104">
        <v>1488.4780000000001</v>
      </c>
      <c r="I20" s="1">
        <v>1.6884563962882027</v>
      </c>
      <c r="J20" s="1"/>
      <c r="K20" s="135"/>
      <c r="L20" s="136"/>
      <c r="M20" s="136"/>
      <c r="N20" s="136"/>
    </row>
    <row r="21" spans="1:14" s="4" customFormat="1" ht="12.75" customHeight="1" x14ac:dyDescent="0.2">
      <c r="A21" s="17">
        <v>2015</v>
      </c>
      <c r="B21" s="124">
        <v>71907.785000000003</v>
      </c>
      <c r="C21" s="1">
        <v>3.8397080834518675</v>
      </c>
      <c r="D21" s="25">
        <v>29.840426939321485</v>
      </c>
      <c r="E21" s="124">
        <v>48334.80428204035</v>
      </c>
      <c r="F21" s="1">
        <v>3.8938718968181973</v>
      </c>
      <c r="G21" s="26">
        <v>110.19436864747263</v>
      </c>
      <c r="H21" s="104">
        <v>1487.702</v>
      </c>
      <c r="I21" s="1">
        <v>-5.2133790354986331E-2</v>
      </c>
      <c r="J21" s="1"/>
      <c r="K21" s="135"/>
      <c r="L21" s="136"/>
      <c r="M21" s="136"/>
      <c r="N21" s="136"/>
    </row>
    <row r="22" spans="1:14" s="4" customFormat="1" ht="12.75" customHeight="1" x14ac:dyDescent="0.2">
      <c r="A22" s="17">
        <v>2016</v>
      </c>
      <c r="B22" s="124">
        <v>74153.629000000001</v>
      </c>
      <c r="C22" s="1">
        <v>3.1232278952828381</v>
      </c>
      <c r="D22" s="25">
        <v>29.619078427924698</v>
      </c>
      <c r="E22" s="124">
        <v>49102.932986881584</v>
      </c>
      <c r="F22" s="1">
        <v>1.5891834388303181</v>
      </c>
      <c r="G22" s="26">
        <v>109.50527509614649</v>
      </c>
      <c r="H22" s="104">
        <v>1510.1669999999999</v>
      </c>
      <c r="I22" s="1">
        <v>1.5100470389903364</v>
      </c>
      <c r="J22" s="1"/>
      <c r="K22" s="135"/>
      <c r="L22" s="136"/>
      <c r="M22" s="136"/>
      <c r="N22" s="136"/>
    </row>
    <row r="23" spans="1:14" s="4" customFormat="1" ht="12.75" customHeight="1" x14ac:dyDescent="0.2">
      <c r="A23" s="17">
        <v>2017</v>
      </c>
      <c r="B23" s="124">
        <v>77528.930999999997</v>
      </c>
      <c r="C23" s="1">
        <v>4.5517691386351515</v>
      </c>
      <c r="D23" s="25">
        <v>29.615684383228785</v>
      </c>
      <c r="E23" s="124">
        <v>50717.055374132571</v>
      </c>
      <c r="F23" s="1">
        <v>3.2872219418791531</v>
      </c>
      <c r="G23" s="26">
        <v>110.06760110802205</v>
      </c>
      <c r="H23" s="104">
        <v>1528.6559999999999</v>
      </c>
      <c r="I23" s="1">
        <v>1.2243016831913138</v>
      </c>
      <c r="J23" s="1"/>
      <c r="K23" s="135"/>
      <c r="L23" s="136"/>
      <c r="M23" s="136"/>
      <c r="N23" s="136"/>
    </row>
    <row r="24" spans="1:14" s="4" customFormat="1" ht="12.75" customHeight="1" x14ac:dyDescent="0.2">
      <c r="A24" s="17">
        <v>2018</v>
      </c>
      <c r="B24" s="124">
        <v>80496.364000000001</v>
      </c>
      <c r="C24" s="1">
        <v>3.8275169820153963</v>
      </c>
      <c r="D24" s="25">
        <v>29.539898274967431</v>
      </c>
      <c r="E24" s="124">
        <v>51979.785730290867</v>
      </c>
      <c r="F24" s="1">
        <v>2.4897548701187588</v>
      </c>
      <c r="G24" s="26">
        <v>110.11695140679258</v>
      </c>
      <c r="H24" s="104">
        <v>1548.6089999999999</v>
      </c>
      <c r="I24" s="1">
        <v>1.3052642321097778</v>
      </c>
      <c r="J24" s="1"/>
      <c r="K24" s="135"/>
      <c r="L24" s="136"/>
      <c r="M24" s="136"/>
      <c r="N24" s="136"/>
    </row>
    <row r="25" spans="1:14" s="4" customFormat="1" ht="12.75" customHeight="1" x14ac:dyDescent="0.2">
      <c r="A25" s="17">
        <v>2019</v>
      </c>
      <c r="B25" s="124">
        <v>82684.563999999998</v>
      </c>
      <c r="C25" s="1">
        <v>2.7183836527076011</v>
      </c>
      <c r="D25" s="25">
        <v>29.238759912181063</v>
      </c>
      <c r="E25" s="124">
        <v>53052.747612341082</v>
      </c>
      <c r="F25" s="1">
        <v>2.0641906598413584</v>
      </c>
      <c r="G25" s="26">
        <v>109.35388320782407</v>
      </c>
      <c r="H25" s="104">
        <v>1558.5350000000001</v>
      </c>
      <c r="I25" s="1">
        <v>0.64096230875578897</v>
      </c>
      <c r="J25" s="1"/>
      <c r="K25" s="135"/>
      <c r="L25" s="136"/>
      <c r="M25" s="136"/>
      <c r="N25" s="136"/>
    </row>
    <row r="26" spans="1:14" s="120" customFormat="1" ht="49.5" customHeight="1" x14ac:dyDescent="0.2">
      <c r="A26" s="70" t="s">
        <v>54</v>
      </c>
      <c r="B26" s="70"/>
      <c r="C26" s="70"/>
      <c r="D26" s="70"/>
      <c r="E26" s="70"/>
      <c r="F26" s="70"/>
      <c r="G26" s="70"/>
      <c r="H26" s="70"/>
      <c r="I26" s="70"/>
      <c r="K26" s="123"/>
    </row>
    <row r="27" spans="1:14" s="120" customFormat="1" ht="7.5" customHeight="1" x14ac:dyDescent="0.2">
      <c r="A27" s="137"/>
      <c r="B27" s="137"/>
      <c r="C27" s="137"/>
      <c r="D27" s="137"/>
      <c r="E27" s="137"/>
      <c r="F27" s="137"/>
      <c r="G27" s="137"/>
      <c r="H27" s="137"/>
      <c r="I27" s="137"/>
      <c r="K27" s="123"/>
    </row>
    <row r="28" spans="1:14" s="122" customFormat="1" ht="12.75" customHeight="1" x14ac:dyDescent="0.2">
      <c r="A28" s="17">
        <v>2012</v>
      </c>
      <c r="B28" s="124">
        <v>151508.872</v>
      </c>
      <c r="C28" s="1">
        <v>4.4327889112465435</v>
      </c>
      <c r="D28" s="25">
        <v>70.136982050085507</v>
      </c>
      <c r="E28" s="124">
        <v>39336.830774295624</v>
      </c>
      <c r="F28" s="1">
        <v>2.772554041843776</v>
      </c>
      <c r="G28" s="26">
        <v>96.326363775855185</v>
      </c>
      <c r="H28" s="104">
        <v>3851.578</v>
      </c>
      <c r="I28" s="1">
        <v>1.6154457626175178</v>
      </c>
      <c r="K28" s="135"/>
      <c r="L28" s="138"/>
    </row>
    <row r="29" spans="1:14" s="4" customFormat="1" ht="12.75" customHeight="1" x14ac:dyDescent="0.2">
      <c r="A29" s="17">
        <v>2013</v>
      </c>
      <c r="B29" s="124">
        <v>157207.36300000001</v>
      </c>
      <c r="C29" s="1">
        <v>3.7611599405215079</v>
      </c>
      <c r="D29" s="25">
        <v>70.318909723269812</v>
      </c>
      <c r="E29" s="124">
        <v>40342.443831808632</v>
      </c>
      <c r="F29" s="1">
        <v>2.5564160551798238</v>
      </c>
      <c r="G29" s="26">
        <v>96.732790531626407</v>
      </c>
      <c r="H29" s="104">
        <v>3896.8229999999999</v>
      </c>
      <c r="I29" s="1">
        <v>1.1747133252915987</v>
      </c>
      <c r="K29" s="135"/>
      <c r="L29" s="138"/>
    </row>
    <row r="30" spans="1:14" s="4" customFormat="1" ht="12.75" customHeight="1" x14ac:dyDescent="0.2">
      <c r="A30" s="17">
        <v>2014</v>
      </c>
      <c r="B30" s="124">
        <v>162560.677</v>
      </c>
      <c r="C30" s="1">
        <v>3.4052565336904816</v>
      </c>
      <c r="D30" s="25">
        <v>70.126837204076907</v>
      </c>
      <c r="E30" s="124">
        <v>41200.600417174617</v>
      </c>
      <c r="F30" s="1">
        <v>2.1271804676576238</v>
      </c>
      <c r="G30" s="26">
        <v>96.58226069913087</v>
      </c>
      <c r="H30" s="104">
        <v>3945.59</v>
      </c>
      <c r="I30" s="1">
        <v>1.2514553522189775</v>
      </c>
      <c r="K30" s="135"/>
      <c r="L30" s="136"/>
      <c r="M30" s="136"/>
      <c r="N30" s="139"/>
    </row>
    <row r="31" spans="1:14" s="4" customFormat="1" ht="12.75" customHeight="1" x14ac:dyDescent="0.2">
      <c r="A31" s="17">
        <v>2015</v>
      </c>
      <c r="B31" s="124">
        <v>169066.59899999999</v>
      </c>
      <c r="C31" s="1">
        <v>4.0021499172275155</v>
      </c>
      <c r="D31" s="25">
        <v>70.159573060678511</v>
      </c>
      <c r="E31" s="124">
        <v>42202.649432136161</v>
      </c>
      <c r="F31" s="1">
        <v>2.4321223594203616</v>
      </c>
      <c r="G31" s="26">
        <v>96.214195516104255</v>
      </c>
      <c r="H31" s="104">
        <v>4006.0659999999998</v>
      </c>
      <c r="I31" s="1">
        <v>1.5327492212825033</v>
      </c>
      <c r="K31" s="135"/>
      <c r="L31" s="136"/>
      <c r="M31" s="136"/>
      <c r="N31" s="136"/>
    </row>
    <row r="32" spans="1:14" s="4" customFormat="1" ht="12.75" customHeight="1" x14ac:dyDescent="0.2">
      <c r="A32" s="17">
        <v>2016</v>
      </c>
      <c r="B32" s="124">
        <v>176204.022</v>
      </c>
      <c r="C32" s="1">
        <v>4.2216635587494222</v>
      </c>
      <c r="D32" s="25">
        <v>70.380921572075309</v>
      </c>
      <c r="E32" s="124">
        <v>43260.410679725348</v>
      </c>
      <c r="F32" s="1">
        <v>2.5063858829292656</v>
      </c>
      <c r="G32" s="26">
        <v>96.47576802634596</v>
      </c>
      <c r="H32" s="104">
        <v>4073.1010000000001</v>
      </c>
      <c r="I32" s="1">
        <v>1.6733373838573762</v>
      </c>
      <c r="K32" s="135"/>
      <c r="L32" s="136"/>
      <c r="M32" s="136"/>
      <c r="N32" s="136"/>
    </row>
    <row r="33" spans="1:14" s="4" customFormat="1" ht="12.75" customHeight="1" x14ac:dyDescent="0.2">
      <c r="A33" s="17">
        <v>2017</v>
      </c>
      <c r="B33" s="124">
        <v>184254.42</v>
      </c>
      <c r="C33" s="1">
        <v>4.5687935545534852</v>
      </c>
      <c r="D33" s="25">
        <v>70.384315616771204</v>
      </c>
      <c r="E33" s="124">
        <v>44370.418728707824</v>
      </c>
      <c r="F33" s="1">
        <v>2.5658749686874813</v>
      </c>
      <c r="G33" s="26">
        <v>96.293949118311801</v>
      </c>
      <c r="H33" s="104">
        <v>4152.6409999999996</v>
      </c>
      <c r="I33" s="1">
        <v>1.9528118747853318</v>
      </c>
      <c r="K33" s="135"/>
      <c r="L33" s="136"/>
      <c r="M33" s="136"/>
      <c r="N33" s="136"/>
    </row>
    <row r="34" spans="1:14" s="4" customFormat="1" ht="12.75" customHeight="1" x14ac:dyDescent="0.2">
      <c r="A34" s="17">
        <v>2018</v>
      </c>
      <c r="B34" s="124">
        <v>192004.114</v>
      </c>
      <c r="C34" s="1">
        <v>4.2059745432429851</v>
      </c>
      <c r="D34" s="25">
        <v>70.460101725032573</v>
      </c>
      <c r="E34" s="124">
        <v>45453.399545523091</v>
      </c>
      <c r="F34" s="1">
        <v>2.4407721356809731</v>
      </c>
      <c r="G34" s="26">
        <v>96.291081594650635</v>
      </c>
      <c r="H34" s="104">
        <v>4224.1970000000001</v>
      </c>
      <c r="I34" s="1">
        <v>1.7231443796851265</v>
      </c>
      <c r="K34" s="135"/>
      <c r="L34" s="136"/>
      <c r="M34" s="136"/>
      <c r="N34" s="136"/>
    </row>
    <row r="35" spans="1:14" s="4" customFormat="1" ht="12.75" customHeight="1" x14ac:dyDescent="0.2">
      <c r="A35" s="17">
        <v>2019</v>
      </c>
      <c r="B35" s="124">
        <v>200106.37599999999</v>
      </c>
      <c r="C35" s="1">
        <v>4.2198377061858139</v>
      </c>
      <c r="D35" s="25">
        <v>70.761240087818933</v>
      </c>
      <c r="E35" s="124">
        <v>46858.546260509764</v>
      </c>
      <c r="F35" s="1">
        <v>3.09140070717784</v>
      </c>
      <c r="G35" s="26">
        <v>96.586213262745829</v>
      </c>
      <c r="H35" s="104">
        <v>4270.4350000000004</v>
      </c>
      <c r="I35" s="1">
        <v>1.0945985710420159</v>
      </c>
      <c r="K35" s="135"/>
      <c r="L35" s="136"/>
      <c r="M35" s="136"/>
      <c r="N35" s="136"/>
    </row>
    <row r="36" spans="1:14" s="122" customFormat="1" ht="173.25" customHeight="1" x14ac:dyDescent="0.2">
      <c r="A36" s="79" t="s">
        <v>68</v>
      </c>
      <c r="B36" s="79"/>
      <c r="C36" s="79"/>
      <c r="D36" s="79"/>
      <c r="E36" s="79"/>
      <c r="F36" s="79"/>
      <c r="G36" s="79"/>
      <c r="H36" s="79"/>
      <c r="I36" s="79"/>
    </row>
  </sheetData>
  <mergeCells count="13">
    <mergeCell ref="E3:G3"/>
    <mergeCell ref="A36:I36"/>
    <mergeCell ref="A2:I2"/>
    <mergeCell ref="A1:I1"/>
    <mergeCell ref="A27:I27"/>
    <mergeCell ref="A17:I17"/>
    <mergeCell ref="A6:I6"/>
    <mergeCell ref="A15:I15"/>
    <mergeCell ref="A16:I16"/>
    <mergeCell ref="A26:I26"/>
    <mergeCell ref="H3:I3"/>
    <mergeCell ref="A3:A4"/>
    <mergeCell ref="B3:D3"/>
  </mergeCells>
  <phoneticPr fontId="0" type="noConversion"/>
  <conditionalFormatting sqref="B3:I5 A1 D15:D17 G15:G17 E7:F17 H7:I17 B7:C17 B18:I35 A3:A6 A15:A17 A26:A27 A36 A37:I65515 J1:IV1048576">
    <cfRule type="cellIs" dxfId="1143" priority="83" stopIfTrue="1" operator="equal">
      <formula>"..."</formula>
    </cfRule>
    <cfRule type="cellIs" dxfId="1142" priority="84" stopIfTrue="1" operator="equal">
      <formula>"."</formula>
    </cfRule>
  </conditionalFormatting>
  <conditionalFormatting sqref="D7:D14 G7:G14">
    <cfRule type="cellIs" dxfId="1141" priority="85" stopIfTrue="1" operator="equal">
      <formula>"."</formula>
    </cfRule>
    <cfRule type="cellIs" dxfId="1140" priority="86" stopIfTrue="1" operator="equal">
      <formula>"..."</formula>
    </cfRule>
  </conditionalFormatting>
  <conditionalFormatting sqref="E11:F11 H11:I11 B11:C11">
    <cfRule type="cellIs" dxfId="1139" priority="23" stopIfTrue="1" operator="equal">
      <formula>"..."</formula>
    </cfRule>
    <cfRule type="cellIs" dxfId="1138" priority="24" stopIfTrue="1" operator="equal">
      <formula>"."</formula>
    </cfRule>
  </conditionalFormatting>
  <conditionalFormatting sqref="B22:I22">
    <cfRule type="cellIs" dxfId="1137" priority="21" stopIfTrue="1" operator="equal">
      <formula>"..."</formula>
    </cfRule>
    <cfRule type="cellIs" dxfId="1136" priority="22" stopIfTrue="1" operator="equal">
      <formula>"."</formula>
    </cfRule>
  </conditionalFormatting>
  <conditionalFormatting sqref="B32:I32">
    <cfRule type="cellIs" dxfId="1135" priority="19" stopIfTrue="1" operator="equal">
      <formula>"..."</formula>
    </cfRule>
    <cfRule type="cellIs" dxfId="1134" priority="20" stopIfTrue="1" operator="equal">
      <formula>"."</formula>
    </cfRule>
  </conditionalFormatting>
  <conditionalFormatting sqref="A2">
    <cfRule type="cellIs" dxfId="1133" priority="17" stopIfTrue="1" operator="equal">
      <formula>"..."</formula>
    </cfRule>
    <cfRule type="cellIs" dxfId="1132" priority="18" stopIfTrue="1" operator="equal">
      <formula>"."</formula>
    </cfRule>
  </conditionalFormatting>
  <conditionalFormatting sqref="E10:F10 H10:I10 B10:C10">
    <cfRule type="cellIs" dxfId="1131" priority="15" stopIfTrue="1" operator="equal">
      <formula>"..."</formula>
    </cfRule>
    <cfRule type="cellIs" dxfId="1130" priority="16" stopIfTrue="1" operator="equal">
      <formula>"."</formula>
    </cfRule>
  </conditionalFormatting>
  <conditionalFormatting sqref="B21:I21">
    <cfRule type="cellIs" dxfId="1129" priority="13" stopIfTrue="1" operator="equal">
      <formula>"..."</formula>
    </cfRule>
    <cfRule type="cellIs" dxfId="1128" priority="14" stopIfTrue="1" operator="equal">
      <formula>"."</formula>
    </cfRule>
  </conditionalFormatting>
  <conditionalFormatting sqref="B31:I31">
    <cfRule type="cellIs" dxfId="1127" priority="11" stopIfTrue="1" operator="equal">
      <formula>"..."</formula>
    </cfRule>
    <cfRule type="cellIs" dxfId="1126" priority="12" stopIfTrue="1" operator="equal">
      <formula>"."</formula>
    </cfRule>
  </conditionalFormatting>
  <conditionalFormatting sqref="A7:A14">
    <cfRule type="cellIs" dxfId="1125" priority="9" stopIfTrue="1" operator="equal">
      <formula>"..."</formula>
    </cfRule>
    <cfRule type="cellIs" dxfId="1124" priority="10" stopIfTrue="1" operator="equal">
      <formula>"."</formula>
    </cfRule>
  </conditionalFormatting>
  <conditionalFormatting sqref="A18:A25">
    <cfRule type="cellIs" dxfId="1123" priority="3" stopIfTrue="1" operator="equal">
      <formula>"..."</formula>
    </cfRule>
    <cfRule type="cellIs" dxfId="1122" priority="4" stopIfTrue="1" operator="equal">
      <formula>"."</formula>
    </cfRule>
  </conditionalFormatting>
  <conditionalFormatting sqref="A28:A35">
    <cfRule type="cellIs" dxfId="1121" priority="1" stopIfTrue="1" operator="equal">
      <formula>"..."</formula>
    </cfRule>
    <cfRule type="cellIs" dxfId="112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3"/>
  <dimension ref="A1:L58"/>
  <sheetViews>
    <sheetView zoomScaleNormal="100" zoomScaleSheetLayoutView="100" workbookViewId="0">
      <pane ySplit="4" topLeftCell="A5" activePane="bottomLeft" state="frozen"/>
      <selection activeCell="A47" sqref="A47:A54"/>
      <selection pane="bottomLeft" sqref="A1:J1"/>
    </sheetView>
  </sheetViews>
  <sheetFormatPr baseColWidth="10" defaultRowHeight="12.75" x14ac:dyDescent="0.2"/>
  <cols>
    <col min="1" max="1" width="8.7109375" style="24" customWidth="1"/>
    <col min="2" max="2" width="9.7109375" style="24" customWidth="1"/>
    <col min="3" max="4" width="9.140625" style="24" customWidth="1"/>
    <col min="5" max="5" width="9.7109375" style="24" customWidth="1"/>
    <col min="6" max="10" width="9.140625" style="24" customWidth="1"/>
    <col min="11" max="16384" width="11.42578125" style="24"/>
  </cols>
  <sheetData>
    <row r="1" spans="1:11" s="19" customFormat="1" ht="16.5" customHeight="1" x14ac:dyDescent="0.2">
      <c r="A1" s="85" t="s">
        <v>139</v>
      </c>
      <c r="B1" s="85"/>
      <c r="C1" s="85"/>
      <c r="D1" s="85"/>
      <c r="E1" s="85"/>
      <c r="F1" s="85"/>
      <c r="G1" s="85"/>
      <c r="H1" s="85"/>
      <c r="I1" s="85"/>
      <c r="J1" s="85"/>
    </row>
    <row r="2" spans="1:11" s="20" customFormat="1" ht="14.85" customHeight="1" x14ac:dyDescent="0.2">
      <c r="A2" s="86" t="s">
        <v>85</v>
      </c>
      <c r="B2" s="86"/>
      <c r="C2" s="86"/>
      <c r="D2" s="86"/>
      <c r="E2" s="86"/>
      <c r="F2" s="86"/>
      <c r="G2" s="86"/>
      <c r="H2" s="86"/>
      <c r="I2" s="86"/>
      <c r="J2" s="86"/>
    </row>
    <row r="3" spans="1:11" s="83" customFormat="1" ht="24.75" customHeight="1" x14ac:dyDescent="0.2">
      <c r="A3" s="68" t="s">
        <v>0</v>
      </c>
      <c r="B3" s="75" t="s">
        <v>1</v>
      </c>
      <c r="C3" s="76"/>
      <c r="D3" s="77"/>
      <c r="E3" s="76" t="s">
        <v>2</v>
      </c>
      <c r="F3" s="76"/>
      <c r="G3" s="77"/>
      <c r="H3" s="78" t="s">
        <v>3</v>
      </c>
      <c r="I3" s="76"/>
      <c r="J3" s="76"/>
    </row>
    <row r="4" spans="1:11" s="83" customFormat="1" ht="41.25" customHeight="1" x14ac:dyDescent="0.2">
      <c r="A4" s="90"/>
      <c r="B4" s="131" t="s">
        <v>4</v>
      </c>
      <c r="C4" s="14" t="s">
        <v>59</v>
      </c>
      <c r="D4" s="8" t="s">
        <v>76</v>
      </c>
      <c r="E4" s="7" t="s">
        <v>4</v>
      </c>
      <c r="F4" s="10" t="s">
        <v>59</v>
      </c>
      <c r="G4" s="10" t="s">
        <v>76</v>
      </c>
      <c r="H4" s="15" t="s">
        <v>4</v>
      </c>
      <c r="I4" s="10" t="s">
        <v>59</v>
      </c>
      <c r="J4" s="11" t="s">
        <v>76</v>
      </c>
      <c r="K4" s="93"/>
    </row>
    <row r="5" spans="1:11" s="128" customFormat="1" ht="22.5" customHeight="1" x14ac:dyDescent="0.2">
      <c r="A5" s="132" t="s">
        <v>5</v>
      </c>
      <c r="B5" s="132"/>
      <c r="C5" s="132"/>
      <c r="D5" s="132"/>
      <c r="E5" s="132"/>
      <c r="F5" s="132"/>
      <c r="G5" s="132"/>
      <c r="H5" s="132"/>
      <c r="I5" s="132"/>
      <c r="J5" s="132"/>
    </row>
    <row r="6" spans="1:11" s="128" customFormat="1" ht="7.5" customHeight="1" x14ac:dyDescent="0.2">
      <c r="A6" s="101"/>
      <c r="B6" s="101"/>
      <c r="C6" s="101"/>
      <c r="D6" s="101"/>
      <c r="E6" s="101"/>
      <c r="F6" s="101"/>
      <c r="G6" s="101"/>
      <c r="H6" s="101"/>
      <c r="I6" s="101"/>
      <c r="J6" s="101"/>
    </row>
    <row r="7" spans="1:11" s="122" customFormat="1" ht="12.75" customHeight="1" x14ac:dyDescent="0.2">
      <c r="A7" s="17">
        <v>2012</v>
      </c>
      <c r="B7" s="124">
        <v>14.289</v>
      </c>
      <c r="C7" s="1">
        <v>1.918687589158341</v>
      </c>
      <c r="D7" s="82">
        <v>2.5317285527740223</v>
      </c>
      <c r="E7" s="124">
        <v>6607.8639999999996</v>
      </c>
      <c r="F7" s="1">
        <v>4.2109305448555574</v>
      </c>
      <c r="G7" s="82">
        <v>7.3215156305775704</v>
      </c>
      <c r="H7" s="27">
        <v>17430.940999999999</v>
      </c>
      <c r="I7" s="1">
        <v>6.3051855285165104</v>
      </c>
      <c r="J7" s="82">
        <v>13.922315707384506</v>
      </c>
    </row>
    <row r="8" spans="1:11" s="122" customFormat="1" ht="12.75" customHeight="1" x14ac:dyDescent="0.2">
      <c r="A8" s="17">
        <v>2013</v>
      </c>
      <c r="B8" s="124">
        <v>14.677</v>
      </c>
      <c r="C8" s="1">
        <v>2.7153754636433547</v>
      </c>
      <c r="D8" s="82">
        <v>2.4285113888695848</v>
      </c>
      <c r="E8" s="124">
        <v>7106.4120000000003</v>
      </c>
      <c r="F8" s="1">
        <v>7.5447678705251775</v>
      </c>
      <c r="G8" s="82">
        <v>7.5506384073968427</v>
      </c>
      <c r="H8" s="27">
        <v>17755.088</v>
      </c>
      <c r="I8" s="1">
        <v>1.8596070057262049</v>
      </c>
      <c r="J8" s="82">
        <v>13.780473740612784</v>
      </c>
    </row>
    <row r="9" spans="1:11" s="122" customFormat="1" ht="12.75" customHeight="1" x14ac:dyDescent="0.2">
      <c r="A9" s="17">
        <v>2014</v>
      </c>
      <c r="B9" s="124">
        <v>16.082999999999998</v>
      </c>
      <c r="C9" s="1">
        <v>9.5796143626081687</v>
      </c>
      <c r="D9" s="82">
        <v>2.5007774598830701</v>
      </c>
      <c r="E9" s="124">
        <v>7513.5230000000001</v>
      </c>
      <c r="F9" s="1">
        <v>5.7287840896362354</v>
      </c>
      <c r="G9" s="82">
        <v>7.7167989963292962</v>
      </c>
      <c r="H9" s="27">
        <v>18637.278999999999</v>
      </c>
      <c r="I9" s="1">
        <v>4.9686658832668096</v>
      </c>
      <c r="J9" s="82">
        <v>13.929145708020762</v>
      </c>
    </row>
    <row r="10" spans="1:11" s="122" customFormat="1" ht="12.75" customHeight="1" x14ac:dyDescent="0.2">
      <c r="A10" s="17">
        <v>2015</v>
      </c>
      <c r="B10" s="124">
        <v>16.138999999999999</v>
      </c>
      <c r="C10" s="1">
        <v>0.34819374494807764</v>
      </c>
      <c r="D10" s="82">
        <v>2.3995622832045505</v>
      </c>
      <c r="E10" s="124">
        <v>8008.2579999999998</v>
      </c>
      <c r="F10" s="1">
        <v>6.5845942043432899</v>
      </c>
      <c r="G10" s="82">
        <v>7.9552271827633501</v>
      </c>
      <c r="H10" s="27">
        <v>19475.835999999999</v>
      </c>
      <c r="I10" s="1">
        <v>4.4993531512835139</v>
      </c>
      <c r="J10" s="82">
        <v>13.947656430951435</v>
      </c>
      <c r="K10" s="125"/>
    </row>
    <row r="11" spans="1:11" s="122" customFormat="1" ht="12.75" customHeight="1" x14ac:dyDescent="0.2">
      <c r="A11" s="17">
        <v>2016</v>
      </c>
      <c r="B11" s="124">
        <v>16.437000000000001</v>
      </c>
      <c r="C11" s="1">
        <v>1.8464588884069544</v>
      </c>
      <c r="D11" s="82">
        <v>2.2891291087200543</v>
      </c>
      <c r="E11" s="124">
        <v>8260.098</v>
      </c>
      <c r="F11" s="1">
        <v>3.1447538278611944</v>
      </c>
      <c r="G11" s="82">
        <v>7.9427730949734769</v>
      </c>
      <c r="H11" s="27">
        <v>19900.614000000001</v>
      </c>
      <c r="I11" s="1">
        <v>2.1810514321439101</v>
      </c>
      <c r="J11" s="82">
        <v>13.663831209350583</v>
      </c>
      <c r="K11" s="125"/>
    </row>
    <row r="12" spans="1:11" s="122" customFormat="1" ht="12.75" customHeight="1" x14ac:dyDescent="0.2">
      <c r="A12" s="17">
        <v>2017</v>
      </c>
      <c r="B12" s="124">
        <v>15.788</v>
      </c>
      <c r="C12" s="1">
        <v>-3.9484090770821934</v>
      </c>
      <c r="D12" s="82">
        <v>2.2162235763627152</v>
      </c>
      <c r="E12" s="124">
        <v>8833.3760000000002</v>
      </c>
      <c r="F12" s="1">
        <v>6.9403292793862761</v>
      </c>
      <c r="G12" s="82">
        <v>8.1818281431107458</v>
      </c>
      <c r="H12" s="27">
        <v>20837.044999999998</v>
      </c>
      <c r="I12" s="1">
        <v>4.705538231131956</v>
      </c>
      <c r="J12" s="82">
        <v>13.609411529454199</v>
      </c>
      <c r="K12" s="125"/>
    </row>
    <row r="13" spans="1:11" s="122" customFormat="1" ht="12.75" customHeight="1" x14ac:dyDescent="0.2">
      <c r="A13" s="17">
        <v>2018</v>
      </c>
      <c r="B13" s="124">
        <v>15.976000000000001</v>
      </c>
      <c r="C13" s="1">
        <v>1.1907778059285556</v>
      </c>
      <c r="D13" s="82">
        <v>2.1765548961586041</v>
      </c>
      <c r="E13" s="124">
        <v>9241.6029999999992</v>
      </c>
      <c r="F13" s="1">
        <v>4.621415413540646</v>
      </c>
      <c r="G13" s="82">
        <v>8.257270245948293</v>
      </c>
      <c r="H13" s="27">
        <v>21847.022000000001</v>
      </c>
      <c r="I13" s="1">
        <v>4.8470260538382437</v>
      </c>
      <c r="J13" s="82">
        <v>13.667571806385851</v>
      </c>
      <c r="K13" s="125"/>
    </row>
    <row r="14" spans="1:11" s="122" customFormat="1" ht="12.75" customHeight="1" x14ac:dyDescent="0.2">
      <c r="A14" s="17">
        <v>2019</v>
      </c>
      <c r="B14" s="124">
        <v>16.628</v>
      </c>
      <c r="C14" s="1">
        <v>4.0811216825237917</v>
      </c>
      <c r="D14" s="82">
        <v>2.1802323675608486</v>
      </c>
      <c r="E14" s="124">
        <v>9764.8019999999997</v>
      </c>
      <c r="F14" s="1">
        <v>5.6613446823024134</v>
      </c>
      <c r="G14" s="82">
        <v>8.4385471836911936</v>
      </c>
      <c r="H14" s="27">
        <v>21696.508000000002</v>
      </c>
      <c r="I14" s="1">
        <v>-0.68894515691887426</v>
      </c>
      <c r="J14" s="82">
        <v>13.045694059108623</v>
      </c>
      <c r="K14" s="125"/>
    </row>
    <row r="15" spans="1:11" s="128" customFormat="1" ht="19.5" customHeight="1" x14ac:dyDescent="0.2">
      <c r="A15" s="101" t="s">
        <v>6</v>
      </c>
      <c r="B15" s="101"/>
      <c r="C15" s="101"/>
      <c r="D15" s="101"/>
      <c r="E15" s="101"/>
      <c r="F15" s="101"/>
      <c r="G15" s="101"/>
      <c r="H15" s="101"/>
      <c r="I15" s="101"/>
      <c r="J15" s="101"/>
    </row>
    <row r="16" spans="1:11" s="128" customFormat="1" ht="7.5" customHeight="1" x14ac:dyDescent="0.2">
      <c r="A16" s="101"/>
      <c r="B16" s="101"/>
      <c r="C16" s="101"/>
      <c r="D16" s="101"/>
      <c r="E16" s="101"/>
      <c r="F16" s="101"/>
      <c r="G16" s="101"/>
      <c r="H16" s="101"/>
      <c r="I16" s="101"/>
      <c r="J16" s="101"/>
    </row>
    <row r="17" spans="1:10" s="122" customFormat="1" ht="12.75" customHeight="1" x14ac:dyDescent="0.2">
      <c r="A17" s="17">
        <v>2012</v>
      </c>
      <c r="B17" s="124">
        <v>7.3920000000000003</v>
      </c>
      <c r="C17" s="1">
        <v>3.660075725704659</v>
      </c>
      <c r="D17" s="82">
        <v>1.3097163875782474</v>
      </c>
      <c r="E17" s="124">
        <v>5444.7610000000004</v>
      </c>
      <c r="F17" s="1">
        <v>3.0331294909845354</v>
      </c>
      <c r="G17" s="82">
        <v>6.0327970984661849</v>
      </c>
      <c r="H17" s="27">
        <v>4683.076</v>
      </c>
      <c r="I17" s="1">
        <v>5.0275605967567749</v>
      </c>
      <c r="J17" s="82">
        <v>3.7404327485059694</v>
      </c>
    </row>
    <row r="18" spans="1:10" s="122" customFormat="1" ht="12.75" customHeight="1" x14ac:dyDescent="0.2">
      <c r="A18" s="17">
        <v>2013</v>
      </c>
      <c r="B18" s="124">
        <v>7.5380000000000003</v>
      </c>
      <c r="C18" s="1">
        <v>1.9751082251082241</v>
      </c>
      <c r="D18" s="82">
        <v>1.2472657116099291</v>
      </c>
      <c r="E18" s="124">
        <v>5854.4049999999997</v>
      </c>
      <c r="F18" s="1">
        <v>7.5236360236932427</v>
      </c>
      <c r="G18" s="82">
        <v>6.2203676405837589</v>
      </c>
      <c r="H18" s="27">
        <v>4753.2569999999996</v>
      </c>
      <c r="I18" s="1">
        <v>1.4986090338914071</v>
      </c>
      <c r="J18" s="82">
        <v>3.6892035269486638</v>
      </c>
    </row>
    <row r="19" spans="1:10" s="122" customFormat="1" ht="12.75" customHeight="1" x14ac:dyDescent="0.2">
      <c r="A19" s="17">
        <v>2014</v>
      </c>
      <c r="B19" s="124">
        <v>8.0559999999999992</v>
      </c>
      <c r="C19" s="1">
        <v>6.8718492968957268</v>
      </c>
      <c r="D19" s="82">
        <v>1.2526433636024381</v>
      </c>
      <c r="E19" s="124">
        <v>6126.07</v>
      </c>
      <c r="F19" s="1">
        <v>4.6403520084449212</v>
      </c>
      <c r="G19" s="82">
        <v>6.291808892771475</v>
      </c>
      <c r="H19" s="27">
        <v>4539.8950000000004</v>
      </c>
      <c r="I19" s="1">
        <v>-4.4887537114025156</v>
      </c>
      <c r="J19" s="82">
        <v>3.393030653998093</v>
      </c>
    </row>
    <row r="20" spans="1:10" s="122" customFormat="1" ht="12.75" customHeight="1" x14ac:dyDescent="0.2">
      <c r="A20" s="17">
        <v>2015</v>
      </c>
      <c r="B20" s="124">
        <v>8.2170000000000005</v>
      </c>
      <c r="C20" s="1">
        <v>1.9985104270109133</v>
      </c>
      <c r="D20" s="82">
        <v>1.2217115856677487</v>
      </c>
      <c r="E20" s="124">
        <v>6485.51</v>
      </c>
      <c r="F20" s="1">
        <v>5.86738316734872</v>
      </c>
      <c r="G20" s="82">
        <v>6.4425628452634189</v>
      </c>
      <c r="H20" s="27">
        <v>4760.7430000000004</v>
      </c>
      <c r="I20" s="1">
        <v>4.864605899475638</v>
      </c>
      <c r="J20" s="82">
        <v>3.4094150166420087</v>
      </c>
    </row>
    <row r="21" spans="1:10" s="122" customFormat="1" ht="12.75" customHeight="1" x14ac:dyDescent="0.2">
      <c r="A21" s="17">
        <v>2016</v>
      </c>
      <c r="B21" s="124">
        <v>8.0879999999999992</v>
      </c>
      <c r="C21" s="1">
        <v>-1.5699160277473534</v>
      </c>
      <c r="D21" s="82">
        <v>1.1263902312665206</v>
      </c>
      <c r="E21" s="124">
        <v>6994.8779999999997</v>
      </c>
      <c r="F21" s="1">
        <v>7.8539390117353918</v>
      </c>
      <c r="G21" s="82">
        <v>6.7261585493322089</v>
      </c>
      <c r="H21" s="27">
        <v>4951.4549999999999</v>
      </c>
      <c r="I21" s="1">
        <v>4.0059293265777951</v>
      </c>
      <c r="J21" s="82">
        <v>3.3996863293109949</v>
      </c>
    </row>
    <row r="22" spans="1:10" s="122" customFormat="1" ht="12.75" customHeight="1" x14ac:dyDescent="0.2">
      <c r="A22" s="17">
        <v>2017</v>
      </c>
      <c r="B22" s="124">
        <v>7.8730000000000002</v>
      </c>
      <c r="C22" s="1">
        <v>-2.6582591493570673</v>
      </c>
      <c r="D22" s="82">
        <v>1.1051639356918961</v>
      </c>
      <c r="E22" s="124">
        <v>7343.201</v>
      </c>
      <c r="F22" s="1">
        <v>4.9796865649408062</v>
      </c>
      <c r="G22" s="82">
        <v>6.8015681209900922</v>
      </c>
      <c r="H22" s="27">
        <v>5246.6059999999998</v>
      </c>
      <c r="I22" s="1">
        <v>5.9608943229818356</v>
      </c>
      <c r="J22" s="82">
        <v>3.4267440602495971</v>
      </c>
    </row>
    <row r="23" spans="1:10" s="122" customFormat="1" ht="12.75" customHeight="1" x14ac:dyDescent="0.2">
      <c r="A23" s="17">
        <v>2018</v>
      </c>
      <c r="B23" s="124">
        <v>7.5990000000000002</v>
      </c>
      <c r="C23" s="1">
        <v>-3.4802489521148283</v>
      </c>
      <c r="D23" s="82">
        <v>1.0352804616868574</v>
      </c>
      <c r="E23" s="124">
        <v>7438.9340000000002</v>
      </c>
      <c r="F23" s="1">
        <v>1.3036957588386855</v>
      </c>
      <c r="G23" s="82">
        <v>6.646605397329135</v>
      </c>
      <c r="H23" s="27">
        <v>5456.6930000000002</v>
      </c>
      <c r="I23" s="1">
        <v>4.0042457924227559</v>
      </c>
      <c r="J23" s="82">
        <v>3.4137258342534289</v>
      </c>
    </row>
    <row r="24" spans="1:10" s="122" customFormat="1" ht="12.75" customHeight="1" x14ac:dyDescent="0.2">
      <c r="A24" s="17">
        <v>2019</v>
      </c>
      <c r="B24" s="124">
        <v>7.5110000000000001</v>
      </c>
      <c r="C24" s="1">
        <v>-1.158047111462035</v>
      </c>
      <c r="D24" s="82">
        <v>0.98482832046845881</v>
      </c>
      <c r="E24" s="124">
        <v>7545.8869999999997</v>
      </c>
      <c r="F24" s="1">
        <v>1.4377463222553075</v>
      </c>
      <c r="G24" s="82">
        <v>6.5210050846194312</v>
      </c>
      <c r="H24" s="27">
        <v>5736.5820000000003</v>
      </c>
      <c r="I24" s="1">
        <v>5.1292788507617981</v>
      </c>
      <c r="J24" s="82">
        <v>3.449296712493525</v>
      </c>
    </row>
    <row r="25" spans="1:10" s="128" customFormat="1" ht="19.5" customHeight="1" x14ac:dyDescent="0.2">
      <c r="A25" s="101" t="s">
        <v>7</v>
      </c>
      <c r="B25" s="101"/>
      <c r="C25" s="101"/>
      <c r="D25" s="101"/>
      <c r="E25" s="101"/>
      <c r="F25" s="101"/>
      <c r="G25" s="101"/>
      <c r="H25" s="101"/>
      <c r="I25" s="101"/>
      <c r="J25" s="101"/>
    </row>
    <row r="26" spans="1:10" s="128" customFormat="1" ht="7.5" customHeight="1" x14ac:dyDescent="0.2">
      <c r="A26" s="101"/>
      <c r="B26" s="101"/>
      <c r="C26" s="101"/>
      <c r="D26" s="101"/>
      <c r="E26" s="101"/>
      <c r="F26" s="101"/>
      <c r="G26" s="101"/>
      <c r="H26" s="101"/>
      <c r="I26" s="101"/>
      <c r="J26" s="101"/>
    </row>
    <row r="27" spans="1:10" s="122" customFormat="1" ht="12.75" customHeight="1" x14ac:dyDescent="0.2">
      <c r="A27" s="17">
        <v>2012</v>
      </c>
      <c r="B27" s="124">
        <v>17.881</v>
      </c>
      <c r="C27" s="1">
        <v>9.0570870944132622</v>
      </c>
      <c r="D27" s="82">
        <v>3.1681600008504653</v>
      </c>
      <c r="E27" s="124">
        <v>4744.5659999999998</v>
      </c>
      <c r="F27" s="1">
        <v>2.5220350702810208</v>
      </c>
      <c r="G27" s="82">
        <v>5.2569807927806771</v>
      </c>
      <c r="H27" s="27">
        <v>5326.6120000000001</v>
      </c>
      <c r="I27" s="1">
        <v>6.5294702337739263</v>
      </c>
      <c r="J27" s="82">
        <v>4.2544331895072558</v>
      </c>
    </row>
    <row r="28" spans="1:10" s="122" customFormat="1" ht="12.75" customHeight="1" x14ac:dyDescent="0.2">
      <c r="A28" s="17">
        <v>2013</v>
      </c>
      <c r="B28" s="124">
        <v>18.510000000000002</v>
      </c>
      <c r="C28" s="1">
        <v>3.5177003523292782</v>
      </c>
      <c r="D28" s="82">
        <v>3.0627339243698315</v>
      </c>
      <c r="E28" s="124">
        <v>4989.6279999999997</v>
      </c>
      <c r="F28" s="1">
        <v>5.165108884563935</v>
      </c>
      <c r="G28" s="82">
        <v>5.3015328713593712</v>
      </c>
      <c r="H28" s="27">
        <v>5465.26</v>
      </c>
      <c r="I28" s="1">
        <v>2.6029303429647266</v>
      </c>
      <c r="J28" s="82">
        <v>4.241819129008058</v>
      </c>
    </row>
    <row r="29" spans="1:10" s="122" customFormat="1" ht="12.75" customHeight="1" x14ac:dyDescent="0.2">
      <c r="A29" s="17">
        <v>2014</v>
      </c>
      <c r="B29" s="124">
        <v>20.007999999999999</v>
      </c>
      <c r="C29" s="1">
        <v>8.0929227444624487</v>
      </c>
      <c r="D29" s="82">
        <v>3.1110834680930464</v>
      </c>
      <c r="E29" s="124">
        <v>5177.7939999999999</v>
      </c>
      <c r="F29" s="1">
        <v>3.7711428587461739</v>
      </c>
      <c r="G29" s="82">
        <v>5.3178775845099366</v>
      </c>
      <c r="H29" s="27">
        <v>5717.4390000000003</v>
      </c>
      <c r="I29" s="1">
        <v>4.6142178048253824</v>
      </c>
      <c r="J29" s="82">
        <v>4.2731045077835939</v>
      </c>
    </row>
    <row r="30" spans="1:10" s="122" customFormat="1" ht="12.75" customHeight="1" x14ac:dyDescent="0.2">
      <c r="A30" s="17">
        <v>2015</v>
      </c>
      <c r="B30" s="124">
        <v>22.404</v>
      </c>
      <c r="C30" s="1">
        <v>11.975209916033581</v>
      </c>
      <c r="D30" s="82">
        <v>3.3310486023244783</v>
      </c>
      <c r="E30" s="124">
        <v>5414.1369999999997</v>
      </c>
      <c r="F30" s="1">
        <v>4.564550076731507</v>
      </c>
      <c r="G30" s="82">
        <v>5.3782844950306066</v>
      </c>
      <c r="H30" s="27">
        <v>6017.9170000000004</v>
      </c>
      <c r="I30" s="1">
        <v>5.255464903079865</v>
      </c>
      <c r="J30" s="82">
        <v>4.3097425315135114</v>
      </c>
    </row>
    <row r="31" spans="1:10" s="122" customFormat="1" ht="12.75" customHeight="1" x14ac:dyDescent="0.2">
      <c r="A31" s="17">
        <v>2016</v>
      </c>
      <c r="B31" s="124">
        <v>23.986000000000001</v>
      </c>
      <c r="C31" s="1">
        <v>7.0612390644527734</v>
      </c>
      <c r="D31" s="82">
        <v>3.3404545112708655</v>
      </c>
      <c r="E31" s="124">
        <v>5515.482</v>
      </c>
      <c r="F31" s="1">
        <v>1.8718588022430964</v>
      </c>
      <c r="G31" s="82">
        <v>5.3035959180400161</v>
      </c>
      <c r="H31" s="27">
        <v>6473.9269999999997</v>
      </c>
      <c r="I31" s="1">
        <v>7.5775388726697201</v>
      </c>
      <c r="J31" s="82">
        <v>4.4450209320002587</v>
      </c>
    </row>
    <row r="32" spans="1:10" s="122" customFormat="1" ht="12.75" customHeight="1" x14ac:dyDescent="0.2">
      <c r="A32" s="17">
        <v>2017</v>
      </c>
      <c r="B32" s="124">
        <v>25.291</v>
      </c>
      <c r="C32" s="1">
        <v>5.4406737263403615</v>
      </c>
      <c r="D32" s="82">
        <v>3.5501970148080457</v>
      </c>
      <c r="E32" s="124">
        <v>5604.2030000000004</v>
      </c>
      <c r="F32" s="1">
        <v>1.608581081399592</v>
      </c>
      <c r="G32" s="82">
        <v>5.1908382282273129</v>
      </c>
      <c r="H32" s="27">
        <v>6973.5780000000004</v>
      </c>
      <c r="I32" s="1">
        <v>7.7178967263609843</v>
      </c>
      <c r="J32" s="82">
        <v>4.5546905923919709</v>
      </c>
    </row>
    <row r="33" spans="1:12" s="122" customFormat="1" ht="12.75" customHeight="1" x14ac:dyDescent="0.2">
      <c r="A33" s="17">
        <v>2018</v>
      </c>
      <c r="B33" s="124">
        <v>26.773</v>
      </c>
      <c r="C33" s="1">
        <v>5.859792020876986</v>
      </c>
      <c r="D33" s="82">
        <v>3.6475278063879761</v>
      </c>
      <c r="E33" s="124">
        <v>5711.9889999999996</v>
      </c>
      <c r="F33" s="1">
        <v>1.9233064897898942</v>
      </c>
      <c r="G33" s="82">
        <v>5.1035991066575725</v>
      </c>
      <c r="H33" s="27">
        <v>7280.3029999999999</v>
      </c>
      <c r="I33" s="1">
        <v>4.3983877429921936</v>
      </c>
      <c r="J33" s="82">
        <v>4.5545824975480098</v>
      </c>
    </row>
    <row r="34" spans="1:12" s="122" customFormat="1" ht="12.75" customHeight="1" x14ac:dyDescent="0.2">
      <c r="A34" s="17">
        <v>2019</v>
      </c>
      <c r="B34" s="124">
        <v>27.381</v>
      </c>
      <c r="C34" s="1">
        <v>2.2709446083741147</v>
      </c>
      <c r="D34" s="82">
        <v>3.5901456853610534</v>
      </c>
      <c r="E34" s="124">
        <v>5629.165</v>
      </c>
      <c r="F34" s="1">
        <v>-1.4500027923723309</v>
      </c>
      <c r="G34" s="82">
        <v>4.8646121505876962</v>
      </c>
      <c r="H34" s="27">
        <v>7824.9560000000001</v>
      </c>
      <c r="I34" s="1">
        <v>7.4811858792140917</v>
      </c>
      <c r="J34" s="82">
        <v>4.7049959376866717</v>
      </c>
    </row>
    <row r="35" spans="1:12" s="128" customFormat="1" ht="19.5" customHeight="1" x14ac:dyDescent="0.2">
      <c r="A35" s="101" t="s">
        <v>8</v>
      </c>
      <c r="B35" s="101"/>
      <c r="C35" s="101"/>
      <c r="D35" s="101"/>
      <c r="E35" s="101"/>
      <c r="F35" s="101"/>
      <c r="G35" s="101"/>
      <c r="H35" s="101"/>
      <c r="I35" s="101"/>
      <c r="J35" s="101"/>
    </row>
    <row r="36" spans="1:12" s="128" customFormat="1" ht="7.5" customHeight="1" x14ac:dyDescent="0.2">
      <c r="A36" s="101"/>
      <c r="B36" s="101"/>
      <c r="C36" s="101"/>
      <c r="D36" s="101"/>
      <c r="E36" s="101"/>
      <c r="F36" s="101"/>
      <c r="G36" s="101"/>
      <c r="H36" s="101"/>
      <c r="I36" s="101"/>
      <c r="J36" s="101"/>
    </row>
    <row r="37" spans="1:12" s="122" customFormat="1" ht="12.75" customHeight="1" x14ac:dyDescent="0.2">
      <c r="A37" s="17">
        <v>2012</v>
      </c>
      <c r="B37" s="124">
        <v>6.0780000000000003</v>
      </c>
      <c r="C37" s="1">
        <v>4.28963623884695</v>
      </c>
      <c r="D37" s="82">
        <v>1.0769015427084128</v>
      </c>
      <c r="E37" s="124">
        <v>1947.2650000000001</v>
      </c>
      <c r="F37" s="1">
        <v>6.4071675993558443</v>
      </c>
      <c r="G37" s="82">
        <v>2.1575703032593636</v>
      </c>
      <c r="H37" s="27">
        <v>1968.2329999999999</v>
      </c>
      <c r="I37" s="1">
        <v>5.2801816937939616</v>
      </c>
      <c r="J37" s="82">
        <v>1.5720528921354577</v>
      </c>
    </row>
    <row r="38" spans="1:12" s="122" customFormat="1" ht="12.75" customHeight="1" x14ac:dyDescent="0.2">
      <c r="A38" s="17">
        <v>2013</v>
      </c>
      <c r="B38" s="124">
        <v>6.4880000000000004</v>
      </c>
      <c r="C38" s="1">
        <v>6.7456400131622241</v>
      </c>
      <c r="D38" s="82">
        <v>1.0735287791092094</v>
      </c>
      <c r="E38" s="124">
        <v>2035.8989999999999</v>
      </c>
      <c r="F38" s="1">
        <v>4.551717408775886</v>
      </c>
      <c r="G38" s="82">
        <v>2.1631643624069117</v>
      </c>
      <c r="H38" s="27">
        <v>2062.0650000000001</v>
      </c>
      <c r="I38" s="1">
        <v>4.767321755097087</v>
      </c>
      <c r="J38" s="82">
        <v>1.6004557445131615</v>
      </c>
      <c r="L38" s="129"/>
    </row>
    <row r="39" spans="1:12" s="122" customFormat="1" ht="12.75" customHeight="1" x14ac:dyDescent="0.2">
      <c r="A39" s="17">
        <v>2014</v>
      </c>
      <c r="B39" s="124">
        <v>6.6139999999999999</v>
      </c>
      <c r="C39" s="1">
        <v>1.9420468557336701</v>
      </c>
      <c r="D39" s="82">
        <v>1.0284239333250405</v>
      </c>
      <c r="E39" s="124">
        <v>2103.4209999999998</v>
      </c>
      <c r="F39" s="1">
        <v>3.3165692404190992</v>
      </c>
      <c r="G39" s="82">
        <v>2.1603283921081982</v>
      </c>
      <c r="H39" s="27">
        <v>2200.5529999999999</v>
      </c>
      <c r="I39" s="1">
        <v>6.7159861595051495</v>
      </c>
      <c r="J39" s="82">
        <v>1.6446512055339308</v>
      </c>
      <c r="L39" s="129"/>
    </row>
    <row r="40" spans="1:12" s="122" customFormat="1" ht="12.75" customHeight="1" x14ac:dyDescent="0.2">
      <c r="A40" s="17">
        <v>2015</v>
      </c>
      <c r="B40" s="124">
        <v>6.9130000000000003</v>
      </c>
      <c r="C40" s="1">
        <v>4.5207136377381385</v>
      </c>
      <c r="D40" s="82">
        <v>1.0278315920312944</v>
      </c>
      <c r="E40" s="124">
        <v>2169.08</v>
      </c>
      <c r="F40" s="1">
        <v>3.121533920218539</v>
      </c>
      <c r="G40" s="82">
        <v>2.1547163162810601</v>
      </c>
      <c r="H40" s="27">
        <v>2278.2440000000001</v>
      </c>
      <c r="I40" s="1">
        <v>3.5305216461498645</v>
      </c>
      <c r="J40" s="82">
        <v>1.6315687079043244</v>
      </c>
    </row>
    <row r="41" spans="1:12" s="122" customFormat="1" ht="12.75" customHeight="1" x14ac:dyDescent="0.2">
      <c r="A41" s="17">
        <v>2016</v>
      </c>
      <c r="B41" s="124">
        <v>7.7039999999999997</v>
      </c>
      <c r="C41" s="1">
        <v>11.442210328366853</v>
      </c>
      <c r="D41" s="82">
        <v>1.0729117633132139</v>
      </c>
      <c r="E41" s="124">
        <v>2216.64</v>
      </c>
      <c r="F41" s="1">
        <v>2.1926346653880842</v>
      </c>
      <c r="G41" s="82">
        <v>2.131484221281879</v>
      </c>
      <c r="H41" s="27">
        <v>2354.8530000000001</v>
      </c>
      <c r="I41" s="1">
        <v>3.3626336775165466</v>
      </c>
      <c r="J41" s="82">
        <v>1.6168503099870613</v>
      </c>
    </row>
    <row r="42" spans="1:12" s="122" customFormat="1" ht="12.75" customHeight="1" x14ac:dyDescent="0.2">
      <c r="A42" s="17">
        <v>2017</v>
      </c>
      <c r="B42" s="124">
        <v>7.7469999999999999</v>
      </c>
      <c r="C42" s="1">
        <v>0.55815160955348109</v>
      </c>
      <c r="D42" s="82">
        <v>1.0874768207551275</v>
      </c>
      <c r="E42" s="124">
        <v>2350.0940000000001</v>
      </c>
      <c r="F42" s="1">
        <v>6.0205536307203573</v>
      </c>
      <c r="G42" s="82">
        <v>2.1767515871797718</v>
      </c>
      <c r="H42" s="27">
        <v>2435.9430000000002</v>
      </c>
      <c r="I42" s="1">
        <v>3.4435270481851799</v>
      </c>
      <c r="J42" s="82">
        <v>1.591000583302155</v>
      </c>
    </row>
    <row r="43" spans="1:12" s="122" customFormat="1" ht="12.75" customHeight="1" x14ac:dyDescent="0.2">
      <c r="A43" s="17">
        <v>2018</v>
      </c>
      <c r="B43" s="124">
        <v>7.758</v>
      </c>
      <c r="C43" s="1">
        <v>0.1419904479153189</v>
      </c>
      <c r="D43" s="82">
        <v>1.0569424689783706</v>
      </c>
      <c r="E43" s="124">
        <v>2435.5070000000001</v>
      </c>
      <c r="F43" s="1">
        <v>3.6344503666661865</v>
      </c>
      <c r="G43" s="82">
        <v>2.1760986145908658</v>
      </c>
      <c r="H43" s="27">
        <v>2527.4180000000001</v>
      </c>
      <c r="I43" s="1">
        <v>3.7552192313202726</v>
      </c>
      <c r="J43" s="82">
        <v>1.5811613591890057</v>
      </c>
    </row>
    <row r="44" spans="1:12" s="122" customFormat="1" ht="12.75" customHeight="1" x14ac:dyDescent="0.2">
      <c r="A44" s="17">
        <v>2019</v>
      </c>
      <c r="B44" s="124">
        <v>8.0790000000000006</v>
      </c>
      <c r="C44" s="1">
        <v>4.1376643464810625</v>
      </c>
      <c r="D44" s="82">
        <v>1.0593034217899986</v>
      </c>
      <c r="E44" s="124">
        <v>2472.1840000000002</v>
      </c>
      <c r="F44" s="1">
        <v>1.5059287450210661</v>
      </c>
      <c r="G44" s="82">
        <v>2.1364121188290794</v>
      </c>
      <c r="H44" s="27">
        <v>2585.0169999999998</v>
      </c>
      <c r="I44" s="1">
        <v>2.2789661227387015</v>
      </c>
      <c r="J44" s="82">
        <v>1.5543211340550651</v>
      </c>
    </row>
    <row r="45" spans="1:12" s="128" customFormat="1" ht="19.5" customHeight="1" x14ac:dyDescent="0.2">
      <c r="A45" s="101" t="s">
        <v>9</v>
      </c>
      <c r="B45" s="101"/>
      <c r="C45" s="101"/>
      <c r="D45" s="101"/>
      <c r="E45" s="101"/>
      <c r="F45" s="101"/>
      <c r="G45" s="101"/>
      <c r="H45" s="101"/>
      <c r="I45" s="101"/>
      <c r="J45" s="101"/>
    </row>
    <row r="46" spans="1:12" s="128" customFormat="1" ht="7.5" customHeight="1" x14ac:dyDescent="0.2">
      <c r="A46" s="101"/>
      <c r="B46" s="101"/>
      <c r="C46" s="101"/>
      <c r="D46" s="101"/>
      <c r="E46" s="101"/>
      <c r="F46" s="101"/>
      <c r="G46" s="101"/>
      <c r="H46" s="101"/>
      <c r="I46" s="101"/>
      <c r="J46" s="101"/>
    </row>
    <row r="47" spans="1:12" s="122" customFormat="1" ht="12.75" customHeight="1" x14ac:dyDescent="0.2">
      <c r="A47" s="17">
        <v>2012</v>
      </c>
      <c r="B47" s="124">
        <v>41.685000000000002</v>
      </c>
      <c r="C47" s="1">
        <v>4.0408326261668348</v>
      </c>
      <c r="D47" s="82">
        <v>7.3857586060875589</v>
      </c>
      <c r="E47" s="124">
        <v>4384.2</v>
      </c>
      <c r="F47" s="1">
        <v>4.2091294347174113</v>
      </c>
      <c r="G47" s="82">
        <v>4.8576951383348961</v>
      </c>
      <c r="H47" s="27">
        <v>5385.5249999999996</v>
      </c>
      <c r="I47" s="1">
        <v>6.3138758754000435</v>
      </c>
      <c r="J47" s="82">
        <v>4.3014877567431347</v>
      </c>
    </row>
    <row r="48" spans="1:12" s="122" customFormat="1" ht="12.75" customHeight="1" x14ac:dyDescent="0.2">
      <c r="A48" s="17">
        <v>2013</v>
      </c>
      <c r="B48" s="124">
        <v>45.314999999999998</v>
      </c>
      <c r="C48" s="1">
        <v>8.7081684059014073</v>
      </c>
      <c r="D48" s="82">
        <v>7.4979896154953485</v>
      </c>
      <c r="E48" s="124">
        <v>4590.2309999999998</v>
      </c>
      <c r="F48" s="1">
        <v>4.6993978376898866</v>
      </c>
      <c r="G48" s="82">
        <v>4.8771693067364534</v>
      </c>
      <c r="H48" s="27">
        <v>5636.6450000000004</v>
      </c>
      <c r="I48" s="1">
        <v>4.6628694509820212</v>
      </c>
      <c r="J48" s="82">
        <v>4.3748382665102161</v>
      </c>
    </row>
    <row r="49" spans="1:10" s="122" customFormat="1" ht="12.75" customHeight="1" x14ac:dyDescent="0.2">
      <c r="A49" s="17">
        <v>2014</v>
      </c>
      <c r="B49" s="124">
        <v>48.561999999999998</v>
      </c>
      <c r="C49" s="1">
        <v>7.1653977711574557</v>
      </c>
      <c r="D49" s="82">
        <v>7.5510013683293939</v>
      </c>
      <c r="E49" s="124">
        <v>4716.2420000000002</v>
      </c>
      <c r="F49" s="1">
        <v>2.7451995335310926</v>
      </c>
      <c r="G49" s="82">
        <v>4.84383844064177</v>
      </c>
      <c r="H49" s="27">
        <v>5687.2979999999998</v>
      </c>
      <c r="I49" s="1">
        <v>0.89863739866533621</v>
      </c>
      <c r="J49" s="82">
        <v>4.2505777011190879</v>
      </c>
    </row>
    <row r="50" spans="1:10" s="122" customFormat="1" ht="12.75" customHeight="1" x14ac:dyDescent="0.2">
      <c r="A50" s="17">
        <v>2015</v>
      </c>
      <c r="B50" s="124">
        <v>50.334000000000003</v>
      </c>
      <c r="C50" s="1">
        <v>3.6489436184671042</v>
      </c>
      <c r="D50" s="82">
        <v>7.4837082819764467</v>
      </c>
      <c r="E50" s="124">
        <v>4914.384</v>
      </c>
      <c r="F50" s="1">
        <v>4.2012687220036611</v>
      </c>
      <c r="G50" s="82">
        <v>4.8818408676814968</v>
      </c>
      <c r="H50" s="27">
        <v>5954.9120000000003</v>
      </c>
      <c r="I50" s="1">
        <v>4.7054682205855958</v>
      </c>
      <c r="J50" s="82">
        <v>4.2646213827509065</v>
      </c>
    </row>
    <row r="51" spans="1:10" s="122" customFormat="1" ht="12.75" customHeight="1" x14ac:dyDescent="0.2">
      <c r="A51" s="17">
        <v>2016</v>
      </c>
      <c r="B51" s="124">
        <v>52.512</v>
      </c>
      <c r="C51" s="1">
        <v>4.3270950053641677</v>
      </c>
      <c r="D51" s="82">
        <v>7.3131804926146788</v>
      </c>
      <c r="E51" s="124">
        <v>5092.2619999999997</v>
      </c>
      <c r="F51" s="1">
        <v>3.6195380743548071</v>
      </c>
      <c r="G51" s="82">
        <v>4.8966345927319299</v>
      </c>
      <c r="H51" s="27">
        <v>6242.3090000000002</v>
      </c>
      <c r="I51" s="1">
        <v>4.826217415135603</v>
      </c>
      <c r="J51" s="82">
        <v>4.2859912027141487</v>
      </c>
    </row>
    <row r="52" spans="1:10" s="122" customFormat="1" ht="12.75" customHeight="1" x14ac:dyDescent="0.2">
      <c r="A52" s="17">
        <v>2017</v>
      </c>
      <c r="B52" s="124">
        <v>53.88</v>
      </c>
      <c r="C52" s="1">
        <v>2.6051188299817118</v>
      </c>
      <c r="D52" s="82">
        <v>7.5633472443896048</v>
      </c>
      <c r="E52" s="124">
        <v>5237.585</v>
      </c>
      <c r="F52" s="1">
        <v>2.8538005310802816</v>
      </c>
      <c r="G52" s="82">
        <v>4.8512618906898899</v>
      </c>
      <c r="H52" s="27">
        <v>6580.8770000000004</v>
      </c>
      <c r="I52" s="1">
        <v>5.4237622648926953</v>
      </c>
      <c r="J52" s="82">
        <v>4.2982036712844822</v>
      </c>
    </row>
    <row r="53" spans="1:10" s="122" customFormat="1" ht="12.75" customHeight="1" x14ac:dyDescent="0.2">
      <c r="A53" s="17">
        <v>2018</v>
      </c>
      <c r="B53" s="124">
        <v>54.261000000000003</v>
      </c>
      <c r="C53" s="1">
        <v>0.70712694877506088</v>
      </c>
      <c r="D53" s="82">
        <v>7.3924665260679783</v>
      </c>
      <c r="E53" s="124">
        <v>5506.8850000000002</v>
      </c>
      <c r="F53" s="1">
        <v>5.1416826648159315</v>
      </c>
      <c r="G53" s="82">
        <v>4.9203409471667383</v>
      </c>
      <c r="H53" s="27">
        <v>6935.7179999999998</v>
      </c>
      <c r="I53" s="1">
        <v>5.3920017043321167</v>
      </c>
      <c r="J53" s="82">
        <v>4.3390089410741126</v>
      </c>
    </row>
    <row r="54" spans="1:10" s="122" customFormat="1" ht="12.75" customHeight="1" x14ac:dyDescent="0.2">
      <c r="A54" s="17">
        <v>2019</v>
      </c>
      <c r="B54" s="124">
        <v>56.156999999999996</v>
      </c>
      <c r="C54" s="1">
        <v>3.4942223696577734</v>
      </c>
      <c r="D54" s="82">
        <v>7.3632011706227196</v>
      </c>
      <c r="E54" s="124">
        <v>5774.8289999999997</v>
      </c>
      <c r="F54" s="1">
        <v>4.8656182215535608</v>
      </c>
      <c r="G54" s="82">
        <v>4.9904920749287314</v>
      </c>
      <c r="H54" s="27">
        <v>7294.1660000000002</v>
      </c>
      <c r="I54" s="1">
        <v>5.1681455330219617</v>
      </c>
      <c r="J54" s="82">
        <v>4.3858420927622133</v>
      </c>
    </row>
    <row r="57" spans="1:10" x14ac:dyDescent="0.2">
      <c r="A57" s="133"/>
      <c r="B57" s="119"/>
      <c r="C57" s="119"/>
      <c r="D57" s="119"/>
    </row>
    <row r="58" spans="1:10" x14ac:dyDescent="0.2">
      <c r="A58" s="91"/>
      <c r="B58" s="119"/>
      <c r="C58" s="119"/>
      <c r="D58" s="119"/>
    </row>
  </sheetData>
  <mergeCells count="16">
    <mergeCell ref="A46:J46"/>
    <mergeCell ref="A3:A4"/>
    <mergeCell ref="B3:D3"/>
    <mergeCell ref="E3:G3"/>
    <mergeCell ref="H3:J3"/>
    <mergeCell ref="A1:J1"/>
    <mergeCell ref="A45:J45"/>
    <mergeCell ref="A35:J35"/>
    <mergeCell ref="A25:J25"/>
    <mergeCell ref="A15:J15"/>
    <mergeCell ref="A5:J5"/>
    <mergeCell ref="A36:J36"/>
    <mergeCell ref="A26:J26"/>
    <mergeCell ref="A16:J16"/>
    <mergeCell ref="A6:J6"/>
    <mergeCell ref="A2:J2"/>
  </mergeCells>
  <phoneticPr fontId="7" type="noConversion"/>
  <conditionalFormatting sqref="B3:H4 I4:J4 A1:A3 J15:J16 J45:J46 J35:J36 J25:J26 G45:G46 G15:G16 G25:G26 G35:G36 A15:D16 A25:D26 A35:D36 A45:D46 A5:J6 A55:J65536 K1:IV1048576 B7:C14 B17:C24 B27:C34 B37:C44 E7:F54 H7:I54 B47:C54">
    <cfRule type="cellIs" dxfId="1119" priority="77" stopIfTrue="1" operator="equal">
      <formula>"..."</formula>
    </cfRule>
    <cfRule type="cellIs" dxfId="1118" priority="78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1117" priority="79" stopIfTrue="1" operator="equal">
      <formula>"."</formula>
    </cfRule>
    <cfRule type="cellIs" dxfId="1116" priority="80" stopIfTrue="1" operator="equal">
      <formula>"..."</formula>
    </cfRule>
  </conditionalFormatting>
  <conditionalFormatting sqref="A7:A14">
    <cfRule type="cellIs" dxfId="1115" priority="9" stopIfTrue="1" operator="equal">
      <formula>"..."</formula>
    </cfRule>
    <cfRule type="cellIs" dxfId="1114" priority="10" stopIfTrue="1" operator="equal">
      <formula>"."</formula>
    </cfRule>
  </conditionalFormatting>
  <conditionalFormatting sqref="A37:A44">
    <cfRule type="cellIs" dxfId="1113" priority="7" stopIfTrue="1" operator="equal">
      <formula>"..."</formula>
    </cfRule>
    <cfRule type="cellIs" dxfId="1112" priority="8" stopIfTrue="1" operator="equal">
      <formula>"."</formula>
    </cfRule>
  </conditionalFormatting>
  <conditionalFormatting sqref="A47:A54">
    <cfRule type="cellIs" dxfId="1111" priority="5" stopIfTrue="1" operator="equal">
      <formula>"..."</formula>
    </cfRule>
    <cfRule type="cellIs" dxfId="1110" priority="6" stopIfTrue="1" operator="equal">
      <formula>"."</formula>
    </cfRule>
  </conditionalFormatting>
  <conditionalFormatting sqref="A17:A24">
    <cfRule type="cellIs" dxfId="1109" priority="3" stopIfTrue="1" operator="equal">
      <formula>"..."</formula>
    </cfRule>
    <cfRule type="cellIs" dxfId="1108" priority="4" stopIfTrue="1" operator="equal">
      <formula>"."</formula>
    </cfRule>
  </conditionalFormatting>
  <conditionalFormatting sqref="A27:A34">
    <cfRule type="cellIs" dxfId="1107" priority="1" stopIfTrue="1" operator="equal">
      <formula>"..."</formula>
    </cfRule>
    <cfRule type="cellIs" dxfId="110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"/>
  <dimension ref="A1:K54"/>
  <sheetViews>
    <sheetView zoomScaleNormal="100" zoomScaleSheetLayoutView="100" workbookViewId="0">
      <pane ySplit="4" topLeftCell="A5" activePane="bottomLeft" state="frozen"/>
      <selection sqref="A1:J1"/>
      <selection pane="bottomLeft" sqref="A1:J1"/>
    </sheetView>
  </sheetViews>
  <sheetFormatPr baseColWidth="10" defaultRowHeight="12.75" x14ac:dyDescent="0.2"/>
  <cols>
    <col min="1" max="1" width="8.7109375" style="24" customWidth="1"/>
    <col min="2" max="2" width="9.7109375" style="24" customWidth="1"/>
    <col min="3" max="4" width="9.140625" style="24" customWidth="1"/>
    <col min="5" max="5" width="9.7109375" style="24" customWidth="1"/>
    <col min="6" max="7" width="9" style="24" customWidth="1"/>
    <col min="8" max="8" width="9.7109375" style="24" customWidth="1"/>
    <col min="9" max="10" width="9" style="24" customWidth="1"/>
    <col min="11" max="16384" width="11.42578125" style="24"/>
  </cols>
  <sheetData>
    <row r="1" spans="1:11" s="19" customFormat="1" ht="16.5" customHeight="1" x14ac:dyDescent="0.2">
      <c r="A1" s="85" t="s">
        <v>141</v>
      </c>
      <c r="B1" s="85"/>
      <c r="C1" s="85"/>
      <c r="D1" s="85"/>
      <c r="E1" s="85"/>
      <c r="F1" s="85"/>
      <c r="G1" s="85"/>
      <c r="H1" s="85"/>
      <c r="I1" s="85"/>
      <c r="J1" s="85"/>
    </row>
    <row r="2" spans="1:11" s="20" customFormat="1" ht="14.85" customHeight="1" x14ac:dyDescent="0.2">
      <c r="A2" s="73" t="s">
        <v>86</v>
      </c>
      <c r="B2" s="73"/>
      <c r="C2" s="73"/>
      <c r="D2" s="73"/>
      <c r="E2" s="73"/>
      <c r="F2" s="73"/>
      <c r="G2" s="73"/>
      <c r="H2" s="73"/>
      <c r="I2" s="73"/>
      <c r="J2" s="73"/>
    </row>
    <row r="3" spans="1:11" s="83" customFormat="1" ht="24.75" customHeight="1" x14ac:dyDescent="0.2">
      <c r="A3" s="71" t="s">
        <v>0</v>
      </c>
      <c r="B3" s="75" t="s">
        <v>1</v>
      </c>
      <c r="C3" s="76"/>
      <c r="D3" s="77"/>
      <c r="E3" s="78" t="s">
        <v>2</v>
      </c>
      <c r="F3" s="76"/>
      <c r="G3" s="77"/>
      <c r="H3" s="78" t="s">
        <v>3</v>
      </c>
      <c r="I3" s="76"/>
      <c r="J3" s="76"/>
    </row>
    <row r="4" spans="1:11" s="83" customFormat="1" ht="41.25" customHeight="1" x14ac:dyDescent="0.2">
      <c r="A4" s="72"/>
      <c r="B4" s="9" t="s">
        <v>4</v>
      </c>
      <c r="C4" s="11" t="s">
        <v>59</v>
      </c>
      <c r="D4" s="10" t="s">
        <v>76</v>
      </c>
      <c r="E4" s="7" t="s">
        <v>4</v>
      </c>
      <c r="F4" s="11" t="s">
        <v>59</v>
      </c>
      <c r="G4" s="10" t="s">
        <v>76</v>
      </c>
      <c r="H4" s="7" t="s">
        <v>4</v>
      </c>
      <c r="I4" s="11" t="s">
        <v>59</v>
      </c>
      <c r="J4" s="11" t="s">
        <v>76</v>
      </c>
      <c r="K4" s="93"/>
    </row>
    <row r="5" spans="1:11" s="128" customFormat="1" ht="22.5" customHeight="1" x14ac:dyDescent="0.2">
      <c r="A5" s="16" t="s">
        <v>10</v>
      </c>
      <c r="B5" s="130"/>
      <c r="C5" s="130"/>
      <c r="D5" s="130"/>
      <c r="E5" s="130"/>
      <c r="F5" s="130"/>
      <c r="G5" s="130"/>
      <c r="H5" s="130"/>
      <c r="I5" s="130"/>
      <c r="J5" s="130"/>
    </row>
    <row r="6" spans="1:11" s="128" customFormat="1" ht="7.5" customHeight="1" x14ac:dyDescent="0.2">
      <c r="A6" s="101"/>
      <c r="B6" s="101"/>
      <c r="C6" s="101"/>
      <c r="D6" s="101"/>
      <c r="E6" s="101"/>
      <c r="F6" s="101"/>
      <c r="G6" s="101"/>
      <c r="H6" s="101"/>
      <c r="I6" s="101"/>
      <c r="J6" s="101"/>
    </row>
    <row r="7" spans="1:11" s="122" customFormat="1" ht="12.75" customHeight="1" x14ac:dyDescent="0.2">
      <c r="A7" s="17">
        <v>2012</v>
      </c>
      <c r="B7" s="124">
        <v>18.899999999999999</v>
      </c>
      <c r="C7" s="1">
        <v>4.5816733067729043</v>
      </c>
      <c r="D7" s="82">
        <v>3.3487066727852914</v>
      </c>
      <c r="E7" s="124">
        <v>2964.433</v>
      </c>
      <c r="F7" s="1">
        <v>3.0060946794907295</v>
      </c>
      <c r="G7" s="82">
        <v>3.2845928041648493</v>
      </c>
      <c r="H7" s="27">
        <v>3528.009</v>
      </c>
      <c r="I7" s="1">
        <v>5.1275159545795423</v>
      </c>
      <c r="J7" s="82">
        <v>2.8178659497782652</v>
      </c>
    </row>
    <row r="8" spans="1:11" s="122" customFormat="1" ht="12.75" customHeight="1" x14ac:dyDescent="0.2">
      <c r="A8" s="17">
        <v>2013</v>
      </c>
      <c r="B8" s="124">
        <v>19.702000000000002</v>
      </c>
      <c r="C8" s="1">
        <v>4.243386243386249</v>
      </c>
      <c r="D8" s="82">
        <v>3.2599667086944581</v>
      </c>
      <c r="E8" s="124">
        <v>3086.2280000000001</v>
      </c>
      <c r="F8" s="1">
        <v>4.1085428478228465</v>
      </c>
      <c r="G8" s="82">
        <v>3.2791501070840732</v>
      </c>
      <c r="H8" s="27">
        <v>3631.4749999999999</v>
      </c>
      <c r="I8" s="1">
        <v>2.9327022691835625</v>
      </c>
      <c r="J8" s="82">
        <v>2.8185411346421829</v>
      </c>
    </row>
    <row r="9" spans="1:11" s="122" customFormat="1" ht="12.75" customHeight="1" x14ac:dyDescent="0.2">
      <c r="A9" s="17">
        <v>2014</v>
      </c>
      <c r="B9" s="124">
        <v>20.533000000000001</v>
      </c>
      <c r="C9" s="1">
        <v>4.2178459039691418</v>
      </c>
      <c r="D9" s="82">
        <v>3.1927167558154004</v>
      </c>
      <c r="E9" s="124">
        <v>3166.6089999999999</v>
      </c>
      <c r="F9" s="1">
        <v>2.6045062127619758</v>
      </c>
      <c r="G9" s="82">
        <v>3.2522806083068243</v>
      </c>
      <c r="H9" s="27">
        <v>3728.18</v>
      </c>
      <c r="I9" s="1">
        <v>2.6629675269690622</v>
      </c>
      <c r="J9" s="82">
        <v>2.7863703948268865</v>
      </c>
    </row>
    <row r="10" spans="1:11" s="122" customFormat="1" ht="12.75" customHeight="1" x14ac:dyDescent="0.2">
      <c r="A10" s="17">
        <v>2015</v>
      </c>
      <c r="B10" s="124">
        <v>21.256</v>
      </c>
      <c r="C10" s="1">
        <v>3.5211610578093744</v>
      </c>
      <c r="D10" s="82">
        <v>3.160362841055576</v>
      </c>
      <c r="E10" s="124">
        <v>3273.0219999999999</v>
      </c>
      <c r="F10" s="1">
        <v>3.3604717222745109</v>
      </c>
      <c r="G10" s="82">
        <v>3.2513479940559442</v>
      </c>
      <c r="H10" s="27">
        <v>3879.5450000000001</v>
      </c>
      <c r="I10" s="1">
        <v>4.0600239258834048</v>
      </c>
      <c r="J10" s="82">
        <v>2.7783434183988551</v>
      </c>
    </row>
    <row r="11" spans="1:11" s="122" customFormat="1" ht="12.75" customHeight="1" x14ac:dyDescent="0.2">
      <c r="A11" s="17">
        <v>2016</v>
      </c>
      <c r="B11" s="124">
        <v>22.315999999999999</v>
      </c>
      <c r="C11" s="1">
        <v>4.986827248776815</v>
      </c>
      <c r="D11" s="82">
        <v>3.1078788824114332</v>
      </c>
      <c r="E11" s="124">
        <v>3391.7420000000002</v>
      </c>
      <c r="F11" s="1">
        <v>3.6272289034415337</v>
      </c>
      <c r="G11" s="82">
        <v>3.2614427943459665</v>
      </c>
      <c r="H11" s="27">
        <v>4064.098</v>
      </c>
      <c r="I11" s="1">
        <v>4.757078471831111</v>
      </c>
      <c r="J11" s="82">
        <v>2.7904239080391835</v>
      </c>
    </row>
    <row r="12" spans="1:11" s="122" customFormat="1" ht="12.75" customHeight="1" x14ac:dyDescent="0.2">
      <c r="A12" s="17">
        <v>2017</v>
      </c>
      <c r="B12" s="124">
        <v>22.399000000000001</v>
      </c>
      <c r="C12" s="1">
        <v>0.37193045348629106</v>
      </c>
      <c r="D12" s="82">
        <v>3.1442356148307864</v>
      </c>
      <c r="E12" s="124">
        <v>3509.8939999999998</v>
      </c>
      <c r="F12" s="1">
        <v>3.4835196780887259</v>
      </c>
      <c r="G12" s="82">
        <v>3.2510049961119676</v>
      </c>
      <c r="H12" s="27">
        <v>4286.16</v>
      </c>
      <c r="I12" s="1">
        <v>5.4639922560922427</v>
      </c>
      <c r="J12" s="82">
        <v>2.7994427866852236</v>
      </c>
    </row>
    <row r="13" spans="1:11" s="122" customFormat="1" ht="12.75" customHeight="1" x14ac:dyDescent="0.2">
      <c r="A13" s="17">
        <v>2018</v>
      </c>
      <c r="B13" s="124">
        <v>23.783000000000001</v>
      </c>
      <c r="C13" s="1">
        <v>6.1788472699674024</v>
      </c>
      <c r="D13" s="82">
        <v>3.2401730780758689</v>
      </c>
      <c r="E13" s="124">
        <v>3645.973</v>
      </c>
      <c r="F13" s="1">
        <v>3.877011670437895</v>
      </c>
      <c r="G13" s="82">
        <v>3.2576366210960197</v>
      </c>
      <c r="H13" s="27">
        <v>4529.5529999999999</v>
      </c>
      <c r="I13" s="1">
        <v>5.6785794277395052</v>
      </c>
      <c r="J13" s="82">
        <v>2.8337038740717357</v>
      </c>
    </row>
    <row r="14" spans="1:11" s="122" customFormat="1" ht="12.75" customHeight="1" x14ac:dyDescent="0.2">
      <c r="A14" s="17">
        <v>2019</v>
      </c>
      <c r="B14" s="124">
        <v>24.222999999999999</v>
      </c>
      <c r="C14" s="1">
        <v>1.8500609679182656</v>
      </c>
      <c r="D14" s="82">
        <v>3.1760746114641831</v>
      </c>
      <c r="E14" s="124">
        <v>3694.03</v>
      </c>
      <c r="F14" s="1">
        <v>1.3180843632138846</v>
      </c>
      <c r="G14" s="82">
        <v>3.1923070691009179</v>
      </c>
      <c r="H14" s="27">
        <v>4766.6229999999996</v>
      </c>
      <c r="I14" s="1">
        <v>5.2338497860605626</v>
      </c>
      <c r="J14" s="82">
        <v>2.8660789723908802</v>
      </c>
    </row>
    <row r="15" spans="1:11" s="128" customFormat="1" ht="19.5" customHeight="1" x14ac:dyDescent="0.2">
      <c r="A15" s="12" t="s">
        <v>64</v>
      </c>
      <c r="B15" s="130"/>
      <c r="C15" s="130"/>
      <c r="D15" s="130"/>
      <c r="E15" s="130"/>
      <c r="F15" s="130"/>
      <c r="G15" s="130"/>
      <c r="H15" s="130"/>
      <c r="I15" s="130"/>
      <c r="J15" s="130"/>
    </row>
    <row r="16" spans="1:11" s="128" customFormat="1" ht="7.5" customHeight="1" x14ac:dyDescent="0.2">
      <c r="A16" s="101"/>
      <c r="B16" s="101"/>
      <c r="C16" s="101"/>
      <c r="D16" s="101"/>
      <c r="E16" s="101"/>
      <c r="F16" s="101"/>
      <c r="G16" s="101"/>
      <c r="H16" s="101"/>
      <c r="I16" s="101"/>
      <c r="J16" s="101"/>
    </row>
    <row r="17" spans="1:10" s="122" customFormat="1" ht="12.75" customHeight="1" x14ac:dyDescent="0.2">
      <c r="A17" s="17">
        <v>2012</v>
      </c>
      <c r="B17" s="124">
        <v>106.22499999999999</v>
      </c>
      <c r="C17" s="1">
        <v>4.6417700196033973</v>
      </c>
      <c r="D17" s="82">
        <v>18.820971762783998</v>
      </c>
      <c r="E17" s="124">
        <v>26093.089</v>
      </c>
      <c r="F17" s="1">
        <v>3.6747040346220672</v>
      </c>
      <c r="G17" s="82">
        <v>28.911151767583544</v>
      </c>
      <c r="H17" s="27">
        <v>38322.396000000001</v>
      </c>
      <c r="I17" s="1">
        <v>6.0174796733460489</v>
      </c>
      <c r="J17" s="82">
        <v>30.608588244054584</v>
      </c>
    </row>
    <row r="18" spans="1:10" s="122" customFormat="1" ht="12.75" customHeight="1" x14ac:dyDescent="0.2">
      <c r="A18" s="17">
        <v>2013</v>
      </c>
      <c r="B18" s="124">
        <v>112.23</v>
      </c>
      <c r="C18" s="1">
        <v>5.653094845846085</v>
      </c>
      <c r="D18" s="82">
        <v>18.569996128148361</v>
      </c>
      <c r="E18" s="124">
        <v>27662.803</v>
      </c>
      <c r="F18" s="1">
        <v>6.0158228104000955</v>
      </c>
      <c r="G18" s="82">
        <v>29.392022695567409</v>
      </c>
      <c r="H18" s="27">
        <v>39303.79</v>
      </c>
      <c r="I18" s="1">
        <v>2.5608889381551148</v>
      </c>
      <c r="J18" s="82">
        <v>30.505331542235066</v>
      </c>
    </row>
    <row r="19" spans="1:10" s="122" customFormat="1" ht="12.75" customHeight="1" x14ac:dyDescent="0.2">
      <c r="A19" s="17">
        <v>2014</v>
      </c>
      <c r="B19" s="124">
        <v>119.85599999999999</v>
      </c>
      <c r="C19" s="1">
        <v>6.7949746057204052</v>
      </c>
      <c r="D19" s="82">
        <v>18.636646349048387</v>
      </c>
      <c r="E19" s="124">
        <v>28803.659</v>
      </c>
      <c r="F19" s="1">
        <v>4.1241518439038884</v>
      </c>
      <c r="G19" s="82">
        <v>29.582932914667499</v>
      </c>
      <c r="H19" s="27">
        <v>40510.644</v>
      </c>
      <c r="I19" s="1">
        <v>3.0705791985963682</v>
      </c>
      <c r="J19" s="82">
        <v>30.276880171282354</v>
      </c>
    </row>
    <row r="20" spans="1:10" s="122" customFormat="1" ht="12.75" customHeight="1" x14ac:dyDescent="0.2">
      <c r="A20" s="17">
        <v>2015</v>
      </c>
      <c r="B20" s="124">
        <v>125.26300000000001</v>
      </c>
      <c r="C20" s="1">
        <v>4.51124682952877</v>
      </c>
      <c r="D20" s="82">
        <v>18.624225186260094</v>
      </c>
      <c r="E20" s="124">
        <v>30264.391</v>
      </c>
      <c r="F20" s="1">
        <v>5.0713418041784308</v>
      </c>
      <c r="G20" s="82">
        <v>30.063979701075876</v>
      </c>
      <c r="H20" s="27">
        <v>42367.197</v>
      </c>
      <c r="I20" s="1">
        <v>4.582877033502597</v>
      </c>
      <c r="J20" s="82">
        <v>30.341347488161041</v>
      </c>
    </row>
    <row r="21" spans="1:10" s="122" customFormat="1" ht="12.75" customHeight="1" x14ac:dyDescent="0.2">
      <c r="A21" s="17">
        <v>2016</v>
      </c>
      <c r="B21" s="124">
        <v>131.04300000000001</v>
      </c>
      <c r="C21" s="1">
        <v>4.6142915306195853</v>
      </c>
      <c r="D21" s="82">
        <v>18.249944989596766</v>
      </c>
      <c r="E21" s="124">
        <v>31471.101999999999</v>
      </c>
      <c r="F21" s="1">
        <v>3.9872304055283934</v>
      </c>
      <c r="G21" s="82">
        <v>30.262089170705476</v>
      </c>
      <c r="H21" s="27">
        <v>43987.256000000001</v>
      </c>
      <c r="I21" s="1">
        <v>3.823852212833434</v>
      </c>
      <c r="J21" s="82">
        <v>30.201803891402228</v>
      </c>
    </row>
    <row r="22" spans="1:10" s="122" customFormat="1" ht="12.75" customHeight="1" x14ac:dyDescent="0.2">
      <c r="A22" s="17">
        <v>2017</v>
      </c>
      <c r="B22" s="124">
        <v>132.97800000000001</v>
      </c>
      <c r="C22" s="1">
        <v>1.4766145463702696</v>
      </c>
      <c r="D22" s="82">
        <v>18.666644206838175</v>
      </c>
      <c r="E22" s="124">
        <v>32878.353000000003</v>
      </c>
      <c r="F22" s="1">
        <v>4.4715656922341083</v>
      </c>
      <c r="G22" s="82">
        <v>30.45325296630978</v>
      </c>
      <c r="H22" s="27">
        <v>46360.209000000003</v>
      </c>
      <c r="I22" s="1">
        <v>5.3946374831837618</v>
      </c>
      <c r="J22" s="82">
        <v>30.279493223367627</v>
      </c>
    </row>
    <row r="23" spans="1:10" s="122" customFormat="1" ht="12.75" customHeight="1" x14ac:dyDescent="0.2">
      <c r="A23" s="17">
        <v>2018</v>
      </c>
      <c r="B23" s="124">
        <v>136.15</v>
      </c>
      <c r="C23" s="1">
        <v>2.3853569763419458</v>
      </c>
      <c r="D23" s="82">
        <v>18.548945237355653</v>
      </c>
      <c r="E23" s="124">
        <v>33980.891000000003</v>
      </c>
      <c r="F23" s="1">
        <v>3.3533857368098836</v>
      </c>
      <c r="G23" s="82">
        <v>30.361550932788621</v>
      </c>
      <c r="H23" s="27">
        <v>48576.707000000002</v>
      </c>
      <c r="I23" s="1">
        <v>4.7810353917947079</v>
      </c>
      <c r="J23" s="82">
        <v>30.389754312522143</v>
      </c>
    </row>
    <row r="24" spans="1:10" s="122" customFormat="1" ht="12.75" customHeight="1" x14ac:dyDescent="0.2">
      <c r="A24" s="17">
        <v>2019</v>
      </c>
      <c r="B24" s="124">
        <v>139.97900000000001</v>
      </c>
      <c r="C24" s="1">
        <v>2.8123393316195289</v>
      </c>
      <c r="D24" s="82">
        <v>18.353785577267264</v>
      </c>
      <c r="E24" s="124">
        <v>34880.896999999997</v>
      </c>
      <c r="F24" s="1">
        <v>2.6485650420408291</v>
      </c>
      <c r="G24" s="82">
        <v>30.14337568175705</v>
      </c>
      <c r="H24" s="27">
        <v>49903.851999999999</v>
      </c>
      <c r="I24" s="1">
        <v>2.7320604502894863</v>
      </c>
      <c r="J24" s="82">
        <v>30.006228908496979</v>
      </c>
    </row>
    <row r="25" spans="1:10" s="128" customFormat="1" ht="19.5" customHeight="1" x14ac:dyDescent="0.2">
      <c r="A25" s="16" t="s">
        <v>11</v>
      </c>
      <c r="B25" s="130"/>
      <c r="C25" s="130"/>
      <c r="D25" s="130"/>
      <c r="E25" s="130"/>
      <c r="F25" s="130"/>
      <c r="G25" s="130"/>
      <c r="H25" s="130"/>
      <c r="I25" s="130"/>
      <c r="J25" s="130"/>
    </row>
    <row r="26" spans="1:10" s="128" customFormat="1" ht="7.5" customHeight="1" x14ac:dyDescent="0.2">
      <c r="A26" s="101"/>
      <c r="B26" s="101"/>
      <c r="C26" s="101"/>
      <c r="D26" s="101"/>
      <c r="E26" s="101"/>
      <c r="F26" s="101"/>
      <c r="G26" s="101"/>
      <c r="H26" s="101"/>
      <c r="I26" s="101"/>
      <c r="J26" s="101"/>
    </row>
    <row r="27" spans="1:10" s="122" customFormat="1" ht="12.75" customHeight="1" x14ac:dyDescent="0.2">
      <c r="A27" s="17">
        <v>2012</v>
      </c>
      <c r="B27" s="124">
        <v>9.61</v>
      </c>
      <c r="C27" s="1">
        <v>9.3412219820229847</v>
      </c>
      <c r="D27" s="82">
        <v>1.7027021759506162</v>
      </c>
      <c r="E27" s="124">
        <v>848.18299999999999</v>
      </c>
      <c r="F27" s="1">
        <v>-0.92998265480730424</v>
      </c>
      <c r="G27" s="82">
        <v>0.93978706161176662</v>
      </c>
      <c r="H27" s="27">
        <v>2324.895</v>
      </c>
      <c r="I27" s="1">
        <v>5.7373157245084183</v>
      </c>
      <c r="J27" s="82">
        <v>1.856923397108607</v>
      </c>
    </row>
    <row r="28" spans="1:10" s="122" customFormat="1" ht="12.75" customHeight="1" x14ac:dyDescent="0.2">
      <c r="A28" s="17">
        <v>2013</v>
      </c>
      <c r="B28" s="124">
        <v>9.8960000000000008</v>
      </c>
      <c r="C28" s="1">
        <v>2.97606659729448</v>
      </c>
      <c r="D28" s="82">
        <v>1.6374292228829741</v>
      </c>
      <c r="E28" s="124">
        <v>858.81299999999999</v>
      </c>
      <c r="F28" s="1">
        <v>1.2532672784057155</v>
      </c>
      <c r="G28" s="82">
        <v>0.91249795572951653</v>
      </c>
      <c r="H28" s="27">
        <v>2389.4229999999998</v>
      </c>
      <c r="I28" s="1">
        <v>2.7755231956712034</v>
      </c>
      <c r="J28" s="82">
        <v>1.8545321153415979</v>
      </c>
    </row>
    <row r="29" spans="1:10" s="122" customFormat="1" ht="12.75" customHeight="1" x14ac:dyDescent="0.2">
      <c r="A29" s="17">
        <v>2014</v>
      </c>
      <c r="B29" s="124">
        <v>10.500999999999999</v>
      </c>
      <c r="C29" s="1">
        <v>6.1135812449474525</v>
      </c>
      <c r="D29" s="82">
        <v>1.6328212464236844</v>
      </c>
      <c r="E29" s="124">
        <v>837.22299999999996</v>
      </c>
      <c r="F29" s="1">
        <v>-2.5139349311200476</v>
      </c>
      <c r="G29" s="82">
        <v>0.85987380435300498</v>
      </c>
      <c r="H29" s="27">
        <v>2572.3090000000002</v>
      </c>
      <c r="I29" s="1">
        <v>7.6539817353394435</v>
      </c>
      <c r="J29" s="82">
        <v>1.9224945265375475</v>
      </c>
    </row>
    <row r="30" spans="1:10" s="122" customFormat="1" ht="12.75" customHeight="1" x14ac:dyDescent="0.2">
      <c r="A30" s="17">
        <v>2015</v>
      </c>
      <c r="B30" s="124">
        <v>10.608000000000001</v>
      </c>
      <c r="C30" s="1">
        <v>1.0189505761356132</v>
      </c>
      <c r="D30" s="82">
        <v>1.5772078009934865</v>
      </c>
      <c r="E30" s="124">
        <v>899.00900000000001</v>
      </c>
      <c r="F30" s="1">
        <v>7.3798737015108316</v>
      </c>
      <c r="G30" s="82">
        <v>0.89305574749825689</v>
      </c>
      <c r="H30" s="27">
        <v>2651.5129999999999</v>
      </c>
      <c r="I30" s="1">
        <v>3.0791013054807914</v>
      </c>
      <c r="J30" s="82">
        <v>1.8988860014122799</v>
      </c>
    </row>
    <row r="31" spans="1:10" s="122" customFormat="1" ht="12.75" customHeight="1" x14ac:dyDescent="0.2">
      <c r="A31" s="17">
        <v>2016</v>
      </c>
      <c r="B31" s="124">
        <v>11.387</v>
      </c>
      <c r="C31" s="1">
        <v>7.3435143288084426</v>
      </c>
      <c r="D31" s="82">
        <v>1.5858315483966208</v>
      </c>
      <c r="E31" s="124">
        <v>941.67</v>
      </c>
      <c r="F31" s="1">
        <v>4.7453362535858901</v>
      </c>
      <c r="G31" s="82">
        <v>0.90549423751917635</v>
      </c>
      <c r="H31" s="27">
        <v>2781.1379999999999</v>
      </c>
      <c r="I31" s="1">
        <v>4.8887182525599426</v>
      </c>
      <c r="J31" s="82">
        <v>1.9095390826590004</v>
      </c>
    </row>
    <row r="32" spans="1:10" s="122" customFormat="1" ht="12.75" customHeight="1" x14ac:dyDescent="0.2">
      <c r="A32" s="17">
        <v>2017</v>
      </c>
      <c r="B32" s="124">
        <v>10.787000000000001</v>
      </c>
      <c r="C32" s="1">
        <v>-5.2691665934837983</v>
      </c>
      <c r="D32" s="82">
        <v>1.5142135620866866</v>
      </c>
      <c r="E32" s="124">
        <v>983.37300000000005</v>
      </c>
      <c r="F32" s="1">
        <v>4.428621491605341</v>
      </c>
      <c r="G32" s="82">
        <v>0.91083962536806351</v>
      </c>
      <c r="H32" s="27">
        <v>2872.0819999999999</v>
      </c>
      <c r="I32" s="1">
        <v>3.2700283121513518</v>
      </c>
      <c r="J32" s="82">
        <v>1.8758583995157601</v>
      </c>
    </row>
    <row r="33" spans="1:10" s="122" customFormat="1" ht="12.75" customHeight="1" x14ac:dyDescent="0.2">
      <c r="A33" s="17">
        <v>2018</v>
      </c>
      <c r="B33" s="124">
        <v>10.742000000000001</v>
      </c>
      <c r="C33" s="1">
        <v>-0.41716881431352881</v>
      </c>
      <c r="D33" s="82">
        <v>1.4634797630530625</v>
      </c>
      <c r="E33" s="124">
        <v>1006.623</v>
      </c>
      <c r="F33" s="1">
        <v>2.3643114057432939</v>
      </c>
      <c r="G33" s="82">
        <v>0.89940653659188885</v>
      </c>
      <c r="H33" s="27">
        <v>3102.056</v>
      </c>
      <c r="I33" s="1">
        <v>8.0072226350083255</v>
      </c>
      <c r="J33" s="82">
        <v>1.9406568605748675</v>
      </c>
    </row>
    <row r="34" spans="1:10" s="122" customFormat="1" ht="12.75" customHeight="1" x14ac:dyDescent="0.2">
      <c r="A34" s="17">
        <v>2019</v>
      </c>
      <c r="B34" s="124">
        <v>10.805999999999999</v>
      </c>
      <c r="C34" s="1">
        <v>0.59579221746415278</v>
      </c>
      <c r="D34" s="82">
        <v>1.4168625790150668</v>
      </c>
      <c r="E34" s="124">
        <v>1012.711</v>
      </c>
      <c r="F34" s="1">
        <v>0.60479444638161795</v>
      </c>
      <c r="G34" s="82">
        <v>0.87516465330716309</v>
      </c>
      <c r="H34" s="27">
        <v>3220.038</v>
      </c>
      <c r="I34" s="1">
        <v>3.8033484888731817</v>
      </c>
      <c r="J34" s="82">
        <v>1.9361470798298051</v>
      </c>
    </row>
    <row r="35" spans="1:10" s="128" customFormat="1" ht="19.5" customHeight="1" x14ac:dyDescent="0.2">
      <c r="A35" s="16" t="s">
        <v>12</v>
      </c>
      <c r="B35" s="130"/>
      <c r="C35" s="130"/>
      <c r="D35" s="130"/>
      <c r="E35" s="130"/>
      <c r="F35" s="130"/>
      <c r="G35" s="130"/>
      <c r="H35" s="130"/>
      <c r="I35" s="130"/>
      <c r="J35" s="130"/>
    </row>
    <row r="36" spans="1:10" s="128" customFormat="1" ht="7.5" customHeight="1" x14ac:dyDescent="0.2">
      <c r="A36" s="101"/>
      <c r="B36" s="101"/>
      <c r="C36" s="101"/>
      <c r="D36" s="101"/>
      <c r="E36" s="101"/>
      <c r="F36" s="101"/>
      <c r="G36" s="101"/>
      <c r="H36" s="101"/>
      <c r="I36" s="101"/>
      <c r="J36" s="101"/>
    </row>
    <row r="37" spans="1:10" s="122" customFormat="1" ht="12.75" customHeight="1" x14ac:dyDescent="0.2">
      <c r="A37" s="17">
        <v>2012</v>
      </c>
      <c r="B37" s="124">
        <v>25.562999999999999</v>
      </c>
      <c r="C37" s="1">
        <v>8.469470021640424</v>
      </c>
      <c r="D37" s="82">
        <v>4.5292586601275344</v>
      </c>
      <c r="E37" s="124">
        <v>3498.2840000000001</v>
      </c>
      <c r="F37" s="1">
        <v>3.6557155500877485</v>
      </c>
      <c r="G37" s="82">
        <v>3.8760998994833167</v>
      </c>
      <c r="H37" s="27">
        <v>2819.1610000000001</v>
      </c>
      <c r="I37" s="1">
        <v>7.572331488542039</v>
      </c>
      <c r="J37" s="82">
        <v>2.2516999783285256</v>
      </c>
    </row>
    <row r="38" spans="1:10" s="122" customFormat="1" ht="12.75" customHeight="1" x14ac:dyDescent="0.2">
      <c r="A38" s="17">
        <v>2013</v>
      </c>
      <c r="B38" s="124">
        <v>27.535</v>
      </c>
      <c r="C38" s="1">
        <v>7.7142745374173538</v>
      </c>
      <c r="D38" s="82">
        <v>4.5560442251498277</v>
      </c>
      <c r="E38" s="124">
        <v>3671.6550000000002</v>
      </c>
      <c r="F38" s="1">
        <v>4.9558869434271173</v>
      </c>
      <c r="G38" s="82">
        <v>3.9011725272487232</v>
      </c>
      <c r="H38" s="27">
        <v>2884.7660000000001</v>
      </c>
      <c r="I38" s="1">
        <v>2.3271107964390803</v>
      </c>
      <c r="J38" s="82">
        <v>2.2389887400621489</v>
      </c>
    </row>
    <row r="39" spans="1:10" s="122" customFormat="1" ht="12.75" customHeight="1" x14ac:dyDescent="0.2">
      <c r="A39" s="17">
        <v>2014</v>
      </c>
      <c r="B39" s="124">
        <v>30.510999999999999</v>
      </c>
      <c r="C39" s="1">
        <v>10.808062465952428</v>
      </c>
      <c r="D39" s="82">
        <v>4.7442156984699588</v>
      </c>
      <c r="E39" s="124">
        <v>3856.4989999999998</v>
      </c>
      <c r="F39" s="1">
        <v>5.0343509943063793</v>
      </c>
      <c r="G39" s="82">
        <v>3.9608353647875885</v>
      </c>
      <c r="H39" s="27">
        <v>3049.7579999999998</v>
      </c>
      <c r="I39" s="1">
        <v>5.7194240364729865</v>
      </c>
      <c r="J39" s="82">
        <v>2.2793307733495851</v>
      </c>
    </row>
    <row r="40" spans="1:10" s="122" customFormat="1" ht="12.75" customHeight="1" x14ac:dyDescent="0.2">
      <c r="A40" s="17">
        <v>2015</v>
      </c>
      <c r="B40" s="124">
        <v>32.814999999999998</v>
      </c>
      <c r="C40" s="1">
        <v>7.5513749139654474</v>
      </c>
      <c r="D40" s="82">
        <v>4.8789662509050951</v>
      </c>
      <c r="E40" s="124">
        <v>4024.6309999999999</v>
      </c>
      <c r="F40" s="1">
        <v>4.3597055256594075</v>
      </c>
      <c r="G40" s="82">
        <v>3.9979798267977937</v>
      </c>
      <c r="H40" s="27">
        <v>3290.6680000000001</v>
      </c>
      <c r="I40" s="1">
        <v>7.8993152899344832</v>
      </c>
      <c r="J40" s="82">
        <v>2.3566180518426063</v>
      </c>
    </row>
    <row r="41" spans="1:10" s="122" customFormat="1" ht="12.75" customHeight="1" x14ac:dyDescent="0.2">
      <c r="A41" s="17">
        <v>2016</v>
      </c>
      <c r="B41" s="124">
        <v>33.543999999999997</v>
      </c>
      <c r="C41" s="1">
        <v>2.2215450251409363</v>
      </c>
      <c r="D41" s="82">
        <v>4.6715670026711384</v>
      </c>
      <c r="E41" s="124">
        <v>4189.259</v>
      </c>
      <c r="F41" s="1">
        <v>4.0905116518756586</v>
      </c>
      <c r="G41" s="82">
        <v>4.0283219004272706</v>
      </c>
      <c r="H41" s="27">
        <v>3490.7869999999998</v>
      </c>
      <c r="I41" s="1">
        <v>6.0814096104499171</v>
      </c>
      <c r="J41" s="82">
        <v>2.3967865692885302</v>
      </c>
    </row>
    <row r="42" spans="1:10" s="122" customFormat="1" ht="12.75" customHeight="1" x14ac:dyDescent="0.2">
      <c r="A42" s="17">
        <v>2017</v>
      </c>
      <c r="B42" s="124">
        <v>32.978999999999999</v>
      </c>
      <c r="C42" s="1">
        <v>-1.6843548771762418</v>
      </c>
      <c r="D42" s="82">
        <v>4.6293917738070673</v>
      </c>
      <c r="E42" s="124">
        <v>4371.2209999999995</v>
      </c>
      <c r="F42" s="1">
        <v>4.3435366493215213</v>
      </c>
      <c r="G42" s="82">
        <v>4.0488007074030019</v>
      </c>
      <c r="H42" s="27">
        <v>3745.2669999999998</v>
      </c>
      <c r="I42" s="1">
        <v>7.2900466284536947</v>
      </c>
      <c r="J42" s="82">
        <v>2.4461664257424376</v>
      </c>
    </row>
    <row r="43" spans="1:10" s="122" customFormat="1" ht="12.75" customHeight="1" x14ac:dyDescent="0.2">
      <c r="A43" s="17">
        <v>2018</v>
      </c>
      <c r="B43" s="124">
        <v>34.134999999999998</v>
      </c>
      <c r="C43" s="1">
        <v>3.5052609236180698</v>
      </c>
      <c r="D43" s="82">
        <v>4.6505196156969175</v>
      </c>
      <c r="E43" s="124">
        <v>4604.8450000000003</v>
      </c>
      <c r="F43" s="1">
        <v>5.3445936501494771</v>
      </c>
      <c r="G43" s="82">
        <v>4.1143781663964329</v>
      </c>
      <c r="H43" s="27">
        <v>3877.0430000000001</v>
      </c>
      <c r="I43" s="1">
        <v>3.518467441707096</v>
      </c>
      <c r="J43" s="82">
        <v>2.4254913827131959</v>
      </c>
    </row>
    <row r="44" spans="1:10" s="122" customFormat="1" ht="12.75" customHeight="1" x14ac:dyDescent="0.2">
      <c r="A44" s="17">
        <v>2019</v>
      </c>
      <c r="B44" s="124">
        <v>35.604999999999997</v>
      </c>
      <c r="C44" s="1">
        <v>4.306430350080559</v>
      </c>
      <c r="D44" s="82">
        <v>4.6684612368898248</v>
      </c>
      <c r="E44" s="124">
        <v>4834.3919999999998</v>
      </c>
      <c r="F44" s="1">
        <v>4.9849017719380413</v>
      </c>
      <c r="G44" s="82">
        <v>4.1777851713182965</v>
      </c>
      <c r="H44" s="27">
        <v>4051.4720000000002</v>
      </c>
      <c r="I44" s="1">
        <v>4.4990215481231388</v>
      </c>
      <c r="J44" s="82">
        <v>2.4360723947395098</v>
      </c>
    </row>
    <row r="45" spans="1:10" s="128" customFormat="1" ht="19.5" customHeight="1" x14ac:dyDescent="0.2">
      <c r="A45" s="16" t="s">
        <v>13</v>
      </c>
      <c r="B45" s="130"/>
      <c r="C45" s="130"/>
      <c r="D45" s="130"/>
      <c r="E45" s="130"/>
      <c r="F45" s="130"/>
      <c r="G45" s="130"/>
      <c r="H45" s="130"/>
      <c r="I45" s="130"/>
      <c r="J45" s="130"/>
    </row>
    <row r="46" spans="1:10" s="128" customFormat="1" ht="6.75" customHeight="1" x14ac:dyDescent="0.2">
      <c r="A46" s="101"/>
      <c r="B46" s="101"/>
      <c r="C46" s="101"/>
      <c r="D46" s="101"/>
      <c r="E46" s="101"/>
      <c r="F46" s="101"/>
      <c r="G46" s="101"/>
      <c r="H46" s="101"/>
      <c r="I46" s="101"/>
      <c r="J46" s="101"/>
    </row>
    <row r="47" spans="1:10" s="122" customFormat="1" ht="12.75" customHeight="1" x14ac:dyDescent="0.2">
      <c r="A47" s="17">
        <v>2012</v>
      </c>
      <c r="B47" s="124">
        <v>14.965</v>
      </c>
      <c r="C47" s="1">
        <v>2.6335642274192494</v>
      </c>
      <c r="D47" s="82">
        <v>2.6515023999064491</v>
      </c>
      <c r="E47" s="124">
        <v>1196.944</v>
      </c>
      <c r="F47" s="1">
        <v>6.0818685462736113</v>
      </c>
      <c r="G47" s="82">
        <v>1.3262143719855675</v>
      </c>
      <c r="H47" s="27">
        <v>1235.537</v>
      </c>
      <c r="I47" s="1">
        <v>4.3845257003818805</v>
      </c>
      <c r="J47" s="82">
        <v>0.98683921781128914</v>
      </c>
    </row>
    <row r="48" spans="1:10" s="122" customFormat="1" ht="12.75" customHeight="1" x14ac:dyDescent="0.2">
      <c r="A48" s="17">
        <v>2013</v>
      </c>
      <c r="B48" s="124">
        <v>16.628</v>
      </c>
      <c r="C48" s="1">
        <v>11.112596057467417</v>
      </c>
      <c r="D48" s="82">
        <v>2.7513311558304459</v>
      </c>
      <c r="E48" s="124">
        <v>1250.374</v>
      </c>
      <c r="F48" s="1">
        <v>4.4638679837987354</v>
      </c>
      <c r="G48" s="82">
        <v>1.3285356869275831</v>
      </c>
      <c r="H48" s="27">
        <v>1297.6179999999999</v>
      </c>
      <c r="I48" s="1">
        <v>5.024616826529682</v>
      </c>
      <c r="J48" s="82">
        <v>1.0071361389110816</v>
      </c>
    </row>
    <row r="49" spans="1:10" s="122" customFormat="1" ht="12.75" customHeight="1" x14ac:dyDescent="0.2">
      <c r="A49" s="17">
        <v>2014</v>
      </c>
      <c r="B49" s="124">
        <v>18.260000000000002</v>
      </c>
      <c r="C49" s="1">
        <v>9.8147702670194903</v>
      </c>
      <c r="D49" s="82">
        <v>2.839283492971763</v>
      </c>
      <c r="E49" s="124">
        <v>1314.636</v>
      </c>
      <c r="F49" s="1">
        <v>5.1394222848523725</v>
      </c>
      <c r="G49" s="82">
        <v>1.3502030625764188</v>
      </c>
      <c r="H49" s="27">
        <v>1346.088</v>
      </c>
      <c r="I49" s="1">
        <v>3.7353057679532897</v>
      </c>
      <c r="J49" s="82">
        <v>1.0060404143661879</v>
      </c>
    </row>
    <row r="50" spans="1:10" s="122" customFormat="1" ht="12.75" customHeight="1" x14ac:dyDescent="0.2">
      <c r="A50" s="17">
        <v>2015</v>
      </c>
      <c r="B50" s="124">
        <v>18.901</v>
      </c>
      <c r="C50" s="1">
        <v>3.5104052573932121</v>
      </c>
      <c r="D50" s="82">
        <v>2.8102191408915802</v>
      </c>
      <c r="E50" s="124">
        <v>1342.174</v>
      </c>
      <c r="F50" s="1">
        <v>2.0947243191271241</v>
      </c>
      <c r="G50" s="82">
        <v>1.3332861015214814</v>
      </c>
      <c r="H50" s="27">
        <v>1412.07</v>
      </c>
      <c r="I50" s="1">
        <v>4.9017597660776957</v>
      </c>
      <c r="J50" s="82">
        <v>1.0112565754021339</v>
      </c>
    </row>
    <row r="51" spans="1:10" s="122" customFormat="1" ht="12.75" customHeight="1" x14ac:dyDescent="0.2">
      <c r="A51" s="17">
        <v>2016</v>
      </c>
      <c r="B51" s="124">
        <v>18.852</v>
      </c>
      <c r="C51" s="1">
        <v>-0.25924554256389065</v>
      </c>
      <c r="D51" s="82">
        <v>2.6254585360826468</v>
      </c>
      <c r="E51" s="124">
        <v>1417.184</v>
      </c>
      <c r="F51" s="1">
        <v>5.5886941633498992</v>
      </c>
      <c r="G51" s="82">
        <v>1.3627406049936566</v>
      </c>
      <c r="H51" s="27">
        <v>1479.3579999999999</v>
      </c>
      <c r="I51" s="1">
        <v>4.765202858215245</v>
      </c>
      <c r="J51" s="82">
        <v>1.0157323794231907</v>
      </c>
    </row>
    <row r="52" spans="1:10" s="122" customFormat="1" ht="12.75" customHeight="1" x14ac:dyDescent="0.2">
      <c r="A52" s="17">
        <v>2017</v>
      </c>
      <c r="B52" s="124">
        <v>18.751000000000001</v>
      </c>
      <c r="C52" s="1">
        <v>-0.53575217483555759</v>
      </c>
      <c r="D52" s="82">
        <v>2.6321515252329153</v>
      </c>
      <c r="E52" s="124">
        <v>1485.9159999999999</v>
      </c>
      <c r="F52" s="1">
        <v>4.8498995190462182</v>
      </c>
      <c r="G52" s="82">
        <v>1.3763151650171517</v>
      </c>
      <c r="H52" s="27">
        <v>1560.402</v>
      </c>
      <c r="I52" s="1">
        <v>5.4783223533451775</v>
      </c>
      <c r="J52" s="82">
        <v>1.0191537700947226</v>
      </c>
    </row>
    <row r="53" spans="1:10" s="122" customFormat="1" ht="12.75" customHeight="1" x14ac:dyDescent="0.2">
      <c r="A53" s="17">
        <v>2018</v>
      </c>
      <c r="B53" s="124">
        <v>19.326000000000001</v>
      </c>
      <c r="C53" s="1">
        <v>3.0665031198336079</v>
      </c>
      <c r="D53" s="82">
        <v>2.6329556787156472</v>
      </c>
      <c r="E53" s="124">
        <v>1519.2529999999999</v>
      </c>
      <c r="F53" s="1">
        <v>2.2435319358563959</v>
      </c>
      <c r="G53" s="82">
        <v>1.3574357817542781</v>
      </c>
      <c r="H53" s="27">
        <v>1648.635</v>
      </c>
      <c r="I53" s="1">
        <v>5.6545044161696811</v>
      </c>
      <c r="J53" s="82">
        <v>1.0313917038679659</v>
      </c>
    </row>
    <row r="54" spans="1:10" s="122" customFormat="1" ht="12.75" customHeight="1" x14ac:dyDescent="0.2">
      <c r="A54" s="17">
        <v>2019</v>
      </c>
      <c r="B54" s="124">
        <v>20.923999999999999</v>
      </c>
      <c r="C54" s="1">
        <v>8.2686536272379207</v>
      </c>
      <c r="D54" s="82">
        <v>2.7435158803730575</v>
      </c>
      <c r="E54" s="124">
        <v>1579.115</v>
      </c>
      <c r="F54" s="1">
        <v>3.9402258873275144</v>
      </c>
      <c r="G54" s="82">
        <v>1.3646396963271266</v>
      </c>
      <c r="H54" s="27">
        <v>1795.453</v>
      </c>
      <c r="I54" s="1">
        <v>8.9054278236237785</v>
      </c>
      <c r="J54" s="82">
        <v>1.079571446958596</v>
      </c>
    </row>
  </sheetData>
  <mergeCells count="11">
    <mergeCell ref="H3:J3"/>
    <mergeCell ref="A46:J46"/>
    <mergeCell ref="A2:J2"/>
    <mergeCell ref="A1:J1"/>
    <mergeCell ref="A36:J36"/>
    <mergeCell ref="A26:J26"/>
    <mergeCell ref="A16:J16"/>
    <mergeCell ref="A6:J6"/>
    <mergeCell ref="A3:A4"/>
    <mergeCell ref="B3:D3"/>
    <mergeCell ref="E3:G3"/>
  </mergeCells>
  <phoneticPr fontId="7" type="noConversion"/>
  <conditionalFormatting sqref="B5:J5 A1 B3:H4 I4:J4 A3 A55:J65536 K1:IV1048576 B15:J15 B25:J25 B35:J35 B45:J45 E7:F14 H7:I14 B7:C14 E17:F24 H17:I24 B17:C24 E27:F34 H27:I34 B27:C34 E37:F44 H37:I44 B37:C44 A5:A6 E47:F54 H47:I54 B47:C54 A15:A16 A45:A46 A25:A26 A35:A36">
    <cfRule type="cellIs" dxfId="1105" priority="81" stopIfTrue="1" operator="equal">
      <formula>"..."</formula>
    </cfRule>
    <cfRule type="cellIs" dxfId="1104" priority="82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1103" priority="83" stopIfTrue="1" operator="equal">
      <formula>"."</formula>
    </cfRule>
    <cfRule type="cellIs" dxfId="1102" priority="84" stopIfTrue="1" operator="equal">
      <formula>"..."</formula>
    </cfRule>
  </conditionalFormatting>
  <conditionalFormatting sqref="A7:A14">
    <cfRule type="cellIs" dxfId="1101" priority="9" stopIfTrue="1" operator="equal">
      <formula>"..."</formula>
    </cfRule>
    <cfRule type="cellIs" dxfId="1100" priority="10" stopIfTrue="1" operator="equal">
      <formula>"."</formula>
    </cfRule>
  </conditionalFormatting>
  <conditionalFormatting sqref="A37:A44">
    <cfRule type="cellIs" dxfId="1099" priority="7" stopIfTrue="1" operator="equal">
      <formula>"..."</formula>
    </cfRule>
    <cfRule type="cellIs" dxfId="1098" priority="8" stopIfTrue="1" operator="equal">
      <formula>"."</formula>
    </cfRule>
  </conditionalFormatting>
  <conditionalFormatting sqref="A47:A54">
    <cfRule type="cellIs" dxfId="1097" priority="5" stopIfTrue="1" operator="equal">
      <formula>"..."</formula>
    </cfRule>
    <cfRule type="cellIs" dxfId="1096" priority="6" stopIfTrue="1" operator="equal">
      <formula>"."</formula>
    </cfRule>
  </conditionalFormatting>
  <conditionalFormatting sqref="A17:A24">
    <cfRule type="cellIs" dxfId="1095" priority="3" stopIfTrue="1" operator="equal">
      <formula>"..."</formula>
    </cfRule>
    <cfRule type="cellIs" dxfId="1094" priority="4" stopIfTrue="1" operator="equal">
      <formula>"."</formula>
    </cfRule>
  </conditionalFormatting>
  <conditionalFormatting sqref="A27:A34">
    <cfRule type="cellIs" dxfId="1093" priority="1" stopIfTrue="1" operator="equal">
      <formula>"..."</formula>
    </cfRule>
    <cfRule type="cellIs" dxfId="109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6"/>
  <dimension ref="A1:K54"/>
  <sheetViews>
    <sheetView zoomScaleNormal="100" zoomScaleSheetLayoutView="100" workbookViewId="0">
      <pane xSplit="1" ySplit="4" topLeftCell="B5" activePane="bottomRight" state="frozen"/>
      <selection sqref="A1:J1"/>
      <selection pane="topRight" sqref="A1:J1"/>
      <selection pane="bottomLeft" sqref="A1:J1"/>
      <selection pane="bottomRight" sqref="A1:J1"/>
    </sheetView>
  </sheetViews>
  <sheetFormatPr baseColWidth="10" defaultRowHeight="12.75" x14ac:dyDescent="0.2"/>
  <cols>
    <col min="1" max="1" width="8.7109375" style="24" customWidth="1"/>
    <col min="2" max="2" width="9.7109375" style="24" customWidth="1"/>
    <col min="3" max="4" width="9.140625" style="24" customWidth="1"/>
    <col min="5" max="5" width="9.7109375" style="24" customWidth="1"/>
    <col min="6" max="7" width="9" style="24" customWidth="1"/>
    <col min="8" max="8" width="9.7109375" style="24" customWidth="1"/>
    <col min="9" max="10" width="9" style="24" customWidth="1"/>
    <col min="11" max="16384" width="11.42578125" style="24"/>
  </cols>
  <sheetData>
    <row r="1" spans="1:11" s="19" customFormat="1" ht="16.5" customHeight="1" x14ac:dyDescent="0.2">
      <c r="A1" s="74" t="s">
        <v>142</v>
      </c>
      <c r="B1" s="74"/>
      <c r="C1" s="74"/>
      <c r="D1" s="74"/>
      <c r="E1" s="74"/>
      <c r="F1" s="74"/>
      <c r="G1" s="74"/>
      <c r="H1" s="74"/>
      <c r="I1" s="74"/>
      <c r="J1" s="74"/>
    </row>
    <row r="2" spans="1:11" s="20" customFormat="1" ht="14.85" customHeight="1" x14ac:dyDescent="0.2">
      <c r="A2" s="73" t="s">
        <v>86</v>
      </c>
      <c r="B2" s="73"/>
      <c r="C2" s="73"/>
      <c r="D2" s="73"/>
      <c r="E2" s="73"/>
      <c r="F2" s="73"/>
      <c r="G2" s="73"/>
      <c r="H2" s="73"/>
      <c r="I2" s="73"/>
      <c r="J2" s="73"/>
    </row>
    <row r="3" spans="1:11" s="83" customFormat="1" ht="24.75" customHeight="1" x14ac:dyDescent="0.2">
      <c r="A3" s="71" t="s">
        <v>0</v>
      </c>
      <c r="B3" s="75" t="s">
        <v>1</v>
      </c>
      <c r="C3" s="76"/>
      <c r="D3" s="77"/>
      <c r="E3" s="78" t="s">
        <v>2</v>
      </c>
      <c r="F3" s="76"/>
      <c r="G3" s="77"/>
      <c r="H3" s="78" t="s">
        <v>3</v>
      </c>
      <c r="I3" s="76"/>
      <c r="J3" s="76"/>
    </row>
    <row r="4" spans="1:11" s="83" customFormat="1" ht="41.25" customHeight="1" x14ac:dyDescent="0.2">
      <c r="A4" s="72"/>
      <c r="B4" s="9" t="s">
        <v>4</v>
      </c>
      <c r="C4" s="11" t="s">
        <v>59</v>
      </c>
      <c r="D4" s="10" t="s">
        <v>76</v>
      </c>
      <c r="E4" s="7" t="s">
        <v>4</v>
      </c>
      <c r="F4" s="11" t="s">
        <v>59</v>
      </c>
      <c r="G4" s="10" t="s">
        <v>76</v>
      </c>
      <c r="H4" s="7" t="s">
        <v>4</v>
      </c>
      <c r="I4" s="11" t="s">
        <v>59</v>
      </c>
      <c r="J4" s="11" t="s">
        <v>76</v>
      </c>
      <c r="K4" s="93"/>
    </row>
    <row r="5" spans="1:11" s="128" customFormat="1" ht="22.5" customHeight="1" x14ac:dyDescent="0.2">
      <c r="A5" s="16" t="s">
        <v>14</v>
      </c>
      <c r="B5" s="130"/>
      <c r="C5" s="130"/>
      <c r="D5" s="130"/>
      <c r="E5" s="130"/>
      <c r="F5" s="130"/>
      <c r="G5" s="130"/>
      <c r="H5" s="130"/>
      <c r="I5" s="130"/>
      <c r="J5" s="130"/>
    </row>
    <row r="6" spans="1:11" s="128" customFormat="1" ht="6.75" customHeight="1" x14ac:dyDescent="0.2">
      <c r="A6" s="101"/>
      <c r="B6" s="101"/>
      <c r="C6" s="101"/>
      <c r="D6" s="101"/>
      <c r="E6" s="101"/>
      <c r="F6" s="101"/>
      <c r="G6" s="101"/>
      <c r="H6" s="101"/>
      <c r="I6" s="101"/>
      <c r="J6" s="101"/>
    </row>
    <row r="7" spans="1:11" s="122" customFormat="1" ht="12.75" customHeight="1" x14ac:dyDescent="0.2">
      <c r="A7" s="17">
        <v>2012</v>
      </c>
      <c r="B7" s="124">
        <v>13.731</v>
      </c>
      <c r="C7" s="1">
        <v>1.3058875608676468</v>
      </c>
      <c r="D7" s="82">
        <v>2.4328619748155997</v>
      </c>
      <c r="E7" s="124">
        <v>1697.7360000000001</v>
      </c>
      <c r="F7" s="1">
        <v>4.7517035596437154</v>
      </c>
      <c r="G7" s="82">
        <v>1.8810920837042409</v>
      </c>
      <c r="H7" s="27">
        <v>1697.252</v>
      </c>
      <c r="I7" s="1">
        <v>3.6672731859241026</v>
      </c>
      <c r="J7" s="82">
        <v>1.355616898651069</v>
      </c>
    </row>
    <row r="8" spans="1:11" s="122" customFormat="1" ht="12.75" customHeight="1" x14ac:dyDescent="0.2">
      <c r="A8" s="17">
        <v>2013</v>
      </c>
      <c r="B8" s="124">
        <v>14.289</v>
      </c>
      <c r="C8" s="1">
        <v>4.0637972471050832</v>
      </c>
      <c r="D8" s="82">
        <v>2.3643114557169378</v>
      </c>
      <c r="E8" s="124">
        <v>1768.442</v>
      </c>
      <c r="F8" s="1">
        <v>4.1647229015583207</v>
      </c>
      <c r="G8" s="82">
        <v>1.8789884524642937</v>
      </c>
      <c r="H8" s="27">
        <v>1781.2940000000001</v>
      </c>
      <c r="I8" s="1">
        <v>4.9516512574443894</v>
      </c>
      <c r="J8" s="82">
        <v>1.3825375121379915</v>
      </c>
    </row>
    <row r="9" spans="1:11" s="122" customFormat="1" ht="12.75" customHeight="1" x14ac:dyDescent="0.2">
      <c r="A9" s="17">
        <v>2014</v>
      </c>
      <c r="B9" s="124">
        <v>15.618</v>
      </c>
      <c r="C9" s="1">
        <v>9.3008608020155314</v>
      </c>
      <c r="D9" s="82">
        <v>2.4284736907575568</v>
      </c>
      <c r="E9" s="124">
        <v>1847.537</v>
      </c>
      <c r="F9" s="1">
        <v>4.4725809497851827</v>
      </c>
      <c r="G9" s="82">
        <v>1.8975215311487355</v>
      </c>
      <c r="H9" s="27">
        <v>1850.5329999999999</v>
      </c>
      <c r="I9" s="1">
        <v>3.8870057385249179</v>
      </c>
      <c r="J9" s="82">
        <v>1.3830529550209978</v>
      </c>
    </row>
    <row r="10" spans="1:11" s="122" customFormat="1" ht="12.75" customHeight="1" x14ac:dyDescent="0.2">
      <c r="A10" s="17">
        <v>2015</v>
      </c>
      <c r="B10" s="124">
        <v>16.478000000000002</v>
      </c>
      <c r="C10" s="1">
        <v>5.5064668971699371</v>
      </c>
      <c r="D10" s="82">
        <v>2.4499651343109603</v>
      </c>
      <c r="E10" s="124">
        <v>1901.75</v>
      </c>
      <c r="F10" s="1">
        <v>2.9343390687168949</v>
      </c>
      <c r="G10" s="82">
        <v>1.889156579972848</v>
      </c>
      <c r="H10" s="27">
        <v>1902.1949999999999</v>
      </c>
      <c r="I10" s="1">
        <v>2.7917362187002359</v>
      </c>
      <c r="J10" s="82">
        <v>1.3622605121892415</v>
      </c>
    </row>
    <row r="11" spans="1:11" s="122" customFormat="1" ht="12.75" customHeight="1" x14ac:dyDescent="0.2">
      <c r="A11" s="17">
        <v>2016</v>
      </c>
      <c r="B11" s="124">
        <v>16.59</v>
      </c>
      <c r="C11" s="1">
        <v>0.67969413763806497</v>
      </c>
      <c r="D11" s="82">
        <v>2.3104369357951997</v>
      </c>
      <c r="E11" s="124">
        <v>2004.729</v>
      </c>
      <c r="F11" s="1">
        <v>5.4149599053503294</v>
      </c>
      <c r="G11" s="82">
        <v>1.9277141220253178</v>
      </c>
      <c r="H11" s="27">
        <v>1947.0050000000001</v>
      </c>
      <c r="I11" s="1">
        <v>2.3556995996730112</v>
      </c>
      <c r="J11" s="82">
        <v>1.3368204460305411</v>
      </c>
    </row>
    <row r="12" spans="1:11" s="122" customFormat="1" ht="12.75" customHeight="1" x14ac:dyDescent="0.2">
      <c r="A12" s="17">
        <v>2017</v>
      </c>
      <c r="B12" s="124">
        <v>16.780999999999999</v>
      </c>
      <c r="C12" s="1">
        <v>1.1512959614225382</v>
      </c>
      <c r="D12" s="82">
        <v>2.3556148869358196</v>
      </c>
      <c r="E12" s="124">
        <v>2104.527</v>
      </c>
      <c r="F12" s="1">
        <v>4.9781292134747304</v>
      </c>
      <c r="G12" s="82">
        <v>1.9492975546989544</v>
      </c>
      <c r="H12" s="27">
        <v>2040.953</v>
      </c>
      <c r="I12" s="1">
        <v>4.825257254090265</v>
      </c>
      <c r="J12" s="82">
        <v>1.3330186352850961</v>
      </c>
    </row>
    <row r="13" spans="1:11" s="122" customFormat="1" ht="12.75" customHeight="1" x14ac:dyDescent="0.2">
      <c r="A13" s="17">
        <v>2018</v>
      </c>
      <c r="B13" s="124">
        <v>16.966999999999999</v>
      </c>
      <c r="C13" s="1">
        <v>1.1083964006912472</v>
      </c>
      <c r="D13" s="82">
        <v>2.3115677843717473</v>
      </c>
      <c r="E13" s="124">
        <v>2236.0239999999999</v>
      </c>
      <c r="F13" s="1">
        <v>6.2482923716350456</v>
      </c>
      <c r="G13" s="82">
        <v>1.9978627565397786</v>
      </c>
      <c r="H13" s="27">
        <v>2140.5219999999999</v>
      </c>
      <c r="I13" s="1">
        <v>4.8785542832196604</v>
      </c>
      <c r="J13" s="82">
        <v>1.3391178961667476</v>
      </c>
    </row>
    <row r="14" spans="1:11" s="122" customFormat="1" ht="12.75" customHeight="1" x14ac:dyDescent="0.2">
      <c r="A14" s="17">
        <v>2019</v>
      </c>
      <c r="B14" s="124">
        <v>17.314</v>
      </c>
      <c r="C14" s="1">
        <v>2.0451464607768033</v>
      </c>
      <c r="D14" s="82">
        <v>2.2701794089456659</v>
      </c>
      <c r="E14" s="124">
        <v>2347.181</v>
      </c>
      <c r="F14" s="1">
        <v>4.9711899335606518</v>
      </c>
      <c r="G14" s="82">
        <v>2.0283870187192203</v>
      </c>
      <c r="H14" s="27">
        <v>2249.4380000000001</v>
      </c>
      <c r="I14" s="1">
        <v>5.088291547575774</v>
      </c>
      <c r="J14" s="82">
        <v>1.3525439187233808</v>
      </c>
    </row>
    <row r="15" spans="1:11" s="128" customFormat="1" ht="19.5" customHeight="1" x14ac:dyDescent="0.2">
      <c r="A15" s="16" t="s">
        <v>15</v>
      </c>
      <c r="B15" s="130"/>
      <c r="C15" s="130"/>
      <c r="D15" s="130"/>
      <c r="E15" s="130"/>
      <c r="F15" s="130"/>
      <c r="G15" s="130"/>
      <c r="H15" s="130"/>
      <c r="I15" s="130"/>
      <c r="J15" s="130"/>
    </row>
    <row r="16" spans="1:11" s="128" customFormat="1" ht="6.75" customHeight="1" x14ac:dyDescent="0.2">
      <c r="A16" s="101"/>
      <c r="B16" s="101"/>
      <c r="C16" s="101"/>
      <c r="D16" s="101"/>
      <c r="E16" s="101"/>
      <c r="F16" s="101"/>
      <c r="G16" s="101"/>
      <c r="H16" s="101"/>
      <c r="I16" s="101"/>
      <c r="J16" s="101"/>
    </row>
    <row r="17" spans="1:10" s="122" customFormat="1" ht="12.75" customHeight="1" x14ac:dyDescent="0.2">
      <c r="A17" s="17">
        <v>2012</v>
      </c>
      <c r="B17" s="124">
        <v>10.035</v>
      </c>
      <c r="C17" s="1">
        <v>11.599199288256234</v>
      </c>
      <c r="D17" s="82">
        <v>1.7780037810264759</v>
      </c>
      <c r="E17" s="124">
        <v>1061.7940000000001</v>
      </c>
      <c r="F17" s="1">
        <v>4.7978499441857991</v>
      </c>
      <c r="G17" s="82">
        <v>1.1764681245639257</v>
      </c>
      <c r="H17" s="27">
        <v>1247.9749999999999</v>
      </c>
      <c r="I17" s="1">
        <v>4.4175009914841246</v>
      </c>
      <c r="J17" s="82">
        <v>0.99677360762813538</v>
      </c>
    </row>
    <row r="18" spans="1:10" s="122" customFormat="1" ht="12.75" customHeight="1" x14ac:dyDescent="0.2">
      <c r="A18" s="17">
        <v>2013</v>
      </c>
      <c r="B18" s="124">
        <v>8.8650000000000002</v>
      </c>
      <c r="C18" s="1">
        <v>-11.659192825112108</v>
      </c>
      <c r="D18" s="82">
        <v>1.4668361015417912</v>
      </c>
      <c r="E18" s="124">
        <v>1110.883</v>
      </c>
      <c r="F18" s="1">
        <v>4.6232131656422979</v>
      </c>
      <c r="G18" s="82">
        <v>1.1803250143566437</v>
      </c>
      <c r="H18" s="27">
        <v>1281.597</v>
      </c>
      <c r="I18" s="1">
        <v>2.6941244816602872</v>
      </c>
      <c r="J18" s="82">
        <v>0.99470156411210797</v>
      </c>
    </row>
    <row r="19" spans="1:10" s="122" customFormat="1" ht="12.75" customHeight="1" x14ac:dyDescent="0.2">
      <c r="A19" s="17">
        <v>2014</v>
      </c>
      <c r="B19" s="124">
        <v>9.3840000000000003</v>
      </c>
      <c r="C19" s="1">
        <v>5.8544839255499248</v>
      </c>
      <c r="D19" s="82">
        <v>1.4591367085458389</v>
      </c>
      <c r="E19" s="124">
        <v>1162.0319999999999</v>
      </c>
      <c r="F19" s="1">
        <v>4.604355274137788</v>
      </c>
      <c r="G19" s="82">
        <v>1.1934704094607185</v>
      </c>
      <c r="H19" s="27">
        <v>1300.126</v>
      </c>
      <c r="I19" s="1">
        <v>1.4457742956639263</v>
      </c>
      <c r="J19" s="82">
        <v>0.9716892950299344</v>
      </c>
    </row>
    <row r="20" spans="1:10" s="122" customFormat="1" ht="12.75" customHeight="1" x14ac:dyDescent="0.2">
      <c r="A20" s="17">
        <v>2015</v>
      </c>
      <c r="B20" s="124">
        <v>8.9260000000000002</v>
      </c>
      <c r="C20" s="1">
        <v>-4.8806479113384533</v>
      </c>
      <c r="D20" s="82">
        <v>1.3271263981587349</v>
      </c>
      <c r="E20" s="124">
        <v>1187.212</v>
      </c>
      <c r="F20" s="1">
        <v>2.1668938549024546</v>
      </c>
      <c r="G20" s="82">
        <v>1.1793502624544367</v>
      </c>
      <c r="H20" s="27">
        <v>1347.8109999999999</v>
      </c>
      <c r="I20" s="1">
        <v>3.6677214362300203</v>
      </c>
      <c r="J20" s="82">
        <v>0.96523737219070282</v>
      </c>
    </row>
    <row r="21" spans="1:10" s="122" customFormat="1" ht="12.75" customHeight="1" x14ac:dyDescent="0.2">
      <c r="A21" s="17">
        <v>2016</v>
      </c>
      <c r="B21" s="124">
        <v>8.7970000000000006</v>
      </c>
      <c r="C21" s="1">
        <v>-1.4452162222720166</v>
      </c>
      <c r="D21" s="82">
        <v>1.2251304233990579</v>
      </c>
      <c r="E21" s="124">
        <v>1214.3040000000001</v>
      </c>
      <c r="F21" s="1">
        <v>2.2819850203670455</v>
      </c>
      <c r="G21" s="82">
        <v>1.1676545653960368</v>
      </c>
      <c r="H21" s="27">
        <v>1394.6220000000001</v>
      </c>
      <c r="I21" s="1">
        <v>3.4731130700075941</v>
      </c>
      <c r="J21" s="82">
        <v>0.95755234531190503</v>
      </c>
    </row>
    <row r="22" spans="1:10" s="122" customFormat="1" ht="12.75" customHeight="1" x14ac:dyDescent="0.2">
      <c r="A22" s="17">
        <v>2017</v>
      </c>
      <c r="B22" s="124">
        <v>8.968</v>
      </c>
      <c r="C22" s="1">
        <v>1.9438444924406051</v>
      </c>
      <c r="D22" s="82">
        <v>1.258873386928099</v>
      </c>
      <c r="E22" s="124">
        <v>1273.4269999999999</v>
      </c>
      <c r="F22" s="1">
        <v>4.8688796215774772</v>
      </c>
      <c r="G22" s="82">
        <v>1.1794993065841519</v>
      </c>
      <c r="H22" s="27">
        <v>1502.3040000000001</v>
      </c>
      <c r="I22" s="1">
        <v>7.72123198974346</v>
      </c>
      <c r="J22" s="82">
        <v>0.98120791015929365</v>
      </c>
    </row>
    <row r="23" spans="1:10" s="122" customFormat="1" ht="12.75" customHeight="1" x14ac:dyDescent="0.2">
      <c r="A23" s="17">
        <v>2018</v>
      </c>
      <c r="B23" s="124">
        <v>9.1769999999999996</v>
      </c>
      <c r="C23" s="1">
        <v>2.3305084745762761</v>
      </c>
      <c r="D23" s="82">
        <v>1.2502656661271601</v>
      </c>
      <c r="E23" s="124">
        <v>1351.808</v>
      </c>
      <c r="F23" s="1">
        <v>6.1551231440828644</v>
      </c>
      <c r="G23" s="82">
        <v>1.2078255229785213</v>
      </c>
      <c r="H23" s="27">
        <v>1558.816</v>
      </c>
      <c r="I23" s="1">
        <v>3.7616887128038012</v>
      </c>
      <c r="J23" s="82">
        <v>0.97520062976744226</v>
      </c>
    </row>
    <row r="24" spans="1:10" s="122" customFormat="1" ht="12.75" customHeight="1" x14ac:dyDescent="0.2">
      <c r="A24" s="17">
        <v>2019</v>
      </c>
      <c r="B24" s="124">
        <v>8.8409999999999993</v>
      </c>
      <c r="C24" s="1">
        <v>-3.6613272311212808</v>
      </c>
      <c r="D24" s="82">
        <v>1.1592154415206557</v>
      </c>
      <c r="E24" s="124">
        <v>1399.797</v>
      </c>
      <c r="F24" s="1">
        <v>3.5499863885995637</v>
      </c>
      <c r="G24" s="82">
        <v>1.2096766562280916</v>
      </c>
      <c r="H24" s="27">
        <v>1624.384</v>
      </c>
      <c r="I24" s="1">
        <v>4.2062693736784951</v>
      </c>
      <c r="J24" s="82">
        <v>0.97671093885297577</v>
      </c>
    </row>
    <row r="25" spans="1:10" s="128" customFormat="1" ht="19.5" customHeight="1" x14ac:dyDescent="0.2">
      <c r="A25" s="12" t="s">
        <v>65</v>
      </c>
      <c r="B25" s="130"/>
      <c r="C25" s="130"/>
      <c r="D25" s="130"/>
      <c r="E25" s="130"/>
      <c r="F25" s="130"/>
      <c r="G25" s="130"/>
      <c r="H25" s="130"/>
      <c r="I25" s="130"/>
      <c r="J25" s="130"/>
    </row>
    <row r="26" spans="1:10" s="128" customFormat="1" ht="6.75" customHeight="1" x14ac:dyDescent="0.2">
      <c r="A26" s="101"/>
      <c r="B26" s="101"/>
      <c r="C26" s="101"/>
      <c r="D26" s="101"/>
      <c r="E26" s="101"/>
      <c r="F26" s="101"/>
      <c r="G26" s="101"/>
      <c r="H26" s="101"/>
      <c r="I26" s="101"/>
      <c r="J26" s="101"/>
    </row>
    <row r="27" spans="1:10" s="122" customFormat="1" ht="12.75" customHeight="1" x14ac:dyDescent="0.2">
      <c r="A27" s="17">
        <v>2012</v>
      </c>
      <c r="B27" s="124">
        <v>73.903999999999996</v>
      </c>
      <c r="C27" s="1">
        <v>6.3627074248377324</v>
      </c>
      <c r="D27" s="82">
        <v>13.094328991826675</v>
      </c>
      <c r="E27" s="124">
        <v>8302.9410000000007</v>
      </c>
      <c r="F27" s="1">
        <v>3.874016674006171</v>
      </c>
      <c r="G27" s="82">
        <v>9.1996615413488172</v>
      </c>
      <c r="H27" s="27">
        <v>9324.82</v>
      </c>
      <c r="I27" s="1">
        <v>5.5382685753484706</v>
      </c>
      <c r="J27" s="82">
        <v>7.4478530995276264</v>
      </c>
    </row>
    <row r="28" spans="1:10" s="122" customFormat="1" ht="12.75" customHeight="1" x14ac:dyDescent="0.2">
      <c r="A28" s="17">
        <v>2013</v>
      </c>
      <c r="B28" s="124">
        <v>77.212999999999994</v>
      </c>
      <c r="C28" s="1">
        <v>4.4774301796925764</v>
      </c>
      <c r="D28" s="82">
        <v>12.775952161121976</v>
      </c>
      <c r="E28" s="124">
        <v>8660.1669999999995</v>
      </c>
      <c r="F28" s="1">
        <v>4.302403208694372</v>
      </c>
      <c r="G28" s="82">
        <v>9.2015196367267595</v>
      </c>
      <c r="H28" s="27">
        <v>9634.6980000000003</v>
      </c>
      <c r="I28" s="1">
        <v>3.323152618495584</v>
      </c>
      <c r="J28" s="82">
        <v>7.4778960705649284</v>
      </c>
    </row>
    <row r="29" spans="1:10" s="122" customFormat="1" ht="12.75" customHeight="1" x14ac:dyDescent="0.2">
      <c r="A29" s="17">
        <v>2014</v>
      </c>
      <c r="B29" s="124">
        <v>84.274000000000001</v>
      </c>
      <c r="C29" s="1">
        <v>9.14483312395582</v>
      </c>
      <c r="D29" s="82">
        <v>13.103930837168804</v>
      </c>
      <c r="E29" s="124">
        <v>9017.9269999999997</v>
      </c>
      <c r="F29" s="1">
        <v>4.1310981647351639</v>
      </c>
      <c r="G29" s="82">
        <v>9.2619041723264655</v>
      </c>
      <c r="H29" s="27">
        <v>10118.814</v>
      </c>
      <c r="I29" s="1">
        <v>5.0247138000589109</v>
      </c>
      <c r="J29" s="82">
        <v>7.5626079643042532</v>
      </c>
    </row>
    <row r="30" spans="1:10" s="122" customFormat="1" ht="12.75" customHeight="1" x14ac:dyDescent="0.2">
      <c r="A30" s="17">
        <v>2015</v>
      </c>
      <c r="B30" s="124">
        <v>87.727999999999994</v>
      </c>
      <c r="C30" s="1">
        <v>4.0985357286944968</v>
      </c>
      <c r="D30" s="82">
        <v>13.043484725259857</v>
      </c>
      <c r="E30" s="124">
        <v>9354.7759999999998</v>
      </c>
      <c r="F30" s="1">
        <v>3.735326311690045</v>
      </c>
      <c r="G30" s="82">
        <v>9.292828518244816</v>
      </c>
      <c r="H30" s="27">
        <v>10604.257</v>
      </c>
      <c r="I30" s="1">
        <v>4.7974298173679264</v>
      </c>
      <c r="J30" s="82">
        <v>7.5942585130369649</v>
      </c>
    </row>
    <row r="31" spans="1:10" s="122" customFormat="1" ht="12.75" customHeight="1" x14ac:dyDescent="0.2">
      <c r="A31" s="17">
        <v>2016</v>
      </c>
      <c r="B31" s="124">
        <v>89.17</v>
      </c>
      <c r="C31" s="1">
        <v>1.6437169432792276</v>
      </c>
      <c r="D31" s="82">
        <v>12.418424446344662</v>
      </c>
      <c r="E31" s="124">
        <v>9767.1460000000006</v>
      </c>
      <c r="F31" s="1">
        <v>4.408122653070464</v>
      </c>
      <c r="G31" s="82">
        <v>9.3919254303614572</v>
      </c>
      <c r="H31" s="27">
        <v>11092.91</v>
      </c>
      <c r="I31" s="1">
        <v>4.6080833386063835</v>
      </c>
      <c r="J31" s="82">
        <v>7.6164308227131672</v>
      </c>
    </row>
    <row r="32" spans="1:10" s="122" customFormat="1" ht="12.75" customHeight="1" x14ac:dyDescent="0.2">
      <c r="A32" s="17">
        <v>2017</v>
      </c>
      <c r="B32" s="124">
        <v>88.266000000000005</v>
      </c>
      <c r="C32" s="1">
        <v>-1.0137938768644217</v>
      </c>
      <c r="D32" s="82">
        <v>12.390245134990588</v>
      </c>
      <c r="E32" s="124">
        <v>10218.464</v>
      </c>
      <c r="F32" s="1">
        <v>4.6207766321912231</v>
      </c>
      <c r="G32" s="82">
        <v>9.4647523590713227</v>
      </c>
      <c r="H32" s="27">
        <v>11721.008</v>
      </c>
      <c r="I32" s="1">
        <v>5.6621571796760195</v>
      </c>
      <c r="J32" s="82">
        <v>7.6554051407973116</v>
      </c>
    </row>
    <row r="33" spans="1:10" s="122" customFormat="1" ht="12.75" customHeight="1" x14ac:dyDescent="0.2">
      <c r="A33" s="17">
        <v>2018</v>
      </c>
      <c r="B33" s="124">
        <v>90.346999999999994</v>
      </c>
      <c r="C33" s="1">
        <v>2.3576462057870451</v>
      </c>
      <c r="D33" s="82">
        <v>12.308788507964534</v>
      </c>
      <c r="E33" s="124">
        <v>10718.553</v>
      </c>
      <c r="F33" s="1">
        <v>4.8939742802832171</v>
      </c>
      <c r="G33" s="82">
        <v>9.5769087642608994</v>
      </c>
      <c r="H33" s="27">
        <v>12327.072</v>
      </c>
      <c r="I33" s="1">
        <v>5.1707498194694557</v>
      </c>
      <c r="J33" s="82">
        <v>7.7118584730902189</v>
      </c>
    </row>
    <row r="34" spans="1:10" s="122" customFormat="1" ht="12.75" customHeight="1" x14ac:dyDescent="0.2">
      <c r="A34" s="17">
        <v>2019</v>
      </c>
      <c r="B34" s="124">
        <v>93.49</v>
      </c>
      <c r="C34" s="1">
        <v>3.4788094790087154</v>
      </c>
      <c r="D34" s="82">
        <v>12.258234546744271</v>
      </c>
      <c r="E34" s="124">
        <v>11173.196</v>
      </c>
      <c r="F34" s="1">
        <v>4.2416453041749236</v>
      </c>
      <c r="G34" s="82">
        <v>9.6556531958998981</v>
      </c>
      <c r="H34" s="27">
        <v>12940.785</v>
      </c>
      <c r="I34" s="1">
        <v>4.9785788547353382</v>
      </c>
      <c r="J34" s="82">
        <v>7.781045779104268</v>
      </c>
    </row>
    <row r="35" spans="1:10" s="120" customFormat="1" ht="19.5" customHeight="1" x14ac:dyDescent="0.2">
      <c r="A35" s="16" t="s">
        <v>16</v>
      </c>
      <c r="B35" s="3"/>
      <c r="C35" s="3"/>
      <c r="D35" s="3"/>
      <c r="E35" s="3"/>
      <c r="F35" s="3"/>
      <c r="G35" s="3"/>
      <c r="H35" s="3"/>
      <c r="I35" s="3"/>
      <c r="J35" s="3"/>
    </row>
    <row r="36" spans="1:10" s="120" customFormat="1" ht="6.75" customHeight="1" x14ac:dyDescent="0.2">
      <c r="A36" s="101"/>
      <c r="B36" s="101"/>
      <c r="C36" s="101"/>
      <c r="D36" s="101"/>
      <c r="E36" s="101"/>
      <c r="F36" s="101"/>
      <c r="G36" s="101"/>
      <c r="H36" s="101"/>
      <c r="I36" s="101"/>
      <c r="J36" s="101"/>
    </row>
    <row r="37" spans="1:10" s="4" customFormat="1" ht="12.75" customHeight="1" x14ac:dyDescent="0.2">
      <c r="A37" s="17">
        <v>2012</v>
      </c>
      <c r="B37" s="124">
        <v>4.6429999999999998</v>
      </c>
      <c r="C37" s="1">
        <v>-0.70573139435414767</v>
      </c>
      <c r="D37" s="82">
        <v>0.82264788792286281</v>
      </c>
      <c r="E37" s="124">
        <v>1268.1479999999999</v>
      </c>
      <c r="F37" s="1">
        <v>-2.4639589473489849</v>
      </c>
      <c r="G37" s="82">
        <v>1.4051084289697373</v>
      </c>
      <c r="H37" s="27">
        <v>1151.665</v>
      </c>
      <c r="I37" s="1">
        <v>7.0136640075823431</v>
      </c>
      <c r="J37" s="82">
        <v>0.91984957777924758</v>
      </c>
    </row>
    <row r="38" spans="1:10" s="4" customFormat="1" ht="12.75" customHeight="1" x14ac:dyDescent="0.2">
      <c r="A38" s="17">
        <v>2013</v>
      </c>
      <c r="B38" s="124">
        <v>5.07</v>
      </c>
      <c r="C38" s="1">
        <v>9.1966401033814371</v>
      </c>
      <c r="D38" s="82">
        <v>0.83890118836061833</v>
      </c>
      <c r="E38" s="124">
        <v>1300.2940000000001</v>
      </c>
      <c r="F38" s="1">
        <v>2.5348776325791533</v>
      </c>
      <c r="G38" s="82">
        <v>1.3815762183937084</v>
      </c>
      <c r="H38" s="27">
        <v>1164.338</v>
      </c>
      <c r="I38" s="1">
        <v>1.1004068023253266</v>
      </c>
      <c r="J38" s="82">
        <v>0.90369190139736877</v>
      </c>
    </row>
    <row r="39" spans="1:10" s="4" customFormat="1" ht="12.75" customHeight="1" x14ac:dyDescent="0.2">
      <c r="A39" s="17">
        <v>2014</v>
      </c>
      <c r="B39" s="124">
        <v>5.641</v>
      </c>
      <c r="C39" s="1">
        <v>11.262327416173568</v>
      </c>
      <c r="D39" s="82">
        <v>0.87713024007961182</v>
      </c>
      <c r="E39" s="124">
        <v>1294.355</v>
      </c>
      <c r="F39" s="1">
        <v>-0.45674285969172956</v>
      </c>
      <c r="G39" s="82">
        <v>1.3293733665144576</v>
      </c>
      <c r="H39" s="27">
        <v>1189.479</v>
      </c>
      <c r="I39" s="1">
        <v>2.1592527255831273</v>
      </c>
      <c r="J39" s="82">
        <v>0.88899384441424245</v>
      </c>
    </row>
    <row r="40" spans="1:10" s="4" customFormat="1" ht="12.75" customHeight="1" x14ac:dyDescent="0.2">
      <c r="A40" s="17">
        <v>2015</v>
      </c>
      <c r="B40" s="124">
        <v>5.8689999999999998</v>
      </c>
      <c r="C40" s="1">
        <v>4.0418365538025247</v>
      </c>
      <c r="D40" s="82">
        <v>0.87260865234075891</v>
      </c>
      <c r="E40" s="124">
        <v>1313.316</v>
      </c>
      <c r="F40" s="1">
        <v>1.4648995059315126</v>
      </c>
      <c r="G40" s="82">
        <v>1.3046191996758887</v>
      </c>
      <c r="H40" s="27">
        <v>1230.49</v>
      </c>
      <c r="I40" s="1">
        <v>3.4478120252648514</v>
      </c>
      <c r="J40" s="82">
        <v>0.88121771829057471</v>
      </c>
    </row>
    <row r="41" spans="1:10" s="4" customFormat="1" ht="12.75" customHeight="1" x14ac:dyDescent="0.2">
      <c r="A41" s="17">
        <v>2016</v>
      </c>
      <c r="B41" s="124">
        <v>6.2629999999999999</v>
      </c>
      <c r="C41" s="1">
        <v>6.7132390526495112</v>
      </c>
      <c r="D41" s="82">
        <v>0.87222824164468571</v>
      </c>
      <c r="E41" s="124">
        <v>1341.683</v>
      </c>
      <c r="F41" s="1">
        <v>2.1599523648535524</v>
      </c>
      <c r="G41" s="82">
        <v>1.2901400969314529</v>
      </c>
      <c r="H41" s="27">
        <v>1330.5519999999999</v>
      </c>
      <c r="I41" s="1">
        <v>8.1318824208242333</v>
      </c>
      <c r="J41" s="82">
        <v>0.91356165911583631</v>
      </c>
    </row>
    <row r="42" spans="1:10" s="4" customFormat="1" ht="12.75" customHeight="1" x14ac:dyDescent="0.2">
      <c r="A42" s="17">
        <v>2017</v>
      </c>
      <c r="B42" s="124">
        <v>7.032</v>
      </c>
      <c r="C42" s="1">
        <v>12.278460801532809</v>
      </c>
      <c r="D42" s="82">
        <v>0.98710946218536944</v>
      </c>
      <c r="E42" s="124">
        <v>1328.3579999999999</v>
      </c>
      <c r="F42" s="1">
        <v>-0.99315561127329488</v>
      </c>
      <c r="G42" s="82">
        <v>1.2303786081930967</v>
      </c>
      <c r="H42" s="27">
        <v>1433.049</v>
      </c>
      <c r="I42" s="1">
        <v>7.7033441759510435</v>
      </c>
      <c r="J42" s="82">
        <v>0.93597501866856891</v>
      </c>
    </row>
    <row r="43" spans="1:10" s="4" customFormat="1" ht="12.75" customHeight="1" x14ac:dyDescent="0.2">
      <c r="A43" s="17">
        <v>2018</v>
      </c>
      <c r="B43" s="124">
        <v>7.0309999999999997</v>
      </c>
      <c r="C43" s="1">
        <v>-1.4220705346990048E-2</v>
      </c>
      <c r="D43" s="82">
        <v>0.95789668721151378</v>
      </c>
      <c r="E43" s="124">
        <v>1365.587</v>
      </c>
      <c r="F43" s="1">
        <v>2.8026330251332894</v>
      </c>
      <c r="G43" s="82">
        <v>1.2201369073475448</v>
      </c>
      <c r="H43" s="27">
        <v>1490.9179999999999</v>
      </c>
      <c r="I43" s="1">
        <v>4.0381731538837728</v>
      </c>
      <c r="J43" s="82">
        <v>0.93272340836353695</v>
      </c>
    </row>
    <row r="44" spans="1:10" s="4" customFormat="1" ht="12.75" customHeight="1" x14ac:dyDescent="0.2">
      <c r="A44" s="17">
        <v>2019</v>
      </c>
      <c r="B44" s="124">
        <v>7.681</v>
      </c>
      <c r="C44" s="1">
        <v>9.2447731474896813</v>
      </c>
      <c r="D44" s="82">
        <v>1.007118403610469</v>
      </c>
      <c r="E44" s="124">
        <v>1400.0419999999999</v>
      </c>
      <c r="F44" s="1">
        <v>2.5230908027097598</v>
      </c>
      <c r="G44" s="82">
        <v>1.2098883803429283</v>
      </c>
      <c r="H44" s="27">
        <v>1541.539</v>
      </c>
      <c r="I44" s="1">
        <v>3.39529068667761</v>
      </c>
      <c r="J44" s="82">
        <v>0.92689782955783695</v>
      </c>
    </row>
    <row r="45" spans="1:10" s="128" customFormat="1" ht="19.5" customHeight="1" x14ac:dyDescent="0.2">
      <c r="A45" s="16" t="s">
        <v>17</v>
      </c>
      <c r="B45" s="130"/>
      <c r="C45" s="130"/>
      <c r="D45" s="130"/>
      <c r="E45" s="130"/>
      <c r="F45" s="130"/>
      <c r="G45" s="130"/>
      <c r="H45" s="130"/>
      <c r="I45" s="130"/>
      <c r="J45" s="130"/>
    </row>
    <row r="46" spans="1:10" s="128" customFormat="1" ht="6.75" customHeight="1" x14ac:dyDescent="0.2">
      <c r="A46" s="101"/>
      <c r="B46" s="101"/>
      <c r="C46" s="101"/>
      <c r="D46" s="101"/>
      <c r="E46" s="101"/>
      <c r="F46" s="101"/>
      <c r="G46" s="101"/>
      <c r="H46" s="101"/>
      <c r="I46" s="101"/>
      <c r="J46" s="101"/>
    </row>
    <row r="47" spans="1:10" s="122" customFormat="1" ht="12.75" customHeight="1" x14ac:dyDescent="0.2">
      <c r="A47" s="17">
        <v>2012</v>
      </c>
      <c r="B47" s="124">
        <v>15.294</v>
      </c>
      <c r="C47" s="1">
        <v>4.1612749438125762</v>
      </c>
      <c r="D47" s="82">
        <v>2.7097947012475263</v>
      </c>
      <c r="E47" s="124">
        <v>3163.2330000000002</v>
      </c>
      <c r="F47" s="1">
        <v>5.0556857077003485</v>
      </c>
      <c r="G47" s="82">
        <v>3.5048632739201016</v>
      </c>
      <c r="H47" s="27">
        <v>2565.7370000000001</v>
      </c>
      <c r="I47" s="1">
        <v>4.9069254254460848</v>
      </c>
      <c r="J47" s="82">
        <v>2.0492869854884828</v>
      </c>
    </row>
    <row r="48" spans="1:10" s="122" customFormat="1" ht="12.75" customHeight="1" x14ac:dyDescent="0.2">
      <c r="A48" s="17">
        <v>2013</v>
      </c>
      <c r="B48" s="124">
        <v>16.648</v>
      </c>
      <c r="C48" s="1">
        <v>8.8531450241925</v>
      </c>
      <c r="D48" s="82">
        <v>2.7546404307352215</v>
      </c>
      <c r="E48" s="124">
        <v>3360.317</v>
      </c>
      <c r="F48" s="1">
        <v>6.2304610504506002</v>
      </c>
      <c r="G48" s="82">
        <v>3.5703725876333281</v>
      </c>
      <c r="H48" s="27">
        <v>2690.5619999999999</v>
      </c>
      <c r="I48" s="1">
        <v>4.8650738559719908</v>
      </c>
      <c r="J48" s="82">
        <v>2.0882588128254058</v>
      </c>
    </row>
    <row r="49" spans="1:10" s="122" customFormat="1" ht="12.75" customHeight="1" x14ac:dyDescent="0.2">
      <c r="A49" s="17">
        <v>2014</v>
      </c>
      <c r="B49" s="124">
        <v>17.419</v>
      </c>
      <c r="C49" s="1">
        <v>4.6311869293608865</v>
      </c>
      <c r="D49" s="82">
        <v>2.7085147406393828</v>
      </c>
      <c r="E49" s="124">
        <v>3403.7020000000002</v>
      </c>
      <c r="F49" s="1">
        <v>1.2910984291065262</v>
      </c>
      <c r="G49" s="82">
        <v>3.4957880846846439</v>
      </c>
      <c r="H49" s="27">
        <v>2889.5549999999998</v>
      </c>
      <c r="I49" s="1">
        <v>7.3959641145604493</v>
      </c>
      <c r="J49" s="82">
        <v>2.1595981165673344</v>
      </c>
    </row>
    <row r="50" spans="1:10" s="122" customFormat="1" ht="12.75" customHeight="1" x14ac:dyDescent="0.2">
      <c r="A50" s="17">
        <v>2015</v>
      </c>
      <c r="B50" s="124">
        <v>18.460999999999999</v>
      </c>
      <c r="C50" s="1">
        <v>5.9819737068718126</v>
      </c>
      <c r="D50" s="82">
        <v>2.7447995111369488</v>
      </c>
      <c r="E50" s="124">
        <v>3518.0030000000002</v>
      </c>
      <c r="F50" s="1">
        <v>3.3581376983061233</v>
      </c>
      <c r="G50" s="82">
        <v>3.4947067258126565</v>
      </c>
      <c r="H50" s="27">
        <v>3007.0790000000002</v>
      </c>
      <c r="I50" s="1">
        <v>4.0672006589249854</v>
      </c>
      <c r="J50" s="82">
        <v>2.1535252583113258</v>
      </c>
    </row>
    <row r="51" spans="1:10" s="122" customFormat="1" ht="12.75" customHeight="1" x14ac:dyDescent="0.2">
      <c r="A51" s="17">
        <v>2016</v>
      </c>
      <c r="B51" s="124">
        <v>18.745000000000001</v>
      </c>
      <c r="C51" s="1">
        <v>1.5383782026975767</v>
      </c>
      <c r="D51" s="82">
        <v>2.6105569838144072</v>
      </c>
      <c r="E51" s="124">
        <v>3654.268</v>
      </c>
      <c r="F51" s="1">
        <v>3.8733622455694245</v>
      </c>
      <c r="G51" s="82">
        <v>3.5138834372452403</v>
      </c>
      <c r="H51" s="27">
        <v>3121.9580000000001</v>
      </c>
      <c r="I51" s="1">
        <v>3.8202853998847486</v>
      </c>
      <c r="J51" s="82">
        <v>2.1435472872687109</v>
      </c>
    </row>
    <row r="52" spans="1:10" s="122" customFormat="1" ht="12.75" customHeight="1" x14ac:dyDescent="0.2">
      <c r="A52" s="17">
        <v>2017</v>
      </c>
      <c r="B52" s="124">
        <v>17.634</v>
      </c>
      <c r="C52" s="1">
        <v>-5.9269138436916506</v>
      </c>
      <c r="D52" s="82">
        <v>2.4753538475791812</v>
      </c>
      <c r="E52" s="124">
        <v>3801.1860000000001</v>
      </c>
      <c r="F52" s="1">
        <v>4.020449512734146</v>
      </c>
      <c r="G52" s="82">
        <v>3.5208113627223119</v>
      </c>
      <c r="H52" s="27">
        <v>3307.67</v>
      </c>
      <c r="I52" s="1">
        <v>5.9485745804395807</v>
      </c>
      <c r="J52" s="82">
        <v>2.1603563381290281</v>
      </c>
    </row>
    <row r="53" spans="1:10" s="122" customFormat="1" ht="12.75" customHeight="1" x14ac:dyDescent="0.2">
      <c r="A53" s="17">
        <v>2018</v>
      </c>
      <c r="B53" s="124">
        <v>18.492000000000001</v>
      </c>
      <c r="C53" s="1">
        <v>4.8656005444028594</v>
      </c>
      <c r="D53" s="82">
        <v>2.5193323197148789</v>
      </c>
      <c r="E53" s="124">
        <v>3937.1010000000001</v>
      </c>
      <c r="F53" s="1">
        <v>3.5755945644333025</v>
      </c>
      <c r="G53" s="82">
        <v>3.5177562748143663</v>
      </c>
      <c r="H53" s="27">
        <v>3417.6509999999998</v>
      </c>
      <c r="I53" s="1">
        <v>3.3250294013610793</v>
      </c>
      <c r="J53" s="82">
        <v>2.1380941737352761</v>
      </c>
    </row>
    <row r="54" spans="1:10" s="122" customFormat="1" ht="12.75" customHeight="1" x14ac:dyDescent="0.2">
      <c r="A54" s="17">
        <v>2019</v>
      </c>
      <c r="B54" s="124">
        <v>19.545999999999999</v>
      </c>
      <c r="C54" s="1">
        <v>5.6997620592688758</v>
      </c>
      <c r="D54" s="82">
        <v>2.5628350887866458</v>
      </c>
      <c r="E54" s="124">
        <v>4103.45</v>
      </c>
      <c r="F54" s="1">
        <v>4.225164657955176</v>
      </c>
      <c r="G54" s="82">
        <v>3.546119669494336</v>
      </c>
      <c r="H54" s="27">
        <v>3519.6819999999998</v>
      </c>
      <c r="I54" s="1">
        <v>2.9854130805047063</v>
      </c>
      <c r="J54" s="82">
        <v>2.1163172689979213</v>
      </c>
    </row>
  </sheetData>
  <mergeCells count="11">
    <mergeCell ref="A26:J26"/>
    <mergeCell ref="A36:J36"/>
    <mergeCell ref="A46:J46"/>
    <mergeCell ref="A2:J2"/>
    <mergeCell ref="A1:J1"/>
    <mergeCell ref="A6:J6"/>
    <mergeCell ref="A16:J16"/>
    <mergeCell ref="A3:A4"/>
    <mergeCell ref="B3:D3"/>
    <mergeCell ref="E3:G3"/>
    <mergeCell ref="H3:J3"/>
  </mergeCells>
  <phoneticPr fontId="7" type="noConversion"/>
  <conditionalFormatting sqref="J45 D45 G45 B5:J5 B3:H4 I4:J4 A3 A5:A6 A55:J65536 B15:J15 B25:J25 B35:J35 K1:IV1048576 E7:F14 H7:I14 B7:C14 E17:F24 H17:I24 B17:C24 H27:I34 E27:F34 B27:C34 E37:F45 H37:I45 B37:C45 A15:A16 E47:F54 H47:I54 B47:C54 A45:A46 A25:A26 A35:A36">
    <cfRule type="cellIs" dxfId="1091" priority="91" stopIfTrue="1" operator="equal">
      <formula>"..."</formula>
    </cfRule>
    <cfRule type="cellIs" dxfId="1090" priority="92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1089" priority="93" stopIfTrue="1" operator="equal">
      <formula>"."</formula>
    </cfRule>
    <cfRule type="cellIs" dxfId="1088" priority="94" stopIfTrue="1" operator="equal">
      <formula>"..."</formula>
    </cfRule>
  </conditionalFormatting>
  <conditionalFormatting sqref="A1">
    <cfRule type="cellIs" dxfId="1087" priority="11" stopIfTrue="1" operator="equal">
      <formula>"..."</formula>
    </cfRule>
    <cfRule type="cellIs" dxfId="1086" priority="12" stopIfTrue="1" operator="equal">
      <formula>"."</formula>
    </cfRule>
  </conditionalFormatting>
  <conditionalFormatting sqref="A7:A14">
    <cfRule type="cellIs" dxfId="1085" priority="9" stopIfTrue="1" operator="equal">
      <formula>"..."</formula>
    </cfRule>
    <cfRule type="cellIs" dxfId="1084" priority="10" stopIfTrue="1" operator="equal">
      <formula>"."</formula>
    </cfRule>
  </conditionalFormatting>
  <conditionalFormatting sqref="A37:A44">
    <cfRule type="cellIs" dxfId="1083" priority="7" stopIfTrue="1" operator="equal">
      <formula>"..."</formula>
    </cfRule>
    <cfRule type="cellIs" dxfId="1082" priority="8" stopIfTrue="1" operator="equal">
      <formula>"."</formula>
    </cfRule>
  </conditionalFormatting>
  <conditionalFormatting sqref="A47:A54">
    <cfRule type="cellIs" dxfId="1081" priority="5" stopIfTrue="1" operator="equal">
      <formula>"..."</formula>
    </cfRule>
    <cfRule type="cellIs" dxfId="1080" priority="6" stopIfTrue="1" operator="equal">
      <formula>"."</formula>
    </cfRule>
  </conditionalFormatting>
  <conditionalFormatting sqref="A17:A24">
    <cfRule type="cellIs" dxfId="1079" priority="3" stopIfTrue="1" operator="equal">
      <formula>"..."</formula>
    </cfRule>
    <cfRule type="cellIs" dxfId="1078" priority="4" stopIfTrue="1" operator="equal">
      <formula>"."</formula>
    </cfRule>
  </conditionalFormatting>
  <conditionalFormatting sqref="A27:A34">
    <cfRule type="cellIs" dxfId="1077" priority="1" stopIfTrue="1" operator="equal">
      <formula>"..."</formula>
    </cfRule>
    <cfRule type="cellIs" dxfId="107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7"/>
  <dimension ref="A1:K54"/>
  <sheetViews>
    <sheetView zoomScaleNormal="100" zoomScaleSheetLayoutView="100" workbookViewId="0">
      <pane ySplit="4" topLeftCell="A5" activePane="bottomLeft" state="frozen"/>
      <selection sqref="A1:J1"/>
      <selection pane="bottomLeft" sqref="A1:J1"/>
    </sheetView>
  </sheetViews>
  <sheetFormatPr baseColWidth="10" defaultRowHeight="12.75" x14ac:dyDescent="0.2"/>
  <cols>
    <col min="1" max="1" width="8.7109375" style="24" customWidth="1"/>
    <col min="2" max="2" width="9.7109375" style="24" customWidth="1"/>
    <col min="3" max="4" width="9.140625" style="24" customWidth="1"/>
    <col min="5" max="5" width="9.7109375" style="24" customWidth="1"/>
    <col min="6" max="7" width="9" style="24" customWidth="1"/>
    <col min="8" max="8" width="9.7109375" style="24" customWidth="1"/>
    <col min="9" max="10" width="9" style="24" customWidth="1"/>
    <col min="11" max="16384" width="11.42578125" style="24"/>
  </cols>
  <sheetData>
    <row r="1" spans="1:11" s="19" customFormat="1" ht="16.5" customHeight="1" x14ac:dyDescent="0.2">
      <c r="A1" s="74" t="s">
        <v>142</v>
      </c>
      <c r="B1" s="74"/>
      <c r="C1" s="74"/>
      <c r="D1" s="74"/>
      <c r="E1" s="74"/>
      <c r="F1" s="74"/>
      <c r="G1" s="74"/>
      <c r="H1" s="74"/>
      <c r="I1" s="74"/>
      <c r="J1" s="74"/>
    </row>
    <row r="2" spans="1:11" s="20" customFormat="1" ht="14.85" customHeight="1" x14ac:dyDescent="0.2">
      <c r="A2" s="73" t="s">
        <v>86</v>
      </c>
      <c r="B2" s="73"/>
      <c r="C2" s="73"/>
      <c r="D2" s="73"/>
      <c r="E2" s="73"/>
      <c r="F2" s="73"/>
      <c r="G2" s="73"/>
      <c r="H2" s="73"/>
      <c r="I2" s="73"/>
      <c r="J2" s="73"/>
    </row>
    <row r="3" spans="1:11" s="83" customFormat="1" ht="24.75" customHeight="1" x14ac:dyDescent="0.2">
      <c r="A3" s="71" t="s">
        <v>0</v>
      </c>
      <c r="B3" s="75" t="s">
        <v>1</v>
      </c>
      <c r="C3" s="76"/>
      <c r="D3" s="77"/>
      <c r="E3" s="78" t="s">
        <v>2</v>
      </c>
      <c r="F3" s="76"/>
      <c r="G3" s="77"/>
      <c r="H3" s="78" t="s">
        <v>3</v>
      </c>
      <c r="I3" s="76"/>
      <c r="J3" s="76"/>
    </row>
    <row r="4" spans="1:11" s="83" customFormat="1" ht="41.25" customHeight="1" x14ac:dyDescent="0.2">
      <c r="A4" s="72"/>
      <c r="B4" s="9" t="s">
        <v>4</v>
      </c>
      <c r="C4" s="11" t="s">
        <v>59</v>
      </c>
      <c r="D4" s="10" t="s">
        <v>76</v>
      </c>
      <c r="E4" s="7" t="s">
        <v>4</v>
      </c>
      <c r="F4" s="11" t="s">
        <v>59</v>
      </c>
      <c r="G4" s="10" t="s">
        <v>76</v>
      </c>
      <c r="H4" s="7" t="s">
        <v>4</v>
      </c>
      <c r="I4" s="11" t="s">
        <v>59</v>
      </c>
      <c r="J4" s="11" t="s">
        <v>76</v>
      </c>
      <c r="K4" s="93"/>
    </row>
    <row r="5" spans="1:11" s="128" customFormat="1" ht="23.25" customHeight="1" x14ac:dyDescent="0.2">
      <c r="A5" s="12" t="s">
        <v>66</v>
      </c>
      <c r="B5" s="130"/>
      <c r="C5" s="130"/>
      <c r="D5" s="130"/>
      <c r="E5" s="130"/>
      <c r="F5" s="130"/>
      <c r="G5" s="130"/>
      <c r="H5" s="130"/>
      <c r="I5" s="130"/>
      <c r="J5" s="130"/>
    </row>
    <row r="6" spans="1:11" s="128" customFormat="1" ht="6.75" customHeight="1" x14ac:dyDescent="0.2">
      <c r="A6" s="101"/>
      <c r="B6" s="101"/>
      <c r="C6" s="101"/>
      <c r="D6" s="101"/>
      <c r="E6" s="101"/>
      <c r="F6" s="101"/>
      <c r="G6" s="101"/>
      <c r="H6" s="101"/>
      <c r="I6" s="101"/>
      <c r="J6" s="101"/>
    </row>
    <row r="7" spans="1:11" s="122" customFormat="1" ht="12.75" customHeight="1" x14ac:dyDescent="0.2">
      <c r="A7" s="17">
        <v>2012</v>
      </c>
      <c r="B7" s="124">
        <v>19.937000000000001</v>
      </c>
      <c r="C7" s="1">
        <v>2.9856914096802578</v>
      </c>
      <c r="D7" s="82">
        <v>3.532442589170389</v>
      </c>
      <c r="E7" s="124">
        <v>4431.3810000000003</v>
      </c>
      <c r="F7" s="1">
        <v>2.7878845515971307</v>
      </c>
      <c r="G7" s="82">
        <v>4.9099717028898393</v>
      </c>
      <c r="H7" s="27">
        <v>3717.402</v>
      </c>
      <c r="I7" s="1">
        <v>5.5506781543661621</v>
      </c>
      <c r="J7" s="82">
        <v>2.9691365632677305</v>
      </c>
    </row>
    <row r="8" spans="1:11" s="122" customFormat="1" ht="12.75" customHeight="1" x14ac:dyDescent="0.2">
      <c r="A8" s="17">
        <v>2013</v>
      </c>
      <c r="B8" s="124">
        <v>21.718</v>
      </c>
      <c r="C8" s="1">
        <v>8.9331393890755848</v>
      </c>
      <c r="D8" s="82">
        <v>3.59354161909584</v>
      </c>
      <c r="E8" s="124">
        <v>4660.6109999999999</v>
      </c>
      <c r="F8" s="1">
        <v>5.1728795154377423</v>
      </c>
      <c r="G8" s="82">
        <v>4.9519488060270369</v>
      </c>
      <c r="H8" s="27">
        <v>3854.9</v>
      </c>
      <c r="I8" s="1">
        <v>3.6987659661236627</v>
      </c>
      <c r="J8" s="82">
        <v>2.9919507142227748</v>
      </c>
    </row>
    <row r="9" spans="1:11" s="122" customFormat="1" ht="12.75" customHeight="1" x14ac:dyDescent="0.2">
      <c r="A9" s="17">
        <v>2014</v>
      </c>
      <c r="B9" s="124">
        <v>23.06</v>
      </c>
      <c r="C9" s="1">
        <v>6.1792061884151428</v>
      </c>
      <c r="D9" s="82">
        <v>3.5856449807189952</v>
      </c>
      <c r="E9" s="124">
        <v>4698.0569999999998</v>
      </c>
      <c r="F9" s="1">
        <v>0.80345688580317187</v>
      </c>
      <c r="G9" s="82">
        <v>4.8251614511991008</v>
      </c>
      <c r="H9" s="27">
        <v>4079.0340000000001</v>
      </c>
      <c r="I9" s="1">
        <v>5.8142623673765881</v>
      </c>
      <c r="J9" s="82">
        <v>3.0485919609815766</v>
      </c>
    </row>
    <row r="10" spans="1:11" s="122" customFormat="1" ht="12.75" customHeight="1" x14ac:dyDescent="0.2">
      <c r="A10" s="17">
        <v>2015</v>
      </c>
      <c r="B10" s="124">
        <v>24.33</v>
      </c>
      <c r="C10" s="1">
        <v>5.5073720728534337</v>
      </c>
      <c r="D10" s="82">
        <v>3.6174081634777076</v>
      </c>
      <c r="E10" s="124">
        <v>4831.3190000000004</v>
      </c>
      <c r="F10" s="1">
        <v>2.8365343374931342</v>
      </c>
      <c r="G10" s="82">
        <v>4.799325925488545</v>
      </c>
      <c r="H10" s="27">
        <v>4237.5690000000004</v>
      </c>
      <c r="I10" s="1">
        <v>3.8865819701429327</v>
      </c>
      <c r="J10" s="82">
        <v>3.0347429766019003</v>
      </c>
    </row>
    <row r="11" spans="1:11" s="122" customFormat="1" ht="12.75" customHeight="1" x14ac:dyDescent="0.2">
      <c r="A11" s="17">
        <v>2016</v>
      </c>
      <c r="B11" s="124">
        <v>25.007999999999999</v>
      </c>
      <c r="C11" s="1">
        <v>2.7866831072749676</v>
      </c>
      <c r="D11" s="82">
        <v>3.482785225459093</v>
      </c>
      <c r="E11" s="124">
        <v>4995.951</v>
      </c>
      <c r="F11" s="1">
        <v>3.4075994567943013</v>
      </c>
      <c r="G11" s="82">
        <v>4.804023534176693</v>
      </c>
      <c r="H11" s="27">
        <v>4452.51</v>
      </c>
      <c r="I11" s="1">
        <v>5.0722713895632099</v>
      </c>
      <c r="J11" s="82">
        <v>3.0571089463845471</v>
      </c>
    </row>
    <row r="12" spans="1:11" s="122" customFormat="1" ht="12.75" customHeight="1" x14ac:dyDescent="0.2">
      <c r="A12" s="17">
        <v>2017</v>
      </c>
      <c r="B12" s="124">
        <v>24.666</v>
      </c>
      <c r="C12" s="1">
        <v>-1.3675623800383896</v>
      </c>
      <c r="D12" s="82">
        <v>3.4624633097645505</v>
      </c>
      <c r="E12" s="124">
        <v>5129.5439999999999</v>
      </c>
      <c r="F12" s="1">
        <v>2.6740254257898073</v>
      </c>
      <c r="G12" s="82">
        <v>4.7511899709154086</v>
      </c>
      <c r="H12" s="27">
        <v>4740.7190000000001</v>
      </c>
      <c r="I12" s="1">
        <v>6.4729557036368179</v>
      </c>
      <c r="J12" s="82">
        <v>3.096331356797597</v>
      </c>
    </row>
    <row r="13" spans="1:11" s="122" customFormat="1" ht="12.75" customHeight="1" x14ac:dyDescent="0.2">
      <c r="A13" s="17">
        <v>2018</v>
      </c>
      <c r="B13" s="124">
        <v>25.523</v>
      </c>
      <c r="C13" s="1">
        <v>3.47441822751966</v>
      </c>
      <c r="D13" s="82">
        <v>3.4772290069263927</v>
      </c>
      <c r="E13" s="124">
        <v>5302.6880000000001</v>
      </c>
      <c r="F13" s="1">
        <v>3.375426743585777</v>
      </c>
      <c r="G13" s="82">
        <v>4.737893182161911</v>
      </c>
      <c r="H13" s="27">
        <v>4908.5690000000004</v>
      </c>
      <c r="I13" s="1">
        <v>3.5406021744802896</v>
      </c>
      <c r="J13" s="82">
        <v>3.0708175820988131</v>
      </c>
    </row>
    <row r="14" spans="1:11" s="122" customFormat="1" ht="12.75" customHeight="1" x14ac:dyDescent="0.2">
      <c r="A14" s="17">
        <v>2019</v>
      </c>
      <c r="B14" s="124">
        <v>27.227</v>
      </c>
      <c r="C14" s="1">
        <v>6.6763311522940016</v>
      </c>
      <c r="D14" s="82">
        <v>3.5699534923971146</v>
      </c>
      <c r="E14" s="124">
        <v>5503.4920000000002</v>
      </c>
      <c r="F14" s="1">
        <v>3.7868341490202795</v>
      </c>
      <c r="G14" s="82">
        <v>4.7560080498372637</v>
      </c>
      <c r="H14" s="27">
        <v>5061.2209999999995</v>
      </c>
      <c r="I14" s="1">
        <v>3.1099084071141814</v>
      </c>
      <c r="J14" s="82">
        <v>3.0432150985557587</v>
      </c>
    </row>
    <row r="15" spans="1:11" s="128" customFormat="1" ht="19.5" customHeight="1" x14ac:dyDescent="0.2">
      <c r="A15" s="12" t="s">
        <v>18</v>
      </c>
      <c r="B15" s="130"/>
      <c r="C15" s="130"/>
      <c r="D15" s="130"/>
      <c r="E15" s="130"/>
      <c r="F15" s="130"/>
      <c r="G15" s="130"/>
      <c r="H15" s="130"/>
      <c r="I15" s="130"/>
      <c r="J15" s="130"/>
    </row>
    <row r="16" spans="1:11" s="128" customFormat="1" ht="6.75" customHeight="1" x14ac:dyDescent="0.2">
      <c r="A16" s="70"/>
      <c r="B16" s="70"/>
      <c r="C16" s="70"/>
      <c r="D16" s="70"/>
      <c r="E16" s="70"/>
      <c r="F16" s="70"/>
      <c r="G16" s="70"/>
      <c r="H16" s="70"/>
      <c r="I16" s="70"/>
      <c r="J16" s="70"/>
    </row>
    <row r="17" spans="1:10" s="122" customFormat="1" ht="12.75" customHeight="1" x14ac:dyDescent="0.2">
      <c r="A17" s="17">
        <v>2012</v>
      </c>
      <c r="B17" s="127">
        <v>200.065</v>
      </c>
      <c r="C17" s="2">
        <v>5.1009955083922254</v>
      </c>
      <c r="D17" s="29">
        <v>35.447566163533821</v>
      </c>
      <c r="E17" s="127">
        <v>38827.410000000003</v>
      </c>
      <c r="F17" s="2">
        <v>3.6151946247586721</v>
      </c>
      <c r="G17" s="29">
        <v>43.020783903821844</v>
      </c>
      <c r="H17" s="121">
        <v>51364.616000000002</v>
      </c>
      <c r="I17" s="2">
        <v>5.896289266499477</v>
      </c>
      <c r="J17" s="29">
        <v>41.025576309424345</v>
      </c>
    </row>
    <row r="18" spans="1:10" s="122" customFormat="1" ht="12.75" customHeight="1" x14ac:dyDescent="0.2">
      <c r="A18" s="17">
        <v>2013</v>
      </c>
      <c r="B18" s="127">
        <v>211.16200000000001</v>
      </c>
      <c r="C18" s="2">
        <v>5.546697323369898</v>
      </c>
      <c r="D18" s="29">
        <v>34.939655372111417</v>
      </c>
      <c r="E18" s="127">
        <v>40983.58</v>
      </c>
      <c r="F18" s="2">
        <v>5.5532161429258338</v>
      </c>
      <c r="G18" s="29">
        <v>43.545490075810562</v>
      </c>
      <c r="H18" s="121">
        <v>52793.387999999999</v>
      </c>
      <c r="I18" s="2">
        <v>2.7816269472354271</v>
      </c>
      <c r="J18" s="29">
        <v>40.975178327022768</v>
      </c>
    </row>
    <row r="19" spans="1:10" s="122" customFormat="1" ht="12.75" customHeight="1" x14ac:dyDescent="0.2">
      <c r="A19" s="17">
        <v>2014</v>
      </c>
      <c r="B19" s="127">
        <v>227.18899999999999</v>
      </c>
      <c r="C19" s="2">
        <v>7.5899072749831875</v>
      </c>
      <c r="D19" s="29">
        <v>35.32606667495957</v>
      </c>
      <c r="E19" s="127">
        <v>42519.642999999996</v>
      </c>
      <c r="F19" s="2">
        <v>3.747996148701489</v>
      </c>
      <c r="G19" s="29">
        <v>43.66999853819307</v>
      </c>
      <c r="H19" s="121">
        <v>54708.493000000002</v>
      </c>
      <c r="I19" s="2">
        <v>3.6275470708566848</v>
      </c>
      <c r="J19" s="29">
        <v>40.888080843949048</v>
      </c>
    </row>
    <row r="20" spans="1:10" s="122" customFormat="1" ht="12.75" customHeight="1" x14ac:dyDescent="0.2">
      <c r="A20" s="17">
        <v>2015</v>
      </c>
      <c r="B20" s="127">
        <v>237.31800000000001</v>
      </c>
      <c r="C20" s="2">
        <v>4.4584024754719564</v>
      </c>
      <c r="D20" s="29">
        <v>35.284672032067519</v>
      </c>
      <c r="E20" s="127">
        <v>44450.485000000001</v>
      </c>
      <c r="F20" s="2">
        <v>4.541058823095014</v>
      </c>
      <c r="G20" s="29">
        <v>44.156133151431256</v>
      </c>
      <c r="H20" s="121">
        <v>57209.023000000001</v>
      </c>
      <c r="I20" s="2">
        <v>4.5706431723498531</v>
      </c>
      <c r="J20" s="29">
        <v>40.970348977799908</v>
      </c>
    </row>
    <row r="21" spans="1:10" s="122" customFormat="1" ht="12.75" customHeight="1" x14ac:dyDescent="0.2">
      <c r="A21" s="17">
        <v>2016</v>
      </c>
      <c r="B21" s="127">
        <v>245.22200000000001</v>
      </c>
      <c r="C21" s="2">
        <v>3.3305522547804944</v>
      </c>
      <c r="D21" s="29">
        <v>34.151293928244151</v>
      </c>
      <c r="E21" s="127">
        <v>46234.199000000001</v>
      </c>
      <c r="F21" s="2">
        <v>4.0128111088101832</v>
      </c>
      <c r="G21" s="29">
        <v>44.458038135243626</v>
      </c>
      <c r="H21" s="121">
        <v>59532.678</v>
      </c>
      <c r="I21" s="2">
        <v>4.0616932052833787</v>
      </c>
      <c r="J21" s="29">
        <v>40.875345033706942</v>
      </c>
    </row>
    <row r="22" spans="1:10" s="122" customFormat="1" ht="12.75" customHeight="1" x14ac:dyDescent="0.2">
      <c r="A22" s="17">
        <v>2017</v>
      </c>
      <c r="B22" s="127">
        <v>245.911</v>
      </c>
      <c r="C22" s="2">
        <v>0.280969896665062</v>
      </c>
      <c r="D22" s="29">
        <v>34.519493025521385</v>
      </c>
      <c r="E22" s="127">
        <v>48226.362999999998</v>
      </c>
      <c r="F22" s="2">
        <v>4.3088537123785642</v>
      </c>
      <c r="G22" s="29">
        <v>44.669197148776959</v>
      </c>
      <c r="H22" s="121">
        <v>62821.936999999998</v>
      </c>
      <c r="I22" s="2">
        <v>5.5251319283839306</v>
      </c>
      <c r="J22" s="29">
        <v>41.03123037409793</v>
      </c>
    </row>
    <row r="23" spans="1:10" s="122" customFormat="1" ht="12.75" customHeight="1" x14ac:dyDescent="0.2">
      <c r="A23" s="17">
        <v>2018</v>
      </c>
      <c r="B23" s="127">
        <v>252.02</v>
      </c>
      <c r="C23" s="2">
        <v>2.4842321002313872</v>
      </c>
      <c r="D23" s="29">
        <v>34.334962752246582</v>
      </c>
      <c r="E23" s="127">
        <v>50002.133000000002</v>
      </c>
      <c r="F23" s="2">
        <v>3.6821561684010788</v>
      </c>
      <c r="G23" s="29">
        <v>44.676353772700395</v>
      </c>
      <c r="H23" s="121">
        <v>65812.349000000002</v>
      </c>
      <c r="I23" s="2">
        <v>4.7601397581866989</v>
      </c>
      <c r="J23" s="29">
        <v>41.172430993314599</v>
      </c>
    </row>
    <row r="24" spans="1:10" s="122" customFormat="1" ht="12.75" customHeight="1" x14ac:dyDescent="0.2">
      <c r="A24" s="17">
        <v>2019</v>
      </c>
      <c r="B24" s="127">
        <v>260.69799999999998</v>
      </c>
      <c r="C24" s="2">
        <v>3.443377509721457</v>
      </c>
      <c r="D24" s="29">
        <v>34.182235852680911</v>
      </c>
      <c r="E24" s="127">
        <v>51557.586000000003</v>
      </c>
      <c r="F24" s="2">
        <v>3.1107732944112456</v>
      </c>
      <c r="G24" s="29">
        <v>44.555037791674273</v>
      </c>
      <c r="H24" s="121">
        <v>67905.857999999993</v>
      </c>
      <c r="I24" s="2">
        <v>3.1810276214270905</v>
      </c>
      <c r="J24" s="29">
        <v>40.830489786157003</v>
      </c>
    </row>
    <row r="25" spans="1:10" s="128" customFormat="1" ht="19.5" customHeight="1" x14ac:dyDescent="0.2">
      <c r="A25" s="16" t="s">
        <v>19</v>
      </c>
      <c r="B25" s="130"/>
      <c r="C25" s="130"/>
      <c r="D25" s="130"/>
      <c r="E25" s="130"/>
      <c r="F25" s="130"/>
      <c r="G25" s="130"/>
      <c r="H25" s="130"/>
      <c r="I25" s="130"/>
      <c r="J25" s="130"/>
    </row>
    <row r="26" spans="1:10" s="128" customFormat="1" ht="6.75" customHeight="1" x14ac:dyDescent="0.2">
      <c r="A26" s="101"/>
      <c r="B26" s="101"/>
      <c r="C26" s="101"/>
      <c r="D26" s="101"/>
      <c r="E26" s="101"/>
      <c r="F26" s="101"/>
      <c r="G26" s="101"/>
      <c r="H26" s="101"/>
      <c r="I26" s="101"/>
      <c r="J26" s="101"/>
    </row>
    <row r="27" spans="1:10" s="122" customFormat="1" ht="12.75" customHeight="1" x14ac:dyDescent="0.2">
      <c r="A27" s="17">
        <v>2012</v>
      </c>
      <c r="B27" s="124">
        <v>5.266</v>
      </c>
      <c r="C27" s="1">
        <v>3.3156758877771253</v>
      </c>
      <c r="D27" s="82">
        <v>0.93303118195171131</v>
      </c>
      <c r="E27" s="124">
        <v>364.40100000000001</v>
      </c>
      <c r="F27" s="1">
        <v>6.2461732239385697</v>
      </c>
      <c r="G27" s="82">
        <v>0.40375643586158816</v>
      </c>
      <c r="H27" s="27">
        <v>1130.3530000000001</v>
      </c>
      <c r="I27" s="1">
        <v>6.0506951656923436</v>
      </c>
      <c r="J27" s="82">
        <v>0.90282741056774829</v>
      </c>
    </row>
    <row r="28" spans="1:10" s="122" customFormat="1" ht="12.75" customHeight="1" x14ac:dyDescent="0.2">
      <c r="A28" s="17">
        <v>2013</v>
      </c>
      <c r="B28" s="124">
        <v>5.2869999999999999</v>
      </c>
      <c r="C28" s="1">
        <v>0.39878465628560011</v>
      </c>
      <c r="D28" s="82">
        <v>0.87480682107743368</v>
      </c>
      <c r="E28" s="124">
        <v>369.74900000000002</v>
      </c>
      <c r="F28" s="1">
        <v>1.4676139747146664</v>
      </c>
      <c r="G28" s="82">
        <v>0.39286224897973482</v>
      </c>
      <c r="H28" s="27">
        <v>1077.0039999999999</v>
      </c>
      <c r="I28" s="1">
        <v>-4.7196760657953751</v>
      </c>
      <c r="J28" s="82">
        <v>0.83590829516220522</v>
      </c>
    </row>
    <row r="29" spans="1:10" s="122" customFormat="1" ht="12.75" customHeight="1" x14ac:dyDescent="0.2">
      <c r="A29" s="17">
        <v>2014</v>
      </c>
      <c r="B29" s="124">
        <v>5.2510000000000003</v>
      </c>
      <c r="C29" s="1">
        <v>-0.68091545299792111</v>
      </c>
      <c r="D29" s="82">
        <v>0.81648836920014922</v>
      </c>
      <c r="E29" s="124">
        <v>378.61900000000003</v>
      </c>
      <c r="F29" s="1">
        <v>2.3989246759288108</v>
      </c>
      <c r="G29" s="82">
        <v>0.38886241769556062</v>
      </c>
      <c r="H29" s="27">
        <v>1105.5260000000001</v>
      </c>
      <c r="I29" s="1">
        <v>2.6482724298145577</v>
      </c>
      <c r="J29" s="82">
        <v>0.82624897861996704</v>
      </c>
    </row>
    <row r="30" spans="1:10" s="122" customFormat="1" ht="12.75" customHeight="1" x14ac:dyDescent="0.2">
      <c r="A30" s="17">
        <v>2015</v>
      </c>
      <c r="B30" s="124">
        <v>5.3380000000000001</v>
      </c>
      <c r="C30" s="1">
        <v>1.6568272709960086</v>
      </c>
      <c r="D30" s="82">
        <v>0.79365905370505552</v>
      </c>
      <c r="E30" s="124">
        <v>387.529</v>
      </c>
      <c r="F30" s="1">
        <v>2.3532891904526849</v>
      </c>
      <c r="G30" s="82">
        <v>0.38496277653755639</v>
      </c>
      <c r="H30" s="27">
        <v>1141.491</v>
      </c>
      <c r="I30" s="1">
        <v>3.2532025479274029</v>
      </c>
      <c r="J30" s="82">
        <v>0.81748091773945863</v>
      </c>
    </row>
    <row r="31" spans="1:10" s="122" customFormat="1" ht="12.75" customHeight="1" x14ac:dyDescent="0.2">
      <c r="A31" s="17">
        <v>2016</v>
      </c>
      <c r="B31" s="124">
        <v>5.681</v>
      </c>
      <c r="C31" s="1">
        <v>6.4256275758711068</v>
      </c>
      <c r="D31" s="82">
        <v>0.79117493865295541</v>
      </c>
      <c r="E31" s="124">
        <v>391.77100000000002</v>
      </c>
      <c r="F31" s="1">
        <v>1.0946277568904463</v>
      </c>
      <c r="G31" s="82">
        <v>0.3767204890536231</v>
      </c>
      <c r="H31" s="27">
        <v>1143.875</v>
      </c>
      <c r="I31" s="1">
        <v>0.20884965365473018</v>
      </c>
      <c r="J31" s="82">
        <v>0.78538857768890447</v>
      </c>
    </row>
    <row r="32" spans="1:10" s="122" customFormat="1" ht="12.75" customHeight="1" x14ac:dyDescent="0.2">
      <c r="A32" s="17">
        <v>2017</v>
      </c>
      <c r="B32" s="124">
        <v>5.3849999999999998</v>
      </c>
      <c r="C32" s="1">
        <v>-5.2103502904418235</v>
      </c>
      <c r="D32" s="82">
        <v>0.75591360265475172</v>
      </c>
      <c r="E32" s="124">
        <v>405.76799999999997</v>
      </c>
      <c r="F32" s="1">
        <v>3.5727504077637207</v>
      </c>
      <c r="G32" s="82">
        <v>0.37583864221038038</v>
      </c>
      <c r="H32" s="27">
        <v>1192.6559999999999</v>
      </c>
      <c r="I32" s="1">
        <v>4.2645393946016741</v>
      </c>
      <c r="J32" s="82">
        <v>0.77896584266496172</v>
      </c>
    </row>
    <row r="33" spans="1:10" s="122" customFormat="1" ht="12.75" customHeight="1" x14ac:dyDescent="0.2">
      <c r="A33" s="17">
        <v>2018</v>
      </c>
      <c r="B33" s="124">
        <v>5.335</v>
      </c>
      <c r="C33" s="1">
        <v>-0.92850510677808806</v>
      </c>
      <c r="D33" s="82">
        <v>0.72683527610203758</v>
      </c>
      <c r="E33" s="124">
        <v>426.09100000000001</v>
      </c>
      <c r="F33" s="1">
        <v>5.008527040082015</v>
      </c>
      <c r="G33" s="82">
        <v>0.38070760412088189</v>
      </c>
      <c r="H33" s="27">
        <v>1255.7529999999999</v>
      </c>
      <c r="I33" s="1">
        <v>5.2904609543741099</v>
      </c>
      <c r="J33" s="82">
        <v>0.78560337873896258</v>
      </c>
    </row>
    <row r="34" spans="1:10" s="122" customFormat="1" ht="12.75" customHeight="1" x14ac:dyDescent="0.2">
      <c r="A34" s="17">
        <v>2019</v>
      </c>
      <c r="B34" s="124">
        <v>4.8179999999999996</v>
      </c>
      <c r="C34" s="1">
        <v>-9.6907216494845354</v>
      </c>
      <c r="D34" s="82">
        <v>0.63172717987179272</v>
      </c>
      <c r="E34" s="124">
        <v>435.25900000000001</v>
      </c>
      <c r="F34" s="1">
        <v>2.1516530506394247</v>
      </c>
      <c r="G34" s="82">
        <v>0.37614214897816106</v>
      </c>
      <c r="H34" s="27">
        <v>1283.931</v>
      </c>
      <c r="I34" s="1">
        <v>2.2439126165734846</v>
      </c>
      <c r="J34" s="82">
        <v>0.77200308081859959</v>
      </c>
    </row>
    <row r="35" spans="1:10" s="128" customFormat="1" ht="19.5" customHeight="1" x14ac:dyDescent="0.2">
      <c r="A35" s="16" t="s">
        <v>20</v>
      </c>
      <c r="B35" s="130"/>
      <c r="C35" s="130"/>
      <c r="D35" s="130"/>
      <c r="E35" s="130"/>
      <c r="F35" s="130"/>
      <c r="G35" s="130"/>
      <c r="H35" s="130"/>
      <c r="I35" s="130"/>
      <c r="J35" s="130"/>
    </row>
    <row r="36" spans="1:10" s="128" customFormat="1" ht="6.75" customHeight="1" x14ac:dyDescent="0.2">
      <c r="A36" s="101"/>
      <c r="B36" s="101"/>
      <c r="C36" s="101"/>
      <c r="D36" s="101"/>
      <c r="E36" s="101"/>
      <c r="F36" s="101"/>
      <c r="G36" s="101"/>
      <c r="H36" s="101"/>
      <c r="I36" s="101"/>
      <c r="J36" s="101"/>
    </row>
    <row r="37" spans="1:10" s="122" customFormat="1" ht="12.75" customHeight="1" x14ac:dyDescent="0.2">
      <c r="A37" s="17">
        <v>2012</v>
      </c>
      <c r="B37" s="124">
        <v>4.5339999999999998</v>
      </c>
      <c r="C37" s="1">
        <v>13.890982165285104</v>
      </c>
      <c r="D37" s="82">
        <v>0.80333524097399522</v>
      </c>
      <c r="E37" s="124">
        <v>2017.585</v>
      </c>
      <c r="F37" s="1">
        <v>-0.27403096886061462</v>
      </c>
      <c r="G37" s="82">
        <v>2.2354848879333544</v>
      </c>
      <c r="H37" s="27">
        <v>6971.0829999999996</v>
      </c>
      <c r="I37" s="1">
        <v>4.8690649118394269</v>
      </c>
      <c r="J37" s="82">
        <v>5.567893227817196</v>
      </c>
    </row>
    <row r="38" spans="1:10" s="122" customFormat="1" ht="12.75" customHeight="1" x14ac:dyDescent="0.2">
      <c r="A38" s="17">
        <v>2013</v>
      </c>
      <c r="B38" s="124">
        <v>4.3029999999999999</v>
      </c>
      <c r="C38" s="1">
        <v>-5.0948389942655492</v>
      </c>
      <c r="D38" s="82">
        <v>0.71199049576247342</v>
      </c>
      <c r="E38" s="124">
        <v>1961.078</v>
      </c>
      <c r="F38" s="1">
        <v>-2.8007246287021275</v>
      </c>
      <c r="G38" s="82">
        <v>2.0836662533358585</v>
      </c>
      <c r="H38" s="27">
        <v>7257.4549999999999</v>
      </c>
      <c r="I38" s="1">
        <v>4.1079987141165786</v>
      </c>
      <c r="J38" s="82">
        <v>5.6328173676851927</v>
      </c>
    </row>
    <row r="39" spans="1:10" s="122" customFormat="1" ht="12.75" customHeight="1" x14ac:dyDescent="0.2">
      <c r="A39" s="17">
        <v>2014</v>
      </c>
      <c r="B39" s="124">
        <v>4.9009999999999998</v>
      </c>
      <c r="C39" s="1">
        <v>13.897280966767367</v>
      </c>
      <c r="D39" s="82">
        <v>0.76206617738524685</v>
      </c>
      <c r="E39" s="124">
        <v>2092.4929999999999</v>
      </c>
      <c r="F39" s="1">
        <v>6.701161300060491</v>
      </c>
      <c r="G39" s="82">
        <v>2.1491047385129556</v>
      </c>
      <c r="H39" s="27">
        <v>7711.2219999999998</v>
      </c>
      <c r="I39" s="1">
        <v>6.2524259537261928</v>
      </c>
      <c r="J39" s="82">
        <v>5.7632197717754439</v>
      </c>
    </row>
    <row r="40" spans="1:10" s="122" customFormat="1" ht="12.75" customHeight="1" x14ac:dyDescent="0.2">
      <c r="A40" s="17">
        <v>2015</v>
      </c>
      <c r="B40" s="124">
        <v>5.65</v>
      </c>
      <c r="C40" s="1">
        <v>15.282595388696185</v>
      </c>
      <c r="D40" s="82">
        <v>0.84004751844015813</v>
      </c>
      <c r="E40" s="124">
        <v>2211.09</v>
      </c>
      <c r="F40" s="1">
        <v>5.6677370007928403</v>
      </c>
      <c r="G40" s="82">
        <v>2.1964481253646193</v>
      </c>
      <c r="H40" s="27">
        <v>7949.39</v>
      </c>
      <c r="I40" s="1">
        <v>3.0885895905992555</v>
      </c>
      <c r="J40" s="82">
        <v>5.6929705382424167</v>
      </c>
    </row>
    <row r="41" spans="1:10" s="122" customFormat="1" ht="12.75" customHeight="1" x14ac:dyDescent="0.2">
      <c r="A41" s="17">
        <v>2016</v>
      </c>
      <c r="B41" s="124">
        <v>5.84</v>
      </c>
      <c r="C41" s="1">
        <v>3.3628318584070893</v>
      </c>
      <c r="D41" s="82">
        <v>0.81331836678987146</v>
      </c>
      <c r="E41" s="124">
        <v>2225.9110000000001</v>
      </c>
      <c r="F41" s="1">
        <v>0.67030288228882284</v>
      </c>
      <c r="G41" s="82">
        <v>2.1403990609561179</v>
      </c>
      <c r="H41" s="27">
        <v>8324.3670000000002</v>
      </c>
      <c r="I41" s="1">
        <v>4.7170537613577812</v>
      </c>
      <c r="J41" s="82">
        <v>5.7155395111270479</v>
      </c>
    </row>
    <row r="42" spans="1:10" s="122" customFormat="1" ht="12.75" customHeight="1" x14ac:dyDescent="0.2">
      <c r="A42" s="17">
        <v>2017</v>
      </c>
      <c r="B42" s="124">
        <v>5.5140000000000002</v>
      </c>
      <c r="C42" s="1">
        <v>-5.5821917808219208</v>
      </c>
      <c r="D42" s="82">
        <v>0.7740218393757291</v>
      </c>
      <c r="E42" s="124">
        <v>2298.567</v>
      </c>
      <c r="F42" s="1">
        <v>3.264101754292966</v>
      </c>
      <c r="G42" s="82">
        <v>2.1290252072849203</v>
      </c>
      <c r="H42" s="27">
        <v>8602.6450000000004</v>
      </c>
      <c r="I42" s="1">
        <v>3.3429328620422361</v>
      </c>
      <c r="J42" s="82">
        <v>5.6186919040968393</v>
      </c>
    </row>
    <row r="43" spans="1:10" s="122" customFormat="1" ht="12.75" customHeight="1" x14ac:dyDescent="0.2">
      <c r="A43" s="17">
        <v>2018</v>
      </c>
      <c r="B43" s="124">
        <v>5.0999999999999996</v>
      </c>
      <c r="C43" s="1">
        <v>-7.5081610446137148</v>
      </c>
      <c r="D43" s="82">
        <v>0.6948191018032599</v>
      </c>
      <c r="E43" s="124">
        <v>2346.261</v>
      </c>
      <c r="F43" s="1">
        <v>2.0749449548349048</v>
      </c>
      <c r="G43" s="82">
        <v>2.0963582989367633</v>
      </c>
      <c r="H43" s="27">
        <v>8871.4650000000001</v>
      </c>
      <c r="I43" s="1">
        <v>3.1248528795504216</v>
      </c>
      <c r="J43" s="82">
        <v>5.5500188957258718</v>
      </c>
    </row>
    <row r="44" spans="1:10" s="122" customFormat="1" ht="12.75" customHeight="1" x14ac:dyDescent="0.2">
      <c r="A44" s="17">
        <v>2019</v>
      </c>
      <c r="B44" s="124">
        <v>4.6660000000000004</v>
      </c>
      <c r="C44" s="1">
        <v>-8.5098039215686256</v>
      </c>
      <c r="D44" s="82">
        <v>0.61179722318011309</v>
      </c>
      <c r="E44" s="124">
        <v>2401.6889999999999</v>
      </c>
      <c r="F44" s="1">
        <v>2.3623970223261637</v>
      </c>
      <c r="G44" s="82">
        <v>2.0754917454600843</v>
      </c>
      <c r="H44" s="27">
        <v>9189.2039999999997</v>
      </c>
      <c r="I44" s="1">
        <v>3.581584326827647</v>
      </c>
      <c r="J44" s="82">
        <v>5.5252920898947053</v>
      </c>
    </row>
    <row r="45" spans="1:10" s="128" customFormat="1" ht="19.5" customHeight="1" x14ac:dyDescent="0.2">
      <c r="A45" s="16" t="s">
        <v>21</v>
      </c>
      <c r="B45" s="130"/>
      <c r="C45" s="130"/>
      <c r="D45" s="130"/>
      <c r="E45" s="130"/>
      <c r="F45" s="130"/>
      <c r="G45" s="130"/>
      <c r="H45" s="130"/>
      <c r="I45" s="130"/>
      <c r="J45" s="130"/>
    </row>
    <row r="46" spans="1:10" s="128" customFormat="1" ht="6.75" customHeight="1" x14ac:dyDescent="0.2">
      <c r="A46" s="101"/>
      <c r="B46" s="101"/>
      <c r="C46" s="101"/>
      <c r="D46" s="101"/>
      <c r="E46" s="101"/>
      <c r="F46" s="101"/>
      <c r="G46" s="101"/>
      <c r="H46" s="101"/>
      <c r="I46" s="101"/>
      <c r="J46" s="101"/>
    </row>
    <row r="47" spans="1:10" s="122" customFormat="1" ht="12.75" customHeight="1" x14ac:dyDescent="0.2">
      <c r="A47" s="17">
        <v>2012</v>
      </c>
      <c r="B47" s="124">
        <v>19.170000000000002</v>
      </c>
      <c r="C47" s="1">
        <v>2.7992277992278103</v>
      </c>
      <c r="D47" s="82">
        <v>3.396545339539367</v>
      </c>
      <c r="E47" s="124">
        <v>2938.346</v>
      </c>
      <c r="F47" s="1">
        <v>2.3139805793465058</v>
      </c>
      <c r="G47" s="82">
        <v>3.2556883990114018</v>
      </c>
      <c r="H47" s="27">
        <v>3726.7179999999998</v>
      </c>
      <c r="I47" s="1">
        <v>4.1681597541143534</v>
      </c>
      <c r="J47" s="82">
        <v>2.9765773717203547</v>
      </c>
    </row>
    <row r="48" spans="1:10" s="122" customFormat="1" ht="12.75" customHeight="1" x14ac:dyDescent="0.2">
      <c r="A48" s="17">
        <v>2013</v>
      </c>
      <c r="B48" s="124">
        <v>19.577000000000002</v>
      </c>
      <c r="C48" s="1">
        <v>2.1231090245174666</v>
      </c>
      <c r="D48" s="82">
        <v>3.2392837405396104</v>
      </c>
      <c r="E48" s="124">
        <v>3071.953</v>
      </c>
      <c r="F48" s="1">
        <v>4.5470138642624107</v>
      </c>
      <c r="G48" s="82">
        <v>3.263982767607331</v>
      </c>
      <c r="H48" s="27">
        <v>3797.7269999999999</v>
      </c>
      <c r="I48" s="1">
        <v>1.905403091943092</v>
      </c>
      <c r="J48" s="82">
        <v>2.9475763340354137</v>
      </c>
    </row>
    <row r="49" spans="1:10" s="122" customFormat="1" ht="12.75" customHeight="1" x14ac:dyDescent="0.2">
      <c r="A49" s="17">
        <v>2014</v>
      </c>
      <c r="B49" s="124">
        <v>20.068999999999999</v>
      </c>
      <c r="C49" s="1">
        <v>2.5131531899678095</v>
      </c>
      <c r="D49" s="82">
        <v>3.1205684786665007</v>
      </c>
      <c r="E49" s="124">
        <v>3145.3530000000001</v>
      </c>
      <c r="F49" s="1">
        <v>2.3893594726221323</v>
      </c>
      <c r="G49" s="82">
        <v>3.2304495339272057</v>
      </c>
      <c r="H49" s="27">
        <v>4100.5060000000003</v>
      </c>
      <c r="I49" s="1">
        <v>7.9726373170056819</v>
      </c>
      <c r="J49" s="82">
        <v>3.0646397229237907</v>
      </c>
    </row>
    <row r="50" spans="1:10" s="122" customFormat="1" ht="12.75" customHeight="1" x14ac:dyDescent="0.2">
      <c r="A50" s="17">
        <v>2015</v>
      </c>
      <c r="B50" s="124">
        <v>20.367000000000001</v>
      </c>
      <c r="C50" s="1">
        <v>1.484877173750565</v>
      </c>
      <c r="D50" s="82">
        <v>3.028185452755876</v>
      </c>
      <c r="E50" s="124">
        <v>3262.596</v>
      </c>
      <c r="F50" s="1">
        <v>3.727498948448698</v>
      </c>
      <c r="G50" s="82">
        <v>3.240991035200786</v>
      </c>
      <c r="H50" s="27">
        <v>4308.2969999999996</v>
      </c>
      <c r="I50" s="1">
        <v>5.0674477735186851</v>
      </c>
      <c r="J50" s="82">
        <v>3.0853949662802038</v>
      </c>
    </row>
    <row r="51" spans="1:10" s="122" customFormat="1" ht="12.75" customHeight="1" x14ac:dyDescent="0.2">
      <c r="A51" s="17">
        <v>2016</v>
      </c>
      <c r="B51" s="124">
        <v>22.088000000000001</v>
      </c>
      <c r="C51" s="1">
        <v>8.4499435361123467</v>
      </c>
      <c r="D51" s="82">
        <v>3.0761260420641574</v>
      </c>
      <c r="E51" s="124">
        <v>3252.4290000000001</v>
      </c>
      <c r="F51" s="1">
        <v>-0.31162301431130857</v>
      </c>
      <c r="G51" s="82">
        <v>3.127481726549914</v>
      </c>
      <c r="H51" s="27">
        <v>4591.9440000000004</v>
      </c>
      <c r="I51" s="1">
        <v>6.5837383077350431</v>
      </c>
      <c r="J51" s="82">
        <v>3.1528448186970595</v>
      </c>
    </row>
    <row r="52" spans="1:10" s="122" customFormat="1" ht="12.75" customHeight="1" x14ac:dyDescent="0.2">
      <c r="A52" s="17">
        <v>2017</v>
      </c>
      <c r="B52" s="124">
        <v>22.7</v>
      </c>
      <c r="C52" s="1">
        <v>2.7707352408547603</v>
      </c>
      <c r="D52" s="82">
        <v>3.1864881671797329</v>
      </c>
      <c r="E52" s="124">
        <v>3338.4279999999999</v>
      </c>
      <c r="F52" s="1">
        <v>2.6441468822224721</v>
      </c>
      <c r="G52" s="82">
        <v>3.0921862902868531</v>
      </c>
      <c r="H52" s="27">
        <v>4865.7389999999996</v>
      </c>
      <c r="I52" s="1">
        <v>5.9625073824942199</v>
      </c>
      <c r="J52" s="82">
        <v>3.1779863433569844</v>
      </c>
    </row>
    <row r="53" spans="1:10" s="122" customFormat="1" ht="12.75" customHeight="1" x14ac:dyDescent="0.2">
      <c r="A53" s="17">
        <v>2018</v>
      </c>
      <c r="B53" s="124">
        <v>22.52</v>
      </c>
      <c r="C53" s="1">
        <v>-0.79295154185021755</v>
      </c>
      <c r="D53" s="82">
        <v>3.0681031710998852</v>
      </c>
      <c r="E53" s="124">
        <v>3341.3919999999998</v>
      </c>
      <c r="F53" s="1">
        <v>8.8784302072710375E-2</v>
      </c>
      <c r="G53" s="82">
        <v>2.985496860409353</v>
      </c>
      <c r="H53" s="27">
        <v>5074.9620000000004</v>
      </c>
      <c r="I53" s="1">
        <v>4.2999223756144733</v>
      </c>
      <c r="J53" s="82">
        <v>3.1749136129253475</v>
      </c>
    </row>
    <row r="54" spans="1:10" s="122" customFormat="1" ht="12.75" customHeight="1" x14ac:dyDescent="0.2">
      <c r="A54" s="17">
        <v>2019</v>
      </c>
      <c r="B54" s="124">
        <v>23.626999999999999</v>
      </c>
      <c r="C54" s="1">
        <v>4.9156305506216746</v>
      </c>
      <c r="D54" s="82">
        <v>3.0979282023310182</v>
      </c>
      <c r="E54" s="124">
        <v>3474.9580000000001</v>
      </c>
      <c r="F54" s="1">
        <v>3.9973160886241459</v>
      </c>
      <c r="G54" s="82">
        <v>3.0029894148744836</v>
      </c>
      <c r="H54" s="27">
        <v>5354.3459999999995</v>
      </c>
      <c r="I54" s="1">
        <v>5.5051446690635331</v>
      </c>
      <c r="J54" s="82">
        <v>3.2194655380770034</v>
      </c>
    </row>
  </sheetData>
  <mergeCells count="11">
    <mergeCell ref="A1:J1"/>
    <mergeCell ref="A2:J2"/>
    <mergeCell ref="A3:A4"/>
    <mergeCell ref="B3:D3"/>
    <mergeCell ref="E3:G3"/>
    <mergeCell ref="H3:J3"/>
    <mergeCell ref="A36:J36"/>
    <mergeCell ref="A46:J46"/>
    <mergeCell ref="A6:J6"/>
    <mergeCell ref="A16:J16"/>
    <mergeCell ref="A26:J26"/>
  </mergeCells>
  <phoneticPr fontId="7" type="noConversion"/>
  <conditionalFormatting sqref="B5:J5 A5:A6 B3:H4 I4:J4 A3 A55:J65536 A35:A36 A45:A46 B15:J15 B25:J25 B35:J35 B45:J45 K1:IV1048576 E7:F14 H7:I14 B7:C14 B17:C24 E17:F24 H17:I24 A15:A16 E27:F34 H27:I34 B27:C34 E37:F44 H37:I44 B37:C44 E47:F54 H47:I54 B47:C54 A25:A26">
    <cfRule type="cellIs" dxfId="1075" priority="83" stopIfTrue="1" operator="equal">
      <formula>"..."</formula>
    </cfRule>
    <cfRule type="cellIs" dxfId="1074" priority="84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1073" priority="85" stopIfTrue="1" operator="equal">
      <formula>"."</formula>
    </cfRule>
    <cfRule type="cellIs" dxfId="1072" priority="86" stopIfTrue="1" operator="equal">
      <formula>"..."</formula>
    </cfRule>
  </conditionalFormatting>
  <conditionalFormatting sqref="A1">
    <cfRule type="cellIs" dxfId="1071" priority="11" stopIfTrue="1" operator="equal">
      <formula>"..."</formula>
    </cfRule>
    <cfRule type="cellIs" dxfId="1070" priority="12" stopIfTrue="1" operator="equal">
      <formula>"."</formula>
    </cfRule>
  </conditionalFormatting>
  <conditionalFormatting sqref="A7:A14">
    <cfRule type="cellIs" dxfId="1069" priority="9" stopIfTrue="1" operator="equal">
      <formula>"..."</formula>
    </cfRule>
    <cfRule type="cellIs" dxfId="1068" priority="10" stopIfTrue="1" operator="equal">
      <formula>"."</formula>
    </cfRule>
  </conditionalFormatting>
  <conditionalFormatting sqref="A37:A44">
    <cfRule type="cellIs" dxfId="1067" priority="7" stopIfTrue="1" operator="equal">
      <formula>"..."</formula>
    </cfRule>
    <cfRule type="cellIs" dxfId="1066" priority="8" stopIfTrue="1" operator="equal">
      <formula>"."</formula>
    </cfRule>
  </conditionalFormatting>
  <conditionalFormatting sqref="A47:A54">
    <cfRule type="cellIs" dxfId="1065" priority="5" stopIfTrue="1" operator="equal">
      <formula>"..."</formula>
    </cfRule>
    <cfRule type="cellIs" dxfId="1064" priority="6" stopIfTrue="1" operator="equal">
      <formula>"."</formula>
    </cfRule>
  </conditionalFormatting>
  <conditionalFormatting sqref="A17:A24">
    <cfRule type="cellIs" dxfId="1063" priority="3" stopIfTrue="1" operator="equal">
      <formula>"..."</formula>
    </cfRule>
    <cfRule type="cellIs" dxfId="1062" priority="4" stopIfTrue="1" operator="equal">
      <formula>"."</formula>
    </cfRule>
  </conditionalFormatting>
  <conditionalFormatting sqref="A27:A34">
    <cfRule type="cellIs" dxfId="1061" priority="1" stopIfTrue="1" operator="equal">
      <formula>"..."</formula>
    </cfRule>
    <cfRule type="cellIs" dxfId="106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8"/>
  <dimension ref="A1:K54"/>
  <sheetViews>
    <sheetView zoomScaleNormal="100" zoomScaleSheetLayoutView="100" workbookViewId="0">
      <pane ySplit="4" topLeftCell="A5" activePane="bottomLeft" state="frozen"/>
      <selection sqref="A1:J1"/>
      <selection pane="bottomLeft" sqref="A1:J1"/>
    </sheetView>
  </sheetViews>
  <sheetFormatPr baseColWidth="10" defaultRowHeight="12.75" x14ac:dyDescent="0.2"/>
  <cols>
    <col min="1" max="1" width="8.7109375" style="24" customWidth="1"/>
    <col min="2" max="2" width="9.7109375" style="24" customWidth="1"/>
    <col min="3" max="4" width="9.140625" style="24" customWidth="1"/>
    <col min="5" max="5" width="9.7109375" style="24" customWidth="1"/>
    <col min="6" max="7" width="9" style="24" customWidth="1"/>
    <col min="8" max="8" width="9.7109375" style="24" customWidth="1"/>
    <col min="9" max="10" width="9" style="24" customWidth="1"/>
    <col min="11" max="16384" width="11.42578125" style="24"/>
  </cols>
  <sheetData>
    <row r="1" spans="1:11" s="19" customFormat="1" ht="16.5" customHeight="1" x14ac:dyDescent="0.2">
      <c r="A1" s="74" t="s">
        <v>142</v>
      </c>
      <c r="B1" s="74"/>
      <c r="C1" s="74"/>
      <c r="D1" s="74"/>
      <c r="E1" s="74"/>
      <c r="F1" s="74"/>
      <c r="G1" s="74"/>
      <c r="H1" s="74"/>
      <c r="I1" s="74"/>
      <c r="J1" s="74"/>
    </row>
    <row r="2" spans="1:11" s="20" customFormat="1" ht="14.85" customHeight="1" x14ac:dyDescent="0.2">
      <c r="A2" s="73" t="s">
        <v>86</v>
      </c>
      <c r="B2" s="73"/>
      <c r="C2" s="73"/>
      <c r="D2" s="73"/>
      <c r="E2" s="73"/>
      <c r="F2" s="73"/>
      <c r="G2" s="73"/>
      <c r="H2" s="73"/>
      <c r="I2" s="73"/>
      <c r="J2" s="73"/>
    </row>
    <row r="3" spans="1:11" s="83" customFormat="1" ht="24.75" customHeight="1" x14ac:dyDescent="0.2">
      <c r="A3" s="71" t="s">
        <v>0</v>
      </c>
      <c r="B3" s="75" t="s">
        <v>1</v>
      </c>
      <c r="C3" s="76"/>
      <c r="D3" s="77"/>
      <c r="E3" s="78" t="s">
        <v>2</v>
      </c>
      <c r="F3" s="76"/>
      <c r="G3" s="77"/>
      <c r="H3" s="78" t="s">
        <v>3</v>
      </c>
      <c r="I3" s="76"/>
      <c r="J3" s="76"/>
    </row>
    <row r="4" spans="1:11" s="83" customFormat="1" ht="41.25" customHeight="1" x14ac:dyDescent="0.2">
      <c r="A4" s="72"/>
      <c r="B4" s="9" t="s">
        <v>4</v>
      </c>
      <c r="C4" s="11" t="s">
        <v>59</v>
      </c>
      <c r="D4" s="10" t="s">
        <v>76</v>
      </c>
      <c r="E4" s="7" t="s">
        <v>4</v>
      </c>
      <c r="F4" s="11" t="s">
        <v>59</v>
      </c>
      <c r="G4" s="10" t="s">
        <v>76</v>
      </c>
      <c r="H4" s="7" t="s">
        <v>4</v>
      </c>
      <c r="I4" s="11" t="s">
        <v>59</v>
      </c>
      <c r="J4" s="11" t="s">
        <v>76</v>
      </c>
      <c r="K4" s="93"/>
    </row>
    <row r="5" spans="1:11" s="128" customFormat="1" ht="22.5" customHeight="1" x14ac:dyDescent="0.2">
      <c r="A5" s="16" t="s">
        <v>22</v>
      </c>
      <c r="B5" s="130"/>
      <c r="C5" s="130"/>
      <c r="D5" s="130"/>
      <c r="E5" s="130"/>
      <c r="F5" s="130"/>
      <c r="G5" s="130"/>
      <c r="H5" s="130"/>
      <c r="I5" s="130"/>
      <c r="J5" s="130"/>
    </row>
    <row r="6" spans="1:11" s="128" customFormat="1" ht="6.75" customHeight="1" x14ac:dyDescent="0.2">
      <c r="A6" s="101"/>
      <c r="B6" s="101"/>
      <c r="C6" s="101"/>
      <c r="D6" s="101"/>
      <c r="E6" s="101"/>
      <c r="F6" s="101"/>
      <c r="G6" s="101"/>
      <c r="H6" s="101"/>
      <c r="I6" s="101"/>
      <c r="J6" s="101"/>
    </row>
    <row r="7" spans="1:11" s="122" customFormat="1" ht="12.75" customHeight="1" x14ac:dyDescent="0.2">
      <c r="A7" s="17">
        <v>2012</v>
      </c>
      <c r="B7" s="124">
        <v>15.815</v>
      </c>
      <c r="C7" s="1">
        <v>7.4461580270398731</v>
      </c>
      <c r="D7" s="82">
        <v>2.8021056100581685</v>
      </c>
      <c r="E7" s="124">
        <v>2677.1759999999999</v>
      </c>
      <c r="F7" s="1">
        <v>3.4454698151898242</v>
      </c>
      <c r="G7" s="82">
        <v>2.9663119473716675</v>
      </c>
      <c r="H7" s="27">
        <v>1628.5540000000001</v>
      </c>
      <c r="I7" s="1">
        <v>4.3214621559779953</v>
      </c>
      <c r="J7" s="82">
        <v>1.3007469266589717</v>
      </c>
    </row>
    <row r="8" spans="1:11" s="122" customFormat="1" ht="12.75" customHeight="1" x14ac:dyDescent="0.2">
      <c r="A8" s="17">
        <v>2013</v>
      </c>
      <c r="B8" s="124">
        <v>16.994</v>
      </c>
      <c r="C8" s="1">
        <v>7.454947834334491</v>
      </c>
      <c r="D8" s="82">
        <v>2.81189088658784</v>
      </c>
      <c r="E8" s="124">
        <v>2830.9070000000002</v>
      </c>
      <c r="F8" s="1">
        <v>5.7422821659838519</v>
      </c>
      <c r="G8" s="82">
        <v>3.0078688263456397</v>
      </c>
      <c r="H8" s="27">
        <v>1667.127</v>
      </c>
      <c r="I8" s="1">
        <v>2.3685428914239193</v>
      </c>
      <c r="J8" s="82">
        <v>1.2939276812239153</v>
      </c>
    </row>
    <row r="9" spans="1:11" s="122" customFormat="1" ht="12.75" customHeight="1" x14ac:dyDescent="0.2">
      <c r="A9" s="17">
        <v>2014</v>
      </c>
      <c r="B9" s="124">
        <v>17.992000000000001</v>
      </c>
      <c r="C9" s="1">
        <v>5.8726609391549944</v>
      </c>
      <c r="D9" s="82">
        <v>2.7976116432392089</v>
      </c>
      <c r="E9" s="124">
        <v>2941.2420000000002</v>
      </c>
      <c r="F9" s="1">
        <v>3.8975141182666846</v>
      </c>
      <c r="G9" s="82">
        <v>3.0208163751626995</v>
      </c>
      <c r="H9" s="27">
        <v>1696.7670000000001</v>
      </c>
      <c r="I9" s="1">
        <v>1.7779089415503435</v>
      </c>
      <c r="J9" s="82">
        <v>1.2681311888694302</v>
      </c>
    </row>
    <row r="10" spans="1:11" s="122" customFormat="1" ht="12.75" customHeight="1" x14ac:dyDescent="0.2">
      <c r="A10" s="17">
        <v>2015</v>
      </c>
      <c r="B10" s="124">
        <v>17.596</v>
      </c>
      <c r="C10" s="1">
        <v>-2.2009782125389066</v>
      </c>
      <c r="D10" s="82">
        <v>2.616190466278411</v>
      </c>
      <c r="E10" s="124">
        <v>2956.64</v>
      </c>
      <c r="F10" s="1">
        <v>0.52352033596692138</v>
      </c>
      <c r="G10" s="82">
        <v>2.9370610809049147</v>
      </c>
      <c r="H10" s="27">
        <v>1774.88</v>
      </c>
      <c r="I10" s="1">
        <v>4.6036373880444348</v>
      </c>
      <c r="J10" s="82">
        <v>1.2710836364696789</v>
      </c>
    </row>
    <row r="11" spans="1:11" s="122" customFormat="1" ht="12.75" customHeight="1" x14ac:dyDescent="0.2">
      <c r="A11" s="17">
        <v>2016</v>
      </c>
      <c r="B11" s="124">
        <v>18.829000000000001</v>
      </c>
      <c r="C11" s="1">
        <v>7.0072743805410287</v>
      </c>
      <c r="D11" s="82">
        <v>2.6222553986791932</v>
      </c>
      <c r="E11" s="124">
        <v>3029.067</v>
      </c>
      <c r="F11" s="1">
        <v>2.4496387791547107</v>
      </c>
      <c r="G11" s="82">
        <v>2.9127005358135003</v>
      </c>
      <c r="H11" s="27">
        <v>1844.5440000000001</v>
      </c>
      <c r="I11" s="1">
        <v>3.9249977463265084</v>
      </c>
      <c r="J11" s="82">
        <v>1.2664703648952924</v>
      </c>
    </row>
    <row r="12" spans="1:11" s="122" customFormat="1" ht="12.75" customHeight="1" x14ac:dyDescent="0.2">
      <c r="A12" s="17">
        <v>2017</v>
      </c>
      <c r="B12" s="124">
        <v>18.141999999999999</v>
      </c>
      <c r="C12" s="1">
        <v>-3.6486271177439078</v>
      </c>
      <c r="D12" s="82">
        <v>2.546663803038534</v>
      </c>
      <c r="E12" s="124">
        <v>3162.308</v>
      </c>
      <c r="F12" s="1">
        <v>4.3987472049974485</v>
      </c>
      <c r="G12" s="82">
        <v>2.9290568624707314</v>
      </c>
      <c r="H12" s="27">
        <v>1931.415</v>
      </c>
      <c r="I12" s="1">
        <v>4.7096192880191623</v>
      </c>
      <c r="J12" s="82">
        <v>1.2614754908462682</v>
      </c>
    </row>
    <row r="13" spans="1:11" s="122" customFormat="1" ht="12.75" customHeight="1" x14ac:dyDescent="0.2">
      <c r="A13" s="17">
        <v>2018</v>
      </c>
      <c r="B13" s="124">
        <v>16.620999999999999</v>
      </c>
      <c r="C13" s="1">
        <v>-8.3838606548340859</v>
      </c>
      <c r="D13" s="82">
        <v>2.2644290766807811</v>
      </c>
      <c r="E13" s="124">
        <v>3274.5859999999998</v>
      </c>
      <c r="F13" s="1">
        <v>3.550508046654528</v>
      </c>
      <c r="G13" s="82">
        <v>2.9258064370000354</v>
      </c>
      <c r="H13" s="27">
        <v>2038.1420000000001</v>
      </c>
      <c r="I13" s="1">
        <v>5.5258450410709203</v>
      </c>
      <c r="J13" s="82">
        <v>1.275068617434947</v>
      </c>
    </row>
    <row r="14" spans="1:11" s="122" customFormat="1" ht="12.75" customHeight="1" x14ac:dyDescent="0.2">
      <c r="A14" s="17">
        <v>2019</v>
      </c>
      <c r="B14" s="124">
        <v>17.206</v>
      </c>
      <c r="C14" s="1">
        <v>3.5196438240779671</v>
      </c>
      <c r="D14" s="82">
        <v>2.256018650243683</v>
      </c>
      <c r="E14" s="124">
        <v>3505.2339999999999</v>
      </c>
      <c r="F14" s="1">
        <v>7.0435774171147187</v>
      </c>
      <c r="G14" s="82">
        <v>3.0291533303879197</v>
      </c>
      <c r="H14" s="27">
        <v>2172.3049999999998</v>
      </c>
      <c r="I14" s="1">
        <v>6.582612987711367</v>
      </c>
      <c r="J14" s="82">
        <v>1.3061653254556886</v>
      </c>
    </row>
    <row r="15" spans="1:11" s="120" customFormat="1" ht="19.5" customHeight="1" x14ac:dyDescent="0.2">
      <c r="A15" s="12" t="s">
        <v>67</v>
      </c>
      <c r="B15" s="130"/>
      <c r="C15" s="130"/>
      <c r="D15" s="130"/>
      <c r="E15" s="130"/>
      <c r="F15" s="130"/>
      <c r="G15" s="130"/>
      <c r="H15" s="130"/>
      <c r="I15" s="130"/>
      <c r="J15" s="130"/>
    </row>
    <row r="16" spans="1:11" s="120" customFormat="1" ht="6.75" customHeight="1" x14ac:dyDescent="0.2">
      <c r="A16" s="101"/>
      <c r="B16" s="101"/>
      <c r="C16" s="101"/>
      <c r="D16" s="101"/>
      <c r="E16" s="101"/>
      <c r="F16" s="101"/>
      <c r="G16" s="101"/>
      <c r="H16" s="101"/>
      <c r="I16" s="101"/>
      <c r="J16" s="101"/>
    </row>
    <row r="17" spans="1:10" s="4" customFormat="1" ht="12.75" customHeight="1" x14ac:dyDescent="0.2">
      <c r="A17" s="17">
        <v>2012</v>
      </c>
      <c r="B17" s="124">
        <v>44.784999999999997</v>
      </c>
      <c r="C17" s="1">
        <v>5.513016845329255</v>
      </c>
      <c r="D17" s="82">
        <v>7.9350173725232409</v>
      </c>
      <c r="E17" s="124">
        <v>7997.5079999999998</v>
      </c>
      <c r="F17" s="1">
        <v>2.1914501715754113</v>
      </c>
      <c r="G17" s="82">
        <v>8.8612416701780123</v>
      </c>
      <c r="H17" s="27">
        <v>13456.708000000001</v>
      </c>
      <c r="I17" s="1">
        <v>4.7054353625402223</v>
      </c>
      <c r="J17" s="82">
        <v>10.74804493676427</v>
      </c>
    </row>
    <row r="18" spans="1:10" s="4" customFormat="1" ht="12.75" customHeight="1" x14ac:dyDescent="0.2">
      <c r="A18" s="17">
        <v>2013</v>
      </c>
      <c r="B18" s="124">
        <v>46.161000000000001</v>
      </c>
      <c r="C18" s="1">
        <v>3.0724572959696328</v>
      </c>
      <c r="D18" s="82">
        <v>7.637971943967357</v>
      </c>
      <c r="E18" s="124">
        <v>8233.6869999999999</v>
      </c>
      <c r="F18" s="1">
        <v>2.9531574085327463</v>
      </c>
      <c r="G18" s="82">
        <v>8.7483800962685638</v>
      </c>
      <c r="H18" s="27">
        <v>13799.313</v>
      </c>
      <c r="I18" s="1">
        <v>2.5459792989488861</v>
      </c>
      <c r="J18" s="82">
        <v>10.710229678106726</v>
      </c>
    </row>
    <row r="19" spans="1:10" s="4" customFormat="1" ht="12.75" customHeight="1" x14ac:dyDescent="0.2">
      <c r="A19" s="17">
        <v>2014</v>
      </c>
      <c r="B19" s="124">
        <v>48.213000000000001</v>
      </c>
      <c r="C19" s="1">
        <v>4.4453109767985888</v>
      </c>
      <c r="D19" s="82">
        <v>7.496734668491106</v>
      </c>
      <c r="E19" s="124">
        <v>8557.7070000000003</v>
      </c>
      <c r="F19" s="1">
        <v>3.9352965445492458</v>
      </c>
      <c r="G19" s="82">
        <v>8.7892330652984221</v>
      </c>
      <c r="H19" s="27">
        <v>14614.021000000001</v>
      </c>
      <c r="I19" s="1">
        <v>5.9039750747011732</v>
      </c>
      <c r="J19" s="82">
        <v>10.922239662188632</v>
      </c>
    </row>
    <row r="20" spans="1:10" s="4" customFormat="1" ht="12.75" customHeight="1" x14ac:dyDescent="0.2">
      <c r="A20" s="17">
        <v>2015</v>
      </c>
      <c r="B20" s="124">
        <v>48.951000000000001</v>
      </c>
      <c r="C20" s="1">
        <v>1.530707485532945</v>
      </c>
      <c r="D20" s="82">
        <v>7.278082491179501</v>
      </c>
      <c r="E20" s="124">
        <v>8817.8549999999996</v>
      </c>
      <c r="F20" s="1">
        <v>3.0399264662835463</v>
      </c>
      <c r="G20" s="82">
        <v>8.7594630180078763</v>
      </c>
      <c r="H20" s="27">
        <v>15174.058000000001</v>
      </c>
      <c r="I20" s="1">
        <v>3.8321896485573603</v>
      </c>
      <c r="J20" s="82">
        <v>10.866930058731757</v>
      </c>
    </row>
    <row r="21" spans="1:10" s="4" customFormat="1" ht="12.75" customHeight="1" x14ac:dyDescent="0.2">
      <c r="A21" s="17">
        <v>2016</v>
      </c>
      <c r="B21" s="124">
        <v>52.438000000000002</v>
      </c>
      <c r="C21" s="1">
        <v>7.1234499805928442</v>
      </c>
      <c r="D21" s="82">
        <v>7.3028747461861778</v>
      </c>
      <c r="E21" s="124">
        <v>8899.1779999999999</v>
      </c>
      <c r="F21" s="1">
        <v>0.92225376806491965</v>
      </c>
      <c r="G21" s="82">
        <v>8.5573018123731561</v>
      </c>
      <c r="H21" s="27">
        <v>15904.73</v>
      </c>
      <c r="I21" s="1">
        <v>4.8152709051197728</v>
      </c>
      <c r="J21" s="82">
        <v>10.920243272408305</v>
      </c>
    </row>
    <row r="22" spans="1:10" s="4" customFormat="1" ht="12.75" customHeight="1" x14ac:dyDescent="0.2">
      <c r="A22" s="17">
        <v>2017</v>
      </c>
      <c r="B22" s="124">
        <v>51.741</v>
      </c>
      <c r="C22" s="1">
        <v>-1.3291887562454696</v>
      </c>
      <c r="D22" s="82">
        <v>7.2630874122487477</v>
      </c>
      <c r="E22" s="124">
        <v>9205.0709999999999</v>
      </c>
      <c r="F22" s="1">
        <v>3.437317469096584</v>
      </c>
      <c r="G22" s="82">
        <v>8.5261070022528855</v>
      </c>
      <c r="H22" s="27">
        <v>16592.455000000002</v>
      </c>
      <c r="I22" s="1">
        <v>4.3240281350265031</v>
      </c>
      <c r="J22" s="82">
        <v>10.837119580965053</v>
      </c>
    </row>
    <row r="23" spans="1:10" s="4" customFormat="1" ht="12.75" customHeight="1" x14ac:dyDescent="0.2">
      <c r="A23" s="17">
        <v>2018</v>
      </c>
      <c r="B23" s="124">
        <v>49.576000000000001</v>
      </c>
      <c r="C23" s="1">
        <v>-4.1843025840242802</v>
      </c>
      <c r="D23" s="82">
        <v>6.7541866256859633</v>
      </c>
      <c r="E23" s="124">
        <v>9388.33</v>
      </c>
      <c r="F23" s="1">
        <v>1.9908483052439152</v>
      </c>
      <c r="G23" s="82">
        <v>8.388369200467034</v>
      </c>
      <c r="H23" s="27">
        <v>17240.322</v>
      </c>
      <c r="I23" s="1">
        <v>3.9045879588041732</v>
      </c>
      <c r="J23" s="82">
        <v>10.785604504825129</v>
      </c>
    </row>
    <row r="24" spans="1:10" s="4" customFormat="1" ht="12.75" customHeight="1" x14ac:dyDescent="0.2">
      <c r="A24" s="17">
        <v>2019</v>
      </c>
      <c r="B24" s="124">
        <v>50.317</v>
      </c>
      <c r="C24" s="1">
        <v>1.4946748426658107</v>
      </c>
      <c r="D24" s="82">
        <v>6.5974712556266066</v>
      </c>
      <c r="E24" s="124">
        <v>9817.14</v>
      </c>
      <c r="F24" s="1">
        <v>4.567478987210734</v>
      </c>
      <c r="G24" s="82">
        <v>8.4837766397006487</v>
      </c>
      <c r="H24" s="27">
        <v>17999.786</v>
      </c>
      <c r="I24" s="1">
        <v>4.40516134211415</v>
      </c>
      <c r="J24" s="82">
        <v>10.822926034245997</v>
      </c>
    </row>
    <row r="25" spans="1:10" s="128" customFormat="1" ht="19.5" customHeight="1" x14ac:dyDescent="0.2">
      <c r="A25" s="16" t="s">
        <v>23</v>
      </c>
      <c r="B25" s="130"/>
      <c r="C25" s="130"/>
      <c r="D25" s="130"/>
      <c r="E25" s="130"/>
      <c r="F25" s="130"/>
      <c r="G25" s="130"/>
      <c r="H25" s="130"/>
      <c r="I25" s="130"/>
      <c r="J25" s="130"/>
    </row>
    <row r="26" spans="1:10" s="128" customFormat="1" ht="6.75" customHeight="1" x14ac:dyDescent="0.2">
      <c r="A26" s="101"/>
      <c r="B26" s="101"/>
      <c r="C26" s="101"/>
      <c r="D26" s="101"/>
      <c r="E26" s="101"/>
      <c r="F26" s="101"/>
      <c r="G26" s="101"/>
      <c r="H26" s="101"/>
      <c r="I26" s="101"/>
      <c r="J26" s="101"/>
    </row>
    <row r="27" spans="1:10" s="122" customFormat="1" ht="12.75" customHeight="1" x14ac:dyDescent="0.2">
      <c r="A27" s="17">
        <v>2012</v>
      </c>
      <c r="B27" s="124">
        <v>3.597</v>
      </c>
      <c r="C27" s="1">
        <v>5.5767537422952707</v>
      </c>
      <c r="D27" s="82">
        <v>0.63731734931262929</v>
      </c>
      <c r="E27" s="124">
        <v>838.90700000000004</v>
      </c>
      <c r="F27" s="1">
        <v>0.71903836872297688</v>
      </c>
      <c r="G27" s="82">
        <v>0.92950925035698939</v>
      </c>
      <c r="H27" s="27">
        <v>3563.6320000000001</v>
      </c>
      <c r="I27" s="1">
        <v>4.875569532560986</v>
      </c>
      <c r="J27" s="82">
        <v>2.8463184958825836</v>
      </c>
    </row>
    <row r="28" spans="1:10" s="122" customFormat="1" ht="12.75" customHeight="1" x14ac:dyDescent="0.2">
      <c r="A28" s="17">
        <v>2013</v>
      </c>
      <c r="B28" s="124">
        <v>3.827</v>
      </c>
      <c r="C28" s="1">
        <v>6.3942174033917221</v>
      </c>
      <c r="D28" s="82">
        <v>0.6332297530288139</v>
      </c>
      <c r="E28" s="124">
        <v>861.971</v>
      </c>
      <c r="F28" s="1">
        <v>2.7492916378096766</v>
      </c>
      <c r="G28" s="82">
        <v>0.91585336435071085</v>
      </c>
      <c r="H28" s="27">
        <v>3659.6039999999998</v>
      </c>
      <c r="I28" s="1">
        <v>2.6930951344022125</v>
      </c>
      <c r="J28" s="82">
        <v>2.8403732396618651</v>
      </c>
    </row>
    <row r="29" spans="1:10" s="122" customFormat="1" ht="12.75" customHeight="1" x14ac:dyDescent="0.2">
      <c r="A29" s="17">
        <v>2014</v>
      </c>
      <c r="B29" s="124">
        <v>3.9249999999999998</v>
      </c>
      <c r="C29" s="1">
        <v>2.5607525476874837</v>
      </c>
      <c r="D29" s="82">
        <v>0.61030600820997638</v>
      </c>
      <c r="E29" s="124">
        <v>887.98299999999995</v>
      </c>
      <c r="F29" s="1">
        <v>3.0177349353980532</v>
      </c>
      <c r="G29" s="82">
        <v>0.91200710015228237</v>
      </c>
      <c r="H29" s="27">
        <v>3742.5509999999999</v>
      </c>
      <c r="I29" s="1">
        <v>2.266556709414469</v>
      </c>
      <c r="J29" s="82">
        <v>2.7971110052437811</v>
      </c>
    </row>
    <row r="30" spans="1:10" s="122" customFormat="1" ht="12.75" customHeight="1" x14ac:dyDescent="0.2">
      <c r="A30" s="17">
        <v>2015</v>
      </c>
      <c r="B30" s="124">
        <v>4.2469999999999999</v>
      </c>
      <c r="C30" s="1">
        <v>8.2038216560509589</v>
      </c>
      <c r="D30" s="82">
        <v>0.63144810810891183</v>
      </c>
      <c r="E30" s="124">
        <v>898.88800000000003</v>
      </c>
      <c r="F30" s="1">
        <v>1.2280640507757568</v>
      </c>
      <c r="G30" s="82">
        <v>0.892935548762263</v>
      </c>
      <c r="H30" s="27">
        <v>3944.4490000000001</v>
      </c>
      <c r="I30" s="1">
        <v>5.3946626245039875</v>
      </c>
      <c r="J30" s="82">
        <v>2.8248245395684148</v>
      </c>
    </row>
    <row r="31" spans="1:10" s="122" customFormat="1" ht="12.75" customHeight="1" x14ac:dyDescent="0.2">
      <c r="A31" s="17">
        <v>2016</v>
      </c>
      <c r="B31" s="124">
        <v>4.4059999999999997</v>
      </c>
      <c r="C31" s="1">
        <v>3.7438191664704412</v>
      </c>
      <c r="D31" s="82">
        <v>0.61360971302674205</v>
      </c>
      <c r="E31" s="124">
        <v>902</v>
      </c>
      <c r="F31" s="1">
        <v>0.34620553394861986</v>
      </c>
      <c r="G31" s="82">
        <v>0.8673482241573981</v>
      </c>
      <c r="H31" s="27">
        <v>4094.2579999999998</v>
      </c>
      <c r="I31" s="1">
        <v>3.7979702614991284</v>
      </c>
      <c r="J31" s="82">
        <v>2.8111318695761502</v>
      </c>
    </row>
    <row r="32" spans="1:10" s="122" customFormat="1" ht="12.75" customHeight="1" x14ac:dyDescent="0.2">
      <c r="A32" s="17">
        <v>2017</v>
      </c>
      <c r="B32" s="124">
        <v>4.734</v>
      </c>
      <c r="C32" s="1">
        <v>7.4443940081706739</v>
      </c>
      <c r="D32" s="82">
        <v>0.66453017548144755</v>
      </c>
      <c r="E32" s="124">
        <v>925.88900000000001</v>
      </c>
      <c r="F32" s="1">
        <v>2.6484478935698377</v>
      </c>
      <c r="G32" s="82">
        <v>0.85759563247354875</v>
      </c>
      <c r="H32" s="27">
        <v>4270.4030000000002</v>
      </c>
      <c r="I32" s="1">
        <v>4.3022447535060016</v>
      </c>
      <c r="J32" s="82">
        <v>2.7891513323321901</v>
      </c>
    </row>
    <row r="33" spans="1:10" s="122" customFormat="1" ht="12.75" customHeight="1" x14ac:dyDescent="0.2">
      <c r="A33" s="17">
        <v>2018</v>
      </c>
      <c r="B33" s="124">
        <v>4.694</v>
      </c>
      <c r="C33" s="1">
        <v>-0.8449514152936155</v>
      </c>
      <c r="D33" s="82">
        <v>0.63950605173813768</v>
      </c>
      <c r="E33" s="124">
        <v>920.94200000000001</v>
      </c>
      <c r="F33" s="1">
        <v>-0.53429730777662598</v>
      </c>
      <c r="G33" s="82">
        <v>0.82285150907738769</v>
      </c>
      <c r="H33" s="27">
        <v>4483.2759999999998</v>
      </c>
      <c r="I33" s="1">
        <v>4.9848456925494</v>
      </c>
      <c r="J33" s="82">
        <v>2.8047528243367141</v>
      </c>
    </row>
    <row r="34" spans="1:10" s="122" customFormat="1" ht="12.75" customHeight="1" x14ac:dyDescent="0.2">
      <c r="A34" s="17">
        <v>2019</v>
      </c>
      <c r="B34" s="124">
        <v>4.9210000000000003</v>
      </c>
      <c r="C34" s="1">
        <v>4.8359608010225763</v>
      </c>
      <c r="D34" s="82">
        <v>0.64523234789312822</v>
      </c>
      <c r="E34" s="124">
        <v>880.28200000000004</v>
      </c>
      <c r="F34" s="1">
        <v>-4.4150445956422857</v>
      </c>
      <c r="G34" s="82">
        <v>0.76072215206760485</v>
      </c>
      <c r="H34" s="27">
        <v>4718.2870000000003</v>
      </c>
      <c r="I34" s="1">
        <v>5.2419480754698045</v>
      </c>
      <c r="J34" s="82">
        <v>2.8370154628140827</v>
      </c>
    </row>
    <row r="35" spans="1:10" s="128" customFormat="1" ht="19.5" customHeight="1" x14ac:dyDescent="0.2">
      <c r="A35" s="16" t="s">
        <v>24</v>
      </c>
      <c r="B35" s="130"/>
      <c r="C35" s="130"/>
      <c r="D35" s="130"/>
      <c r="E35" s="130"/>
      <c r="F35" s="130"/>
      <c r="G35" s="130"/>
      <c r="H35" s="130"/>
      <c r="I35" s="130"/>
      <c r="J35" s="130"/>
    </row>
    <row r="36" spans="1:10" s="128" customFormat="1" ht="6.75" customHeight="1" x14ac:dyDescent="0.2">
      <c r="A36" s="101"/>
      <c r="B36" s="101"/>
      <c r="C36" s="101"/>
      <c r="D36" s="101"/>
      <c r="E36" s="101"/>
      <c r="F36" s="101"/>
      <c r="G36" s="101"/>
      <c r="H36" s="101"/>
      <c r="I36" s="101"/>
      <c r="J36" s="101"/>
    </row>
    <row r="37" spans="1:10" s="122" customFormat="1" ht="12.75" customHeight="1" x14ac:dyDescent="0.2">
      <c r="A37" s="17">
        <v>2012</v>
      </c>
      <c r="B37" s="124">
        <v>5.3979999999999997</v>
      </c>
      <c r="C37" s="1">
        <v>-6.2358867465693972</v>
      </c>
      <c r="D37" s="82">
        <v>0.95641897458703717</v>
      </c>
      <c r="E37" s="124">
        <v>3633.2379999999998</v>
      </c>
      <c r="F37" s="1">
        <v>3.6441970611249559</v>
      </c>
      <c r="G37" s="82">
        <v>4.0256289788361848</v>
      </c>
      <c r="H37" s="27">
        <v>6049.9319999999998</v>
      </c>
      <c r="I37" s="1">
        <v>6.3735155453013892</v>
      </c>
      <c r="J37" s="82">
        <v>4.8321581326107497</v>
      </c>
    </row>
    <row r="38" spans="1:10" s="122" customFormat="1" ht="12.75" customHeight="1" x14ac:dyDescent="0.2">
      <c r="A38" s="17">
        <v>2013</v>
      </c>
      <c r="B38" s="124">
        <v>5.359</v>
      </c>
      <c r="C38" s="1">
        <v>-0.72248981104112708</v>
      </c>
      <c r="D38" s="82">
        <v>0.88672021073462592</v>
      </c>
      <c r="E38" s="124">
        <v>3629.5160000000001</v>
      </c>
      <c r="F38" s="1">
        <v>-0.10244305492786054</v>
      </c>
      <c r="G38" s="82">
        <v>3.8563993911218986</v>
      </c>
      <c r="H38" s="27">
        <v>6210.7039999999997</v>
      </c>
      <c r="I38" s="1">
        <v>2.6574182982552541</v>
      </c>
      <c r="J38" s="82">
        <v>4.8203897036567076</v>
      </c>
    </row>
    <row r="39" spans="1:10" s="122" customFormat="1" ht="12.75" customHeight="1" x14ac:dyDescent="0.2">
      <c r="A39" s="17">
        <v>2014</v>
      </c>
      <c r="B39" s="124">
        <v>5.3310000000000004</v>
      </c>
      <c r="C39" s="1">
        <v>-0.52248553834670641</v>
      </c>
      <c r="D39" s="82">
        <v>0.82892772732926989</v>
      </c>
      <c r="E39" s="124">
        <v>3757.9050000000002</v>
      </c>
      <c r="F39" s="1">
        <v>3.5373587001682978</v>
      </c>
      <c r="G39" s="82">
        <v>3.8595739351966905</v>
      </c>
      <c r="H39" s="27">
        <v>6422.8310000000001</v>
      </c>
      <c r="I39" s="1">
        <v>3.4155065190677236</v>
      </c>
      <c r="J39" s="82">
        <v>4.8003009912011674</v>
      </c>
    </row>
    <row r="40" spans="1:10" s="122" customFormat="1" ht="12.75" customHeight="1" x14ac:dyDescent="0.2">
      <c r="A40" s="17">
        <v>2015</v>
      </c>
      <c r="B40" s="124">
        <v>5.8710000000000004</v>
      </c>
      <c r="C40" s="1">
        <v>10.129431626336526</v>
      </c>
      <c r="D40" s="82">
        <v>0.87290601429418913</v>
      </c>
      <c r="E40" s="124">
        <v>3794.38</v>
      </c>
      <c r="F40" s="1">
        <v>0.97062059844515147</v>
      </c>
      <c r="G40" s="82">
        <v>3.7692535527368878</v>
      </c>
      <c r="H40" s="27">
        <v>6625.6360000000004</v>
      </c>
      <c r="I40" s="1">
        <v>3.157564008768099</v>
      </c>
      <c r="J40" s="82">
        <v>4.7449616316620942</v>
      </c>
    </row>
    <row r="41" spans="1:10" s="122" customFormat="1" ht="12.75" customHeight="1" x14ac:dyDescent="0.2">
      <c r="A41" s="17">
        <v>2016</v>
      </c>
      <c r="B41" s="124">
        <v>6.1769999999999996</v>
      </c>
      <c r="C41" s="1">
        <v>5.2120592743995831</v>
      </c>
      <c r="D41" s="82">
        <v>0.86025129309264314</v>
      </c>
      <c r="E41" s="124">
        <v>3843.21</v>
      </c>
      <c r="F41" s="1">
        <v>1.2869032621930216</v>
      </c>
      <c r="G41" s="82">
        <v>3.6955669274544944</v>
      </c>
      <c r="H41" s="27">
        <v>6896.232</v>
      </c>
      <c r="I41" s="1">
        <v>4.0840758532463939</v>
      </c>
      <c r="J41" s="82">
        <v>4.7349770227452375</v>
      </c>
    </row>
    <row r="42" spans="1:10" s="122" customFormat="1" ht="12.75" customHeight="1" x14ac:dyDescent="0.2">
      <c r="A42" s="17">
        <v>2017</v>
      </c>
      <c r="B42" s="124">
        <v>6.2469999999999999</v>
      </c>
      <c r="C42" s="1">
        <v>1.1332361988020123</v>
      </c>
      <c r="D42" s="82">
        <v>0.87691592865073975</v>
      </c>
      <c r="E42" s="124">
        <v>4082.7950000000001</v>
      </c>
      <c r="F42" s="1">
        <v>6.2339814894320114</v>
      </c>
      <c r="G42" s="82">
        <v>3.781648945267567</v>
      </c>
      <c r="H42" s="27">
        <v>7184.0559999999996</v>
      </c>
      <c r="I42" s="1">
        <v>4.1736414900194863</v>
      </c>
      <c r="J42" s="82">
        <v>4.6921612231794194</v>
      </c>
    </row>
    <row r="43" spans="1:10" s="122" customFormat="1" ht="12.75" customHeight="1" x14ac:dyDescent="0.2">
      <c r="A43" s="17">
        <v>2018</v>
      </c>
      <c r="B43" s="124">
        <v>6.4429999999999996</v>
      </c>
      <c r="C43" s="1">
        <v>3.137506002881385</v>
      </c>
      <c r="D43" s="82">
        <v>0.877788131944785</v>
      </c>
      <c r="E43" s="124">
        <v>3980.7280000000001</v>
      </c>
      <c r="F43" s="1">
        <v>-2.499929582553122</v>
      </c>
      <c r="G43" s="82">
        <v>3.5567365176380394</v>
      </c>
      <c r="H43" s="27">
        <v>7430.0140000000001</v>
      </c>
      <c r="I43" s="1">
        <v>3.423664848937702</v>
      </c>
      <c r="J43" s="82">
        <v>4.6482422120256093</v>
      </c>
    </row>
    <row r="44" spans="1:10" s="122" customFormat="1" ht="12.75" customHeight="1" x14ac:dyDescent="0.2">
      <c r="A44" s="17">
        <v>2019</v>
      </c>
      <c r="B44" s="124">
        <v>6.835</v>
      </c>
      <c r="C44" s="1">
        <v>6.0841223032748637</v>
      </c>
      <c r="D44" s="82">
        <v>0.89619246044493639</v>
      </c>
      <c r="E44" s="124">
        <v>4094.8690000000001</v>
      </c>
      <c r="F44" s="1">
        <v>2.867339843365329</v>
      </c>
      <c r="G44" s="82">
        <v>3.5387041403946924</v>
      </c>
      <c r="H44" s="27">
        <v>7615.1719999999996</v>
      </c>
      <c r="I44" s="1">
        <v>2.4920276058699287</v>
      </c>
      <c r="J44" s="82">
        <v>4.5788568427458616</v>
      </c>
    </row>
    <row r="45" spans="1:10" s="128" customFormat="1" ht="19.5" customHeight="1" x14ac:dyDescent="0.2">
      <c r="A45" s="16" t="s">
        <v>25</v>
      </c>
      <c r="B45" s="130"/>
      <c r="C45" s="130"/>
      <c r="D45" s="130"/>
      <c r="E45" s="130"/>
      <c r="F45" s="130"/>
      <c r="G45" s="130"/>
      <c r="H45" s="130"/>
      <c r="I45" s="130"/>
      <c r="J45" s="130"/>
    </row>
    <row r="46" spans="1:10" s="128" customFormat="1" ht="6.75" customHeight="1" x14ac:dyDescent="0.2">
      <c r="A46" s="101"/>
      <c r="B46" s="101"/>
      <c r="C46" s="101"/>
      <c r="D46" s="101"/>
      <c r="E46" s="101"/>
      <c r="F46" s="101"/>
      <c r="G46" s="101"/>
      <c r="H46" s="101"/>
      <c r="I46" s="101"/>
      <c r="J46" s="101"/>
    </row>
    <row r="47" spans="1:10" s="122" customFormat="1" ht="12.75" customHeight="1" x14ac:dyDescent="0.2">
      <c r="A47" s="17">
        <v>2012</v>
      </c>
      <c r="B47" s="124">
        <v>9.9090000000000007</v>
      </c>
      <c r="C47" s="1">
        <v>5.7411162095827528</v>
      </c>
      <c r="D47" s="82">
        <v>1.7556790698745741</v>
      </c>
      <c r="E47" s="124">
        <v>922.26099999999997</v>
      </c>
      <c r="F47" s="1">
        <v>4.4444268280529542</v>
      </c>
      <c r="G47" s="82">
        <v>1.0218655116043702</v>
      </c>
      <c r="H47" s="27">
        <v>1047.9860000000001</v>
      </c>
      <c r="I47" s="1">
        <v>3.0471083002211463</v>
      </c>
      <c r="J47" s="82">
        <v>0.83703983330097076</v>
      </c>
    </row>
    <row r="48" spans="1:10" s="122" customFormat="1" ht="12.75" customHeight="1" x14ac:dyDescent="0.2">
      <c r="A48" s="17">
        <v>2013</v>
      </c>
      <c r="B48" s="124">
        <v>9.8829999999999991</v>
      </c>
      <c r="C48" s="1">
        <v>-0.26238772832778423</v>
      </c>
      <c r="D48" s="82">
        <v>1.63527819419487</v>
      </c>
      <c r="E48" s="124">
        <v>951.18</v>
      </c>
      <c r="F48" s="1">
        <v>3.135663331746656</v>
      </c>
      <c r="G48" s="82">
        <v>1.0106388766015435</v>
      </c>
      <c r="H48" s="27">
        <v>1067.732</v>
      </c>
      <c r="I48" s="1">
        <v>1.8841854757601695</v>
      </c>
      <c r="J48" s="82">
        <v>0.82871190432916852</v>
      </c>
    </row>
    <row r="49" spans="1:10" s="122" customFormat="1" ht="12.75" customHeight="1" x14ac:dyDescent="0.2">
      <c r="A49" s="17">
        <v>2014</v>
      </c>
      <c r="B49" s="124">
        <v>11.137</v>
      </c>
      <c r="C49" s="1">
        <v>12.68845492259436</v>
      </c>
      <c r="D49" s="82">
        <v>1.7317141435501928</v>
      </c>
      <c r="E49" s="124">
        <v>988.923</v>
      </c>
      <c r="F49" s="1">
        <v>3.9680186715448116</v>
      </c>
      <c r="G49" s="82">
        <v>1.0156780000336669</v>
      </c>
      <c r="H49" s="27">
        <v>1060.432</v>
      </c>
      <c r="I49" s="1">
        <v>-0.68369216245275366</v>
      </c>
      <c r="J49" s="82">
        <v>0.79254658587489479</v>
      </c>
    </row>
    <row r="50" spans="1:10" s="122" customFormat="1" ht="12.75" customHeight="1" x14ac:dyDescent="0.2">
      <c r="A50" s="17">
        <v>2015</v>
      </c>
      <c r="B50" s="124">
        <v>11.827</v>
      </c>
      <c r="C50" s="1">
        <v>6.195564335099224</v>
      </c>
      <c r="D50" s="82">
        <v>1.7584499116091594</v>
      </c>
      <c r="E50" s="124">
        <v>1015.535</v>
      </c>
      <c r="F50" s="1">
        <v>2.6910082989272155</v>
      </c>
      <c r="G50" s="82">
        <v>1.0088101103944926</v>
      </c>
      <c r="H50" s="27">
        <v>1101.827</v>
      </c>
      <c r="I50" s="1">
        <v>3.903597779018364</v>
      </c>
      <c r="J50" s="82">
        <v>0.78907546984611743</v>
      </c>
    </row>
    <row r="51" spans="1:10" s="122" customFormat="1" ht="12.75" customHeight="1" x14ac:dyDescent="0.2">
      <c r="A51" s="17">
        <v>2016</v>
      </c>
      <c r="B51" s="124">
        <v>12.494</v>
      </c>
      <c r="C51" s="1">
        <v>5.6396381161748499</v>
      </c>
      <c r="D51" s="82">
        <v>1.7399999442932623</v>
      </c>
      <c r="E51" s="124">
        <v>1025.0329999999999</v>
      </c>
      <c r="F51" s="1">
        <v>0.93527057166910765</v>
      </c>
      <c r="G51" s="82">
        <v>0.98565471424914664</v>
      </c>
      <c r="H51" s="27">
        <v>1146.2159999999999</v>
      </c>
      <c r="I51" s="1">
        <v>4.0286723777870792</v>
      </c>
      <c r="J51" s="82">
        <v>0.78699591648061662</v>
      </c>
    </row>
    <row r="52" spans="1:10" s="122" customFormat="1" ht="12.75" customHeight="1" x14ac:dyDescent="0.2">
      <c r="A52" s="17">
        <v>2017</v>
      </c>
      <c r="B52" s="124">
        <v>12.555</v>
      </c>
      <c r="C52" s="1">
        <v>0.48823435248919189</v>
      </c>
      <c r="D52" s="82">
        <v>1.7623946669137247</v>
      </c>
      <c r="E52" s="124">
        <v>1047.5920000000001</v>
      </c>
      <c r="F52" s="1">
        <v>2.2008071935245113</v>
      </c>
      <c r="G52" s="82">
        <v>0.97032184615459283</v>
      </c>
      <c r="H52" s="27">
        <v>1194.1369999999999</v>
      </c>
      <c r="I52" s="1">
        <v>4.1808001284225682</v>
      </c>
      <c r="J52" s="82">
        <v>0.77993313617875515</v>
      </c>
    </row>
    <row r="53" spans="1:10" s="122" customFormat="1" ht="12.75" customHeight="1" x14ac:dyDescent="0.2">
      <c r="A53" s="17">
        <v>2018</v>
      </c>
      <c r="B53" s="124">
        <v>12.657</v>
      </c>
      <c r="C53" s="1">
        <v>0.812425328554367</v>
      </c>
      <c r="D53" s="82">
        <v>1.7243775238282082</v>
      </c>
      <c r="E53" s="124">
        <v>1076.759</v>
      </c>
      <c r="F53" s="1">
        <v>2.7841946101153923</v>
      </c>
      <c r="G53" s="82">
        <v>0.96207227823539243</v>
      </c>
      <c r="H53" s="27">
        <v>1240.42</v>
      </c>
      <c r="I53" s="1">
        <v>3.8758534406018841</v>
      </c>
      <c r="J53" s="82">
        <v>0.77601100141141144</v>
      </c>
    </row>
    <row r="54" spans="1:10" s="122" customFormat="1" ht="12.75" customHeight="1" x14ac:dyDescent="0.2">
      <c r="A54" s="17">
        <v>2019</v>
      </c>
      <c r="B54" s="124">
        <v>13.159000000000001</v>
      </c>
      <c r="C54" s="1">
        <v>3.9661847199178313</v>
      </c>
      <c r="D54" s="82">
        <v>1.7253835533277126</v>
      </c>
      <c r="E54" s="124">
        <v>1117.1890000000001</v>
      </c>
      <c r="F54" s="1">
        <v>3.7547863542352502</v>
      </c>
      <c r="G54" s="82">
        <v>0.96545245767408094</v>
      </c>
      <c r="H54" s="27">
        <v>1309.3610000000001</v>
      </c>
      <c r="I54" s="1">
        <v>5.5578755582786465</v>
      </c>
      <c r="J54" s="82">
        <v>0.78729365199821677</v>
      </c>
    </row>
  </sheetData>
  <mergeCells count="11">
    <mergeCell ref="A6:J6"/>
    <mergeCell ref="A16:J16"/>
    <mergeCell ref="A36:J36"/>
    <mergeCell ref="A46:J46"/>
    <mergeCell ref="A26:J26"/>
    <mergeCell ref="A1:J1"/>
    <mergeCell ref="A2:J2"/>
    <mergeCell ref="A3:A4"/>
    <mergeCell ref="B3:D3"/>
    <mergeCell ref="E3:G3"/>
    <mergeCell ref="H3:J3"/>
  </mergeCells>
  <phoneticPr fontId="7" type="noConversion"/>
  <conditionalFormatting sqref="B3:H4 I4:J4 A3 B5:J5 A55:J65536 K1:IV1048576 B15:J15 B25:J25 B35:J35 B45:J45 E7:F14 H7:I14 B7:C14 E17:F24 H17:I24 B17:C24 E27:F34 H27:I34 B27:C34 E37:F44 H37:I44 B37:C44 A5:A6 E47:F54 H47:I54 B47:C54 A15:A16 A45:A46 A25:A26 A35:A36">
    <cfRule type="cellIs" dxfId="1059" priority="89" stopIfTrue="1" operator="equal">
      <formula>"..."</formula>
    </cfRule>
    <cfRule type="cellIs" dxfId="1058" priority="90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1057" priority="91" stopIfTrue="1" operator="equal">
      <formula>"."</formula>
    </cfRule>
    <cfRule type="cellIs" dxfId="1056" priority="92" stopIfTrue="1" operator="equal">
      <formula>"..."</formula>
    </cfRule>
  </conditionalFormatting>
  <conditionalFormatting sqref="A1">
    <cfRule type="cellIs" dxfId="1055" priority="11" stopIfTrue="1" operator="equal">
      <formula>"..."</formula>
    </cfRule>
    <cfRule type="cellIs" dxfId="1054" priority="12" stopIfTrue="1" operator="equal">
      <formula>"."</formula>
    </cfRule>
  </conditionalFormatting>
  <conditionalFormatting sqref="A7:A14">
    <cfRule type="cellIs" dxfId="1053" priority="9" stopIfTrue="1" operator="equal">
      <formula>"..."</formula>
    </cfRule>
    <cfRule type="cellIs" dxfId="1052" priority="10" stopIfTrue="1" operator="equal">
      <formula>"."</formula>
    </cfRule>
  </conditionalFormatting>
  <conditionalFormatting sqref="A37:A44">
    <cfRule type="cellIs" dxfId="1051" priority="7" stopIfTrue="1" operator="equal">
      <formula>"..."</formula>
    </cfRule>
    <cfRule type="cellIs" dxfId="1050" priority="8" stopIfTrue="1" operator="equal">
      <formula>"."</formula>
    </cfRule>
  </conditionalFormatting>
  <conditionalFormatting sqref="A47:A54">
    <cfRule type="cellIs" dxfId="1049" priority="5" stopIfTrue="1" operator="equal">
      <formula>"..."</formula>
    </cfRule>
    <cfRule type="cellIs" dxfId="1048" priority="6" stopIfTrue="1" operator="equal">
      <formula>"."</formula>
    </cfRule>
  </conditionalFormatting>
  <conditionalFormatting sqref="A17:A24">
    <cfRule type="cellIs" dxfId="1047" priority="3" stopIfTrue="1" operator="equal">
      <formula>"..."</formula>
    </cfRule>
    <cfRule type="cellIs" dxfId="1046" priority="4" stopIfTrue="1" operator="equal">
      <formula>"."</formula>
    </cfRule>
  </conditionalFormatting>
  <conditionalFormatting sqref="A27:A34">
    <cfRule type="cellIs" dxfId="1045" priority="1" stopIfTrue="1" operator="equal">
      <formula>"..."</formula>
    </cfRule>
    <cfRule type="cellIs" dxfId="10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57"/>
  <sheetViews>
    <sheetView zoomScaleNormal="100" zoomScaleSheetLayoutView="100" workbookViewId="0">
      <pane ySplit="4" topLeftCell="A5" activePane="bottomLeft" state="frozen"/>
      <selection pane="bottomLeft" sqref="A1:I1"/>
    </sheetView>
  </sheetViews>
  <sheetFormatPr baseColWidth="10" defaultRowHeight="12.75" x14ac:dyDescent="0.2"/>
  <cols>
    <col min="1" max="1" width="8.7109375" style="24" customWidth="1"/>
    <col min="2" max="9" width="10.42578125" style="24" customWidth="1"/>
    <col min="10" max="16384" width="11.42578125" style="24"/>
  </cols>
  <sheetData>
    <row r="1" spans="1:10" s="19" customFormat="1" ht="16.5" customHeight="1" x14ac:dyDescent="0.2">
      <c r="A1" s="85" t="s">
        <v>60</v>
      </c>
      <c r="B1" s="85"/>
      <c r="C1" s="85"/>
      <c r="D1" s="85"/>
      <c r="E1" s="85"/>
      <c r="F1" s="85"/>
      <c r="G1" s="85"/>
      <c r="H1" s="85"/>
      <c r="I1" s="85"/>
    </row>
    <row r="2" spans="1:10" s="20" customFormat="1" ht="14.85" customHeight="1" x14ac:dyDescent="0.2">
      <c r="A2" s="86" t="s">
        <v>138</v>
      </c>
      <c r="B2" s="86"/>
      <c r="C2" s="86"/>
      <c r="D2" s="86"/>
      <c r="E2" s="86"/>
      <c r="F2" s="86"/>
      <c r="G2" s="86"/>
      <c r="H2" s="86"/>
      <c r="I2" s="86"/>
    </row>
    <row r="3" spans="1:10" s="83" customFormat="1" ht="24.75" customHeight="1" x14ac:dyDescent="0.2">
      <c r="A3" s="68" t="s">
        <v>0</v>
      </c>
      <c r="B3" s="95" t="s">
        <v>55</v>
      </c>
      <c r="C3" s="95"/>
      <c r="D3" s="96"/>
      <c r="E3" s="98" t="s">
        <v>56</v>
      </c>
      <c r="F3" s="95"/>
      <c r="G3" s="96"/>
      <c r="H3" s="98" t="s">
        <v>58</v>
      </c>
      <c r="I3" s="75"/>
    </row>
    <row r="4" spans="1:10" s="83" customFormat="1" ht="41.25" customHeight="1" x14ac:dyDescent="0.2">
      <c r="A4" s="69"/>
      <c r="B4" s="6" t="s">
        <v>4</v>
      </c>
      <c r="C4" s="10" t="s">
        <v>59</v>
      </c>
      <c r="D4" s="8" t="s">
        <v>80</v>
      </c>
      <c r="E4" s="7" t="s">
        <v>57</v>
      </c>
      <c r="F4" s="11" t="s">
        <v>59</v>
      </c>
      <c r="G4" s="10" t="s">
        <v>79</v>
      </c>
      <c r="H4" s="8" t="s">
        <v>78</v>
      </c>
      <c r="I4" s="7" t="s">
        <v>59</v>
      </c>
    </row>
    <row r="5" spans="1:10" s="128" customFormat="1" ht="22.5" customHeight="1" x14ac:dyDescent="0.2">
      <c r="B5" s="132" t="s">
        <v>5</v>
      </c>
      <c r="C5" s="132"/>
      <c r="D5" s="132"/>
      <c r="E5" s="132"/>
      <c r="F5" s="132"/>
      <c r="G5" s="132"/>
      <c r="H5" s="132"/>
      <c r="I5" s="132"/>
    </row>
    <row r="6" spans="1:10" s="128" customFormat="1" ht="7.5" customHeight="1" x14ac:dyDescent="0.2">
      <c r="A6" s="145"/>
      <c r="B6" s="145"/>
      <c r="C6" s="145"/>
      <c r="D6" s="145"/>
      <c r="E6" s="145"/>
      <c r="F6" s="145"/>
      <c r="G6" s="145"/>
      <c r="H6" s="145"/>
      <c r="I6" s="145"/>
    </row>
    <row r="7" spans="1:10" s="18" customFormat="1" ht="12.75" customHeight="1" x14ac:dyDescent="0.2">
      <c r="A7" s="17">
        <v>2012</v>
      </c>
      <c r="B7" s="81">
        <v>24053.093000000001</v>
      </c>
      <c r="C7" s="1">
        <v>5.7188243521466973</v>
      </c>
      <c r="D7" s="25">
        <v>11.134736245421545</v>
      </c>
      <c r="E7" s="81">
        <v>53334</v>
      </c>
      <c r="F7" s="1">
        <v>3.2277181591812587</v>
      </c>
      <c r="G7" s="28">
        <v>130.60083670501942</v>
      </c>
      <c r="H7" s="28">
        <v>450.99400000000003</v>
      </c>
      <c r="I7" s="1">
        <v>2.4132144325074378</v>
      </c>
    </row>
    <row r="8" spans="1:10" s="122" customFormat="1" ht="12.75" customHeight="1" x14ac:dyDescent="0.2">
      <c r="A8" s="17">
        <v>2013</v>
      </c>
      <c r="B8" s="81">
        <v>24876.178</v>
      </c>
      <c r="C8" s="1">
        <v>3.4219507653340031</v>
      </c>
      <c r="D8" s="25">
        <v>11.127123121733833</v>
      </c>
      <c r="E8" s="81">
        <v>53848</v>
      </c>
      <c r="F8" s="1">
        <v>0.96517348271101255</v>
      </c>
      <c r="G8" s="28">
        <v>129.11695274703587</v>
      </c>
      <c r="H8" s="28">
        <v>461.96800000000002</v>
      </c>
      <c r="I8" s="1">
        <v>2.4332917954562605</v>
      </c>
      <c r="J8" s="146"/>
    </row>
    <row r="9" spans="1:10" s="122" customFormat="1" ht="12.75" customHeight="1" x14ac:dyDescent="0.2">
      <c r="A9" s="17">
        <v>2014</v>
      </c>
      <c r="B9" s="81">
        <v>26166.883999999998</v>
      </c>
      <c r="C9" s="1">
        <v>5.1885221274747408</v>
      </c>
      <c r="D9" s="25">
        <v>11.288097811760164</v>
      </c>
      <c r="E9" s="81">
        <v>55622</v>
      </c>
      <c r="F9" s="1">
        <v>3.293118622124247</v>
      </c>
      <c r="G9" s="28">
        <v>130.38780537524244</v>
      </c>
      <c r="H9" s="28">
        <v>470.44499999999999</v>
      </c>
      <c r="I9" s="1">
        <v>1.8349755827243408</v>
      </c>
      <c r="J9" s="146"/>
    </row>
    <row r="10" spans="1:10" s="122" customFormat="1" ht="12.75" customHeight="1" x14ac:dyDescent="0.2">
      <c r="A10" s="17">
        <v>2015</v>
      </c>
      <c r="B10" s="81">
        <v>27500.233</v>
      </c>
      <c r="C10" s="1">
        <v>5.0955589515358355</v>
      </c>
      <c r="D10" s="25">
        <v>11.412098106710372</v>
      </c>
      <c r="E10" s="81">
        <v>57541</v>
      </c>
      <c r="F10" s="1">
        <v>3.4502763621960808</v>
      </c>
      <c r="G10" s="28">
        <v>131.18199932522339</v>
      </c>
      <c r="H10" s="28">
        <v>477.92700000000002</v>
      </c>
      <c r="I10" s="1">
        <v>1.5904090807639548</v>
      </c>
      <c r="J10" s="146"/>
    </row>
    <row r="11" spans="1:10" s="122" customFormat="1" ht="12.75" customHeight="1" x14ac:dyDescent="0.2">
      <c r="A11" s="17">
        <v>2016</v>
      </c>
      <c r="B11" s="81">
        <v>28177.149000000001</v>
      </c>
      <c r="C11" s="1">
        <v>2.4614918717234247</v>
      </c>
      <c r="D11" s="25">
        <v>11.254758452519757</v>
      </c>
      <c r="E11" s="81">
        <v>58097</v>
      </c>
      <c r="F11" s="1">
        <v>0.96682781880725877</v>
      </c>
      <c r="G11" s="28">
        <v>129.56303832908543</v>
      </c>
      <c r="H11" s="28">
        <v>485.00200000000001</v>
      </c>
      <c r="I11" s="1">
        <v>1.4803516018136564</v>
      </c>
      <c r="J11" s="146"/>
    </row>
    <row r="12" spans="1:10" s="122" customFormat="1" ht="12.75" customHeight="1" x14ac:dyDescent="0.2">
      <c r="A12" s="17">
        <v>2017</v>
      </c>
      <c r="B12" s="81">
        <v>29686.21</v>
      </c>
      <c r="C12" s="1">
        <v>5.3556199032059624</v>
      </c>
      <c r="D12" s="25">
        <v>11.339991724760125</v>
      </c>
      <c r="E12" s="81">
        <v>60247</v>
      </c>
      <c r="F12" s="1">
        <v>3.700060608011646</v>
      </c>
      <c r="G12" s="28">
        <v>130.74888830105741</v>
      </c>
      <c r="H12" s="28">
        <v>492.745</v>
      </c>
      <c r="I12" s="1">
        <v>1.5964882619040832</v>
      </c>
      <c r="J12" s="146"/>
    </row>
    <row r="13" spans="1:10" s="122" customFormat="1" ht="12.75" customHeight="1" x14ac:dyDescent="0.2">
      <c r="A13" s="17">
        <v>2018</v>
      </c>
      <c r="B13" s="81">
        <v>31104.600999999999</v>
      </c>
      <c r="C13" s="1">
        <v>4.7779457195782129</v>
      </c>
      <c r="D13" s="25">
        <v>11.414512496431337</v>
      </c>
      <c r="E13" s="81">
        <v>61653</v>
      </c>
      <c r="F13" s="1">
        <v>2.3349656766464832</v>
      </c>
      <c r="G13" s="28">
        <v>130.60995311565685</v>
      </c>
      <c r="H13" s="28">
        <v>504.50799999999998</v>
      </c>
      <c r="I13" s="1">
        <v>2.3872388355031582</v>
      </c>
      <c r="J13" s="146"/>
    </row>
    <row r="14" spans="1:10" s="122" customFormat="1" ht="12.75" customHeight="1" x14ac:dyDescent="0.2">
      <c r="A14" s="17">
        <v>2019</v>
      </c>
      <c r="B14" s="81">
        <v>31477.937999999998</v>
      </c>
      <c r="C14" s="1">
        <v>1.2002629450221747</v>
      </c>
      <c r="D14" s="25">
        <v>11.131169273889533</v>
      </c>
      <c r="E14" s="81">
        <v>61774</v>
      </c>
      <c r="F14" s="1">
        <v>0.19573962522470012</v>
      </c>
      <c r="G14" s="28">
        <v>127.33041796827862</v>
      </c>
      <c r="H14" s="28">
        <v>509.56599999999997</v>
      </c>
      <c r="I14" s="1">
        <v>1.0025609108279765</v>
      </c>
      <c r="J14" s="146"/>
    </row>
    <row r="15" spans="1:10" s="128" customFormat="1" ht="19.5" customHeight="1" x14ac:dyDescent="0.2">
      <c r="A15" s="101" t="s">
        <v>6</v>
      </c>
      <c r="B15" s="101"/>
      <c r="C15" s="101"/>
      <c r="D15" s="101"/>
      <c r="E15" s="101"/>
      <c r="F15" s="101"/>
      <c r="G15" s="101"/>
      <c r="H15" s="101"/>
      <c r="I15" s="101"/>
    </row>
    <row r="16" spans="1:10" s="128" customFormat="1" ht="7.5" customHeight="1" x14ac:dyDescent="0.2">
      <c r="A16" s="145"/>
      <c r="B16" s="145"/>
      <c r="C16" s="145"/>
      <c r="D16" s="145"/>
      <c r="E16" s="145"/>
      <c r="F16" s="145"/>
      <c r="G16" s="145"/>
      <c r="H16" s="145"/>
      <c r="I16" s="145"/>
    </row>
    <row r="17" spans="1:10" s="18" customFormat="1" ht="12.75" customHeight="1" x14ac:dyDescent="0.2">
      <c r="A17" s="17">
        <v>2012</v>
      </c>
      <c r="B17" s="124">
        <v>10135.228999999999</v>
      </c>
      <c r="C17" s="1">
        <v>3.9456401711951656</v>
      </c>
      <c r="D17" s="25">
        <v>4.6918332582818998</v>
      </c>
      <c r="E17" s="124">
        <v>50089</v>
      </c>
      <c r="F17" s="1">
        <v>2.414791676996364</v>
      </c>
      <c r="G17" s="26">
        <v>122.65606499160756</v>
      </c>
      <c r="H17" s="104">
        <v>202.34399999999999</v>
      </c>
      <c r="I17" s="1">
        <v>1.4947533155434289</v>
      </c>
    </row>
    <row r="18" spans="1:10" s="122" customFormat="1" ht="12.75" customHeight="1" x14ac:dyDescent="0.2">
      <c r="A18" s="17">
        <v>2013</v>
      </c>
      <c r="B18" s="124">
        <v>10615.2</v>
      </c>
      <c r="C18" s="1">
        <v>4.7356700080481744</v>
      </c>
      <c r="D18" s="25">
        <v>4.7481826734729493</v>
      </c>
      <c r="E18" s="124">
        <v>52207</v>
      </c>
      <c r="F18" s="1">
        <v>4.2282921379070304</v>
      </c>
      <c r="G18" s="26">
        <v>125.18156074569622</v>
      </c>
      <c r="H18" s="104">
        <v>203.32900000000001</v>
      </c>
      <c r="I18" s="1">
        <v>0.48679476535009591</v>
      </c>
      <c r="J18" s="18"/>
    </row>
    <row r="19" spans="1:10" s="122" customFormat="1" ht="12.75" customHeight="1" x14ac:dyDescent="0.2">
      <c r="A19" s="17">
        <v>2014</v>
      </c>
      <c r="B19" s="124">
        <v>10674.022000000001</v>
      </c>
      <c r="C19" s="1">
        <v>0.55412992689727503</v>
      </c>
      <c r="D19" s="25">
        <v>4.604652368271279</v>
      </c>
      <c r="E19" s="124">
        <v>53326</v>
      </c>
      <c r="F19" s="1">
        <v>2.1430746675563883</v>
      </c>
      <c r="G19" s="26">
        <v>125.00621526906254</v>
      </c>
      <c r="H19" s="104">
        <v>200.166</v>
      </c>
      <c r="I19" s="1">
        <v>-1.5556069227704805</v>
      </c>
      <c r="J19" s="18"/>
    </row>
    <row r="20" spans="1:10" s="122" customFormat="1" ht="12.75" customHeight="1" x14ac:dyDescent="0.2">
      <c r="A20" s="17">
        <v>2015</v>
      </c>
      <c r="B20" s="124">
        <v>11254.471</v>
      </c>
      <c r="C20" s="1">
        <v>5.4379595620095245</v>
      </c>
      <c r="D20" s="25">
        <v>4.6704014177307807</v>
      </c>
      <c r="E20" s="124">
        <v>55274</v>
      </c>
      <c r="F20" s="1">
        <v>3.6540000967000941</v>
      </c>
      <c r="G20" s="26">
        <v>126.01530298404307</v>
      </c>
      <c r="H20" s="104">
        <v>203.61099999999999</v>
      </c>
      <c r="I20" s="1">
        <v>1.7210715106461549</v>
      </c>
      <c r="J20" s="18"/>
    </row>
    <row r="21" spans="1:10" s="122" customFormat="1" ht="12.75" customHeight="1" x14ac:dyDescent="0.2">
      <c r="A21" s="17">
        <v>2016</v>
      </c>
      <c r="B21" s="124">
        <v>11954.421</v>
      </c>
      <c r="C21" s="1">
        <v>6.2193060873318728</v>
      </c>
      <c r="D21" s="25">
        <v>4.77493733644698</v>
      </c>
      <c r="E21" s="124">
        <v>57486</v>
      </c>
      <c r="F21" s="1">
        <v>4.0019770511835695</v>
      </c>
      <c r="G21" s="26">
        <v>128.20148319126363</v>
      </c>
      <c r="H21" s="104">
        <v>207.952</v>
      </c>
      <c r="I21" s="1">
        <v>2.1320066204674637</v>
      </c>
      <c r="J21" s="18"/>
    </row>
    <row r="22" spans="1:10" s="122" customFormat="1" ht="12.75" customHeight="1" x14ac:dyDescent="0.2">
      <c r="A22" s="17">
        <v>2017</v>
      </c>
      <c r="B22" s="124">
        <v>12597.68</v>
      </c>
      <c r="C22" s="1">
        <v>5.3809297832157625</v>
      </c>
      <c r="D22" s="25">
        <v>4.8122541392510572</v>
      </c>
      <c r="E22" s="124">
        <v>59290</v>
      </c>
      <c r="F22" s="1">
        <v>3.1381491866265376</v>
      </c>
      <c r="G22" s="26">
        <v>128.67383776163021</v>
      </c>
      <c r="H22" s="104">
        <v>212.47399999999999</v>
      </c>
      <c r="I22" s="1">
        <v>2.1745402785258161</v>
      </c>
      <c r="J22" s="18"/>
    </row>
    <row r="23" spans="1:10" s="122" customFormat="1" ht="12.75" customHeight="1" x14ac:dyDescent="0.2">
      <c r="A23" s="17">
        <v>2018</v>
      </c>
      <c r="B23" s="124">
        <v>12903.227000000001</v>
      </c>
      <c r="C23" s="1">
        <v>2.4254227762572071</v>
      </c>
      <c r="D23" s="25">
        <v>4.7351208856783025</v>
      </c>
      <c r="E23" s="124">
        <v>59776</v>
      </c>
      <c r="F23" s="1">
        <v>0.81876808562251213</v>
      </c>
      <c r="G23" s="26">
        <v>126.63269832099056</v>
      </c>
      <c r="H23" s="104">
        <v>215.86</v>
      </c>
      <c r="I23" s="1">
        <v>1.5936067471784776</v>
      </c>
      <c r="J23" s="18"/>
    </row>
    <row r="24" spans="1:10" s="122" customFormat="1" ht="12.75" customHeight="1" x14ac:dyDescent="0.2">
      <c r="A24" s="17">
        <v>2019</v>
      </c>
      <c r="B24" s="124">
        <v>13289.978999999999</v>
      </c>
      <c r="C24" s="1">
        <v>2.9973277227471868</v>
      </c>
      <c r="D24" s="25">
        <v>4.6995773959348019</v>
      </c>
      <c r="E24" s="124">
        <v>61480</v>
      </c>
      <c r="F24" s="1">
        <v>2.8515268924447223</v>
      </c>
      <c r="G24" s="26">
        <v>126.72527434278324</v>
      </c>
      <c r="H24" s="104">
        <v>216.166</v>
      </c>
      <c r="I24" s="1">
        <v>0.14175854720652747</v>
      </c>
      <c r="J24" s="18"/>
    </row>
    <row r="25" spans="1:10" s="128" customFormat="1" ht="19.5" customHeight="1" x14ac:dyDescent="0.2">
      <c r="A25" s="101" t="s">
        <v>7</v>
      </c>
      <c r="B25" s="101"/>
      <c r="C25" s="101"/>
      <c r="D25" s="101"/>
      <c r="E25" s="101"/>
      <c r="F25" s="101"/>
      <c r="G25" s="101"/>
      <c r="H25" s="101"/>
      <c r="I25" s="101"/>
    </row>
    <row r="26" spans="1:10" s="128" customFormat="1" ht="7.5" customHeight="1" x14ac:dyDescent="0.2">
      <c r="A26" s="145"/>
      <c r="B26" s="145"/>
      <c r="C26" s="145"/>
      <c r="D26" s="145"/>
      <c r="E26" s="145"/>
      <c r="F26" s="145"/>
      <c r="G26" s="145"/>
      <c r="H26" s="145"/>
      <c r="I26" s="145"/>
    </row>
    <row r="27" spans="1:10" s="18" customFormat="1" ht="12.75" customHeight="1" x14ac:dyDescent="0.2">
      <c r="A27" s="17">
        <v>2012</v>
      </c>
      <c r="B27" s="124">
        <v>10089.058999999999</v>
      </c>
      <c r="C27" s="1">
        <v>4.6107903081764618</v>
      </c>
      <c r="D27" s="25">
        <v>4.6704600913278149</v>
      </c>
      <c r="E27" s="124">
        <v>42650</v>
      </c>
      <c r="F27" s="1">
        <v>2.2046483795557847</v>
      </c>
      <c r="G27" s="26">
        <v>104.43894755281259</v>
      </c>
      <c r="H27" s="104">
        <v>236.55600000000001</v>
      </c>
      <c r="I27" s="1">
        <v>2.3542392315514027</v>
      </c>
    </row>
    <row r="28" spans="1:10" s="122" customFormat="1" ht="12.75" customHeight="1" x14ac:dyDescent="0.2">
      <c r="A28" s="17">
        <v>2013</v>
      </c>
      <c r="B28" s="124">
        <v>10473.397999999999</v>
      </c>
      <c r="C28" s="1">
        <v>3.8094633007895027</v>
      </c>
      <c r="D28" s="25">
        <v>4.6847545892669231</v>
      </c>
      <c r="E28" s="124">
        <v>43733</v>
      </c>
      <c r="F28" s="1">
        <v>2.5394027232555016</v>
      </c>
      <c r="G28" s="26">
        <v>104.86220432367661</v>
      </c>
      <c r="H28" s="104">
        <v>239.48599999999999</v>
      </c>
      <c r="I28" s="1">
        <v>1.2386073487884453</v>
      </c>
      <c r="J28" s="18"/>
    </row>
    <row r="29" spans="1:10" s="122" customFormat="1" ht="12.75" customHeight="1" x14ac:dyDescent="0.2">
      <c r="A29" s="17">
        <v>2014</v>
      </c>
      <c r="B29" s="124">
        <v>10915.241</v>
      </c>
      <c r="C29" s="1">
        <v>4.2187167908638514</v>
      </c>
      <c r="D29" s="25">
        <v>4.7087115166993065</v>
      </c>
      <c r="E29" s="124">
        <v>44893</v>
      </c>
      <c r="F29" s="1">
        <v>2.6533228428991862</v>
      </c>
      <c r="G29" s="26">
        <v>105.23841840488596</v>
      </c>
      <c r="H29" s="104">
        <v>243.13800000000001</v>
      </c>
      <c r="I29" s="1">
        <v>1.5249325639077105</v>
      </c>
      <c r="J29" s="18"/>
    </row>
    <row r="30" spans="1:10" s="122" customFormat="1" ht="12.75" customHeight="1" x14ac:dyDescent="0.2">
      <c r="A30" s="17">
        <v>2015</v>
      </c>
      <c r="B30" s="122">
        <v>11454.458000000001</v>
      </c>
      <c r="C30" s="1">
        <v>4.9400375126852367</v>
      </c>
      <c r="D30" s="25">
        <v>4.7533923969005452</v>
      </c>
      <c r="E30" s="124">
        <v>46034</v>
      </c>
      <c r="F30" s="1">
        <v>2.5407646306842446</v>
      </c>
      <c r="G30" s="26">
        <v>104.94855880405069</v>
      </c>
      <c r="H30" s="104">
        <v>248.827</v>
      </c>
      <c r="I30" s="1">
        <v>2.3398234747345148</v>
      </c>
      <c r="J30" s="18"/>
    </row>
    <row r="31" spans="1:10" s="122" customFormat="1" ht="12.75" customHeight="1" x14ac:dyDescent="0.2">
      <c r="A31" s="17">
        <v>2016</v>
      </c>
      <c r="B31" s="124">
        <v>12013.396000000001</v>
      </c>
      <c r="C31" s="1">
        <v>4.8796547160939525</v>
      </c>
      <c r="D31" s="25">
        <v>4.7984936366155084</v>
      </c>
      <c r="E31" s="124">
        <v>47158</v>
      </c>
      <c r="F31" s="1">
        <v>2.4419812679255859</v>
      </c>
      <c r="G31" s="26">
        <v>105.16775782152951</v>
      </c>
      <c r="H31" s="104">
        <v>254.74799999999999</v>
      </c>
      <c r="I31" s="1">
        <v>2.3795649185980539</v>
      </c>
      <c r="J31" s="18"/>
    </row>
    <row r="32" spans="1:10" s="122" customFormat="1" ht="12.75" customHeight="1" x14ac:dyDescent="0.2">
      <c r="A32" s="17">
        <v>2017</v>
      </c>
      <c r="B32" s="124">
        <v>12603.073</v>
      </c>
      <c r="C32" s="1">
        <v>4.9084954828759493</v>
      </c>
      <c r="D32" s="25">
        <v>4.8143142397277305</v>
      </c>
      <c r="E32" s="124">
        <v>48363</v>
      </c>
      <c r="F32" s="1">
        <v>2.5546514985770319</v>
      </c>
      <c r="G32" s="26">
        <v>104.95807305290754</v>
      </c>
      <c r="H32" s="104">
        <v>260.59500000000003</v>
      </c>
      <c r="I32" s="1">
        <v>2.2952093833906506</v>
      </c>
      <c r="J32" s="18"/>
    </row>
    <row r="33" spans="1:10" s="122" customFormat="1" ht="12.75" customHeight="1" x14ac:dyDescent="0.2">
      <c r="A33" s="17">
        <v>2018</v>
      </c>
      <c r="B33" s="124">
        <v>13019.066000000001</v>
      </c>
      <c r="C33" s="1">
        <v>3.3007267354557115</v>
      </c>
      <c r="D33" s="25">
        <v>4.7776305360375568</v>
      </c>
      <c r="E33" s="124">
        <v>49539</v>
      </c>
      <c r="F33" s="1">
        <v>2.4316525635871278</v>
      </c>
      <c r="G33" s="26">
        <v>104.945603312789</v>
      </c>
      <c r="H33" s="104">
        <v>262.80599999999998</v>
      </c>
      <c r="I33" s="1">
        <v>0.84844298624302539</v>
      </c>
      <c r="J33" s="18"/>
    </row>
    <row r="34" spans="1:10" s="122" customFormat="1" ht="12.75" customHeight="1" x14ac:dyDescent="0.2">
      <c r="A34" s="17">
        <v>2019</v>
      </c>
      <c r="B34" s="124">
        <v>13481.501</v>
      </c>
      <c r="C34" s="1">
        <v>3.5519829149034194</v>
      </c>
      <c r="D34" s="25">
        <v>4.7673030456159813</v>
      </c>
      <c r="E34" s="124">
        <v>50664</v>
      </c>
      <c r="F34" s="1">
        <v>2.2709017802994058</v>
      </c>
      <c r="G34" s="26">
        <v>104.42944491805343</v>
      </c>
      <c r="H34" s="104">
        <v>266.09800000000001</v>
      </c>
      <c r="I34" s="1">
        <v>1.2526350235535055</v>
      </c>
      <c r="J34" s="18"/>
    </row>
    <row r="35" spans="1:10" s="128" customFormat="1" ht="19.5" customHeight="1" x14ac:dyDescent="0.2">
      <c r="A35" s="101" t="s">
        <v>8</v>
      </c>
      <c r="B35" s="101"/>
      <c r="C35" s="101"/>
      <c r="D35" s="101"/>
      <c r="E35" s="101"/>
      <c r="F35" s="101"/>
      <c r="G35" s="101"/>
      <c r="H35" s="101"/>
      <c r="I35" s="101"/>
    </row>
    <row r="36" spans="1:10" s="128" customFormat="1" ht="7.5" customHeight="1" x14ac:dyDescent="0.2">
      <c r="A36" s="145"/>
      <c r="B36" s="145"/>
      <c r="C36" s="145"/>
      <c r="D36" s="145"/>
      <c r="E36" s="145"/>
      <c r="F36" s="145"/>
      <c r="G36" s="145"/>
      <c r="H36" s="145"/>
      <c r="I36" s="145"/>
    </row>
    <row r="37" spans="1:10" s="18" customFormat="1" ht="12.75" customHeight="1" x14ac:dyDescent="0.2">
      <c r="A37" s="17">
        <v>2012</v>
      </c>
      <c r="B37" s="124">
        <v>3921.576</v>
      </c>
      <c r="C37" s="1">
        <v>5.835251051247667</v>
      </c>
      <c r="D37" s="25">
        <v>1.8153887496454297</v>
      </c>
      <c r="E37" s="124">
        <v>38368</v>
      </c>
      <c r="F37" s="1">
        <v>3.2807498836179949</v>
      </c>
      <c r="G37" s="26">
        <v>93.953516742118225</v>
      </c>
      <c r="H37" s="104">
        <v>102.21</v>
      </c>
      <c r="I37" s="1">
        <v>2.4733565262725188</v>
      </c>
    </row>
    <row r="38" spans="1:10" s="122" customFormat="1" ht="12.75" customHeight="1" x14ac:dyDescent="0.2">
      <c r="A38" s="17">
        <v>2013</v>
      </c>
      <c r="B38" s="124">
        <v>4104.451</v>
      </c>
      <c r="C38" s="1">
        <v>4.6633037329889788</v>
      </c>
      <c r="D38" s="25">
        <v>1.8359223681436734</v>
      </c>
      <c r="E38" s="124">
        <v>39458</v>
      </c>
      <c r="F38" s="1">
        <v>2.8421099264449579</v>
      </c>
      <c r="G38" s="26">
        <v>94.612764312226716</v>
      </c>
      <c r="H38" s="104">
        <v>104.02</v>
      </c>
      <c r="I38" s="1">
        <v>1.7708639076411403</v>
      </c>
      <c r="J38" s="18"/>
    </row>
    <row r="39" spans="1:10" s="122" customFormat="1" ht="12.75" customHeight="1" x14ac:dyDescent="0.2">
      <c r="A39" s="17">
        <v>2014</v>
      </c>
      <c r="B39" s="124">
        <v>4310.5879999999997</v>
      </c>
      <c r="C39" s="1">
        <v>5.0222794717247154</v>
      </c>
      <c r="D39" s="25">
        <v>1.8595389107162938</v>
      </c>
      <c r="E39" s="124">
        <v>40488</v>
      </c>
      <c r="F39" s="1">
        <v>2.6104119724679853</v>
      </c>
      <c r="G39" s="26">
        <v>94.912514812175559</v>
      </c>
      <c r="H39" s="104">
        <v>106.465</v>
      </c>
      <c r="I39" s="1">
        <v>2.3505095174005008</v>
      </c>
      <c r="J39" s="18"/>
    </row>
    <row r="40" spans="1:10" s="122" customFormat="1" ht="12.75" customHeight="1" x14ac:dyDescent="0.2">
      <c r="A40" s="17">
        <v>2015</v>
      </c>
      <c r="B40" s="124">
        <v>4454.2370000000001</v>
      </c>
      <c r="C40" s="1">
        <v>3.3324687954404482</v>
      </c>
      <c r="D40" s="25">
        <v>1.848427598214869</v>
      </c>
      <c r="E40" s="124">
        <v>41598</v>
      </c>
      <c r="F40" s="1">
        <v>2.7399517207535196</v>
      </c>
      <c r="G40" s="26">
        <v>94.834957268836149</v>
      </c>
      <c r="H40" s="104">
        <v>107.07899999999999</v>
      </c>
      <c r="I40" s="1">
        <v>0.57671535246324179</v>
      </c>
      <c r="J40" s="18"/>
    </row>
    <row r="41" spans="1:10" s="122" customFormat="1" ht="12.75" customHeight="1" x14ac:dyDescent="0.2">
      <c r="A41" s="17">
        <v>2016</v>
      </c>
      <c r="B41" s="124">
        <v>4579.1970000000001</v>
      </c>
      <c r="C41" s="1">
        <v>2.805418750731036</v>
      </c>
      <c r="D41" s="25">
        <v>1.8290621290856333</v>
      </c>
      <c r="E41" s="124">
        <v>42407</v>
      </c>
      <c r="F41" s="1">
        <v>1.9447638462491978</v>
      </c>
      <c r="G41" s="26">
        <v>94.57177569928308</v>
      </c>
      <c r="H41" s="104">
        <v>107.983</v>
      </c>
      <c r="I41" s="1">
        <v>0.84423649828631042</v>
      </c>
      <c r="J41" s="18"/>
    </row>
    <row r="42" spans="1:10" s="122" customFormat="1" ht="12.75" customHeight="1" x14ac:dyDescent="0.2">
      <c r="A42" s="17">
        <v>2017</v>
      </c>
      <c r="B42" s="124">
        <v>4793.7839999999997</v>
      </c>
      <c r="C42" s="1">
        <v>4.6861272838884247</v>
      </c>
      <c r="D42" s="25">
        <v>1.8312028005692709</v>
      </c>
      <c r="E42" s="124">
        <v>43812</v>
      </c>
      <c r="F42" s="1">
        <v>3.3131850563538512</v>
      </c>
      <c r="G42" s="26">
        <v>95.081311824981242</v>
      </c>
      <c r="H42" s="104">
        <v>109.41800000000001</v>
      </c>
      <c r="I42" s="1">
        <v>1.3289128844355069</v>
      </c>
      <c r="J42" s="18"/>
    </row>
    <row r="43" spans="1:10" s="122" customFormat="1" ht="12.75" customHeight="1" x14ac:dyDescent="0.2">
      <c r="A43" s="17">
        <v>2018</v>
      </c>
      <c r="B43" s="124">
        <v>4970.6840000000002</v>
      </c>
      <c r="C43" s="1">
        <v>3.6901954698000452</v>
      </c>
      <c r="D43" s="25">
        <v>1.8241010271699449</v>
      </c>
      <c r="E43" s="124">
        <v>44741</v>
      </c>
      <c r="F43" s="1">
        <v>2.1203763088621264</v>
      </c>
      <c r="G43" s="26">
        <v>94.781110299305325</v>
      </c>
      <c r="H43" s="104">
        <v>111.1</v>
      </c>
      <c r="I43" s="1">
        <v>1.537224222705591</v>
      </c>
      <c r="J43" s="18"/>
    </row>
    <row r="44" spans="1:10" s="122" customFormat="1" ht="12.75" customHeight="1" x14ac:dyDescent="0.2">
      <c r="A44" s="17">
        <v>2019</v>
      </c>
      <c r="B44" s="124">
        <v>5065.28</v>
      </c>
      <c r="C44" s="1">
        <v>1.9030781276781994</v>
      </c>
      <c r="D44" s="25">
        <v>1.7911747935855002</v>
      </c>
      <c r="E44" s="124">
        <v>45705</v>
      </c>
      <c r="F44" s="1">
        <v>2.1559393637270441</v>
      </c>
      <c r="G44" s="26">
        <v>94.208925211514298</v>
      </c>
      <c r="H44" s="104">
        <v>110.825</v>
      </c>
      <c r="I44" s="1">
        <v>-0.24752475247524774</v>
      </c>
      <c r="J44" s="18"/>
    </row>
    <row r="45" spans="1:10" s="122" customFormat="1" ht="19.5" customHeight="1" x14ac:dyDescent="0.2">
      <c r="A45" s="101" t="s">
        <v>9</v>
      </c>
      <c r="B45" s="101"/>
      <c r="C45" s="101"/>
      <c r="D45" s="101"/>
      <c r="E45" s="101"/>
      <c r="F45" s="101"/>
      <c r="G45" s="101"/>
      <c r="H45" s="101"/>
      <c r="I45" s="101"/>
      <c r="J45" s="18"/>
    </row>
    <row r="46" spans="1:10" s="122" customFormat="1" ht="7.5" customHeight="1" x14ac:dyDescent="0.2">
      <c r="A46" s="145"/>
      <c r="B46" s="145"/>
      <c r="C46" s="145"/>
      <c r="D46" s="145"/>
      <c r="E46" s="145"/>
      <c r="F46" s="145"/>
      <c r="G46" s="145"/>
      <c r="H46" s="145"/>
      <c r="I46" s="145"/>
      <c r="J46" s="18"/>
    </row>
    <row r="47" spans="1:10" x14ac:dyDescent="0.2">
      <c r="A47" s="17">
        <v>2012</v>
      </c>
      <c r="B47" s="124">
        <v>9811.4089999999997</v>
      </c>
      <c r="C47" s="1">
        <v>5.353260172189735</v>
      </c>
      <c r="D47" s="25">
        <v>4.5419294479489665</v>
      </c>
      <c r="E47" s="124">
        <v>43949</v>
      </c>
      <c r="F47" s="1">
        <v>3.2933579981331507</v>
      </c>
      <c r="G47" s="26">
        <v>107.61964163405109</v>
      </c>
      <c r="H47" s="104">
        <v>223.24700000000001</v>
      </c>
      <c r="I47" s="1">
        <v>1.9942251989656601</v>
      </c>
    </row>
    <row r="48" spans="1:10" x14ac:dyDescent="0.2">
      <c r="A48" s="17">
        <v>2013</v>
      </c>
      <c r="B48" s="124">
        <v>10272.191000000001</v>
      </c>
      <c r="C48" s="1">
        <v>4.6963896826643321</v>
      </c>
      <c r="D48" s="25">
        <v>4.5947546277794835</v>
      </c>
      <c r="E48" s="124">
        <v>45047</v>
      </c>
      <c r="F48" s="1">
        <v>2.4985524416787142</v>
      </c>
      <c r="G48" s="26">
        <v>108.01274078036568</v>
      </c>
      <c r="H48" s="104">
        <v>228.03399999999999</v>
      </c>
      <c r="I48" s="1">
        <v>2.1442617369998196</v>
      </c>
    </row>
    <row r="49" spans="1:9" x14ac:dyDescent="0.2">
      <c r="A49" s="17">
        <v>2014</v>
      </c>
      <c r="B49" s="124">
        <v>10452.101000000001</v>
      </c>
      <c r="C49" s="1">
        <v>1.7514277139122498</v>
      </c>
      <c r="D49" s="25">
        <v>4.5089181587840654</v>
      </c>
      <c r="E49" s="124">
        <v>45524</v>
      </c>
      <c r="F49" s="1">
        <v>1.0596270272186459</v>
      </c>
      <c r="G49" s="26">
        <v>106.71734088837913</v>
      </c>
      <c r="H49" s="104">
        <v>229.595</v>
      </c>
      <c r="I49" s="1">
        <v>0.68454704123068755</v>
      </c>
    </row>
    <row r="50" spans="1:9" x14ac:dyDescent="0.2">
      <c r="A50" s="17">
        <v>2015</v>
      </c>
      <c r="B50" s="124">
        <v>10919.63</v>
      </c>
      <c r="C50" s="1">
        <v>4.4730624015209912</v>
      </c>
      <c r="D50" s="25">
        <v>4.5314484735084894</v>
      </c>
      <c r="E50" s="124">
        <v>46945</v>
      </c>
      <c r="F50" s="1">
        <v>3.121583300705133</v>
      </c>
      <c r="G50" s="26">
        <v>107.02621888449806</v>
      </c>
      <c r="H50" s="104">
        <v>232.60400000000001</v>
      </c>
      <c r="I50" s="1">
        <v>1.3105686099435854</v>
      </c>
    </row>
    <row r="51" spans="1:9" x14ac:dyDescent="0.2">
      <c r="A51" s="17">
        <v>2016</v>
      </c>
      <c r="B51" s="124">
        <v>11387.084000000001</v>
      </c>
      <c r="C51" s="1">
        <v>4.2808593331458979</v>
      </c>
      <c r="D51" s="25">
        <v>4.5483267273971721</v>
      </c>
      <c r="E51" s="124">
        <v>48449</v>
      </c>
      <c r="F51" s="1">
        <v>3.2044632784200777</v>
      </c>
      <c r="G51" s="26">
        <v>108.04802395703253</v>
      </c>
      <c r="H51" s="104">
        <v>235.03</v>
      </c>
      <c r="I51" s="1">
        <v>1.0429743254630086</v>
      </c>
    </row>
    <row r="52" spans="1:9" x14ac:dyDescent="0.2">
      <c r="A52" s="17">
        <v>2017</v>
      </c>
      <c r="B52" s="124">
        <v>11872.343000000001</v>
      </c>
      <c r="C52" s="1">
        <v>4.2614860837067852</v>
      </c>
      <c r="D52" s="25">
        <v>4.5351788380367113</v>
      </c>
      <c r="E52" s="124">
        <v>49539</v>
      </c>
      <c r="F52" s="1">
        <v>2.2489613206162273</v>
      </c>
      <c r="G52" s="26">
        <v>107.51117404530433</v>
      </c>
      <c r="H52" s="104">
        <v>239.65600000000001</v>
      </c>
      <c r="I52" s="1">
        <v>1.9682593711441099</v>
      </c>
    </row>
    <row r="53" spans="1:9" x14ac:dyDescent="0.2">
      <c r="A53" s="17">
        <v>2018</v>
      </c>
      <c r="B53" s="124">
        <v>12496.864</v>
      </c>
      <c r="C53" s="1">
        <v>5.2603011890744824</v>
      </c>
      <c r="D53" s="25">
        <v>4.5859971100160681</v>
      </c>
      <c r="E53" s="124">
        <v>51117</v>
      </c>
      <c r="F53" s="1">
        <v>3.1841832057233566</v>
      </c>
      <c r="G53" s="26">
        <v>108.28815530511301</v>
      </c>
      <c r="H53" s="104">
        <v>244.47800000000001</v>
      </c>
      <c r="I53" s="1">
        <v>2.0120506058684207</v>
      </c>
    </row>
    <row r="54" spans="1:9" x14ac:dyDescent="0.2">
      <c r="A54" s="17">
        <v>2019</v>
      </c>
      <c r="B54" s="124">
        <v>13125.153</v>
      </c>
      <c r="C54" s="1">
        <v>5.0275733175939195</v>
      </c>
      <c r="D54" s="25">
        <v>4.641291935599436</v>
      </c>
      <c r="E54" s="124">
        <v>52946</v>
      </c>
      <c r="F54" s="1">
        <v>3.5786132584317842</v>
      </c>
      <c r="G54" s="26">
        <v>109.13339943787784</v>
      </c>
      <c r="H54" s="104">
        <v>247.898</v>
      </c>
      <c r="I54" s="1">
        <v>1.3988988784266798</v>
      </c>
    </row>
    <row r="55" spans="1:9" x14ac:dyDescent="0.2">
      <c r="A55" s="141"/>
      <c r="B55" s="141"/>
    </row>
    <row r="56" spans="1:9" x14ac:dyDescent="0.2">
      <c r="A56" s="133"/>
      <c r="B56" s="119"/>
      <c r="C56" s="119"/>
      <c r="D56" s="119"/>
    </row>
    <row r="57" spans="1:9" x14ac:dyDescent="0.2">
      <c r="A57" s="91"/>
      <c r="B57" s="119"/>
      <c r="C57" s="119"/>
      <c r="D57" s="119"/>
    </row>
  </sheetData>
  <mergeCells count="16">
    <mergeCell ref="B5:I5"/>
    <mergeCell ref="A2:I2"/>
    <mergeCell ref="A1:I1"/>
    <mergeCell ref="A46:I46"/>
    <mergeCell ref="A36:I36"/>
    <mergeCell ref="A26:I26"/>
    <mergeCell ref="A16:I16"/>
    <mergeCell ref="A6:I6"/>
    <mergeCell ref="A45:I45"/>
    <mergeCell ref="A35:I35"/>
    <mergeCell ref="A25:I25"/>
    <mergeCell ref="A15:I15"/>
    <mergeCell ref="A3:A4"/>
    <mergeCell ref="B3:D3"/>
    <mergeCell ref="E3:G3"/>
    <mergeCell ref="H3:I3"/>
  </mergeCells>
  <phoneticPr fontId="0" type="noConversion"/>
  <conditionalFormatting sqref="B3:I4 J1:IV1048576 B6:I6 D7:D14 B16:I24 B26:I34 B36:I44 B46:I65536 A1:A4 A6:A1048576 B5">
    <cfRule type="cellIs" dxfId="1545" priority="65" stopIfTrue="1" operator="equal">
      <formula>"..."</formula>
    </cfRule>
    <cfRule type="cellIs" dxfId="1544" priority="66" stopIfTrue="1" operator="equal">
      <formula>"."</formula>
    </cfRule>
  </conditionalFormatting>
  <conditionalFormatting sqref="B7:C14 E7:I14">
    <cfRule type="cellIs" dxfId="1543" priority="67" stopIfTrue="1" operator="equal">
      <formula>"."</formula>
    </cfRule>
    <cfRule type="cellIs" dxfId="1542" priority="68" stopIfTrue="1" operator="equal">
      <formula>"..."</formula>
    </cfRule>
  </conditionalFormatting>
  <conditionalFormatting sqref="D11">
    <cfRule type="cellIs" dxfId="1541" priority="25" stopIfTrue="1" operator="equal">
      <formula>"..."</formula>
    </cfRule>
    <cfRule type="cellIs" dxfId="1540" priority="26" stopIfTrue="1" operator="equal">
      <formula>"."</formula>
    </cfRule>
  </conditionalFormatting>
  <conditionalFormatting sqref="C11 E11:I11">
    <cfRule type="cellIs" dxfId="1539" priority="27" stopIfTrue="1" operator="equal">
      <formula>"."</formula>
    </cfRule>
    <cfRule type="cellIs" dxfId="1538" priority="28" stopIfTrue="1" operator="equal">
      <formula>"..."</formula>
    </cfRule>
  </conditionalFormatting>
  <conditionalFormatting sqref="B11">
    <cfRule type="cellIs" dxfId="1537" priority="23" stopIfTrue="1" operator="equal">
      <formula>"."</formula>
    </cfRule>
    <cfRule type="cellIs" dxfId="1536" priority="24" stopIfTrue="1" operator="equal">
      <formula>"..."</formula>
    </cfRule>
  </conditionalFormatting>
  <conditionalFormatting sqref="B21:I21">
    <cfRule type="cellIs" dxfId="1535" priority="21" stopIfTrue="1" operator="equal">
      <formula>"..."</formula>
    </cfRule>
    <cfRule type="cellIs" dxfId="1534" priority="22" stopIfTrue="1" operator="equal">
      <formula>"."</formula>
    </cfRule>
  </conditionalFormatting>
  <conditionalFormatting sqref="C31:I31">
    <cfRule type="cellIs" dxfId="1533" priority="19" stopIfTrue="1" operator="equal">
      <formula>"..."</formula>
    </cfRule>
    <cfRule type="cellIs" dxfId="1532" priority="20" stopIfTrue="1" operator="equal">
      <formula>"."</formula>
    </cfRule>
  </conditionalFormatting>
  <conditionalFormatting sqref="B41:I41">
    <cfRule type="cellIs" dxfId="1531" priority="17" stopIfTrue="1" operator="equal">
      <formula>"..."</formula>
    </cfRule>
    <cfRule type="cellIs" dxfId="1530" priority="18" stopIfTrue="1" operator="equal">
      <formula>"."</formula>
    </cfRule>
  </conditionalFormatting>
  <conditionalFormatting sqref="B51:I51">
    <cfRule type="cellIs" dxfId="1529" priority="15" stopIfTrue="1" operator="equal">
      <formula>"..."</formula>
    </cfRule>
    <cfRule type="cellIs" dxfId="1528" priority="16" stopIfTrue="1" operator="equal">
      <formula>"."</formula>
    </cfRule>
  </conditionalFormatting>
  <conditionalFormatting sqref="D10">
    <cfRule type="cellIs" dxfId="1527" priority="11" stopIfTrue="1" operator="equal">
      <formula>"..."</formula>
    </cfRule>
    <cfRule type="cellIs" dxfId="1526" priority="12" stopIfTrue="1" operator="equal">
      <formula>"."</formula>
    </cfRule>
  </conditionalFormatting>
  <conditionalFormatting sqref="C10 E10:I10">
    <cfRule type="cellIs" dxfId="1525" priority="13" stopIfTrue="1" operator="equal">
      <formula>"."</formula>
    </cfRule>
    <cfRule type="cellIs" dxfId="1524" priority="14" stopIfTrue="1" operator="equal">
      <formula>"..."</formula>
    </cfRule>
  </conditionalFormatting>
  <conditionalFormatting sqref="B10">
    <cfRule type="cellIs" dxfId="1523" priority="9" stopIfTrue="1" operator="equal">
      <formula>"."</formula>
    </cfRule>
    <cfRule type="cellIs" dxfId="1522" priority="10" stopIfTrue="1" operator="equal">
      <formula>"..."</formula>
    </cfRule>
  </conditionalFormatting>
  <conditionalFormatting sqref="B20:I20">
    <cfRule type="cellIs" dxfId="1521" priority="7" stopIfTrue="1" operator="equal">
      <formula>"..."</formula>
    </cfRule>
    <cfRule type="cellIs" dxfId="1520" priority="8" stopIfTrue="1" operator="equal">
      <formula>"."</formula>
    </cfRule>
  </conditionalFormatting>
  <conditionalFormatting sqref="C30:I30">
    <cfRule type="cellIs" dxfId="1519" priority="5" stopIfTrue="1" operator="equal">
      <formula>"..."</formula>
    </cfRule>
    <cfRule type="cellIs" dxfId="1518" priority="6" stopIfTrue="1" operator="equal">
      <formula>"."</formula>
    </cfRule>
  </conditionalFormatting>
  <conditionalFormatting sqref="B40:I40">
    <cfRule type="cellIs" dxfId="1517" priority="3" stopIfTrue="1" operator="equal">
      <formula>"..."</formula>
    </cfRule>
    <cfRule type="cellIs" dxfId="1516" priority="4" stopIfTrue="1" operator="equal">
      <formula>"."</formula>
    </cfRule>
  </conditionalFormatting>
  <conditionalFormatting sqref="B50:I50">
    <cfRule type="cellIs" dxfId="1515" priority="1" stopIfTrue="1" operator="equal">
      <formula>"..."</formula>
    </cfRule>
    <cfRule type="cellIs" dxfId="151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9"/>
  <dimension ref="A1:K55"/>
  <sheetViews>
    <sheetView zoomScaleNormal="100" zoomScaleSheetLayoutView="100" workbookViewId="0">
      <pane ySplit="4" topLeftCell="A5" activePane="bottomLeft" state="frozen"/>
      <selection sqref="A1:J1"/>
      <selection pane="bottomLeft" sqref="A1:J1"/>
    </sheetView>
  </sheetViews>
  <sheetFormatPr baseColWidth="10" defaultRowHeight="12.75" x14ac:dyDescent="0.2"/>
  <cols>
    <col min="1" max="1" width="8.7109375" style="24" customWidth="1"/>
    <col min="2" max="2" width="9.7109375" style="24" customWidth="1"/>
    <col min="3" max="4" width="9.140625" style="24" customWidth="1"/>
    <col min="5" max="5" width="9.7109375" style="24" customWidth="1"/>
    <col min="6" max="7" width="9" style="24" customWidth="1"/>
    <col min="8" max="8" width="9.7109375" style="24" customWidth="1"/>
    <col min="9" max="10" width="9" style="24" customWidth="1"/>
    <col min="11" max="16384" width="11.42578125" style="24"/>
  </cols>
  <sheetData>
    <row r="1" spans="1:11" s="19" customFormat="1" ht="16.5" customHeight="1" x14ac:dyDescent="0.2">
      <c r="A1" s="74" t="s">
        <v>142</v>
      </c>
      <c r="B1" s="74"/>
      <c r="C1" s="74"/>
      <c r="D1" s="74"/>
      <c r="E1" s="74"/>
      <c r="F1" s="74"/>
      <c r="G1" s="74"/>
      <c r="H1" s="74"/>
      <c r="I1" s="74"/>
      <c r="J1" s="74"/>
    </row>
    <row r="2" spans="1:11" s="20" customFormat="1" ht="14.85" customHeight="1" x14ac:dyDescent="0.2">
      <c r="A2" s="73" t="s">
        <v>86</v>
      </c>
      <c r="B2" s="73"/>
      <c r="C2" s="73"/>
      <c r="D2" s="73"/>
      <c r="E2" s="73"/>
      <c r="F2" s="73"/>
      <c r="G2" s="73"/>
      <c r="H2" s="73"/>
      <c r="I2" s="73"/>
      <c r="J2" s="73"/>
    </row>
    <row r="3" spans="1:11" s="83" customFormat="1" ht="24.75" customHeight="1" x14ac:dyDescent="0.2">
      <c r="A3" s="71" t="s">
        <v>0</v>
      </c>
      <c r="B3" s="75" t="s">
        <v>1</v>
      </c>
      <c r="C3" s="76"/>
      <c r="D3" s="77"/>
      <c r="E3" s="78" t="s">
        <v>2</v>
      </c>
      <c r="F3" s="76"/>
      <c r="G3" s="77"/>
      <c r="H3" s="78" t="s">
        <v>3</v>
      </c>
      <c r="I3" s="76"/>
      <c r="J3" s="76"/>
    </row>
    <row r="4" spans="1:11" s="83" customFormat="1" ht="41.25" customHeight="1" x14ac:dyDescent="0.2">
      <c r="A4" s="72"/>
      <c r="B4" s="9" t="s">
        <v>4</v>
      </c>
      <c r="C4" s="11" t="s">
        <v>59</v>
      </c>
      <c r="D4" s="10" t="s">
        <v>76</v>
      </c>
      <c r="E4" s="7" t="s">
        <v>4</v>
      </c>
      <c r="F4" s="11" t="s">
        <v>59</v>
      </c>
      <c r="G4" s="10" t="s">
        <v>76</v>
      </c>
      <c r="H4" s="7" t="s">
        <v>4</v>
      </c>
      <c r="I4" s="11" t="s">
        <v>59</v>
      </c>
      <c r="J4" s="11" t="s">
        <v>76</v>
      </c>
      <c r="K4" s="93"/>
    </row>
    <row r="5" spans="1:11" s="128" customFormat="1" ht="24.75" customHeight="1" x14ac:dyDescent="0.2">
      <c r="A5" s="16" t="s">
        <v>26</v>
      </c>
      <c r="B5" s="130"/>
      <c r="C5" s="130"/>
      <c r="D5" s="130"/>
      <c r="E5" s="130"/>
      <c r="F5" s="130"/>
      <c r="G5" s="130"/>
      <c r="H5" s="130"/>
      <c r="I5" s="130"/>
      <c r="J5" s="130"/>
    </row>
    <row r="6" spans="1:11" s="128" customFormat="1" ht="6.75" customHeight="1" x14ac:dyDescent="0.2">
      <c r="A6" s="101"/>
      <c r="B6" s="101"/>
      <c r="C6" s="101"/>
      <c r="D6" s="101"/>
      <c r="E6" s="101"/>
      <c r="F6" s="101"/>
      <c r="G6" s="101"/>
      <c r="H6" s="101"/>
      <c r="I6" s="101"/>
      <c r="J6" s="101"/>
    </row>
    <row r="7" spans="1:11" s="122" customFormat="1" ht="12.75" customHeight="1" x14ac:dyDescent="0.2">
      <c r="A7" s="17">
        <v>2012</v>
      </c>
      <c r="B7" s="124">
        <v>20.21</v>
      </c>
      <c r="C7" s="1">
        <v>5.9724188558544444</v>
      </c>
      <c r="D7" s="82">
        <v>3.5808127966661765</v>
      </c>
      <c r="E7" s="124">
        <v>2587.7130000000002</v>
      </c>
      <c r="F7" s="1">
        <v>2.5235556957200629</v>
      </c>
      <c r="G7" s="82">
        <v>2.8671869119807516</v>
      </c>
      <c r="H7" s="27">
        <v>5180.9369999999999</v>
      </c>
      <c r="I7" s="1">
        <v>5.7398820335939016</v>
      </c>
      <c r="J7" s="82">
        <v>4.138080702244908</v>
      </c>
    </row>
    <row r="8" spans="1:11" s="122" customFormat="1" ht="12.75" customHeight="1" x14ac:dyDescent="0.2">
      <c r="A8" s="17">
        <v>2013</v>
      </c>
      <c r="B8" s="124">
        <v>22.513000000000002</v>
      </c>
      <c r="C8" s="1">
        <v>11.395348837209296</v>
      </c>
      <c r="D8" s="82">
        <v>3.7250852965606707</v>
      </c>
      <c r="E8" s="124">
        <v>2629.4830000000002</v>
      </c>
      <c r="F8" s="1">
        <v>1.6141666405818427</v>
      </c>
      <c r="G8" s="82">
        <v>2.7938536819138928</v>
      </c>
      <c r="H8" s="27">
        <v>5364.4170000000004</v>
      </c>
      <c r="I8" s="1">
        <v>3.5414443371922788</v>
      </c>
      <c r="J8" s="82">
        <v>4.1635506172763996</v>
      </c>
    </row>
    <row r="9" spans="1:11" s="122" customFormat="1" ht="12.75" customHeight="1" x14ac:dyDescent="0.2">
      <c r="A9" s="17">
        <v>2014</v>
      </c>
      <c r="B9" s="124">
        <v>23.988</v>
      </c>
      <c r="C9" s="1">
        <v>6.5517700883933827</v>
      </c>
      <c r="D9" s="82">
        <v>3.7299415350167933</v>
      </c>
      <c r="E9" s="124">
        <v>2634.7579999999998</v>
      </c>
      <c r="F9" s="1">
        <v>0.20060977766351584</v>
      </c>
      <c r="G9" s="82">
        <v>2.7060405471535236</v>
      </c>
      <c r="H9" s="27">
        <v>5534.6239999999998</v>
      </c>
      <c r="I9" s="1">
        <v>3.1728890576552926</v>
      </c>
      <c r="J9" s="82">
        <v>4.1364720748725556</v>
      </c>
    </row>
    <row r="10" spans="1:11" s="122" customFormat="1" ht="12.75" customHeight="1" x14ac:dyDescent="0.2">
      <c r="A10" s="17">
        <v>2015</v>
      </c>
      <c r="B10" s="124">
        <v>25.707999999999998</v>
      </c>
      <c r="C10" s="1">
        <v>7.1702517925629428</v>
      </c>
      <c r="D10" s="82">
        <v>3.8222905493910768</v>
      </c>
      <c r="E10" s="124">
        <v>2672.8449999999998</v>
      </c>
      <c r="F10" s="1">
        <v>1.4455597060526912</v>
      </c>
      <c r="G10" s="82">
        <v>2.6551453760996595</v>
      </c>
      <c r="H10" s="27">
        <v>5812.6750000000002</v>
      </c>
      <c r="I10" s="1">
        <v>5.0238462450204358</v>
      </c>
      <c r="J10" s="82">
        <v>4.1627580887814331</v>
      </c>
    </row>
    <row r="11" spans="1:11" s="122" customFormat="1" ht="12.75" customHeight="1" x14ac:dyDescent="0.2">
      <c r="A11" s="17">
        <v>2016</v>
      </c>
      <c r="B11" s="124">
        <v>26.919</v>
      </c>
      <c r="C11" s="1">
        <v>4.7105959234479577</v>
      </c>
      <c r="D11" s="82">
        <v>3.7489241636329704</v>
      </c>
      <c r="E11" s="124">
        <v>2750.9490000000001</v>
      </c>
      <c r="F11" s="1">
        <v>2.9221297905415327</v>
      </c>
      <c r="G11" s="82">
        <v>2.6452668845871066</v>
      </c>
      <c r="H11" s="27">
        <v>6085.4059999999999</v>
      </c>
      <c r="I11" s="1">
        <v>4.6920049718933265</v>
      </c>
      <c r="J11" s="82">
        <v>4.1782610538734781</v>
      </c>
    </row>
    <row r="12" spans="1:11" s="122" customFormat="1" ht="12.75" customHeight="1" x14ac:dyDescent="0.2">
      <c r="A12" s="17">
        <v>2017</v>
      </c>
      <c r="B12" s="124">
        <v>26.821000000000002</v>
      </c>
      <c r="C12" s="1">
        <v>-0.36405512834800646</v>
      </c>
      <c r="D12" s="82">
        <v>3.7649691247545212</v>
      </c>
      <c r="E12" s="124">
        <v>2817.1280000000002</v>
      </c>
      <c r="F12" s="1">
        <v>2.4056789129860192</v>
      </c>
      <c r="G12" s="82">
        <v>2.6093372628024993</v>
      </c>
      <c r="H12" s="27">
        <v>6499.7579999999998</v>
      </c>
      <c r="I12" s="1">
        <v>6.8089458616237053</v>
      </c>
      <c r="J12" s="82">
        <v>4.2452219815171572</v>
      </c>
    </row>
    <row r="13" spans="1:11" s="122" customFormat="1" ht="12.75" customHeight="1" x14ac:dyDescent="0.2">
      <c r="A13" s="17">
        <v>2018</v>
      </c>
      <c r="B13" s="124">
        <v>27.715</v>
      </c>
      <c r="C13" s="1">
        <v>3.3332090526080327</v>
      </c>
      <c r="D13" s="82">
        <v>3.7758649816622256</v>
      </c>
      <c r="E13" s="124">
        <v>2902.645</v>
      </c>
      <c r="F13" s="1">
        <v>3.0356093155866688</v>
      </c>
      <c r="G13" s="82">
        <v>2.5934812600206461</v>
      </c>
      <c r="H13" s="27">
        <v>6891.5039999999999</v>
      </c>
      <c r="I13" s="1">
        <v>6.0270859315069814</v>
      </c>
      <c r="J13" s="82">
        <v>4.311348511206484</v>
      </c>
    </row>
    <row r="14" spans="1:11" s="122" customFormat="1" ht="12.75" customHeight="1" x14ac:dyDescent="0.2">
      <c r="A14" s="17">
        <v>2019</v>
      </c>
      <c r="B14" s="124">
        <v>29.309000000000001</v>
      </c>
      <c r="C14" s="1">
        <v>5.7513981598412478</v>
      </c>
      <c r="D14" s="82">
        <v>3.8429414518186737</v>
      </c>
      <c r="E14" s="124">
        <v>3048.096</v>
      </c>
      <c r="F14" s="1">
        <v>5.0109813635494476</v>
      </c>
      <c r="G14" s="82">
        <v>2.6341037858648226</v>
      </c>
      <c r="H14" s="27">
        <v>7286.2089999999998</v>
      </c>
      <c r="I14" s="1">
        <v>5.7274145092276019</v>
      </c>
      <c r="J14" s="82">
        <v>4.3810577013003096</v>
      </c>
    </row>
    <row r="15" spans="1:11" s="120" customFormat="1" ht="19.5" customHeight="1" x14ac:dyDescent="0.2">
      <c r="A15" s="12" t="s">
        <v>81</v>
      </c>
      <c r="B15" s="3"/>
      <c r="C15" s="3"/>
      <c r="D15" s="3"/>
      <c r="E15" s="3"/>
      <c r="F15" s="3"/>
      <c r="G15" s="3"/>
      <c r="H15" s="3"/>
      <c r="I15" s="3"/>
      <c r="J15" s="3"/>
    </row>
    <row r="16" spans="1:11" s="120" customFormat="1" ht="6.75" customHeight="1" x14ac:dyDescent="0.2">
      <c r="A16" s="101"/>
      <c r="B16" s="101"/>
      <c r="C16" s="101"/>
      <c r="D16" s="101"/>
      <c r="E16" s="101"/>
      <c r="F16" s="101"/>
      <c r="G16" s="101"/>
      <c r="H16" s="101"/>
      <c r="I16" s="101"/>
      <c r="J16" s="101"/>
    </row>
    <row r="17" spans="1:10" s="4" customFormat="1" ht="12.75" customHeight="1" x14ac:dyDescent="0.2">
      <c r="A17" s="17">
        <v>2012</v>
      </c>
      <c r="B17" s="124">
        <v>39.113999999999997</v>
      </c>
      <c r="C17" s="1">
        <v>4.0099984045099291</v>
      </c>
      <c r="D17" s="82">
        <v>6.9302281904404168</v>
      </c>
      <c r="E17" s="124">
        <v>7982.1189999999997</v>
      </c>
      <c r="F17" s="1">
        <v>3.0556806111671051</v>
      </c>
      <c r="G17" s="82">
        <v>8.8441906527782965</v>
      </c>
      <c r="H17" s="27">
        <v>15842.486999999999</v>
      </c>
      <c r="I17" s="1">
        <v>5.6017887094614194</v>
      </c>
      <c r="J17" s="82">
        <v>12.653597164039212</v>
      </c>
    </row>
    <row r="18" spans="1:10" s="4" customFormat="1" ht="12.75" customHeight="1" x14ac:dyDescent="0.2">
      <c r="A18" s="17">
        <v>2013</v>
      </c>
      <c r="B18" s="124">
        <v>41.582000000000001</v>
      </c>
      <c r="C18" s="1">
        <v>6.3097612108196532</v>
      </c>
      <c r="D18" s="82">
        <v>6.8803134545189799</v>
      </c>
      <c r="E18" s="124">
        <v>8072.15</v>
      </c>
      <c r="F18" s="1">
        <v>1.1279085165230072</v>
      </c>
      <c r="G18" s="82">
        <v>8.576745313988047</v>
      </c>
      <c r="H18" s="27">
        <v>16302.457</v>
      </c>
      <c r="I18" s="1">
        <v>2.9033951550662573</v>
      </c>
      <c r="J18" s="82">
        <v>12.653025464924141</v>
      </c>
    </row>
    <row r="19" spans="1:10" s="4" customFormat="1" ht="12.75" customHeight="1" x14ac:dyDescent="0.2">
      <c r="A19" s="17">
        <v>2014</v>
      </c>
      <c r="B19" s="124">
        <v>44.381</v>
      </c>
      <c r="C19" s="1">
        <v>6.7312779568082348</v>
      </c>
      <c r="D19" s="82">
        <v>6.9008894141062314</v>
      </c>
      <c r="E19" s="124">
        <v>8269.5689999999995</v>
      </c>
      <c r="F19" s="1">
        <v>2.445680518820879</v>
      </c>
      <c r="G19" s="82">
        <v>8.4932995825361637</v>
      </c>
      <c r="H19" s="27">
        <v>16760.437999999998</v>
      </c>
      <c r="I19" s="1">
        <v>2.8092759269354284</v>
      </c>
      <c r="J19" s="82">
        <v>12.526430657192398</v>
      </c>
    </row>
    <row r="20" spans="1:10" s="4" customFormat="1" ht="12.75" customHeight="1" x14ac:dyDescent="0.2">
      <c r="A20" s="17">
        <v>2015</v>
      </c>
      <c r="B20" s="124">
        <v>47.652999999999999</v>
      </c>
      <c r="C20" s="1">
        <v>7.3725242784074219</v>
      </c>
      <c r="D20" s="82">
        <v>7.085094583403337</v>
      </c>
      <c r="E20" s="124">
        <v>8381.6479999999992</v>
      </c>
      <c r="F20" s="1">
        <v>1.3553185178090956</v>
      </c>
      <c r="G20" s="82">
        <v>8.3261445879933031</v>
      </c>
      <c r="H20" s="27">
        <v>17484.587</v>
      </c>
      <c r="I20" s="1">
        <v>4.320585178024583</v>
      </c>
      <c r="J20" s="82">
        <v>12.521619729858061</v>
      </c>
    </row>
    <row r="21" spans="1:10" s="4" customFormat="1" ht="12.75" customHeight="1" x14ac:dyDescent="0.2">
      <c r="A21" s="17">
        <v>2016</v>
      </c>
      <c r="B21" s="124">
        <v>49.996000000000002</v>
      </c>
      <c r="C21" s="1">
        <v>4.9167943256458235</v>
      </c>
      <c r="D21" s="82">
        <v>6.9627851140456176</v>
      </c>
      <c r="E21" s="124">
        <v>8521.1919999999991</v>
      </c>
      <c r="F21" s="1">
        <v>1.6648754517011497</v>
      </c>
      <c r="G21" s="82">
        <v>8.1938367504481455</v>
      </c>
      <c r="H21" s="27">
        <v>18222.112000000001</v>
      </c>
      <c r="I21" s="1">
        <v>4.2181436713375042</v>
      </c>
      <c r="J21" s="82">
        <v>12.511365862675483</v>
      </c>
    </row>
    <row r="22" spans="1:10" s="4" customFormat="1" ht="12.75" customHeight="1" x14ac:dyDescent="0.2">
      <c r="A22" s="17">
        <v>2017</v>
      </c>
      <c r="B22" s="124">
        <v>50.356999999999999</v>
      </c>
      <c r="C22" s="1">
        <v>0.72205776462117566</v>
      </c>
      <c r="D22" s="82">
        <v>7.0688098958004337</v>
      </c>
      <c r="E22" s="124">
        <v>8873.4040000000005</v>
      </c>
      <c r="F22" s="1">
        <v>4.1333653789282039</v>
      </c>
      <c r="G22" s="82">
        <v>8.2189036866982068</v>
      </c>
      <c r="H22" s="27">
        <v>19148.353999999999</v>
      </c>
      <c r="I22" s="1">
        <v>5.0830661122047704</v>
      </c>
      <c r="J22" s="82">
        <v>12.506467673207522</v>
      </c>
    </row>
    <row r="23" spans="1:10" s="4" customFormat="1" ht="12.75" customHeight="1" x14ac:dyDescent="0.2">
      <c r="A23" s="17">
        <v>2018</v>
      </c>
      <c r="B23" s="124">
        <v>51.509</v>
      </c>
      <c r="C23" s="1">
        <v>2.2876660643008861</v>
      </c>
      <c r="D23" s="82">
        <v>7.0175366891733564</v>
      </c>
      <c r="E23" s="124">
        <v>8881.0740000000005</v>
      </c>
      <c r="F23" s="1">
        <v>8.6438079456314654E-2</v>
      </c>
      <c r="G23" s="82">
        <v>7.9351415649714649</v>
      </c>
      <c r="H23" s="27">
        <v>20045.214</v>
      </c>
      <c r="I23" s="1">
        <v>4.6837446184669451</v>
      </c>
      <c r="J23" s="82">
        <v>12.540354548980218</v>
      </c>
    </row>
    <row r="24" spans="1:10" s="4" customFormat="1" ht="12.75" customHeight="1" x14ac:dyDescent="0.2">
      <c r="A24" s="17">
        <v>2019</v>
      </c>
      <c r="B24" s="124">
        <v>54.223999999999997</v>
      </c>
      <c r="C24" s="1">
        <v>5.2709235279271516</v>
      </c>
      <c r="D24" s="82">
        <v>7.1097498134844521</v>
      </c>
      <c r="E24" s="124">
        <v>9140.4359999999997</v>
      </c>
      <c r="F24" s="1">
        <v>2.9203900339080775</v>
      </c>
      <c r="G24" s="82">
        <v>7.8989825360012009</v>
      </c>
      <c r="H24" s="27">
        <v>20929.028999999999</v>
      </c>
      <c r="I24" s="1">
        <v>4.4091073310566831</v>
      </c>
      <c r="J24" s="82">
        <v>12.58422365885847</v>
      </c>
    </row>
    <row r="25" spans="1:10" s="128" customFormat="1" ht="19.5" customHeight="1" x14ac:dyDescent="0.2">
      <c r="A25" s="16" t="s">
        <v>27</v>
      </c>
      <c r="B25" s="130"/>
      <c r="C25" s="130"/>
      <c r="D25" s="130"/>
      <c r="E25" s="130"/>
      <c r="F25" s="130"/>
      <c r="G25" s="130"/>
      <c r="H25" s="130"/>
      <c r="I25" s="130"/>
      <c r="J25" s="130"/>
    </row>
    <row r="26" spans="1:10" s="128" customFormat="1" ht="6.75" customHeight="1" x14ac:dyDescent="0.2">
      <c r="A26" s="101"/>
      <c r="B26" s="101"/>
      <c r="C26" s="101"/>
      <c r="D26" s="101"/>
      <c r="E26" s="101"/>
      <c r="F26" s="101"/>
      <c r="G26" s="101"/>
      <c r="H26" s="101"/>
      <c r="I26" s="101"/>
      <c r="J26" s="101"/>
    </row>
    <row r="27" spans="1:10" s="122" customFormat="1" ht="12.75" customHeight="1" x14ac:dyDescent="0.2">
      <c r="A27" s="17">
        <v>2012</v>
      </c>
      <c r="B27" s="124">
        <v>3.6509999999999998</v>
      </c>
      <c r="C27" s="1">
        <v>2.8740490278951869</v>
      </c>
      <c r="D27" s="82">
        <v>0.64688508266344436</v>
      </c>
      <c r="E27" s="124">
        <v>854.75</v>
      </c>
      <c r="F27" s="1">
        <v>4.4925372951866791</v>
      </c>
      <c r="G27" s="82">
        <v>0.9470632999160058</v>
      </c>
      <c r="H27" s="27">
        <v>1651.2439999999999</v>
      </c>
      <c r="I27" s="1">
        <v>4.0041016028499632</v>
      </c>
      <c r="J27" s="82">
        <v>1.3188697201100286</v>
      </c>
    </row>
    <row r="28" spans="1:10" s="122" customFormat="1" ht="12.75" customHeight="1" x14ac:dyDescent="0.2">
      <c r="A28" s="17">
        <v>2013</v>
      </c>
      <c r="B28" s="124">
        <v>3.887</v>
      </c>
      <c r="C28" s="1">
        <v>6.4639824705560178</v>
      </c>
      <c r="D28" s="82">
        <v>0.64315757774314064</v>
      </c>
      <c r="E28" s="124">
        <v>883.88199999999995</v>
      </c>
      <c r="F28" s="1">
        <v>3.4082480257385157</v>
      </c>
      <c r="G28" s="82">
        <v>0.93913403512303184</v>
      </c>
      <c r="H28" s="27">
        <v>1726.06</v>
      </c>
      <c r="I28" s="1">
        <v>4.5308870160921</v>
      </c>
      <c r="J28" s="82">
        <v>1.3396680717505933</v>
      </c>
    </row>
    <row r="29" spans="1:10" s="122" customFormat="1" ht="12.75" customHeight="1" x14ac:dyDescent="0.2">
      <c r="A29" s="17">
        <v>2014</v>
      </c>
      <c r="B29" s="124">
        <v>4.2309999999999999</v>
      </c>
      <c r="C29" s="1">
        <v>8.8500128633907984</v>
      </c>
      <c r="D29" s="82">
        <v>0.65788655305386246</v>
      </c>
      <c r="E29" s="124">
        <v>925.66399999999999</v>
      </c>
      <c r="F29" s="1">
        <v>4.7271015814328194</v>
      </c>
      <c r="G29" s="82">
        <v>0.95070754772936228</v>
      </c>
      <c r="H29" s="27">
        <v>1724.2460000000001</v>
      </c>
      <c r="I29" s="1">
        <v>-0.10509484027206861</v>
      </c>
      <c r="J29" s="82">
        <v>1.2886684676701983</v>
      </c>
    </row>
    <row r="30" spans="1:10" s="122" customFormat="1" ht="12.75" customHeight="1" x14ac:dyDescent="0.2">
      <c r="A30" s="17">
        <v>2015</v>
      </c>
      <c r="B30" s="124">
        <v>3.9289999999999998</v>
      </c>
      <c r="C30" s="1">
        <v>-7.137792484046324</v>
      </c>
      <c r="D30" s="82">
        <v>0.58416755751351879</v>
      </c>
      <c r="E30" s="124">
        <v>871.70100000000002</v>
      </c>
      <c r="F30" s="1">
        <v>-5.8296530922667387</v>
      </c>
      <c r="G30" s="82">
        <v>0.86592858152696828</v>
      </c>
      <c r="H30" s="27">
        <v>1776.527</v>
      </c>
      <c r="I30" s="1">
        <v>3.032107947473861</v>
      </c>
      <c r="J30" s="82">
        <v>1.2722631386046208</v>
      </c>
    </row>
    <row r="31" spans="1:10" s="122" customFormat="1" ht="12.75" customHeight="1" x14ac:dyDescent="0.2">
      <c r="A31" s="17">
        <v>2016</v>
      </c>
      <c r="B31" s="124">
        <v>4.0739999999999998</v>
      </c>
      <c r="C31" s="1">
        <v>3.690506490201062</v>
      </c>
      <c r="D31" s="82">
        <v>0.56737312094211234</v>
      </c>
      <c r="E31" s="124">
        <v>879.43700000000001</v>
      </c>
      <c r="F31" s="1">
        <v>0.88746026447141446</v>
      </c>
      <c r="G31" s="82">
        <v>0.84565201796930123</v>
      </c>
      <c r="H31" s="27">
        <v>1846.9269999999999</v>
      </c>
      <c r="I31" s="1">
        <v>3.9627880690808581</v>
      </c>
      <c r="J31" s="82">
        <v>1.2681065410339725</v>
      </c>
    </row>
    <row r="32" spans="1:10" s="122" customFormat="1" ht="12.75" customHeight="1" x14ac:dyDescent="0.2">
      <c r="A32" s="17">
        <v>2017</v>
      </c>
      <c r="B32" s="124">
        <v>3.9550000000000001</v>
      </c>
      <c r="C32" s="1">
        <v>-2.9209621993127155</v>
      </c>
      <c r="D32" s="82">
        <v>0.55517888551523542</v>
      </c>
      <c r="E32" s="124">
        <v>903.69600000000003</v>
      </c>
      <c r="F32" s="1">
        <v>2.7584693389065933</v>
      </c>
      <c r="G32" s="82">
        <v>0.83703958323710081</v>
      </c>
      <c r="H32" s="27">
        <v>1920.422</v>
      </c>
      <c r="I32" s="1">
        <v>3.9793126636840537</v>
      </c>
      <c r="J32" s="82">
        <v>1.2542955734950658</v>
      </c>
    </row>
    <row r="33" spans="1:10" s="122" customFormat="1" ht="12.75" customHeight="1" x14ac:dyDescent="0.2">
      <c r="A33" s="17">
        <v>2018</v>
      </c>
      <c r="B33" s="124">
        <v>3.8260000000000001</v>
      </c>
      <c r="C33" s="1">
        <v>-3.2616940581542297</v>
      </c>
      <c r="D33" s="82">
        <v>0.5212505653920142</v>
      </c>
      <c r="E33" s="124">
        <v>958.36599999999999</v>
      </c>
      <c r="F33" s="1">
        <v>6.0496007506949212</v>
      </c>
      <c r="G33" s="82">
        <v>0.85628943988705009</v>
      </c>
      <c r="H33" s="27">
        <v>1968.4559999999999</v>
      </c>
      <c r="I33" s="1">
        <v>2.5012210857821904</v>
      </c>
      <c r="J33" s="82">
        <v>1.2314728171057392</v>
      </c>
    </row>
    <row r="34" spans="1:10" s="122" customFormat="1" ht="12.75" customHeight="1" x14ac:dyDescent="0.2">
      <c r="A34" s="17">
        <v>2019</v>
      </c>
      <c r="B34" s="124">
        <v>4.3250000000000002</v>
      </c>
      <c r="C34" s="1">
        <v>13.04234187140616</v>
      </c>
      <c r="D34" s="82">
        <v>0.56708593875996338</v>
      </c>
      <c r="E34" s="124">
        <v>998.97900000000004</v>
      </c>
      <c r="F34" s="1">
        <v>4.2377338094214565</v>
      </c>
      <c r="G34" s="82">
        <v>0.86329773271558863</v>
      </c>
      <c r="H34" s="27">
        <v>2063.076</v>
      </c>
      <c r="I34" s="1">
        <v>4.8068130555115385</v>
      </c>
      <c r="J34" s="82">
        <v>1.2404880230813908</v>
      </c>
    </row>
    <row r="35" spans="1:10" s="128" customFormat="1" ht="19.5" customHeight="1" x14ac:dyDescent="0.2">
      <c r="A35" s="16" t="s">
        <v>28</v>
      </c>
      <c r="B35" s="130"/>
      <c r="C35" s="130"/>
      <c r="D35" s="130"/>
      <c r="E35" s="130"/>
      <c r="F35" s="130"/>
      <c r="G35" s="130"/>
      <c r="H35" s="130"/>
      <c r="I35" s="130"/>
      <c r="J35" s="130"/>
    </row>
    <row r="36" spans="1:10" s="128" customFormat="1" ht="6.75" customHeight="1" x14ac:dyDescent="0.2">
      <c r="A36" s="101"/>
      <c r="B36" s="101"/>
      <c r="C36" s="101"/>
      <c r="D36" s="101"/>
      <c r="E36" s="101"/>
      <c r="F36" s="101"/>
      <c r="G36" s="101"/>
      <c r="H36" s="101"/>
      <c r="I36" s="101"/>
      <c r="J36" s="101"/>
    </row>
    <row r="37" spans="1:10" s="122" customFormat="1" ht="12.75" customHeight="1" x14ac:dyDescent="0.2">
      <c r="A37" s="17">
        <v>2012</v>
      </c>
      <c r="B37" s="124">
        <v>7.5789999999999997</v>
      </c>
      <c r="C37" s="1">
        <v>-5.120180270405605</v>
      </c>
      <c r="D37" s="82">
        <v>1.3428490938116255</v>
      </c>
      <c r="E37" s="124">
        <v>795.69</v>
      </c>
      <c r="F37" s="1">
        <v>3.7689589066106919</v>
      </c>
      <c r="G37" s="82">
        <v>0.88162479919294146</v>
      </c>
      <c r="H37" s="27">
        <v>1190.2370000000001</v>
      </c>
      <c r="I37" s="1">
        <v>3.705649612662465</v>
      </c>
      <c r="J37" s="82">
        <v>0.95065752793324299</v>
      </c>
    </row>
    <row r="38" spans="1:10" s="122" customFormat="1" ht="12.75" customHeight="1" x14ac:dyDescent="0.2">
      <c r="A38" s="17">
        <v>2013</v>
      </c>
      <c r="B38" s="124">
        <v>7.3049999999999997</v>
      </c>
      <c r="C38" s="1">
        <v>-3.6152526718564504</v>
      </c>
      <c r="D38" s="82">
        <v>1.2087126589692931</v>
      </c>
      <c r="E38" s="124">
        <v>821.10500000000002</v>
      </c>
      <c r="F38" s="1">
        <v>3.1940831228242104</v>
      </c>
      <c r="G38" s="82">
        <v>0.87243280427669878</v>
      </c>
      <c r="H38" s="27">
        <v>1221.0350000000001</v>
      </c>
      <c r="I38" s="1">
        <v>2.587551890925921</v>
      </c>
      <c r="J38" s="82">
        <v>0.94769683787932391</v>
      </c>
    </row>
    <row r="39" spans="1:10" s="122" customFormat="1" ht="12.75" customHeight="1" x14ac:dyDescent="0.2">
      <c r="A39" s="17">
        <v>2014</v>
      </c>
      <c r="B39" s="124">
        <v>7.569</v>
      </c>
      <c r="C39" s="1">
        <v>3.6139630390143784</v>
      </c>
      <c r="D39" s="82">
        <v>1.1769187709914168</v>
      </c>
      <c r="E39" s="124">
        <v>830.73699999999997</v>
      </c>
      <c r="F39" s="1">
        <v>1.1730533853770311</v>
      </c>
      <c r="G39" s="82">
        <v>0.85321232766754163</v>
      </c>
      <c r="H39" s="27">
        <v>1264.865</v>
      </c>
      <c r="I39" s="1">
        <v>3.5895776943330793</v>
      </c>
      <c r="J39" s="82">
        <v>0.94533589833449838</v>
      </c>
    </row>
    <row r="40" spans="1:10" s="122" customFormat="1" ht="12.75" customHeight="1" x14ac:dyDescent="0.2">
      <c r="A40" s="17">
        <v>2015</v>
      </c>
      <c r="B40" s="124">
        <v>8.2710000000000008</v>
      </c>
      <c r="C40" s="1">
        <v>9.2746730083234308</v>
      </c>
      <c r="D40" s="82">
        <v>1.2297403584103626</v>
      </c>
      <c r="E40" s="124">
        <v>830.68299999999999</v>
      </c>
      <c r="F40" s="1">
        <v>-6.5002521857167039E-3</v>
      </c>
      <c r="G40" s="82">
        <v>0.82518220340296322</v>
      </c>
      <c r="H40" s="27">
        <v>1317.0820000000001</v>
      </c>
      <c r="I40" s="1">
        <v>4.1282666529629752</v>
      </c>
      <c r="J40" s="82">
        <v>0.94323074128321793</v>
      </c>
    </row>
    <row r="41" spans="1:10" s="122" customFormat="1" ht="12.75" customHeight="1" x14ac:dyDescent="0.2">
      <c r="A41" s="17">
        <v>2016</v>
      </c>
      <c r="B41" s="124">
        <v>9.2929999999999993</v>
      </c>
      <c r="C41" s="1">
        <v>12.356426066981019</v>
      </c>
      <c r="D41" s="82">
        <v>1.2942067778387456</v>
      </c>
      <c r="E41" s="124">
        <v>869.74099999999999</v>
      </c>
      <c r="F41" s="1">
        <v>4.7019139671812269</v>
      </c>
      <c r="G41" s="82">
        <v>0.83632850535130776</v>
      </c>
      <c r="H41" s="27">
        <v>1374.2439999999999</v>
      </c>
      <c r="I41" s="1">
        <v>4.34004868337734</v>
      </c>
      <c r="J41" s="82">
        <v>0.94356073920446804</v>
      </c>
    </row>
    <row r="42" spans="1:10" s="122" customFormat="1" ht="12.75" customHeight="1" x14ac:dyDescent="0.2">
      <c r="A42" s="17">
        <v>2017</v>
      </c>
      <c r="B42" s="124">
        <v>8.6140000000000008</v>
      </c>
      <c r="C42" s="1">
        <v>-7.3065748412783798</v>
      </c>
      <c r="D42" s="82">
        <v>1.2091810163914636</v>
      </c>
      <c r="E42" s="124">
        <v>897.21100000000001</v>
      </c>
      <c r="F42" s="1">
        <v>3.1584115271098057</v>
      </c>
      <c r="G42" s="82">
        <v>0.83103291540046931</v>
      </c>
      <c r="H42" s="27">
        <v>1449.3019999999999</v>
      </c>
      <c r="I42" s="1">
        <v>5.4617666149533894</v>
      </c>
      <c r="J42" s="82">
        <v>0.9465904281754457</v>
      </c>
    </row>
    <row r="43" spans="1:10" s="122" customFormat="1" ht="12.75" customHeight="1" x14ac:dyDescent="0.2">
      <c r="A43" s="17">
        <v>2018</v>
      </c>
      <c r="B43" s="124">
        <v>9.3989999999999991</v>
      </c>
      <c r="C43" s="1">
        <v>9.1130717436730855</v>
      </c>
      <c r="D43" s="82">
        <v>1.2805107329115373</v>
      </c>
      <c r="E43" s="124">
        <v>927.67700000000002</v>
      </c>
      <c r="F43" s="1">
        <v>3.395633802973876</v>
      </c>
      <c r="G43" s="82">
        <v>0.82886915721770082</v>
      </c>
      <c r="H43" s="27">
        <v>1505.5139999999999</v>
      </c>
      <c r="I43" s="1">
        <v>3.8785567121276232</v>
      </c>
      <c r="J43" s="82">
        <v>0.94185471596628534</v>
      </c>
    </row>
    <row r="44" spans="1:10" s="122" customFormat="1" ht="12.75" customHeight="1" x14ac:dyDescent="0.2">
      <c r="A44" s="17">
        <v>2019</v>
      </c>
      <c r="B44" s="124">
        <v>9.5210000000000008</v>
      </c>
      <c r="C44" s="1">
        <v>1.2980104266411274</v>
      </c>
      <c r="D44" s="82">
        <v>1.248375774088696</v>
      </c>
      <c r="E44" s="124">
        <v>968.18499999999995</v>
      </c>
      <c r="F44" s="1">
        <v>4.3666060493037833</v>
      </c>
      <c r="G44" s="82">
        <v>0.83668617193078354</v>
      </c>
      <c r="H44" s="27">
        <v>1609.1659999999999</v>
      </c>
      <c r="I44" s="1">
        <v>6.8848247176711785</v>
      </c>
      <c r="J44" s="82">
        <v>0.9675606473778906</v>
      </c>
    </row>
    <row r="45" spans="1:10" s="128" customFormat="1" ht="19.5" customHeight="1" x14ac:dyDescent="0.2">
      <c r="A45" s="16" t="s">
        <v>29</v>
      </c>
      <c r="B45" s="130"/>
      <c r="C45" s="130"/>
      <c r="D45" s="130"/>
      <c r="E45" s="130"/>
      <c r="F45" s="130"/>
      <c r="G45" s="130"/>
      <c r="H45" s="130"/>
      <c r="I45" s="130"/>
      <c r="J45" s="130"/>
    </row>
    <row r="46" spans="1:10" s="128" customFormat="1" ht="6.75" customHeight="1" x14ac:dyDescent="0.2">
      <c r="A46" s="101"/>
      <c r="B46" s="101"/>
      <c r="C46" s="101"/>
      <c r="D46" s="101"/>
      <c r="E46" s="101"/>
      <c r="F46" s="101"/>
      <c r="G46" s="101"/>
      <c r="H46" s="101"/>
      <c r="I46" s="101"/>
      <c r="J46" s="101"/>
    </row>
    <row r="47" spans="1:10" s="122" customFormat="1" ht="12.75" customHeight="1" x14ac:dyDescent="0.2">
      <c r="A47" s="17">
        <v>2012</v>
      </c>
      <c r="B47" s="124">
        <v>5.617</v>
      </c>
      <c r="C47" s="1">
        <v>1.5916078856936133</v>
      </c>
      <c r="D47" s="82">
        <v>0.99522144873200946</v>
      </c>
      <c r="E47" s="124">
        <v>1584.25</v>
      </c>
      <c r="F47" s="1">
        <v>4.0234436044213453</v>
      </c>
      <c r="G47" s="82">
        <v>1.7553495558840972</v>
      </c>
      <c r="H47" s="27">
        <v>1014.976</v>
      </c>
      <c r="I47" s="1">
        <v>5.3596638376322447</v>
      </c>
      <c r="J47" s="82">
        <v>0.81067432374524673</v>
      </c>
    </row>
    <row r="48" spans="1:10" s="122" customFormat="1" ht="12.75" customHeight="1" x14ac:dyDescent="0.2">
      <c r="A48" s="17">
        <v>2013</v>
      </c>
      <c r="B48" s="124">
        <v>5.9909999999999997</v>
      </c>
      <c r="C48" s="1">
        <v>6.6583585543884549</v>
      </c>
      <c r="D48" s="82">
        <v>0.99129329772553543</v>
      </c>
      <c r="E48" s="124">
        <v>1624.912</v>
      </c>
      <c r="F48" s="1">
        <v>2.5666403661038402</v>
      </c>
      <c r="G48" s="82">
        <v>1.7264862993927199</v>
      </c>
      <c r="H48" s="27">
        <v>1070.0119999999999</v>
      </c>
      <c r="I48" s="1">
        <v>5.4223942240998912</v>
      </c>
      <c r="J48" s="82">
        <v>0.83048150863237435</v>
      </c>
    </row>
    <row r="49" spans="1:10" s="122" customFormat="1" ht="12.75" customHeight="1" x14ac:dyDescent="0.2">
      <c r="A49" s="17">
        <v>2014</v>
      </c>
      <c r="B49" s="124">
        <v>5.9790000000000001</v>
      </c>
      <c r="C49" s="1">
        <v>-0.20030045067601643</v>
      </c>
      <c r="D49" s="82">
        <v>0.92968652817514619</v>
      </c>
      <c r="E49" s="124">
        <v>1661.6780000000001</v>
      </c>
      <c r="F49" s="1">
        <v>2.2626456078852328</v>
      </c>
      <c r="G49" s="82">
        <v>1.7066341744907776</v>
      </c>
      <c r="H49" s="27">
        <v>1137.4549999999999</v>
      </c>
      <c r="I49" s="1">
        <v>6.3030134241485181</v>
      </c>
      <c r="J49" s="82">
        <v>0.85011210227183676</v>
      </c>
    </row>
    <row r="50" spans="1:10" s="122" customFormat="1" ht="12.75" customHeight="1" x14ac:dyDescent="0.2">
      <c r="A50" s="17">
        <v>2015</v>
      </c>
      <c r="B50" s="124">
        <v>6.0960000000000001</v>
      </c>
      <c r="C50" s="1">
        <v>1.9568489713998938</v>
      </c>
      <c r="D50" s="82">
        <v>0.90635923405508034</v>
      </c>
      <c r="E50" s="124">
        <v>1707.0050000000001</v>
      </c>
      <c r="F50" s="1">
        <v>2.7277848054797715</v>
      </c>
      <c r="G50" s="82">
        <v>1.6957011845913246</v>
      </c>
      <c r="H50" s="27">
        <v>1203.7560000000001</v>
      </c>
      <c r="I50" s="1">
        <v>5.8288899341072842</v>
      </c>
      <c r="J50" s="82">
        <v>0.8620721141159936</v>
      </c>
    </row>
    <row r="51" spans="1:10" s="122" customFormat="1" ht="12.75" customHeight="1" x14ac:dyDescent="0.2">
      <c r="A51" s="17">
        <v>2016</v>
      </c>
      <c r="B51" s="124">
        <v>6.1369999999999996</v>
      </c>
      <c r="C51" s="1">
        <v>0.67257217847769279</v>
      </c>
      <c r="D51" s="82">
        <v>0.85468061934750694</v>
      </c>
      <c r="E51" s="124">
        <v>1755.625</v>
      </c>
      <c r="F51" s="1">
        <v>2.8482634790173478</v>
      </c>
      <c r="G51" s="82">
        <v>1.6881798514815212</v>
      </c>
      <c r="H51" s="27">
        <v>1288.49</v>
      </c>
      <c r="I51" s="1">
        <v>7.0391341766936177</v>
      </c>
      <c r="J51" s="82">
        <v>0.88468174273095967</v>
      </c>
    </row>
    <row r="52" spans="1:10" s="122" customFormat="1" ht="12.75" customHeight="1" x14ac:dyDescent="0.2">
      <c r="A52" s="17">
        <v>2017</v>
      </c>
      <c r="B52" s="124">
        <v>6.0860000000000003</v>
      </c>
      <c r="C52" s="1">
        <v>-0.83102493074792561</v>
      </c>
      <c r="D52" s="82">
        <v>0.85431572623153562</v>
      </c>
      <c r="E52" s="124">
        <v>1816.508</v>
      </c>
      <c r="F52" s="1">
        <v>3.4678818084727681</v>
      </c>
      <c r="G52" s="82">
        <v>1.6825227723336826</v>
      </c>
      <c r="H52" s="27">
        <v>1369.587</v>
      </c>
      <c r="I52" s="1">
        <v>6.2939564917073421</v>
      </c>
      <c r="J52" s="82">
        <v>0.89452574049682132</v>
      </c>
    </row>
    <row r="53" spans="1:10" s="122" customFormat="1" ht="12.75" customHeight="1" x14ac:dyDescent="0.2">
      <c r="A53" s="17">
        <v>2018</v>
      </c>
      <c r="B53" s="124">
        <v>6.2460000000000004</v>
      </c>
      <c r="C53" s="1">
        <v>2.6289845547157409</v>
      </c>
      <c r="D53" s="82">
        <v>0.85094904114963954</v>
      </c>
      <c r="E53" s="124">
        <v>1899.3979999999999</v>
      </c>
      <c r="F53" s="1">
        <v>4.5631508366602418</v>
      </c>
      <c r="G53" s="82">
        <v>1.6970911421550674</v>
      </c>
      <c r="H53" s="27">
        <v>1433.722</v>
      </c>
      <c r="I53" s="1">
        <v>4.6827985370772263</v>
      </c>
      <c r="J53" s="82">
        <v>0.89694139482237589</v>
      </c>
    </row>
    <row r="54" spans="1:10" s="122" customFormat="1" ht="12.75" customHeight="1" x14ac:dyDescent="0.2">
      <c r="A54" s="17">
        <v>2019</v>
      </c>
      <c r="B54" s="124">
        <v>6.1079999999999997</v>
      </c>
      <c r="C54" s="1">
        <v>-2.2094140249759864</v>
      </c>
      <c r="D54" s="82">
        <v>0.80086957547881066</v>
      </c>
      <c r="E54" s="124">
        <v>1970.2449999999999</v>
      </c>
      <c r="F54" s="1">
        <v>3.7299712856389249</v>
      </c>
      <c r="G54" s="82">
        <v>1.7026464434129494</v>
      </c>
      <c r="H54" s="27">
        <v>1488.3019999999999</v>
      </c>
      <c r="I54" s="1">
        <v>3.8068746939783349</v>
      </c>
      <c r="J54" s="82">
        <v>0.89488744269628462</v>
      </c>
    </row>
    <row r="55" spans="1:10" x14ac:dyDescent="0.2">
      <c r="B55" s="124"/>
      <c r="C55" s="1"/>
      <c r="D55" s="82"/>
      <c r="E55" s="124"/>
      <c r="F55" s="1"/>
      <c r="G55" s="82"/>
      <c r="H55" s="27"/>
      <c r="I55" s="1"/>
      <c r="J55" s="82"/>
    </row>
  </sheetData>
  <mergeCells count="11">
    <mergeCell ref="A36:J36"/>
    <mergeCell ref="A46:J46"/>
    <mergeCell ref="A2:J2"/>
    <mergeCell ref="A1:J1"/>
    <mergeCell ref="A26:J26"/>
    <mergeCell ref="A6:J6"/>
    <mergeCell ref="A16:J16"/>
    <mergeCell ref="A3:A4"/>
    <mergeCell ref="B3:D3"/>
    <mergeCell ref="E3:G3"/>
    <mergeCell ref="H3:J3"/>
  </mergeCells>
  <phoneticPr fontId="7" type="noConversion"/>
  <conditionalFormatting sqref="B5:J5 A5:A6 B3:H4 I4:J4 A3 A56:J65536 A15:A16 A25:A26 A35:A36 A45:A46 B15:J15 B25:J25 B35:J35 B45:J45 K1:IV1048576 E7:F14 H7:I14 B7:C14 E17:F24 H17:I24 B17:C24 E27:F34 H27:I34 B27:C34 E37:F44 H37:I44 B37:C44 E47:F55 H47:I55 A55:C55 B47:C54">
    <cfRule type="cellIs" dxfId="1043" priority="89" stopIfTrue="1" operator="equal">
      <formula>"..."</formula>
    </cfRule>
    <cfRule type="cellIs" dxfId="1042" priority="90" stopIfTrue="1" operator="equal">
      <formula>"."</formula>
    </cfRule>
  </conditionalFormatting>
  <conditionalFormatting sqref="D7:D14 G7:G14 J7:J14 D17:D24 G17:G24 J17:J24 D27:D34 G27:G34 J27:J34 D37:D44 G37:G44 J37:J44 D47:D55 G47:G55 J47:J55">
    <cfRule type="cellIs" dxfId="1041" priority="91" stopIfTrue="1" operator="equal">
      <formula>"."</formula>
    </cfRule>
    <cfRule type="cellIs" dxfId="1040" priority="92" stopIfTrue="1" operator="equal">
      <formula>"..."</formula>
    </cfRule>
  </conditionalFormatting>
  <conditionalFormatting sqref="A1">
    <cfRule type="cellIs" dxfId="1039" priority="11" stopIfTrue="1" operator="equal">
      <formula>"..."</formula>
    </cfRule>
    <cfRule type="cellIs" dxfId="1038" priority="12" stopIfTrue="1" operator="equal">
      <formula>"."</formula>
    </cfRule>
  </conditionalFormatting>
  <conditionalFormatting sqref="A7:A14">
    <cfRule type="cellIs" dxfId="1037" priority="9" stopIfTrue="1" operator="equal">
      <formula>"..."</formula>
    </cfRule>
    <cfRule type="cellIs" dxfId="1036" priority="10" stopIfTrue="1" operator="equal">
      <formula>"."</formula>
    </cfRule>
  </conditionalFormatting>
  <conditionalFormatting sqref="A37:A44">
    <cfRule type="cellIs" dxfId="1035" priority="7" stopIfTrue="1" operator="equal">
      <formula>"..."</formula>
    </cfRule>
    <cfRule type="cellIs" dxfId="1034" priority="8" stopIfTrue="1" operator="equal">
      <formula>"."</formula>
    </cfRule>
  </conditionalFormatting>
  <conditionalFormatting sqref="A47:A54">
    <cfRule type="cellIs" dxfId="1033" priority="5" stopIfTrue="1" operator="equal">
      <formula>"..."</formula>
    </cfRule>
    <cfRule type="cellIs" dxfId="1032" priority="6" stopIfTrue="1" operator="equal">
      <formula>"."</formula>
    </cfRule>
  </conditionalFormatting>
  <conditionalFormatting sqref="A17:A24">
    <cfRule type="cellIs" dxfId="1031" priority="3" stopIfTrue="1" operator="equal">
      <formula>"..."</formula>
    </cfRule>
    <cfRule type="cellIs" dxfId="1030" priority="4" stopIfTrue="1" operator="equal">
      <formula>"."</formula>
    </cfRule>
  </conditionalFormatting>
  <conditionalFormatting sqref="A27:A34">
    <cfRule type="cellIs" dxfId="1029" priority="1" stopIfTrue="1" operator="equal">
      <formula>"..."</formula>
    </cfRule>
    <cfRule type="cellIs" dxfId="102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0"/>
  <dimension ref="A1:K54"/>
  <sheetViews>
    <sheetView zoomScaleNormal="100" zoomScaleSheetLayoutView="100" workbookViewId="0">
      <pane ySplit="4" topLeftCell="A5" activePane="bottomLeft" state="frozen"/>
      <selection sqref="A1:J1"/>
      <selection pane="bottomLeft" sqref="A1:J1"/>
    </sheetView>
  </sheetViews>
  <sheetFormatPr baseColWidth="10" defaultRowHeight="12.75" x14ac:dyDescent="0.2"/>
  <cols>
    <col min="1" max="1" width="8.7109375" style="24" customWidth="1"/>
    <col min="2" max="2" width="9.7109375" style="24" customWidth="1"/>
    <col min="3" max="4" width="9.140625" style="24" customWidth="1"/>
    <col min="5" max="5" width="9.7109375" style="24" customWidth="1"/>
    <col min="6" max="7" width="9" style="24" customWidth="1"/>
    <col min="8" max="8" width="9.7109375" style="24" customWidth="1"/>
    <col min="9" max="10" width="9" style="24" customWidth="1"/>
    <col min="11" max="16384" width="11.42578125" style="24"/>
  </cols>
  <sheetData>
    <row r="1" spans="1:11" s="19" customFormat="1" ht="16.5" customHeight="1" x14ac:dyDescent="0.2">
      <c r="A1" s="74" t="s">
        <v>142</v>
      </c>
      <c r="B1" s="74"/>
      <c r="C1" s="74"/>
      <c r="D1" s="74"/>
      <c r="E1" s="74"/>
      <c r="F1" s="74"/>
      <c r="G1" s="74"/>
      <c r="H1" s="74"/>
      <c r="I1" s="74"/>
      <c r="J1" s="74"/>
    </row>
    <row r="2" spans="1:11" s="20" customFormat="1" ht="14.85" customHeight="1" x14ac:dyDescent="0.2">
      <c r="A2" s="73" t="s">
        <v>86</v>
      </c>
      <c r="B2" s="73"/>
      <c r="C2" s="73"/>
      <c r="D2" s="73"/>
      <c r="E2" s="73"/>
      <c r="F2" s="73"/>
      <c r="G2" s="73"/>
      <c r="H2" s="73"/>
      <c r="I2" s="73"/>
      <c r="J2" s="73"/>
    </row>
    <row r="3" spans="1:11" s="83" customFormat="1" ht="24.75" customHeight="1" x14ac:dyDescent="0.2">
      <c r="A3" s="71" t="s">
        <v>0</v>
      </c>
      <c r="B3" s="75" t="s">
        <v>1</v>
      </c>
      <c r="C3" s="76"/>
      <c r="D3" s="77"/>
      <c r="E3" s="78" t="s">
        <v>2</v>
      </c>
      <c r="F3" s="76"/>
      <c r="G3" s="77"/>
      <c r="H3" s="78" t="s">
        <v>3</v>
      </c>
      <c r="I3" s="76"/>
      <c r="J3" s="76"/>
    </row>
    <row r="4" spans="1:11" s="83" customFormat="1" ht="41.25" customHeight="1" x14ac:dyDescent="0.2">
      <c r="A4" s="72"/>
      <c r="B4" s="9" t="s">
        <v>4</v>
      </c>
      <c r="C4" s="11" t="s">
        <v>59</v>
      </c>
      <c r="D4" s="10" t="s">
        <v>76</v>
      </c>
      <c r="E4" s="7" t="s">
        <v>4</v>
      </c>
      <c r="F4" s="11" t="s">
        <v>59</v>
      </c>
      <c r="G4" s="10" t="s">
        <v>76</v>
      </c>
      <c r="H4" s="7" t="s">
        <v>4</v>
      </c>
      <c r="I4" s="11" t="s">
        <v>59</v>
      </c>
      <c r="J4" s="11" t="s">
        <v>76</v>
      </c>
      <c r="K4" s="93"/>
    </row>
    <row r="5" spans="1:11" s="128" customFormat="1" ht="21.75" customHeight="1" x14ac:dyDescent="0.2">
      <c r="A5" s="16" t="s">
        <v>30</v>
      </c>
      <c r="B5" s="130"/>
      <c r="C5" s="130"/>
      <c r="D5" s="130"/>
      <c r="E5" s="130"/>
      <c r="F5" s="130"/>
      <c r="G5" s="130"/>
      <c r="H5" s="130"/>
      <c r="I5" s="130"/>
      <c r="J5" s="130"/>
    </row>
    <row r="6" spans="1:11" s="128" customFormat="1" ht="6.75" customHeight="1" x14ac:dyDescent="0.2">
      <c r="A6" s="101"/>
      <c r="B6" s="101"/>
      <c r="C6" s="101"/>
      <c r="D6" s="101"/>
      <c r="E6" s="101"/>
      <c r="F6" s="101"/>
      <c r="G6" s="101"/>
      <c r="H6" s="101"/>
      <c r="I6" s="101"/>
      <c r="J6" s="101"/>
    </row>
    <row r="7" spans="1:11" s="122" customFormat="1" ht="12.75" customHeight="1" x14ac:dyDescent="0.2">
      <c r="A7" s="17">
        <v>2012</v>
      </c>
      <c r="B7" s="124">
        <v>5.4139999999999997</v>
      </c>
      <c r="C7" s="1">
        <v>3.5775779605892399</v>
      </c>
      <c r="D7" s="82">
        <v>0.95925385854283429</v>
      </c>
      <c r="E7" s="124">
        <v>1138.578</v>
      </c>
      <c r="F7" s="1">
        <v>3.3047075955741292</v>
      </c>
      <c r="G7" s="82">
        <v>1.2615448235060147</v>
      </c>
      <c r="H7" s="27">
        <v>927.95</v>
      </c>
      <c r="I7" s="1">
        <v>1.8244903288954673</v>
      </c>
      <c r="J7" s="82">
        <v>0.74116554353935626</v>
      </c>
    </row>
    <row r="8" spans="1:11" s="122" customFormat="1" ht="12.75" customHeight="1" x14ac:dyDescent="0.2">
      <c r="A8" s="17">
        <v>2013</v>
      </c>
      <c r="B8" s="124">
        <v>5.4859999999999998</v>
      </c>
      <c r="C8" s="1">
        <v>1.3298854820834816</v>
      </c>
      <c r="D8" s="82">
        <v>0.90773410637995122</v>
      </c>
      <c r="E8" s="124">
        <v>1160.8789999999999</v>
      </c>
      <c r="F8" s="1">
        <v>1.9586712548459673</v>
      </c>
      <c r="G8" s="82">
        <v>1.2334462966318924</v>
      </c>
      <c r="H8" s="27">
        <v>932.84400000000005</v>
      </c>
      <c r="I8" s="1">
        <v>0.5273991055552596</v>
      </c>
      <c r="J8" s="82">
        <v>0.72401963009635262</v>
      </c>
    </row>
    <row r="9" spans="1:11" s="122" customFormat="1" ht="12.75" customHeight="1" x14ac:dyDescent="0.2">
      <c r="A9" s="17">
        <v>2014</v>
      </c>
      <c r="B9" s="124">
        <v>5.4779999999999998</v>
      </c>
      <c r="C9" s="1">
        <v>-0.14582573824279965</v>
      </c>
      <c r="D9" s="82">
        <v>0.85178504789152876</v>
      </c>
      <c r="E9" s="124">
        <v>1175.5419999999999</v>
      </c>
      <c r="F9" s="1">
        <v>1.2630946033135331</v>
      </c>
      <c r="G9" s="82">
        <v>1.207345918252055</v>
      </c>
      <c r="H9" s="27">
        <v>967.82500000000005</v>
      </c>
      <c r="I9" s="1">
        <v>3.7499303206109502</v>
      </c>
      <c r="J9" s="82">
        <v>0.72333388607130877</v>
      </c>
    </row>
    <row r="10" spans="1:11" s="122" customFormat="1" ht="12.75" customHeight="1" x14ac:dyDescent="0.2">
      <c r="A10" s="17">
        <v>2015</v>
      </c>
      <c r="B10" s="124">
        <v>5.968</v>
      </c>
      <c r="C10" s="1">
        <v>8.9448703906535254</v>
      </c>
      <c r="D10" s="82">
        <v>0.88732806903555117</v>
      </c>
      <c r="E10" s="124">
        <v>1185.942</v>
      </c>
      <c r="F10" s="1">
        <v>0.88469829236214537</v>
      </c>
      <c r="G10" s="82">
        <v>1.1780886724154906</v>
      </c>
      <c r="H10" s="27">
        <v>1007.976</v>
      </c>
      <c r="I10" s="1">
        <v>4.1485805801668718</v>
      </c>
      <c r="J10" s="82">
        <v>0.72186390040687887</v>
      </c>
    </row>
    <row r="11" spans="1:11" s="122" customFormat="1" ht="12.75" customHeight="1" x14ac:dyDescent="0.2">
      <c r="A11" s="17">
        <v>2016</v>
      </c>
      <c r="B11" s="124">
        <v>6.165</v>
      </c>
      <c r="C11" s="1">
        <v>3.3009383378016066</v>
      </c>
      <c r="D11" s="82">
        <v>0.85858009096910237</v>
      </c>
      <c r="E11" s="124">
        <v>1229.6859999999999</v>
      </c>
      <c r="F11" s="1">
        <v>3.6885446337173278</v>
      </c>
      <c r="G11" s="82">
        <v>1.1824456412097719</v>
      </c>
      <c r="H11" s="27">
        <v>1041.9929999999999</v>
      </c>
      <c r="I11" s="1">
        <v>3.3747827329222213</v>
      </c>
      <c r="J11" s="82">
        <v>0.71543603997971328</v>
      </c>
    </row>
    <row r="12" spans="1:11" s="122" customFormat="1" ht="12.75" customHeight="1" x14ac:dyDescent="0.2">
      <c r="A12" s="17">
        <v>2017</v>
      </c>
      <c r="B12" s="124">
        <v>6.2320000000000002</v>
      </c>
      <c r="C12" s="1">
        <v>1.0867802108678104</v>
      </c>
      <c r="D12" s="82">
        <v>0.87481031972969603</v>
      </c>
      <c r="E12" s="124">
        <v>1309.9179999999999</v>
      </c>
      <c r="F12" s="1">
        <v>6.5245924569361478</v>
      </c>
      <c r="G12" s="82">
        <v>1.2132987385080567</v>
      </c>
      <c r="H12" s="27">
        <v>1095.183</v>
      </c>
      <c r="I12" s="1">
        <v>5.1046408181244951</v>
      </c>
      <c r="J12" s="82">
        <v>0.71530277671628761</v>
      </c>
    </row>
    <row r="13" spans="1:11" s="122" customFormat="1" ht="12.75" customHeight="1" x14ac:dyDescent="0.2">
      <c r="A13" s="17">
        <v>2018</v>
      </c>
      <c r="B13" s="124">
        <v>6.516</v>
      </c>
      <c r="C13" s="1">
        <v>4.5571245186136089</v>
      </c>
      <c r="D13" s="82">
        <v>0.8877335818333415</v>
      </c>
      <c r="E13" s="124">
        <v>1371.5429999999999</v>
      </c>
      <c r="F13" s="1">
        <v>4.7044929529940021</v>
      </c>
      <c r="G13" s="82">
        <v>1.2254585275886294</v>
      </c>
      <c r="H13" s="27">
        <v>1130.153</v>
      </c>
      <c r="I13" s="1">
        <v>3.1930736689667283</v>
      </c>
      <c r="J13" s="82">
        <v>0.70702758846044955</v>
      </c>
    </row>
    <row r="14" spans="1:11" s="122" customFormat="1" ht="12.75" customHeight="1" x14ac:dyDescent="0.2">
      <c r="A14" s="17">
        <v>2019</v>
      </c>
      <c r="B14" s="124">
        <v>6.625</v>
      </c>
      <c r="C14" s="1">
        <v>1.672805402087163</v>
      </c>
      <c r="D14" s="82">
        <v>0.86865765185774724</v>
      </c>
      <c r="E14" s="124">
        <v>1444.0609999999999</v>
      </c>
      <c r="F14" s="1">
        <v>5.2873296717638425</v>
      </c>
      <c r="G14" s="82">
        <v>1.2479287224286051</v>
      </c>
      <c r="H14" s="27">
        <v>1186.519</v>
      </c>
      <c r="I14" s="1">
        <v>4.9874662988108609</v>
      </c>
      <c r="J14" s="82">
        <v>0.71343111386032743</v>
      </c>
    </row>
    <row r="15" spans="1:11" s="128" customFormat="1" ht="19.5" customHeight="1" x14ac:dyDescent="0.2">
      <c r="A15" s="12" t="s">
        <v>69</v>
      </c>
      <c r="B15" s="130"/>
      <c r="C15" s="130"/>
      <c r="D15" s="130"/>
      <c r="E15" s="130"/>
      <c r="F15" s="130"/>
      <c r="G15" s="130"/>
      <c r="H15" s="130"/>
      <c r="I15" s="130"/>
      <c r="J15" s="130"/>
    </row>
    <row r="16" spans="1:11" s="128" customFormat="1" ht="6.75" customHeight="1" x14ac:dyDescent="0.2">
      <c r="A16" s="101"/>
      <c r="B16" s="101"/>
      <c r="C16" s="101"/>
      <c r="D16" s="101"/>
      <c r="E16" s="101"/>
      <c r="F16" s="101"/>
      <c r="G16" s="101"/>
      <c r="H16" s="101"/>
      <c r="I16" s="101"/>
      <c r="J16" s="101"/>
    </row>
    <row r="17" spans="1:10" s="122" customFormat="1" ht="12.75" customHeight="1" x14ac:dyDescent="0.2">
      <c r="A17" s="17">
        <v>2012</v>
      </c>
      <c r="B17" s="124">
        <v>22.260999999999999</v>
      </c>
      <c r="C17" s="1">
        <v>-0.14354281613062625</v>
      </c>
      <c r="D17" s="82">
        <v>3.9442094837499138</v>
      </c>
      <c r="E17" s="124">
        <v>4373.268</v>
      </c>
      <c r="F17" s="1">
        <v>3.8800737306172124</v>
      </c>
      <c r="G17" s="82">
        <v>4.8455824784990593</v>
      </c>
      <c r="H17" s="27">
        <v>4784.4070000000002</v>
      </c>
      <c r="I17" s="1">
        <v>3.7821965333968421</v>
      </c>
      <c r="J17" s="82">
        <v>3.8213671153278748</v>
      </c>
    </row>
    <row r="18" spans="1:10" s="122" customFormat="1" ht="12.75" customHeight="1" x14ac:dyDescent="0.2">
      <c r="A18" s="17">
        <v>2013</v>
      </c>
      <c r="B18" s="124">
        <v>22.669</v>
      </c>
      <c r="C18" s="1">
        <v>1.8328017609271718</v>
      </c>
      <c r="D18" s="82">
        <v>3.7508976408179207</v>
      </c>
      <c r="E18" s="124">
        <v>4490.7780000000002</v>
      </c>
      <c r="F18" s="1">
        <v>2.6870066046718506</v>
      </c>
      <c r="G18" s="82">
        <v>4.7714994354243432</v>
      </c>
      <c r="H18" s="27">
        <v>4949.951</v>
      </c>
      <c r="I18" s="1">
        <v>3.4600735263534244</v>
      </c>
      <c r="J18" s="82">
        <v>3.8418660483586442</v>
      </c>
    </row>
    <row r="19" spans="1:10" s="122" customFormat="1" ht="12.75" customHeight="1" x14ac:dyDescent="0.2">
      <c r="A19" s="17">
        <v>2014</v>
      </c>
      <c r="B19" s="124">
        <v>23.257000000000001</v>
      </c>
      <c r="C19" s="1">
        <v>2.5938506330230648</v>
      </c>
      <c r="D19" s="82">
        <v>3.6162769001119539</v>
      </c>
      <c r="E19" s="124">
        <v>4593.6210000000001</v>
      </c>
      <c r="F19" s="1">
        <v>2.2900931642579394</v>
      </c>
      <c r="G19" s="82">
        <v>4.7178999681397364</v>
      </c>
      <c r="H19" s="27">
        <v>5094.3909999999996</v>
      </c>
      <c r="I19" s="1">
        <v>2.918008683318285</v>
      </c>
      <c r="J19" s="82">
        <v>3.8074503543478424</v>
      </c>
    </row>
    <row r="20" spans="1:10" s="122" customFormat="1" ht="12.75" customHeight="1" x14ac:dyDescent="0.2">
      <c r="A20" s="17">
        <v>2015</v>
      </c>
      <c r="B20" s="124">
        <v>24.263999999999999</v>
      </c>
      <c r="C20" s="1">
        <v>4.3298791761620103</v>
      </c>
      <c r="D20" s="82">
        <v>3.6075952190145131</v>
      </c>
      <c r="E20" s="124">
        <v>4595.3310000000001</v>
      </c>
      <c r="F20" s="1">
        <v>3.7225535149730149E-2</v>
      </c>
      <c r="G20" s="82">
        <v>4.564900641936747</v>
      </c>
      <c r="H20" s="27">
        <v>5305.3410000000003</v>
      </c>
      <c r="I20" s="1">
        <v>4.1408286093470359</v>
      </c>
      <c r="J20" s="82">
        <v>3.7994298944107108</v>
      </c>
    </row>
    <row r="21" spans="1:10" s="122" customFormat="1" ht="12.75" customHeight="1" x14ac:dyDescent="0.2">
      <c r="A21" s="17">
        <v>2016</v>
      </c>
      <c r="B21" s="124">
        <v>25.669</v>
      </c>
      <c r="C21" s="1">
        <v>5.7904714803824531</v>
      </c>
      <c r="D21" s="82">
        <v>3.5748406090974676</v>
      </c>
      <c r="E21" s="124">
        <v>4734.4889999999996</v>
      </c>
      <c r="F21" s="1">
        <v>3.0282475843415853</v>
      </c>
      <c r="G21" s="82">
        <v>4.552606016011902</v>
      </c>
      <c r="H21" s="27">
        <v>5551.6540000000005</v>
      </c>
      <c r="I21" s="1">
        <v>4.6427364423889061</v>
      </c>
      <c r="J21" s="82">
        <v>3.8117850629491135</v>
      </c>
    </row>
    <row r="22" spans="1:10" s="122" customFormat="1" ht="12.75" customHeight="1" x14ac:dyDescent="0.2">
      <c r="A22" s="17">
        <v>2017</v>
      </c>
      <c r="B22" s="124">
        <v>24.887</v>
      </c>
      <c r="C22" s="1">
        <v>-3.0464762943628543</v>
      </c>
      <c r="D22" s="82">
        <v>3.4934859478679305</v>
      </c>
      <c r="E22" s="124">
        <v>4927.3329999999996</v>
      </c>
      <c r="F22" s="1">
        <v>4.0731745284443548</v>
      </c>
      <c r="G22" s="82">
        <v>4.5638940094793092</v>
      </c>
      <c r="H22" s="27">
        <v>5834.4939999999997</v>
      </c>
      <c r="I22" s="1">
        <v>5.094697904444323</v>
      </c>
      <c r="J22" s="82">
        <v>3.8107145188836204</v>
      </c>
    </row>
    <row r="23" spans="1:10" s="122" customFormat="1" ht="12.75" customHeight="1" x14ac:dyDescent="0.2">
      <c r="A23" s="17">
        <v>2018</v>
      </c>
      <c r="B23" s="124">
        <v>25.986999999999998</v>
      </c>
      <c r="C23" s="1">
        <v>4.4199783019247096</v>
      </c>
      <c r="D23" s="82">
        <v>3.5404439212865326</v>
      </c>
      <c r="E23" s="124">
        <v>5156.9840000000004</v>
      </c>
      <c r="F23" s="1">
        <v>4.6607566405599101</v>
      </c>
      <c r="G23" s="82">
        <v>4.607708266848447</v>
      </c>
      <c r="H23" s="27">
        <v>6037.8450000000003</v>
      </c>
      <c r="I23" s="1">
        <v>3.485323663028872</v>
      </c>
      <c r="J23" s="82">
        <v>3.7772965163548502</v>
      </c>
    </row>
    <row r="24" spans="1:10" s="122" customFormat="1" ht="12.75" customHeight="1" x14ac:dyDescent="0.2">
      <c r="A24" s="17">
        <v>2019</v>
      </c>
      <c r="B24" s="124">
        <v>26.579000000000001</v>
      </c>
      <c r="C24" s="1">
        <v>2.2780621079770746</v>
      </c>
      <c r="D24" s="82">
        <v>3.4849889401852172</v>
      </c>
      <c r="E24" s="124">
        <v>5381.47</v>
      </c>
      <c r="F24" s="1">
        <v>4.3530482157788413</v>
      </c>
      <c r="G24" s="82">
        <v>4.6505590704879269</v>
      </c>
      <c r="H24" s="27">
        <v>6347.0630000000001</v>
      </c>
      <c r="I24" s="1">
        <v>5.1213305409463228</v>
      </c>
      <c r="J24" s="82">
        <v>3.8163672270158933</v>
      </c>
    </row>
    <row r="25" spans="1:10" s="128" customFormat="1" ht="19.5" customHeight="1" x14ac:dyDescent="0.2">
      <c r="A25" s="12" t="s">
        <v>31</v>
      </c>
      <c r="B25" s="130"/>
      <c r="C25" s="130"/>
      <c r="D25" s="130"/>
      <c r="E25" s="130"/>
      <c r="F25" s="130"/>
      <c r="G25" s="130"/>
      <c r="H25" s="130"/>
      <c r="I25" s="130"/>
      <c r="J25" s="130"/>
    </row>
    <row r="26" spans="1:10" s="128" customFormat="1" ht="6.75" customHeight="1" x14ac:dyDescent="0.2">
      <c r="A26" s="70"/>
      <c r="B26" s="70"/>
      <c r="C26" s="70"/>
      <c r="D26" s="70"/>
      <c r="E26" s="70"/>
      <c r="F26" s="70"/>
      <c r="G26" s="70"/>
      <c r="H26" s="70"/>
      <c r="I26" s="70"/>
      <c r="J26" s="70"/>
    </row>
    <row r="27" spans="1:10" s="122" customFormat="1" ht="12.75" customHeight="1" x14ac:dyDescent="0.2">
      <c r="A27" s="17">
        <v>2012</v>
      </c>
      <c r="B27" s="127">
        <v>106.15900000000001</v>
      </c>
      <c r="C27" s="2">
        <v>3.7296515604541725</v>
      </c>
      <c r="D27" s="29">
        <v>18.809277866466335</v>
      </c>
      <c r="E27" s="127">
        <v>20352.896000000001</v>
      </c>
      <c r="F27" s="2">
        <v>2.889218638002248</v>
      </c>
      <c r="G27" s="29">
        <v>22.551015909455717</v>
      </c>
      <c r="H27" s="121">
        <v>34083.601999999999</v>
      </c>
      <c r="I27" s="2">
        <v>4.9885515122498392</v>
      </c>
      <c r="J27" s="29">
        <v>27.223009216131356</v>
      </c>
    </row>
    <row r="28" spans="1:10" s="122" customFormat="1" ht="12.75" customHeight="1" x14ac:dyDescent="0.2">
      <c r="A28" s="17">
        <v>2013</v>
      </c>
      <c r="B28" s="127">
        <v>110.41200000000001</v>
      </c>
      <c r="C28" s="2">
        <v>4.0062547687902184</v>
      </c>
      <c r="D28" s="29">
        <v>18.269183039304256</v>
      </c>
      <c r="E28" s="127">
        <v>20796.615000000002</v>
      </c>
      <c r="F28" s="2">
        <v>2.1801270934612944</v>
      </c>
      <c r="G28" s="29">
        <v>22.096624845680953</v>
      </c>
      <c r="H28" s="121">
        <v>35051.720999999998</v>
      </c>
      <c r="I28" s="2">
        <v>2.8404245537194006</v>
      </c>
      <c r="J28" s="29">
        <v>27.205121191389516</v>
      </c>
    </row>
    <row r="29" spans="1:10" s="122" customFormat="1" ht="12.75" customHeight="1" x14ac:dyDescent="0.2">
      <c r="A29" s="17">
        <v>2014</v>
      </c>
      <c r="B29" s="127">
        <v>115.85</v>
      </c>
      <c r="C29" s="2">
        <v>4.9251892910190831</v>
      </c>
      <c r="D29" s="29">
        <v>18.013745490732678</v>
      </c>
      <c r="E29" s="127">
        <v>21420.898000000001</v>
      </c>
      <c r="F29" s="2">
        <v>3.0018490990000117</v>
      </c>
      <c r="G29" s="29">
        <v>22.000433643029009</v>
      </c>
      <c r="H29" s="121">
        <v>36468.85</v>
      </c>
      <c r="I29" s="2">
        <v>4.0429655365566752</v>
      </c>
      <c r="J29" s="29">
        <v>27.256120673728873</v>
      </c>
    </row>
    <row r="30" spans="1:10" s="122" customFormat="1" ht="12.75" customHeight="1" x14ac:dyDescent="0.2">
      <c r="A30" s="17">
        <v>2015</v>
      </c>
      <c r="B30" s="127">
        <v>120.86799999999999</v>
      </c>
      <c r="C30" s="2">
        <v>4.331463098834698</v>
      </c>
      <c r="D30" s="29">
        <v>17.970772293597349</v>
      </c>
      <c r="E30" s="127">
        <v>21794.832999999999</v>
      </c>
      <c r="F30" s="2">
        <v>1.7456551074562725</v>
      </c>
      <c r="G30" s="29">
        <v>21.65050725455994</v>
      </c>
      <c r="H30" s="121">
        <v>37963.985999999997</v>
      </c>
      <c r="I30" s="2">
        <v>4.0997618515527634</v>
      </c>
      <c r="J30" s="29">
        <v>27.187979683000528</v>
      </c>
    </row>
    <row r="31" spans="1:10" s="122" customFormat="1" ht="12.75" customHeight="1" x14ac:dyDescent="0.2">
      <c r="A31" s="17">
        <v>2016</v>
      </c>
      <c r="B31" s="127">
        <v>128.10400000000001</v>
      </c>
      <c r="C31" s="2">
        <v>5.9866962305986648</v>
      </c>
      <c r="D31" s="29">
        <v>17.840639736172893</v>
      </c>
      <c r="E31" s="127">
        <v>22154.859</v>
      </c>
      <c r="F31" s="2">
        <v>1.6518869403587644</v>
      </c>
      <c r="G31" s="29">
        <v>21.303744578833204</v>
      </c>
      <c r="H31" s="121">
        <v>39678.495000000003</v>
      </c>
      <c r="I31" s="2">
        <v>4.516145907334379</v>
      </c>
      <c r="J31" s="29">
        <v>27.243393511429403</v>
      </c>
    </row>
    <row r="32" spans="1:10" s="122" customFormat="1" ht="12.75" customHeight="1" x14ac:dyDescent="0.2">
      <c r="A32" s="17">
        <v>2017</v>
      </c>
      <c r="B32" s="127">
        <v>126.985</v>
      </c>
      <c r="C32" s="2">
        <v>-0.87350902391806207</v>
      </c>
      <c r="D32" s="29">
        <v>17.825383255917114</v>
      </c>
      <c r="E32" s="127">
        <v>23005.809000000001</v>
      </c>
      <c r="F32" s="2">
        <v>3.8409181480234338</v>
      </c>
      <c r="G32" s="29">
        <v>21.308905624670622</v>
      </c>
      <c r="H32" s="121">
        <v>41575.302000000003</v>
      </c>
      <c r="I32" s="2">
        <v>4.7804408912182739</v>
      </c>
      <c r="J32" s="29">
        <v>27.154301119920802</v>
      </c>
    </row>
    <row r="33" spans="1:10" s="122" customFormat="1" ht="12.75" customHeight="1" x14ac:dyDescent="0.2">
      <c r="A33" s="17">
        <v>2018</v>
      </c>
      <c r="B33" s="127">
        <v>127.07299999999999</v>
      </c>
      <c r="C33" s="2">
        <v>6.9299523565780063E-2</v>
      </c>
      <c r="D33" s="29">
        <v>17.312303475185423</v>
      </c>
      <c r="E33" s="127">
        <v>23426.387999999999</v>
      </c>
      <c r="F33" s="2">
        <v>1.828142622587194</v>
      </c>
      <c r="G33" s="29">
        <v>20.931219032286947</v>
      </c>
      <c r="H33" s="121">
        <v>43323.38</v>
      </c>
      <c r="I33" s="2">
        <v>4.2046068601017117</v>
      </c>
      <c r="J33" s="29">
        <v>27.10325494455677</v>
      </c>
    </row>
    <row r="34" spans="1:10" s="122" customFormat="1" ht="12.75" customHeight="1" x14ac:dyDescent="0.2">
      <c r="A34" s="17">
        <v>2019</v>
      </c>
      <c r="B34" s="127">
        <v>131.119</v>
      </c>
      <c r="C34" s="2">
        <v>3.183996600379313</v>
      </c>
      <c r="D34" s="29">
        <v>17.192078891160143</v>
      </c>
      <c r="E34" s="127">
        <v>24339.044999999998</v>
      </c>
      <c r="F34" s="2">
        <v>3.8958502693628958</v>
      </c>
      <c r="G34" s="29">
        <v>21.033317382009717</v>
      </c>
      <c r="H34" s="121">
        <v>45275.879000000001</v>
      </c>
      <c r="I34" s="2">
        <v>4.50680210085177</v>
      </c>
      <c r="J34" s="29">
        <v>27.223517521401181</v>
      </c>
    </row>
    <row r="35" spans="1:10" s="128" customFormat="1" ht="19.5" customHeight="1" x14ac:dyDescent="0.2">
      <c r="A35" s="16" t="s">
        <v>32</v>
      </c>
      <c r="B35" s="130"/>
      <c r="C35" s="130"/>
      <c r="D35" s="130"/>
      <c r="E35" s="130"/>
      <c r="F35" s="130"/>
      <c r="G35" s="130"/>
      <c r="H35" s="130"/>
      <c r="I35" s="130"/>
      <c r="J35" s="130"/>
    </row>
    <row r="36" spans="1:10" s="128" customFormat="1" ht="7.5" customHeight="1" x14ac:dyDescent="0.2">
      <c r="A36" s="101"/>
      <c r="B36" s="101"/>
      <c r="C36" s="101"/>
      <c r="D36" s="101"/>
      <c r="E36" s="101"/>
      <c r="F36" s="101"/>
      <c r="G36" s="101"/>
      <c r="H36" s="101"/>
      <c r="I36" s="101"/>
      <c r="J36" s="101"/>
    </row>
    <row r="37" spans="1:10" s="122" customFormat="1" ht="12.75" customHeight="1" x14ac:dyDescent="0.2">
      <c r="A37" s="17">
        <v>2012</v>
      </c>
      <c r="B37" s="124">
        <v>4.7140000000000004</v>
      </c>
      <c r="C37" s="1">
        <v>2.7015250544662361</v>
      </c>
      <c r="D37" s="82">
        <v>0.83522768547671244</v>
      </c>
      <c r="E37" s="124">
        <v>832.15599999999995</v>
      </c>
      <c r="F37" s="1">
        <v>1.0519822269284589</v>
      </c>
      <c r="G37" s="82">
        <v>0.92202913998818814</v>
      </c>
      <c r="H37" s="27">
        <v>4697.2120000000004</v>
      </c>
      <c r="I37" s="1">
        <v>5.7673835046355926</v>
      </c>
      <c r="J37" s="82">
        <v>3.7517233526586424</v>
      </c>
    </row>
    <row r="38" spans="1:10" s="122" customFormat="1" ht="12.75" customHeight="1" x14ac:dyDescent="0.2">
      <c r="A38" s="17">
        <v>2013</v>
      </c>
      <c r="B38" s="124">
        <v>4.9530000000000003</v>
      </c>
      <c r="C38" s="1">
        <v>5.0700042426813807</v>
      </c>
      <c r="D38" s="82">
        <v>0.81954193016768095</v>
      </c>
      <c r="E38" s="124">
        <v>876.14400000000001</v>
      </c>
      <c r="F38" s="1">
        <v>5.2860281005003884</v>
      </c>
      <c r="G38" s="82">
        <v>0.93091232774152388</v>
      </c>
      <c r="H38" s="27">
        <v>4837.6809999999996</v>
      </c>
      <c r="I38" s="1">
        <v>2.9904760526031193</v>
      </c>
      <c r="J38" s="82">
        <v>3.7547285592705251</v>
      </c>
    </row>
    <row r="39" spans="1:10" s="122" customFormat="1" ht="12.75" customHeight="1" x14ac:dyDescent="0.2">
      <c r="A39" s="17">
        <v>2014</v>
      </c>
      <c r="B39" s="124">
        <v>5.9249999999999998</v>
      </c>
      <c r="C39" s="1">
        <v>19.624470018170804</v>
      </c>
      <c r="D39" s="82">
        <v>0.9212899614379898</v>
      </c>
      <c r="E39" s="124">
        <v>893.03200000000004</v>
      </c>
      <c r="F39" s="1">
        <v>1.9275370258770295</v>
      </c>
      <c r="G39" s="82">
        <v>0.91719269925572122</v>
      </c>
      <c r="H39" s="27">
        <v>5077.2669999999998</v>
      </c>
      <c r="I39" s="1">
        <v>4.9524968678174464</v>
      </c>
      <c r="J39" s="82">
        <v>3.7946522044084574</v>
      </c>
    </row>
    <row r="40" spans="1:10" s="122" customFormat="1" ht="12.75" customHeight="1" x14ac:dyDescent="0.2">
      <c r="A40" s="17">
        <v>2015</v>
      </c>
      <c r="B40" s="124">
        <v>6.1559999999999997</v>
      </c>
      <c r="C40" s="1">
        <v>3.8987341772151796</v>
      </c>
      <c r="D40" s="82">
        <v>0.91528009265798471</v>
      </c>
      <c r="E40" s="124">
        <v>916.48199999999997</v>
      </c>
      <c r="F40" s="1">
        <v>2.6258857465353884</v>
      </c>
      <c r="G40" s="82">
        <v>0.91041304100259024</v>
      </c>
      <c r="H40" s="27">
        <v>5262.268</v>
      </c>
      <c r="I40" s="1">
        <v>3.6437122570075697</v>
      </c>
      <c r="J40" s="82">
        <v>3.7685830847820836</v>
      </c>
    </row>
    <row r="41" spans="1:10" s="122" customFormat="1" ht="12.75" customHeight="1" x14ac:dyDescent="0.2">
      <c r="A41" s="17">
        <v>2016</v>
      </c>
      <c r="B41" s="124">
        <v>6.298</v>
      </c>
      <c r="C41" s="1">
        <v>2.3066926575698421</v>
      </c>
      <c r="D41" s="82">
        <v>0.87710258117167983</v>
      </c>
      <c r="E41" s="124">
        <v>945.66800000000001</v>
      </c>
      <c r="F41" s="1">
        <v>3.1845688185910888</v>
      </c>
      <c r="G41" s="82">
        <v>0.90933864794066344</v>
      </c>
      <c r="H41" s="27">
        <v>5471.3639999999996</v>
      </c>
      <c r="I41" s="1">
        <v>3.9734958386764108</v>
      </c>
      <c r="J41" s="82">
        <v>3.756657667995432</v>
      </c>
    </row>
    <row r="42" spans="1:10" s="122" customFormat="1" ht="12.75" customHeight="1" x14ac:dyDescent="0.2">
      <c r="A42" s="17">
        <v>2017</v>
      </c>
      <c r="B42" s="124">
        <v>5.9939999999999998</v>
      </c>
      <c r="C42" s="1">
        <v>-4.8269291838678896</v>
      </c>
      <c r="D42" s="82">
        <v>0.8414013248491331</v>
      </c>
      <c r="E42" s="124">
        <v>990.346</v>
      </c>
      <c r="F42" s="1">
        <v>4.724491047598093</v>
      </c>
      <c r="G42" s="82">
        <v>0.91729829843280253</v>
      </c>
      <c r="H42" s="27">
        <v>5709.5110000000004</v>
      </c>
      <c r="I42" s="1">
        <v>4.3526075033574863</v>
      </c>
      <c r="J42" s="82">
        <v>3.7290836983336919</v>
      </c>
    </row>
    <row r="43" spans="1:10" s="122" customFormat="1" ht="12.75" customHeight="1" x14ac:dyDescent="0.2">
      <c r="A43" s="17">
        <v>2018</v>
      </c>
      <c r="B43" s="124">
        <v>6.4429999999999996</v>
      </c>
      <c r="C43" s="1">
        <v>7.4908241574908274</v>
      </c>
      <c r="D43" s="82">
        <v>0.877788131944785</v>
      </c>
      <c r="E43" s="124">
        <v>1049.152</v>
      </c>
      <c r="F43" s="1">
        <v>5.9379247252980178</v>
      </c>
      <c r="G43" s="82">
        <v>0.93740572853834392</v>
      </c>
      <c r="H43" s="27">
        <v>5892.5590000000002</v>
      </c>
      <c r="I43" s="1">
        <v>3.2060188692166536</v>
      </c>
      <c r="J43" s="82">
        <v>3.6864050970363467</v>
      </c>
    </row>
    <row r="44" spans="1:10" s="122" customFormat="1" ht="12.75" customHeight="1" x14ac:dyDescent="0.2">
      <c r="A44" s="17">
        <v>2019</v>
      </c>
      <c r="B44" s="124">
        <v>6.6790000000000003</v>
      </c>
      <c r="C44" s="1">
        <v>3.662889958094051</v>
      </c>
      <c r="D44" s="82">
        <v>0.87573803120873872</v>
      </c>
      <c r="E44" s="124">
        <v>1109.981</v>
      </c>
      <c r="F44" s="1">
        <v>5.7979206063563709</v>
      </c>
      <c r="G44" s="82">
        <v>0.95922344779758306</v>
      </c>
      <c r="H44" s="27">
        <v>6245.3429999999998</v>
      </c>
      <c r="I44" s="1">
        <v>5.9869404786613067</v>
      </c>
      <c r="J44" s="82">
        <v>3.755204942297425</v>
      </c>
    </row>
    <row r="45" spans="1:10" s="128" customFormat="1" ht="19.5" customHeight="1" x14ac:dyDescent="0.2">
      <c r="A45" s="16" t="s">
        <v>33</v>
      </c>
      <c r="B45" s="130"/>
      <c r="C45" s="130"/>
      <c r="D45" s="130"/>
      <c r="E45" s="130"/>
      <c r="F45" s="130"/>
      <c r="G45" s="130"/>
      <c r="H45" s="130"/>
      <c r="I45" s="130"/>
      <c r="J45" s="130"/>
    </row>
    <row r="46" spans="1:10" s="128" customFormat="1" ht="7.5" customHeight="1" x14ac:dyDescent="0.2">
      <c r="A46" s="101"/>
      <c r="B46" s="101"/>
      <c r="C46" s="101"/>
      <c r="D46" s="101"/>
      <c r="E46" s="101"/>
      <c r="F46" s="101"/>
      <c r="G46" s="101"/>
      <c r="H46" s="101"/>
      <c r="I46" s="101"/>
      <c r="J46" s="101"/>
    </row>
    <row r="47" spans="1:10" s="122" customFormat="1" ht="12.75" customHeight="1" x14ac:dyDescent="0.2">
      <c r="A47" s="17">
        <v>2012</v>
      </c>
      <c r="B47" s="124">
        <v>32.338999999999999</v>
      </c>
      <c r="C47" s="1">
        <v>8.4800912414880294</v>
      </c>
      <c r="D47" s="82">
        <v>5.7298320154075943</v>
      </c>
      <c r="E47" s="124">
        <v>1306.6690000000001</v>
      </c>
      <c r="F47" s="1">
        <v>3.1381841344814347</v>
      </c>
      <c r="G47" s="82">
        <v>1.4477897104860455</v>
      </c>
      <c r="H47" s="27">
        <v>1829.3789999999999</v>
      </c>
      <c r="I47" s="1">
        <v>4.7184521594779483</v>
      </c>
      <c r="J47" s="82">
        <v>1.4611484248876383</v>
      </c>
    </row>
    <row r="48" spans="1:10" s="122" customFormat="1" ht="12.75" customHeight="1" x14ac:dyDescent="0.2">
      <c r="A48" s="17">
        <v>2013</v>
      </c>
      <c r="B48" s="124">
        <v>34.948999999999998</v>
      </c>
      <c r="C48" s="1">
        <v>8.0707504870280555</v>
      </c>
      <c r="D48" s="82">
        <v>5.7827924323501474</v>
      </c>
      <c r="E48" s="124">
        <v>1402.2929999999999</v>
      </c>
      <c r="F48" s="1">
        <v>7.3181501971807563</v>
      </c>
      <c r="G48" s="82">
        <v>1.4899512418114429</v>
      </c>
      <c r="H48" s="27">
        <v>1880.2850000000001</v>
      </c>
      <c r="I48" s="1">
        <v>2.7826929247575238</v>
      </c>
      <c r="J48" s="82">
        <v>1.4593686084444135</v>
      </c>
    </row>
    <row r="49" spans="1:10" s="122" customFormat="1" ht="12.75" customHeight="1" x14ac:dyDescent="0.2">
      <c r="A49" s="17">
        <v>2014</v>
      </c>
      <c r="B49" s="124">
        <v>39.231000000000002</v>
      </c>
      <c r="C49" s="1">
        <v>12.252138830867843</v>
      </c>
      <c r="D49" s="82">
        <v>6.1001057345440968</v>
      </c>
      <c r="E49" s="124">
        <v>1465.068</v>
      </c>
      <c r="F49" s="1">
        <v>4.4765965458003478</v>
      </c>
      <c r="G49" s="82">
        <v>1.5047049529167835</v>
      </c>
      <c r="H49" s="27">
        <v>1956.88</v>
      </c>
      <c r="I49" s="1">
        <v>4.0735845895701894</v>
      </c>
      <c r="J49" s="82">
        <v>1.4625346679154005</v>
      </c>
    </row>
    <row r="50" spans="1:10" s="122" customFormat="1" ht="12.75" customHeight="1" x14ac:dyDescent="0.2">
      <c r="A50" s="17">
        <v>2015</v>
      </c>
      <c r="B50" s="124">
        <v>41.689</v>
      </c>
      <c r="C50" s="1">
        <v>6.2654533404705504</v>
      </c>
      <c r="D50" s="82">
        <v>6.1983612382746465</v>
      </c>
      <c r="E50" s="124">
        <v>1491.769</v>
      </c>
      <c r="F50" s="1">
        <v>1.8225092623687118</v>
      </c>
      <c r="G50" s="82">
        <v>1.4818904809515003</v>
      </c>
      <c r="H50" s="27">
        <v>2043.2829999999999</v>
      </c>
      <c r="I50" s="1">
        <v>4.4153448346347268</v>
      </c>
      <c r="J50" s="82">
        <v>1.4633009476565599</v>
      </c>
    </row>
    <row r="51" spans="1:10" s="122" customFormat="1" ht="12.75" customHeight="1" x14ac:dyDescent="0.2">
      <c r="A51" s="17">
        <v>2016</v>
      </c>
      <c r="B51" s="124">
        <v>43.646999999999998</v>
      </c>
      <c r="C51" s="1">
        <v>4.6966825781381116</v>
      </c>
      <c r="D51" s="82">
        <v>6.0785799238488893</v>
      </c>
      <c r="E51" s="124">
        <v>1560.778</v>
      </c>
      <c r="F51" s="1">
        <v>4.6259843179473421</v>
      </c>
      <c r="G51" s="82">
        <v>1.500818211312567</v>
      </c>
      <c r="H51" s="27">
        <v>2159.415</v>
      </c>
      <c r="I51" s="1">
        <v>5.6835984051156974</v>
      </c>
      <c r="J51" s="82">
        <v>1.4826618953033204</v>
      </c>
    </row>
    <row r="52" spans="1:10" s="122" customFormat="1" ht="12.75" customHeight="1" x14ac:dyDescent="0.2">
      <c r="A52" s="17">
        <v>2017</v>
      </c>
      <c r="B52" s="124">
        <v>42.868000000000002</v>
      </c>
      <c r="C52" s="1">
        <v>-1.784773294842712</v>
      </c>
      <c r="D52" s="82">
        <v>6.0175495484872599</v>
      </c>
      <c r="E52" s="124">
        <v>1606.3420000000001</v>
      </c>
      <c r="F52" s="1">
        <v>2.9193133168202081</v>
      </c>
      <c r="G52" s="82">
        <v>1.4878585699353002</v>
      </c>
      <c r="H52" s="27">
        <v>2291.2429999999999</v>
      </c>
      <c r="I52" s="1">
        <v>6.1048015318963644</v>
      </c>
      <c r="J52" s="82">
        <v>1.4964918922515753</v>
      </c>
    </row>
    <row r="53" spans="1:10" s="122" customFormat="1" ht="12.75" customHeight="1" x14ac:dyDescent="0.2">
      <c r="A53" s="17">
        <v>2018</v>
      </c>
      <c r="B53" s="124">
        <v>44.658000000000001</v>
      </c>
      <c r="C53" s="1">
        <v>4.1756088457590712</v>
      </c>
      <c r="D53" s="82">
        <v>6.0841630290843103</v>
      </c>
      <c r="E53" s="124">
        <v>1701.308</v>
      </c>
      <c r="F53" s="1">
        <v>5.9119415417140431</v>
      </c>
      <c r="G53" s="82">
        <v>1.5200999142241665</v>
      </c>
      <c r="H53" s="27">
        <v>2368.201</v>
      </c>
      <c r="I53" s="1">
        <v>3.3587882210660336</v>
      </c>
      <c r="J53" s="82">
        <v>1.4815546585459005</v>
      </c>
    </row>
    <row r="54" spans="1:10" s="122" customFormat="1" ht="12.75" customHeight="1" x14ac:dyDescent="0.2">
      <c r="A54" s="17">
        <v>2019</v>
      </c>
      <c r="B54" s="124">
        <v>47.798000000000002</v>
      </c>
      <c r="C54" s="1">
        <v>7.0312150118679639</v>
      </c>
      <c r="D54" s="82">
        <v>6.2671846707164693</v>
      </c>
      <c r="E54" s="124">
        <v>1774.5730000000001</v>
      </c>
      <c r="F54" s="1">
        <v>4.3063924933051538</v>
      </c>
      <c r="G54" s="82">
        <v>1.5335506026035586</v>
      </c>
      <c r="H54" s="27">
        <v>2475.0419999999999</v>
      </c>
      <c r="I54" s="1">
        <v>4.5114836113995471</v>
      </c>
      <c r="J54" s="82">
        <v>1.4881952761911881</v>
      </c>
    </row>
  </sheetData>
  <mergeCells count="11">
    <mergeCell ref="A6:J6"/>
    <mergeCell ref="A1:J1"/>
    <mergeCell ref="A46:J46"/>
    <mergeCell ref="A2:J2"/>
    <mergeCell ref="A3:A4"/>
    <mergeCell ref="B3:D3"/>
    <mergeCell ref="E3:G3"/>
    <mergeCell ref="H3:J3"/>
    <mergeCell ref="A36:J36"/>
    <mergeCell ref="A26:J26"/>
    <mergeCell ref="A16:J16"/>
  </mergeCells>
  <phoneticPr fontId="7" type="noConversion"/>
  <conditionalFormatting sqref="J45 J35 G35 D35 D45 G45 B5:J5 B3:H4 I4:J4 A3 A55:J65536 K1:IV1048576 B15:J15 B25:J25 B7:C14 E7:F14 H7:I14 E17:F24 H17:I24 B17:C24 E27:F35 H27:I35 B27:C35 E37:F45 H37:I45 B37:C45 A5:A6 E47:F54 H47:I54 B47:C54 A15:A16 A45:A46 A25:A26 A35:A36">
    <cfRule type="cellIs" dxfId="1027" priority="87" stopIfTrue="1" operator="equal">
      <formula>"..."</formula>
    </cfRule>
    <cfRule type="cellIs" dxfId="1026" priority="88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1025" priority="89" stopIfTrue="1" operator="equal">
      <formula>"."</formula>
    </cfRule>
    <cfRule type="cellIs" dxfId="1024" priority="90" stopIfTrue="1" operator="equal">
      <formula>"..."</formula>
    </cfRule>
  </conditionalFormatting>
  <conditionalFormatting sqref="A1">
    <cfRule type="cellIs" dxfId="1023" priority="11" stopIfTrue="1" operator="equal">
      <formula>"..."</formula>
    </cfRule>
    <cfRule type="cellIs" dxfId="1022" priority="12" stopIfTrue="1" operator="equal">
      <formula>"."</formula>
    </cfRule>
  </conditionalFormatting>
  <conditionalFormatting sqref="A7:A14">
    <cfRule type="cellIs" dxfId="1021" priority="9" stopIfTrue="1" operator="equal">
      <formula>"..."</formula>
    </cfRule>
    <cfRule type="cellIs" dxfId="1020" priority="10" stopIfTrue="1" operator="equal">
      <formula>"."</formula>
    </cfRule>
  </conditionalFormatting>
  <conditionalFormatting sqref="A37:A44">
    <cfRule type="cellIs" dxfId="1019" priority="7" stopIfTrue="1" operator="equal">
      <formula>"..."</formula>
    </cfRule>
    <cfRule type="cellIs" dxfId="1018" priority="8" stopIfTrue="1" operator="equal">
      <formula>"."</formula>
    </cfRule>
  </conditionalFormatting>
  <conditionalFormatting sqref="A47:A54">
    <cfRule type="cellIs" dxfId="1017" priority="5" stopIfTrue="1" operator="equal">
      <formula>"..."</formula>
    </cfRule>
    <cfRule type="cellIs" dxfId="1016" priority="6" stopIfTrue="1" operator="equal">
      <formula>"."</formula>
    </cfRule>
  </conditionalFormatting>
  <conditionalFormatting sqref="A17:A24">
    <cfRule type="cellIs" dxfId="1015" priority="3" stopIfTrue="1" operator="equal">
      <formula>"..."</formula>
    </cfRule>
    <cfRule type="cellIs" dxfId="1014" priority="4" stopIfTrue="1" operator="equal">
      <formula>"."</formula>
    </cfRule>
  </conditionalFormatting>
  <conditionalFormatting sqref="A27:A34">
    <cfRule type="cellIs" dxfId="1013" priority="1" stopIfTrue="1" operator="equal">
      <formula>"..."</formula>
    </cfRule>
    <cfRule type="cellIs" dxfId="101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1"/>
  <dimension ref="A1:K54"/>
  <sheetViews>
    <sheetView zoomScaleNormal="100" zoomScaleSheetLayoutView="100" workbookViewId="0">
      <pane ySplit="4" topLeftCell="A5" activePane="bottomLeft" state="frozen"/>
      <selection sqref="A1:J1"/>
      <selection pane="bottomLeft" sqref="A1:J1"/>
    </sheetView>
  </sheetViews>
  <sheetFormatPr baseColWidth="10" defaultRowHeight="12.75" x14ac:dyDescent="0.2"/>
  <cols>
    <col min="1" max="1" width="8.7109375" style="24" customWidth="1"/>
    <col min="2" max="2" width="9.7109375" style="24" customWidth="1"/>
    <col min="3" max="4" width="9.140625" style="24" customWidth="1"/>
    <col min="5" max="5" width="9.7109375" style="24" customWidth="1"/>
    <col min="6" max="7" width="9" style="24" customWidth="1"/>
    <col min="8" max="8" width="9.7109375" style="24" customWidth="1"/>
    <col min="9" max="10" width="9" style="24" customWidth="1"/>
    <col min="11" max="16384" width="11.42578125" style="24"/>
  </cols>
  <sheetData>
    <row r="1" spans="1:11" s="19" customFormat="1" ht="16.5" customHeight="1" x14ac:dyDescent="0.2">
      <c r="A1" s="74" t="s">
        <v>142</v>
      </c>
      <c r="B1" s="74"/>
      <c r="C1" s="74"/>
      <c r="D1" s="74"/>
      <c r="E1" s="74"/>
      <c r="F1" s="74"/>
      <c r="G1" s="74"/>
      <c r="H1" s="74"/>
      <c r="I1" s="74"/>
      <c r="J1" s="74"/>
    </row>
    <row r="2" spans="1:11" s="20" customFormat="1" ht="14.85" customHeight="1" x14ac:dyDescent="0.2">
      <c r="A2" s="73" t="s">
        <v>86</v>
      </c>
      <c r="B2" s="73"/>
      <c r="C2" s="73"/>
      <c r="D2" s="73"/>
      <c r="E2" s="73"/>
      <c r="F2" s="73"/>
      <c r="G2" s="73"/>
      <c r="H2" s="73"/>
      <c r="I2" s="73"/>
      <c r="J2" s="73"/>
    </row>
    <row r="3" spans="1:11" s="83" customFormat="1" ht="24.75" customHeight="1" x14ac:dyDescent="0.2">
      <c r="A3" s="71" t="s">
        <v>0</v>
      </c>
      <c r="B3" s="75" t="s">
        <v>1</v>
      </c>
      <c r="C3" s="76"/>
      <c r="D3" s="77"/>
      <c r="E3" s="78" t="s">
        <v>2</v>
      </c>
      <c r="F3" s="76"/>
      <c r="G3" s="77"/>
      <c r="H3" s="78" t="s">
        <v>3</v>
      </c>
      <c r="I3" s="76"/>
      <c r="J3" s="76"/>
    </row>
    <row r="4" spans="1:11" s="83" customFormat="1" ht="41.25" customHeight="1" x14ac:dyDescent="0.2">
      <c r="A4" s="72"/>
      <c r="B4" s="9" t="s">
        <v>4</v>
      </c>
      <c r="C4" s="11" t="s">
        <v>59</v>
      </c>
      <c r="D4" s="10" t="s">
        <v>76</v>
      </c>
      <c r="E4" s="7" t="s">
        <v>4</v>
      </c>
      <c r="F4" s="11" t="s">
        <v>59</v>
      </c>
      <c r="G4" s="10" t="s">
        <v>76</v>
      </c>
      <c r="H4" s="7" t="s">
        <v>4</v>
      </c>
      <c r="I4" s="11" t="s">
        <v>59</v>
      </c>
      <c r="J4" s="11" t="s">
        <v>76</v>
      </c>
      <c r="K4" s="93"/>
    </row>
    <row r="5" spans="1:11" s="128" customFormat="1" ht="22.5" customHeight="1" x14ac:dyDescent="0.2">
      <c r="A5" s="16" t="s">
        <v>34</v>
      </c>
      <c r="B5" s="130"/>
      <c r="C5" s="130"/>
      <c r="D5" s="130"/>
      <c r="E5" s="130"/>
      <c r="F5" s="130"/>
      <c r="G5" s="130"/>
      <c r="H5" s="130"/>
      <c r="I5" s="130"/>
      <c r="J5" s="130"/>
    </row>
    <row r="6" spans="1:11" s="128" customFormat="1" ht="7.5" customHeight="1" x14ac:dyDescent="0.2">
      <c r="A6" s="101"/>
      <c r="B6" s="101"/>
      <c r="C6" s="101"/>
      <c r="D6" s="101"/>
      <c r="E6" s="101"/>
      <c r="F6" s="101"/>
      <c r="G6" s="101"/>
      <c r="H6" s="101"/>
      <c r="I6" s="101"/>
      <c r="J6" s="101"/>
    </row>
    <row r="7" spans="1:11" s="122" customFormat="1" ht="12.75" customHeight="1" x14ac:dyDescent="0.2">
      <c r="A7" s="17">
        <v>2012</v>
      </c>
      <c r="B7" s="124">
        <v>12.992000000000001</v>
      </c>
      <c r="C7" s="1">
        <v>12.758201701093563</v>
      </c>
      <c r="D7" s="82">
        <v>2.3019257721072224</v>
      </c>
      <c r="E7" s="124">
        <v>1001.056</v>
      </c>
      <c r="F7" s="1">
        <v>2.8810213119320025</v>
      </c>
      <c r="G7" s="82">
        <v>1.1091703992520821</v>
      </c>
      <c r="H7" s="27">
        <v>1069.55</v>
      </c>
      <c r="I7" s="1">
        <v>4.6092423495535995</v>
      </c>
      <c r="J7" s="82">
        <v>0.85426327613828179</v>
      </c>
    </row>
    <row r="8" spans="1:11" s="122" customFormat="1" ht="12.75" customHeight="1" x14ac:dyDescent="0.2">
      <c r="A8" s="17">
        <v>2013</v>
      </c>
      <c r="B8" s="124">
        <v>13.752000000000001</v>
      </c>
      <c r="C8" s="1">
        <v>5.8497536945812723</v>
      </c>
      <c r="D8" s="82">
        <v>2.2754574245237125</v>
      </c>
      <c r="E8" s="124">
        <v>1049.759</v>
      </c>
      <c r="F8" s="1">
        <v>4.8651623885177315</v>
      </c>
      <c r="G8" s="82">
        <v>1.1153801136087385</v>
      </c>
      <c r="H8" s="27">
        <v>1133.0640000000001</v>
      </c>
      <c r="I8" s="1">
        <v>5.9383853022299204</v>
      </c>
      <c r="J8" s="82">
        <v>0.8794188290383963</v>
      </c>
    </row>
    <row r="9" spans="1:11" s="122" customFormat="1" ht="12.75" customHeight="1" x14ac:dyDescent="0.2">
      <c r="A9" s="17">
        <v>2014</v>
      </c>
      <c r="B9" s="124">
        <v>14.54</v>
      </c>
      <c r="C9" s="1">
        <v>5.7300756253635843</v>
      </c>
      <c r="D9" s="82">
        <v>2.2608533399676576</v>
      </c>
      <c r="E9" s="124">
        <v>1093.848</v>
      </c>
      <c r="F9" s="1">
        <v>4.1999163617554132</v>
      </c>
      <c r="G9" s="82">
        <v>1.1234417128338874</v>
      </c>
      <c r="H9" s="27">
        <v>1169.1210000000001</v>
      </c>
      <c r="I9" s="1">
        <v>3.1822562538391441</v>
      </c>
      <c r="J9" s="82">
        <v>0.87377866475610211</v>
      </c>
    </row>
    <row r="10" spans="1:11" s="122" customFormat="1" ht="12.75" customHeight="1" x14ac:dyDescent="0.2">
      <c r="A10" s="17">
        <v>2015</v>
      </c>
      <c r="B10" s="124">
        <v>16.553000000000001</v>
      </c>
      <c r="C10" s="1">
        <v>13.844566712517192</v>
      </c>
      <c r="D10" s="82">
        <v>2.4611162075645909</v>
      </c>
      <c r="E10" s="124">
        <v>1128.288</v>
      </c>
      <c r="F10" s="1">
        <v>3.1485178927968036</v>
      </c>
      <c r="G10" s="82">
        <v>1.120816458159277</v>
      </c>
      <c r="H10" s="27">
        <v>1223.6990000000001</v>
      </c>
      <c r="I10" s="1">
        <v>4.6682935299254824</v>
      </c>
      <c r="J10" s="82">
        <v>0.87635433092057469</v>
      </c>
    </row>
    <row r="11" spans="1:11" s="122" customFormat="1" ht="12.75" customHeight="1" x14ac:dyDescent="0.2">
      <c r="A11" s="17">
        <v>2016</v>
      </c>
      <c r="B11" s="124">
        <v>16.042999999999999</v>
      </c>
      <c r="C11" s="1">
        <v>-3.0810125052860515</v>
      </c>
      <c r="D11" s="82">
        <v>2.2342579723304636</v>
      </c>
      <c r="E11" s="124">
        <v>1175.0260000000001</v>
      </c>
      <c r="F11" s="1">
        <v>4.142382086843071</v>
      </c>
      <c r="G11" s="82">
        <v>1.1298854927259101</v>
      </c>
      <c r="H11" s="27">
        <v>1287.856</v>
      </c>
      <c r="I11" s="1">
        <v>5.2428742689174301</v>
      </c>
      <c r="J11" s="82">
        <v>0.88424643611244391</v>
      </c>
    </row>
    <row r="12" spans="1:11" s="122" customFormat="1" ht="12.75" customHeight="1" x14ac:dyDescent="0.2">
      <c r="A12" s="17">
        <v>2017</v>
      </c>
      <c r="B12" s="124">
        <v>15.362</v>
      </c>
      <c r="C12" s="1">
        <v>-4.2448419871595089</v>
      </c>
      <c r="D12" s="82">
        <v>2.1564242830050691</v>
      </c>
      <c r="E12" s="124">
        <v>1242.76</v>
      </c>
      <c r="F12" s="1">
        <v>5.764468190491101</v>
      </c>
      <c r="G12" s="82">
        <v>1.1510942977104464</v>
      </c>
      <c r="H12" s="27">
        <v>1350.451</v>
      </c>
      <c r="I12" s="1">
        <v>4.8604036476127765</v>
      </c>
      <c r="J12" s="82">
        <v>0.88202734165823193</v>
      </c>
    </row>
    <row r="13" spans="1:11" s="122" customFormat="1" ht="12.75" customHeight="1" x14ac:dyDescent="0.2">
      <c r="A13" s="17">
        <v>2018</v>
      </c>
      <c r="B13" s="124">
        <v>16.233000000000001</v>
      </c>
      <c r="C13" s="1">
        <v>5.6698346569457048</v>
      </c>
      <c r="D13" s="82">
        <v>2.2115683293279056</v>
      </c>
      <c r="E13" s="124">
        <v>1337.9110000000001</v>
      </c>
      <c r="F13" s="1">
        <v>7.6564260195049769</v>
      </c>
      <c r="G13" s="82">
        <v>1.1954087069123103</v>
      </c>
      <c r="H13" s="27">
        <v>1427.82</v>
      </c>
      <c r="I13" s="1">
        <v>5.7291230855469832</v>
      </c>
      <c r="J13" s="82">
        <v>0.89324908340339682</v>
      </c>
    </row>
    <row r="14" spans="1:11" s="122" customFormat="1" ht="12.75" customHeight="1" x14ac:dyDescent="0.2">
      <c r="A14" s="17">
        <v>2019</v>
      </c>
      <c r="B14" s="124">
        <v>17.209</v>
      </c>
      <c r="C14" s="1">
        <v>6.0124437873467551</v>
      </c>
      <c r="D14" s="82">
        <v>2.2564120046520713</v>
      </c>
      <c r="E14" s="124">
        <v>1347.4749999999999</v>
      </c>
      <c r="F14" s="1">
        <v>0.71484575580886656</v>
      </c>
      <c r="G14" s="82">
        <v>1.1644610270996065</v>
      </c>
      <c r="H14" s="27">
        <v>1507.579</v>
      </c>
      <c r="I14" s="1">
        <v>5.5860682719110155</v>
      </c>
      <c r="J14" s="82">
        <v>0.90647833300810055</v>
      </c>
    </row>
    <row r="15" spans="1:11" s="128" customFormat="1" ht="19.5" customHeight="1" x14ac:dyDescent="0.2">
      <c r="A15" s="16" t="s">
        <v>35</v>
      </c>
      <c r="B15" s="130"/>
      <c r="C15" s="130"/>
      <c r="D15" s="130"/>
      <c r="E15" s="130"/>
      <c r="F15" s="130"/>
      <c r="G15" s="130"/>
      <c r="H15" s="130"/>
      <c r="I15" s="130"/>
      <c r="J15" s="130"/>
    </row>
    <row r="16" spans="1:11" s="128" customFormat="1" ht="7.5" customHeight="1" x14ac:dyDescent="0.2">
      <c r="A16" s="101"/>
      <c r="B16" s="101"/>
      <c r="C16" s="101"/>
      <c r="D16" s="101"/>
      <c r="E16" s="101"/>
      <c r="F16" s="101"/>
      <c r="G16" s="101"/>
      <c r="H16" s="101"/>
      <c r="I16" s="101"/>
      <c r="J16" s="101"/>
    </row>
    <row r="17" spans="1:10" s="122" customFormat="1" ht="12.75" customHeight="1" x14ac:dyDescent="0.2">
      <c r="A17" s="17">
        <v>2012</v>
      </c>
      <c r="B17" s="124">
        <v>27.64</v>
      </c>
      <c r="C17" s="1">
        <v>0.87223094047661487</v>
      </c>
      <c r="D17" s="82">
        <v>4.8972620336394419</v>
      </c>
      <c r="E17" s="124">
        <v>3295.1950000000002</v>
      </c>
      <c r="F17" s="1">
        <v>3.2146565535862095</v>
      </c>
      <c r="G17" s="82">
        <v>3.6510772162231331</v>
      </c>
      <c r="H17" s="27">
        <v>4175.8090000000002</v>
      </c>
      <c r="I17" s="1">
        <v>5.133578119130644</v>
      </c>
      <c r="J17" s="82">
        <v>3.3352721021623322</v>
      </c>
    </row>
    <row r="18" spans="1:10" s="122" customFormat="1" ht="12.75" customHeight="1" x14ac:dyDescent="0.2">
      <c r="A18" s="17">
        <v>2013</v>
      </c>
      <c r="B18" s="124">
        <v>30.335999999999999</v>
      </c>
      <c r="C18" s="1">
        <v>9.7539797395079564</v>
      </c>
      <c r="D18" s="82">
        <v>5.0195081755636517</v>
      </c>
      <c r="E18" s="124">
        <v>3423.337</v>
      </c>
      <c r="F18" s="1">
        <v>3.8887531693875417</v>
      </c>
      <c r="G18" s="82">
        <v>3.6373320085667258</v>
      </c>
      <c r="H18" s="27">
        <v>4295.0640000000003</v>
      </c>
      <c r="I18" s="1">
        <v>2.8558537998265798</v>
      </c>
      <c r="J18" s="82">
        <v>3.3335805863790311</v>
      </c>
    </row>
    <row r="19" spans="1:10" s="122" customFormat="1" ht="12.75" customHeight="1" x14ac:dyDescent="0.2">
      <c r="A19" s="17">
        <v>2014</v>
      </c>
      <c r="B19" s="124">
        <v>31.01</v>
      </c>
      <c r="C19" s="1">
        <v>2.2217827004219481</v>
      </c>
      <c r="D19" s="82">
        <v>4.8218061948003479</v>
      </c>
      <c r="E19" s="124">
        <v>3553.9279999999999</v>
      </c>
      <c r="F19" s="1">
        <v>3.8147281439133707</v>
      </c>
      <c r="G19" s="82">
        <v>3.6500784017599446</v>
      </c>
      <c r="H19" s="27">
        <v>4417.8779999999997</v>
      </c>
      <c r="I19" s="1">
        <v>2.8594218852152187</v>
      </c>
      <c r="J19" s="82">
        <v>3.3018374829426196</v>
      </c>
    </row>
    <row r="20" spans="1:10" s="122" customFormat="1" ht="12.75" customHeight="1" x14ac:dyDescent="0.2">
      <c r="A20" s="17">
        <v>2015</v>
      </c>
      <c r="B20" s="124">
        <v>32.548000000000002</v>
      </c>
      <c r="C20" s="1">
        <v>4.9596904224443739</v>
      </c>
      <c r="D20" s="82">
        <v>4.8392684301221713</v>
      </c>
      <c r="E20" s="124">
        <v>3626.2060000000001</v>
      </c>
      <c r="F20" s="1">
        <v>2.0337496989246944</v>
      </c>
      <c r="G20" s="82">
        <v>3.6021932037528708</v>
      </c>
      <c r="H20" s="27">
        <v>4608.1220000000003</v>
      </c>
      <c r="I20" s="1">
        <v>4.3062302761642579</v>
      </c>
      <c r="J20" s="82">
        <v>3.3001152016226056</v>
      </c>
    </row>
    <row r="21" spans="1:10" s="122" customFormat="1" ht="12.75" customHeight="1" x14ac:dyDescent="0.2">
      <c r="A21" s="17">
        <v>2016</v>
      </c>
      <c r="B21" s="124">
        <v>37.773000000000003</v>
      </c>
      <c r="C21" s="1">
        <v>16.053213715128422</v>
      </c>
      <c r="D21" s="82">
        <v>5.260526484375653</v>
      </c>
      <c r="E21" s="124">
        <v>3708.8910000000001</v>
      </c>
      <c r="F21" s="1">
        <v>2.280206915988785</v>
      </c>
      <c r="G21" s="82">
        <v>3.5664080071434108</v>
      </c>
      <c r="H21" s="27">
        <v>4816.6499999999996</v>
      </c>
      <c r="I21" s="1">
        <v>4.5252274136839299</v>
      </c>
      <c r="J21" s="82">
        <v>3.3071287445964477</v>
      </c>
    </row>
    <row r="22" spans="1:10" s="122" customFormat="1" ht="12.75" customHeight="1" x14ac:dyDescent="0.2">
      <c r="A22" s="17">
        <v>2017</v>
      </c>
      <c r="B22" s="124">
        <v>36.713999999999999</v>
      </c>
      <c r="C22" s="1">
        <v>-2.8035898657771452</v>
      </c>
      <c r="D22" s="82">
        <v>5.1536883951469923</v>
      </c>
      <c r="E22" s="124">
        <v>3833.6120000000001</v>
      </c>
      <c r="F22" s="1">
        <v>3.3627572231160343</v>
      </c>
      <c r="G22" s="82">
        <v>3.5508456281456913</v>
      </c>
      <c r="H22" s="27">
        <v>5052.3379999999997</v>
      </c>
      <c r="I22" s="1">
        <v>4.8931934020532974</v>
      </c>
      <c r="J22" s="82">
        <v>3.2998607541472205</v>
      </c>
    </row>
    <row r="23" spans="1:10" s="122" customFormat="1" ht="12.75" customHeight="1" x14ac:dyDescent="0.2">
      <c r="A23" s="17">
        <v>2018</v>
      </c>
      <c r="B23" s="124">
        <v>39.457000000000001</v>
      </c>
      <c r="C23" s="1">
        <v>7.4712643678160884</v>
      </c>
      <c r="D23" s="82">
        <v>5.3755837842845544</v>
      </c>
      <c r="E23" s="124">
        <v>4026.9450000000002</v>
      </c>
      <c r="F23" s="1">
        <v>5.0431029535592131</v>
      </c>
      <c r="G23" s="82">
        <v>3.5980308968660792</v>
      </c>
      <c r="H23" s="27">
        <v>5318.6040000000003</v>
      </c>
      <c r="I23" s="1">
        <v>5.2701541345808511</v>
      </c>
      <c r="J23" s="82">
        <v>3.3273368827902954</v>
      </c>
    </row>
    <row r="24" spans="1:10" s="122" customFormat="1" ht="12.75" customHeight="1" x14ac:dyDescent="0.2">
      <c r="A24" s="17">
        <v>2019</v>
      </c>
      <c r="B24" s="124">
        <v>41.021000000000001</v>
      </c>
      <c r="C24" s="1">
        <v>3.9638087031451885</v>
      </c>
      <c r="D24" s="82">
        <v>5.3785970621670423</v>
      </c>
      <c r="E24" s="124">
        <v>4131.9440000000004</v>
      </c>
      <c r="F24" s="1">
        <v>2.6074108288044613</v>
      </c>
      <c r="G24" s="82">
        <v>3.5707436161398589</v>
      </c>
      <c r="H24" s="27">
        <v>5596.5060000000003</v>
      </c>
      <c r="I24" s="1">
        <v>5.2250929003174518</v>
      </c>
      <c r="J24" s="82">
        <v>3.3650717007532158</v>
      </c>
    </row>
    <row r="25" spans="1:10" s="120" customFormat="1" ht="19.5" customHeight="1" x14ac:dyDescent="0.2">
      <c r="A25" s="12" t="s">
        <v>70</v>
      </c>
      <c r="B25" s="3"/>
      <c r="C25" s="3"/>
      <c r="D25" s="3"/>
      <c r="E25" s="3"/>
      <c r="F25" s="3"/>
      <c r="G25" s="3"/>
      <c r="H25" s="3"/>
      <c r="I25" s="3"/>
      <c r="J25" s="3"/>
    </row>
    <row r="26" spans="1:10" s="120" customFormat="1" ht="7.5" customHeight="1" x14ac:dyDescent="0.2">
      <c r="A26" s="101"/>
      <c r="B26" s="101"/>
      <c r="C26" s="101"/>
      <c r="D26" s="101"/>
      <c r="E26" s="101"/>
      <c r="F26" s="101"/>
      <c r="G26" s="101"/>
      <c r="H26" s="101"/>
      <c r="I26" s="101"/>
      <c r="J26" s="101"/>
    </row>
    <row r="27" spans="1:10" s="4" customFormat="1" ht="12.75" customHeight="1" x14ac:dyDescent="0.2">
      <c r="A27" s="17">
        <v>2012</v>
      </c>
      <c r="B27" s="124">
        <v>77.685000000000002</v>
      </c>
      <c r="C27" s="1">
        <v>5.9475751459276527</v>
      </c>
      <c r="D27" s="82">
        <v>13.764247506630969</v>
      </c>
      <c r="E27" s="124">
        <v>6435.076</v>
      </c>
      <c r="F27" s="1">
        <v>2.8625995685416399</v>
      </c>
      <c r="G27" s="82">
        <v>7.130066465949449</v>
      </c>
      <c r="H27" s="27">
        <v>11771.95</v>
      </c>
      <c r="I27" s="1">
        <v>5.2725006170432742</v>
      </c>
      <c r="J27" s="82">
        <v>9.4024071558468947</v>
      </c>
    </row>
    <row r="28" spans="1:10" s="4" customFormat="1" ht="12.75" customHeight="1" x14ac:dyDescent="0.2">
      <c r="A28" s="17">
        <v>2013</v>
      </c>
      <c r="B28" s="124">
        <v>83.99</v>
      </c>
      <c r="C28" s="1">
        <v>8.1161099311321436</v>
      </c>
      <c r="D28" s="82">
        <v>13.897299962605194</v>
      </c>
      <c r="E28" s="124">
        <v>6751.5330000000004</v>
      </c>
      <c r="F28" s="1">
        <v>4.9176886178189534</v>
      </c>
      <c r="G28" s="82">
        <v>7.1735756917284315</v>
      </c>
      <c r="H28" s="27">
        <v>12146.093999999999</v>
      </c>
      <c r="I28" s="1">
        <v>3.1782669821057707</v>
      </c>
      <c r="J28" s="82">
        <v>9.4270965831323661</v>
      </c>
    </row>
    <row r="29" spans="1:10" s="4" customFormat="1" ht="12.75" customHeight="1" x14ac:dyDescent="0.2">
      <c r="A29" s="17">
        <v>2014</v>
      </c>
      <c r="B29" s="124">
        <v>90.706000000000003</v>
      </c>
      <c r="C29" s="1">
        <v>7.9961900226217297</v>
      </c>
      <c r="D29" s="82">
        <v>14.104055230750093</v>
      </c>
      <c r="E29" s="124">
        <v>7005.8760000000002</v>
      </c>
      <c r="F29" s="1">
        <v>3.7671888739935042</v>
      </c>
      <c r="G29" s="82">
        <v>7.1954177667663366</v>
      </c>
      <c r="H29" s="27">
        <v>12621.146000000001</v>
      </c>
      <c r="I29" s="1">
        <v>3.911150366529359</v>
      </c>
      <c r="J29" s="82">
        <v>9.4328030200225808</v>
      </c>
    </row>
    <row r="30" spans="1:10" s="4" customFormat="1" ht="12.75" customHeight="1" x14ac:dyDescent="0.2">
      <c r="A30" s="17">
        <v>2015</v>
      </c>
      <c r="B30" s="124">
        <v>96.945999999999998</v>
      </c>
      <c r="C30" s="1">
        <v>6.8793685092496615</v>
      </c>
      <c r="D30" s="82">
        <v>14.414025968619393</v>
      </c>
      <c r="E30" s="124">
        <v>7162.7449999999999</v>
      </c>
      <c r="F30" s="1">
        <v>2.2391061446134728</v>
      </c>
      <c r="G30" s="82">
        <v>7.1153131838662382</v>
      </c>
      <c r="H30" s="27">
        <v>13137.371999999999</v>
      </c>
      <c r="I30" s="1">
        <v>4.0901674063512194</v>
      </c>
      <c r="J30" s="82">
        <v>9.4083535649818231</v>
      </c>
    </row>
    <row r="31" spans="1:10" s="4" customFormat="1" ht="12.75" customHeight="1" x14ac:dyDescent="0.2">
      <c r="A31" s="17">
        <v>2016</v>
      </c>
      <c r="B31" s="124">
        <v>103.761</v>
      </c>
      <c r="C31" s="1">
        <v>7.0296866296701177</v>
      </c>
      <c r="D31" s="82">
        <v>14.450466961726685</v>
      </c>
      <c r="E31" s="124">
        <v>7390.3630000000003</v>
      </c>
      <c r="F31" s="1">
        <v>3.1778040402108445</v>
      </c>
      <c r="G31" s="82">
        <v>7.106450359122551</v>
      </c>
      <c r="H31" s="27">
        <v>13735.285</v>
      </c>
      <c r="I31" s="1">
        <v>4.551237492551774</v>
      </c>
      <c r="J31" s="82">
        <v>9.4306947440076438</v>
      </c>
    </row>
    <row r="32" spans="1:10" s="4" customFormat="1" ht="12.75" customHeight="1" x14ac:dyDescent="0.2">
      <c r="A32" s="17">
        <v>2017</v>
      </c>
      <c r="B32" s="124">
        <v>100.938</v>
      </c>
      <c r="C32" s="1">
        <v>-2.7206753982710219</v>
      </c>
      <c r="D32" s="82">
        <v>14.169063551488456</v>
      </c>
      <c r="E32" s="124">
        <v>7673.06</v>
      </c>
      <c r="F32" s="1">
        <v>3.8252112920569772</v>
      </c>
      <c r="G32" s="82">
        <v>7.1070967942242405</v>
      </c>
      <c r="H32" s="27">
        <v>14403.543</v>
      </c>
      <c r="I32" s="1">
        <v>4.8652648998546377</v>
      </c>
      <c r="J32" s="82">
        <v>9.4074636863907202</v>
      </c>
    </row>
    <row r="33" spans="1:10" s="4" customFormat="1" ht="12.75" customHeight="1" x14ac:dyDescent="0.2">
      <c r="A33" s="17">
        <v>2018</v>
      </c>
      <c r="B33" s="124">
        <v>106.791</v>
      </c>
      <c r="C33" s="1">
        <v>5.7986090471378482</v>
      </c>
      <c r="D33" s="82">
        <v>14.549103274641556</v>
      </c>
      <c r="E33" s="124">
        <v>8115.3159999999998</v>
      </c>
      <c r="F33" s="1">
        <v>5.7637500553885843</v>
      </c>
      <c r="G33" s="82">
        <v>7.2509452465409003</v>
      </c>
      <c r="H33" s="27">
        <v>15007.183999999999</v>
      </c>
      <c r="I33" s="1">
        <v>4.1909202478862317</v>
      </c>
      <c r="J33" s="82">
        <v>9.3885457217759392</v>
      </c>
    </row>
    <row r="34" spans="1:10" s="4" customFormat="1" ht="12.75" customHeight="1" x14ac:dyDescent="0.2">
      <c r="A34" s="17">
        <v>2019</v>
      </c>
      <c r="B34" s="124">
        <v>112.70699999999999</v>
      </c>
      <c r="C34" s="1">
        <v>5.5397926791583618</v>
      </c>
      <c r="D34" s="82">
        <v>14.77793176874432</v>
      </c>
      <c r="E34" s="124">
        <v>8363.973</v>
      </c>
      <c r="F34" s="1">
        <v>3.0640458116480147</v>
      </c>
      <c r="G34" s="82">
        <v>7.2279786936406074</v>
      </c>
      <c r="H34" s="27">
        <v>15824.47</v>
      </c>
      <c r="I34" s="1">
        <v>5.4459650791247816</v>
      </c>
      <c r="J34" s="82">
        <v>9.5149502522499283</v>
      </c>
    </row>
    <row r="35" spans="1:10" s="128" customFormat="1" ht="19.5" customHeight="1" x14ac:dyDescent="0.2">
      <c r="A35" s="16" t="s">
        <v>36</v>
      </c>
      <c r="B35" s="130"/>
      <c r="C35" s="130"/>
      <c r="D35" s="130"/>
      <c r="E35" s="130"/>
      <c r="F35" s="130"/>
      <c r="G35" s="130"/>
      <c r="H35" s="130"/>
      <c r="I35" s="130"/>
      <c r="J35" s="130"/>
    </row>
    <row r="36" spans="1:10" s="128" customFormat="1" ht="7.5" customHeight="1" x14ac:dyDescent="0.2">
      <c r="A36" s="101"/>
      <c r="B36" s="101"/>
      <c r="C36" s="101"/>
      <c r="D36" s="101"/>
      <c r="E36" s="101"/>
      <c r="F36" s="101"/>
      <c r="G36" s="101"/>
      <c r="H36" s="101"/>
      <c r="I36" s="101"/>
      <c r="J36" s="101"/>
    </row>
    <row r="37" spans="1:10" s="122" customFormat="1" ht="12.75" customHeight="1" x14ac:dyDescent="0.2">
      <c r="A37" s="17">
        <v>2012</v>
      </c>
      <c r="B37" s="124">
        <v>6.1040000000000001</v>
      </c>
      <c r="C37" s="1">
        <v>-3.3412509897070453</v>
      </c>
      <c r="D37" s="82">
        <v>1.081508229136583</v>
      </c>
      <c r="E37" s="124">
        <v>1383.9580000000001</v>
      </c>
      <c r="F37" s="1">
        <v>2.7434979729072779</v>
      </c>
      <c r="G37" s="82">
        <v>1.5334259496053297</v>
      </c>
      <c r="H37" s="27">
        <v>1082.135</v>
      </c>
      <c r="I37" s="1">
        <v>2.4165201277302151</v>
      </c>
      <c r="J37" s="82">
        <v>0.86431507673685148</v>
      </c>
    </row>
    <row r="38" spans="1:10" s="122" customFormat="1" ht="12.75" customHeight="1" x14ac:dyDescent="0.2">
      <c r="A38" s="17">
        <v>2013</v>
      </c>
      <c r="B38" s="124">
        <v>6.3179999999999996</v>
      </c>
      <c r="C38" s="1">
        <v>3.5058977719528261</v>
      </c>
      <c r="D38" s="82">
        <v>1.0453999424186167</v>
      </c>
      <c r="E38" s="124">
        <v>1444.11</v>
      </c>
      <c r="F38" s="1">
        <v>4.3463746732198558</v>
      </c>
      <c r="G38" s="82">
        <v>1.53438224951014</v>
      </c>
      <c r="H38" s="27">
        <v>1099.4829999999999</v>
      </c>
      <c r="I38" s="1">
        <v>1.6031271514182599</v>
      </c>
      <c r="J38" s="82">
        <v>0.85335519653578529</v>
      </c>
    </row>
    <row r="39" spans="1:10" s="122" customFormat="1" ht="12.75" customHeight="1" x14ac:dyDescent="0.2">
      <c r="A39" s="17">
        <v>2014</v>
      </c>
      <c r="B39" s="124">
        <v>6.7279999999999998</v>
      </c>
      <c r="C39" s="1">
        <v>6.4893953782842573</v>
      </c>
      <c r="D39" s="82">
        <v>1.0461500186590371</v>
      </c>
      <c r="E39" s="124">
        <v>1508.259</v>
      </c>
      <c r="F39" s="1">
        <v>4.44211313542597</v>
      </c>
      <c r="G39" s="82">
        <v>1.5490644718069844</v>
      </c>
      <c r="H39" s="27">
        <v>1113.7139999999999</v>
      </c>
      <c r="I39" s="1">
        <v>1.2943356104641923</v>
      </c>
      <c r="J39" s="82">
        <v>0.83236853314599379</v>
      </c>
    </row>
    <row r="40" spans="1:10" s="122" customFormat="1" ht="12.75" customHeight="1" x14ac:dyDescent="0.2">
      <c r="A40" s="17">
        <v>2015</v>
      </c>
      <c r="B40" s="124">
        <v>6.907</v>
      </c>
      <c r="C40" s="1">
        <v>2.6605231866825285</v>
      </c>
      <c r="D40" s="82">
        <v>1.0269395061710038</v>
      </c>
      <c r="E40" s="124">
        <v>1571.5609999999999</v>
      </c>
      <c r="F40" s="1">
        <v>4.1970245163463318</v>
      </c>
      <c r="G40" s="82">
        <v>1.5611540970047111</v>
      </c>
      <c r="H40" s="27">
        <v>1145.4000000000001</v>
      </c>
      <c r="I40" s="1">
        <v>2.8450751270074681</v>
      </c>
      <c r="J40" s="82">
        <v>0.82028035541127864</v>
      </c>
    </row>
    <row r="41" spans="1:10" s="122" customFormat="1" ht="12.75" customHeight="1" x14ac:dyDescent="0.2">
      <c r="A41" s="17">
        <v>2016</v>
      </c>
      <c r="B41" s="124">
        <v>11.025</v>
      </c>
      <c r="C41" s="1">
        <v>59.620674677863029</v>
      </c>
      <c r="D41" s="82">
        <v>1.535416951003139</v>
      </c>
      <c r="E41" s="124">
        <v>1605.579</v>
      </c>
      <c r="F41" s="1">
        <v>2.1645994014868108</v>
      </c>
      <c r="G41" s="82">
        <v>1.543898109084713</v>
      </c>
      <c r="H41" s="27">
        <v>1182.5229999999999</v>
      </c>
      <c r="I41" s="1">
        <v>3.2410511611663972</v>
      </c>
      <c r="J41" s="82">
        <v>0.81192442972738843</v>
      </c>
    </row>
    <row r="42" spans="1:10" s="122" customFormat="1" ht="12.75" customHeight="1" x14ac:dyDescent="0.2">
      <c r="A42" s="17">
        <v>2017</v>
      </c>
      <c r="B42" s="124">
        <v>10.897</v>
      </c>
      <c r="C42" s="1">
        <v>-1.1609977324263054</v>
      </c>
      <c r="D42" s="82">
        <v>1.5296546941743416</v>
      </c>
      <c r="E42" s="124">
        <v>1680.6890000000001</v>
      </c>
      <c r="F42" s="1">
        <v>4.6780631784546216</v>
      </c>
      <c r="G42" s="82">
        <v>1.5567217516855001</v>
      </c>
      <c r="H42" s="27">
        <v>1262.1369999999999</v>
      </c>
      <c r="I42" s="1">
        <v>6.7325540391180549</v>
      </c>
      <c r="J42" s="82">
        <v>0.8243463427540102</v>
      </c>
    </row>
    <row r="43" spans="1:10" s="122" customFormat="1" ht="12.75" customHeight="1" x14ac:dyDescent="0.2">
      <c r="A43" s="17">
        <v>2018</v>
      </c>
      <c r="B43" s="124">
        <v>10.952999999999999</v>
      </c>
      <c r="C43" s="1">
        <v>0.51390290905752867</v>
      </c>
      <c r="D43" s="82">
        <v>1.4922262004021776</v>
      </c>
      <c r="E43" s="124">
        <v>1778.1210000000001</v>
      </c>
      <c r="F43" s="1">
        <v>5.7971462894086869</v>
      </c>
      <c r="G43" s="82">
        <v>1.5887314816483489</v>
      </c>
      <c r="H43" s="27">
        <v>1304.547</v>
      </c>
      <c r="I43" s="1">
        <v>3.3601740540052383</v>
      </c>
      <c r="J43" s="82">
        <v>0.81612907229668374</v>
      </c>
    </row>
    <row r="44" spans="1:10" s="122" customFormat="1" ht="12.75" customHeight="1" x14ac:dyDescent="0.2">
      <c r="A44" s="17">
        <v>2019</v>
      </c>
      <c r="B44" s="124">
        <v>11.141</v>
      </c>
      <c r="C44" s="1">
        <v>1.7164247238199648</v>
      </c>
      <c r="D44" s="82">
        <v>1.4607871546184397</v>
      </c>
      <c r="E44" s="124">
        <v>1824.944</v>
      </c>
      <c r="F44" s="1">
        <v>2.6332853613449316</v>
      </c>
      <c r="G44" s="82">
        <v>1.5770802164338964</v>
      </c>
      <c r="H44" s="27">
        <v>1346.924</v>
      </c>
      <c r="I44" s="1">
        <v>3.2484073015383919</v>
      </c>
      <c r="J44" s="82">
        <v>0.80987956333207267</v>
      </c>
    </row>
    <row r="45" spans="1:10" s="128" customFormat="1" ht="19.5" customHeight="1" x14ac:dyDescent="0.2">
      <c r="A45" s="16" t="s">
        <v>37</v>
      </c>
      <c r="B45" s="130"/>
      <c r="C45" s="130"/>
      <c r="D45" s="130"/>
      <c r="E45" s="130"/>
      <c r="F45" s="130"/>
      <c r="G45" s="130"/>
      <c r="H45" s="130"/>
      <c r="I45" s="130"/>
      <c r="J45" s="130"/>
    </row>
    <row r="46" spans="1:10" s="128" customFormat="1" ht="7.5" customHeight="1" x14ac:dyDescent="0.2">
      <c r="A46" s="101"/>
      <c r="B46" s="101"/>
      <c r="C46" s="101"/>
      <c r="D46" s="101"/>
      <c r="E46" s="101"/>
      <c r="F46" s="101"/>
      <c r="G46" s="101"/>
      <c r="H46" s="101"/>
      <c r="I46" s="101"/>
      <c r="J46" s="101"/>
    </row>
    <row r="47" spans="1:10" s="122" customFormat="1" ht="12.75" customHeight="1" x14ac:dyDescent="0.2">
      <c r="A47" s="17">
        <v>2012</v>
      </c>
      <c r="B47" s="124">
        <v>5.7619999999999996</v>
      </c>
      <c r="C47" s="1">
        <v>0.91068301225918358</v>
      </c>
      <c r="D47" s="82">
        <v>1.0209125845814204</v>
      </c>
      <c r="E47" s="124">
        <v>1863.375</v>
      </c>
      <c r="F47" s="1">
        <v>3.3349452484918771</v>
      </c>
      <c r="G47" s="82">
        <v>2.0646201538239102</v>
      </c>
      <c r="H47" s="27">
        <v>1914.7619999999999</v>
      </c>
      <c r="I47" s="1">
        <v>2.0176973422018962</v>
      </c>
      <c r="J47" s="82">
        <v>1.529344919961749</v>
      </c>
    </row>
    <row r="48" spans="1:10" s="122" customFormat="1" ht="12.75" customHeight="1" x14ac:dyDescent="0.2">
      <c r="A48" s="17">
        <v>2013</v>
      </c>
      <c r="B48" s="124">
        <v>6.4630000000000001</v>
      </c>
      <c r="C48" s="1">
        <v>12.165914612981599</v>
      </c>
      <c r="D48" s="82">
        <v>1.0693921854782398</v>
      </c>
      <c r="E48" s="124">
        <v>1930.135</v>
      </c>
      <c r="F48" s="1">
        <v>3.5827463607701162</v>
      </c>
      <c r="G48" s="82">
        <v>2.0507889864056441</v>
      </c>
      <c r="H48" s="27">
        <v>1926.2909999999999</v>
      </c>
      <c r="I48" s="1">
        <v>0.60211138512253903</v>
      </c>
      <c r="J48" s="82">
        <v>1.4950758082572577</v>
      </c>
    </row>
    <row r="49" spans="1:10" s="122" customFormat="1" ht="12.75" customHeight="1" x14ac:dyDescent="0.2">
      <c r="A49" s="17">
        <v>2014</v>
      </c>
      <c r="B49" s="124">
        <v>6.7930000000000001</v>
      </c>
      <c r="C49" s="1">
        <v>5.1059879313012591</v>
      </c>
      <c r="D49" s="82">
        <v>1.0562569971389477</v>
      </c>
      <c r="E49" s="124">
        <v>1987.713</v>
      </c>
      <c r="F49" s="1">
        <v>2.983107399223357</v>
      </c>
      <c r="G49" s="82">
        <v>2.0414899486420279</v>
      </c>
      <c r="H49" s="27">
        <v>2123.15</v>
      </c>
      <c r="I49" s="1">
        <v>10.219587798520568</v>
      </c>
      <c r="J49" s="82">
        <v>1.5868016844081307</v>
      </c>
    </row>
    <row r="50" spans="1:10" s="122" customFormat="1" ht="12.75" customHeight="1" x14ac:dyDescent="0.2">
      <c r="A50" s="17">
        <v>2015</v>
      </c>
      <c r="B50" s="124">
        <v>7.492</v>
      </c>
      <c r="C50" s="1">
        <v>10.290004416310916</v>
      </c>
      <c r="D50" s="82">
        <v>1.1139178775493213</v>
      </c>
      <c r="E50" s="124">
        <v>2055.0149999999999</v>
      </c>
      <c r="F50" s="1">
        <v>3.3859012845415748</v>
      </c>
      <c r="G50" s="82">
        <v>2.0414066566020259</v>
      </c>
      <c r="H50" s="27">
        <v>2211.6990000000001</v>
      </c>
      <c r="I50" s="1">
        <v>4.1706426771542349</v>
      </c>
      <c r="J50" s="82">
        <v>1.5839123815110612</v>
      </c>
    </row>
    <row r="51" spans="1:10" s="122" customFormat="1" ht="12.75" customHeight="1" x14ac:dyDescent="0.2">
      <c r="A51" s="17">
        <v>2016</v>
      </c>
      <c r="B51" s="124">
        <v>7.6269999999999998</v>
      </c>
      <c r="C51" s="1">
        <v>1.8019220501868549</v>
      </c>
      <c r="D51" s="82">
        <v>1.062188216353827</v>
      </c>
      <c r="E51" s="124">
        <v>2115.3470000000002</v>
      </c>
      <c r="F51" s="1">
        <v>2.935842317452682</v>
      </c>
      <c r="G51" s="82">
        <v>2.0340825542424388</v>
      </c>
      <c r="H51" s="27">
        <v>2274.4989999999998</v>
      </c>
      <c r="I51" s="1">
        <v>2.8394460548202938</v>
      </c>
      <c r="J51" s="82">
        <v>1.5616789724094289</v>
      </c>
    </row>
    <row r="52" spans="1:10" s="122" customFormat="1" ht="12.75" customHeight="1" x14ac:dyDescent="0.2">
      <c r="A52" s="17">
        <v>2017</v>
      </c>
      <c r="B52" s="124">
        <v>7.53</v>
      </c>
      <c r="C52" s="1">
        <v>-1.2717975612953958</v>
      </c>
      <c r="D52" s="82">
        <v>1.0570156783640261</v>
      </c>
      <c r="E52" s="124">
        <v>2178.7260000000001</v>
      </c>
      <c r="F52" s="1">
        <v>2.9961514588386677</v>
      </c>
      <c r="G52" s="82">
        <v>2.0180236528963675</v>
      </c>
      <c r="H52" s="27">
        <v>2378.2089999999998</v>
      </c>
      <c r="I52" s="1">
        <v>4.559685451609341</v>
      </c>
      <c r="J52" s="82">
        <v>1.5532924646489816</v>
      </c>
    </row>
    <row r="53" spans="1:10" s="122" customFormat="1" ht="12.75" customHeight="1" x14ac:dyDescent="0.2">
      <c r="A53" s="17">
        <v>2018</v>
      </c>
      <c r="B53" s="124">
        <v>7.6639999999999997</v>
      </c>
      <c r="C53" s="1">
        <v>1.7795484727755717</v>
      </c>
      <c r="D53" s="82">
        <v>1.0441359992588595</v>
      </c>
      <c r="E53" s="124">
        <v>2325.3710000000001</v>
      </c>
      <c r="F53" s="1">
        <v>6.7307683481080147</v>
      </c>
      <c r="G53" s="82">
        <v>2.0776933145787617</v>
      </c>
      <c r="H53" s="27">
        <v>2501.373</v>
      </c>
      <c r="I53" s="1">
        <v>5.1788551805160843</v>
      </c>
      <c r="J53" s="82">
        <v>1.5648675179644527</v>
      </c>
    </row>
    <row r="54" spans="1:10" s="122" customFormat="1" ht="12.75" customHeight="1" x14ac:dyDescent="0.2">
      <c r="A54" s="17">
        <v>2019</v>
      </c>
      <c r="B54" s="124">
        <v>7.875</v>
      </c>
      <c r="C54" s="1">
        <v>2.7531315240083565</v>
      </c>
      <c r="D54" s="82">
        <v>1.0325553220195864</v>
      </c>
      <c r="E54" s="124">
        <v>2371.3409999999999</v>
      </c>
      <c r="F54" s="1">
        <v>1.9768888491341841</v>
      </c>
      <c r="G54" s="82">
        <v>2.0492656089822878</v>
      </c>
      <c r="H54" s="27">
        <v>2591.4340000000002</v>
      </c>
      <c r="I54" s="1">
        <v>3.6004626259258377</v>
      </c>
      <c r="J54" s="82">
        <v>1.5581795530585887</v>
      </c>
    </row>
  </sheetData>
  <mergeCells count="11">
    <mergeCell ref="A26:J26"/>
    <mergeCell ref="A36:J36"/>
    <mergeCell ref="A46:J46"/>
    <mergeCell ref="A2:J2"/>
    <mergeCell ref="A1:J1"/>
    <mergeCell ref="A6:J6"/>
    <mergeCell ref="A16:J16"/>
    <mergeCell ref="A3:A4"/>
    <mergeCell ref="B3:D3"/>
    <mergeCell ref="E3:G3"/>
    <mergeCell ref="H3:J3"/>
  </mergeCells>
  <phoneticPr fontId="7" type="noConversion"/>
  <conditionalFormatting sqref="J15 D15 G15 B5:J5 B3:H4 I4:J4 A3 A55:J65536 A25:A26 B25:J25 B35:J35 B45:J45 K1:IV1048576 E7:F15 H7:I15 B7:C15 A5:A6 E17:F24 H17:I24 B17:C24 E27:F34 H27:I34 B27:C34 B37:C44 E37:F44 H37:I44 A35:A36 E47:F54 H47:I54 B47:C54 A15:A16 A45:A46">
    <cfRule type="cellIs" dxfId="1011" priority="89" stopIfTrue="1" operator="equal">
      <formula>"..."</formula>
    </cfRule>
    <cfRule type="cellIs" dxfId="1010" priority="90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1009" priority="91" stopIfTrue="1" operator="equal">
      <formula>"."</formula>
    </cfRule>
    <cfRule type="cellIs" dxfId="1008" priority="92" stopIfTrue="1" operator="equal">
      <formula>"..."</formula>
    </cfRule>
  </conditionalFormatting>
  <conditionalFormatting sqref="A1">
    <cfRule type="cellIs" dxfId="1007" priority="11" stopIfTrue="1" operator="equal">
      <formula>"..."</formula>
    </cfRule>
    <cfRule type="cellIs" dxfId="1006" priority="12" stopIfTrue="1" operator="equal">
      <formula>"."</formula>
    </cfRule>
  </conditionalFormatting>
  <conditionalFormatting sqref="A7:A14">
    <cfRule type="cellIs" dxfId="1005" priority="9" stopIfTrue="1" operator="equal">
      <formula>"..."</formula>
    </cfRule>
    <cfRule type="cellIs" dxfId="1004" priority="10" stopIfTrue="1" operator="equal">
      <formula>"."</formula>
    </cfRule>
  </conditionalFormatting>
  <conditionalFormatting sqref="A37:A44">
    <cfRule type="cellIs" dxfId="1003" priority="7" stopIfTrue="1" operator="equal">
      <formula>"..."</formula>
    </cfRule>
    <cfRule type="cellIs" dxfId="1002" priority="8" stopIfTrue="1" operator="equal">
      <formula>"."</formula>
    </cfRule>
  </conditionalFormatting>
  <conditionalFormatting sqref="A47:A54">
    <cfRule type="cellIs" dxfId="1001" priority="5" stopIfTrue="1" operator="equal">
      <formula>"..."</formula>
    </cfRule>
    <cfRule type="cellIs" dxfId="1000" priority="6" stopIfTrue="1" operator="equal">
      <formula>"."</formula>
    </cfRule>
  </conditionalFormatting>
  <conditionalFormatting sqref="A17:A24">
    <cfRule type="cellIs" dxfId="999" priority="3" stopIfTrue="1" operator="equal">
      <formula>"..."</formula>
    </cfRule>
    <cfRule type="cellIs" dxfId="998" priority="4" stopIfTrue="1" operator="equal">
      <formula>"."</formula>
    </cfRule>
  </conditionalFormatting>
  <conditionalFormatting sqref="A27:A34">
    <cfRule type="cellIs" dxfId="997" priority="1" stopIfTrue="1" operator="equal">
      <formula>"..."</formula>
    </cfRule>
    <cfRule type="cellIs" dxfId="99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2"/>
  <dimension ref="A1:K54"/>
  <sheetViews>
    <sheetView zoomScaleNormal="100" zoomScaleSheetLayoutView="100" workbookViewId="0">
      <pane ySplit="4" topLeftCell="A5" activePane="bottomLeft" state="frozen"/>
      <selection sqref="A1:J1"/>
      <selection pane="bottomLeft" sqref="A1:J1"/>
    </sheetView>
  </sheetViews>
  <sheetFormatPr baseColWidth="10" defaultRowHeight="12.75" x14ac:dyDescent="0.2"/>
  <cols>
    <col min="1" max="1" width="8.7109375" style="24" customWidth="1"/>
    <col min="2" max="2" width="9.7109375" style="24" customWidth="1"/>
    <col min="3" max="4" width="9.140625" style="24" customWidth="1"/>
    <col min="5" max="5" width="9.7109375" style="24" customWidth="1"/>
    <col min="6" max="7" width="9" style="24" customWidth="1"/>
    <col min="8" max="8" width="9.7109375" style="24" customWidth="1"/>
    <col min="9" max="10" width="9" style="24" customWidth="1"/>
    <col min="11" max="16384" width="11.42578125" style="24"/>
  </cols>
  <sheetData>
    <row r="1" spans="1:11" s="19" customFormat="1" ht="16.5" customHeight="1" x14ac:dyDescent="0.2">
      <c r="A1" s="74" t="s">
        <v>142</v>
      </c>
      <c r="B1" s="74"/>
      <c r="C1" s="74"/>
      <c r="D1" s="74"/>
      <c r="E1" s="74"/>
      <c r="F1" s="74"/>
      <c r="G1" s="74"/>
      <c r="H1" s="74"/>
      <c r="I1" s="74"/>
      <c r="J1" s="74"/>
    </row>
    <row r="2" spans="1:11" s="20" customFormat="1" ht="14.85" customHeight="1" x14ac:dyDescent="0.2">
      <c r="A2" s="73" t="s">
        <v>86</v>
      </c>
      <c r="B2" s="73"/>
      <c r="C2" s="73"/>
      <c r="D2" s="73"/>
      <c r="E2" s="73"/>
      <c r="F2" s="73"/>
      <c r="G2" s="73"/>
      <c r="H2" s="73"/>
      <c r="I2" s="73"/>
      <c r="J2" s="73"/>
    </row>
    <row r="3" spans="1:11" s="83" customFormat="1" ht="24.75" customHeight="1" x14ac:dyDescent="0.2">
      <c r="A3" s="71" t="s">
        <v>0</v>
      </c>
      <c r="B3" s="75" t="s">
        <v>1</v>
      </c>
      <c r="C3" s="76"/>
      <c r="D3" s="77"/>
      <c r="E3" s="78" t="s">
        <v>2</v>
      </c>
      <c r="F3" s="76"/>
      <c r="G3" s="77"/>
      <c r="H3" s="78" t="s">
        <v>3</v>
      </c>
      <c r="I3" s="76"/>
      <c r="J3" s="76"/>
    </row>
    <row r="4" spans="1:11" s="83" customFormat="1" ht="41.25" customHeight="1" x14ac:dyDescent="0.2">
      <c r="A4" s="72"/>
      <c r="B4" s="9" t="s">
        <v>4</v>
      </c>
      <c r="C4" s="11" t="s">
        <v>59</v>
      </c>
      <c r="D4" s="10" t="s">
        <v>76</v>
      </c>
      <c r="E4" s="7" t="s">
        <v>4</v>
      </c>
      <c r="F4" s="11" t="s">
        <v>59</v>
      </c>
      <c r="G4" s="10" t="s">
        <v>76</v>
      </c>
      <c r="H4" s="7" t="s">
        <v>4</v>
      </c>
      <c r="I4" s="11" t="s">
        <v>59</v>
      </c>
      <c r="J4" s="11" t="s">
        <v>76</v>
      </c>
      <c r="K4" s="93"/>
    </row>
    <row r="5" spans="1:11" s="128" customFormat="1" ht="21.75" customHeight="1" x14ac:dyDescent="0.2">
      <c r="A5" s="16" t="s">
        <v>38</v>
      </c>
      <c r="B5" s="130"/>
      <c r="C5" s="130"/>
      <c r="D5" s="130"/>
      <c r="E5" s="130"/>
      <c r="F5" s="130"/>
      <c r="G5" s="130"/>
      <c r="H5" s="130"/>
      <c r="I5" s="130"/>
      <c r="J5" s="130"/>
    </row>
    <row r="6" spans="1:11" s="128" customFormat="1" ht="7.5" customHeight="1" x14ac:dyDescent="0.2">
      <c r="A6" s="101"/>
      <c r="B6" s="101"/>
      <c r="C6" s="101"/>
      <c r="D6" s="101"/>
      <c r="E6" s="101"/>
      <c r="F6" s="101"/>
      <c r="G6" s="101"/>
      <c r="H6" s="101"/>
      <c r="I6" s="101"/>
      <c r="J6" s="101"/>
    </row>
    <row r="7" spans="1:11" s="122" customFormat="1" ht="12.75" customHeight="1" x14ac:dyDescent="0.2">
      <c r="A7" s="17">
        <v>2012</v>
      </c>
      <c r="B7" s="124">
        <v>3.9649999999999999</v>
      </c>
      <c r="C7" s="1">
        <v>1.225427623181008</v>
      </c>
      <c r="D7" s="82">
        <v>0.7025196802959619</v>
      </c>
      <c r="E7" s="124">
        <v>1905.4190000000001</v>
      </c>
      <c r="F7" s="1">
        <v>5.6893283907859029</v>
      </c>
      <c r="G7" s="82">
        <v>2.1112049205763745</v>
      </c>
      <c r="H7" s="27">
        <v>977.43399999999997</v>
      </c>
      <c r="I7" s="1">
        <v>5.1299343148991206</v>
      </c>
      <c r="J7" s="82">
        <v>0.78068904777611647</v>
      </c>
    </row>
    <row r="8" spans="1:11" s="122" customFormat="1" ht="12.75" customHeight="1" x14ac:dyDescent="0.2">
      <c r="A8" s="17">
        <v>2013</v>
      </c>
      <c r="B8" s="124">
        <v>4.1849999999999996</v>
      </c>
      <c r="C8" s="1">
        <v>5.5485498108448938</v>
      </c>
      <c r="D8" s="82">
        <v>0.6924657738242973</v>
      </c>
      <c r="E8" s="124">
        <v>1964.2539999999999</v>
      </c>
      <c r="F8" s="1">
        <v>3.0877722957522735</v>
      </c>
      <c r="G8" s="82">
        <v>2.0870407871486871</v>
      </c>
      <c r="H8" s="27">
        <v>999.01199999999994</v>
      </c>
      <c r="I8" s="1">
        <v>2.2076170871895284</v>
      </c>
      <c r="J8" s="82">
        <v>0.77537540971675589</v>
      </c>
    </row>
    <row r="9" spans="1:11" s="122" customFormat="1" ht="12.75" customHeight="1" x14ac:dyDescent="0.2">
      <c r="A9" s="17">
        <v>2014</v>
      </c>
      <c r="B9" s="124">
        <v>4.7309999999999999</v>
      </c>
      <c r="C9" s="1">
        <v>13.046594982078851</v>
      </c>
      <c r="D9" s="82">
        <v>0.73563254136086575</v>
      </c>
      <c r="E9" s="124">
        <v>2053.1080000000002</v>
      </c>
      <c r="F9" s="1">
        <v>4.523549398397563</v>
      </c>
      <c r="G9" s="82">
        <v>2.108654189753016</v>
      </c>
      <c r="H9" s="27">
        <v>1110.105</v>
      </c>
      <c r="I9" s="1">
        <v>11.120286843401272</v>
      </c>
      <c r="J9" s="82">
        <v>0.82967123560270717</v>
      </c>
    </row>
    <row r="10" spans="1:11" s="122" customFormat="1" ht="12.75" customHeight="1" x14ac:dyDescent="0.2">
      <c r="A10" s="17">
        <v>2015</v>
      </c>
      <c r="B10" s="124">
        <v>4.9870000000000001</v>
      </c>
      <c r="C10" s="1">
        <v>5.4111181568378797</v>
      </c>
      <c r="D10" s="82">
        <v>0.74147203087806524</v>
      </c>
      <c r="E10" s="124">
        <v>2118.0590000000002</v>
      </c>
      <c r="F10" s="1">
        <v>3.1635452202222183</v>
      </c>
      <c r="G10" s="82">
        <v>2.1040331781888844</v>
      </c>
      <c r="H10" s="27">
        <v>1134.9880000000001</v>
      </c>
      <c r="I10" s="1">
        <v>2.2414996779583918</v>
      </c>
      <c r="J10" s="82">
        <v>0.81282378210890194</v>
      </c>
    </row>
    <row r="11" spans="1:11" s="122" customFormat="1" ht="12.75" customHeight="1" x14ac:dyDescent="0.2">
      <c r="A11" s="17">
        <v>2016</v>
      </c>
      <c r="B11" s="124">
        <v>5.1180000000000003</v>
      </c>
      <c r="C11" s="1">
        <v>2.6268297573691646</v>
      </c>
      <c r="D11" s="82">
        <v>0.71276770569016468</v>
      </c>
      <c r="E11" s="124">
        <v>2226.5819999999999</v>
      </c>
      <c r="F11" s="1">
        <v>5.1237005201460306</v>
      </c>
      <c r="G11" s="82">
        <v>2.1410442834155519</v>
      </c>
      <c r="H11" s="27">
        <v>1184.8879999999999</v>
      </c>
      <c r="I11" s="1">
        <v>4.3965222539797733</v>
      </c>
      <c r="J11" s="82">
        <v>0.81354824700308215</v>
      </c>
    </row>
    <row r="12" spans="1:11" s="122" customFormat="1" ht="12.75" customHeight="1" x14ac:dyDescent="0.2">
      <c r="A12" s="17">
        <v>2017</v>
      </c>
      <c r="B12" s="124">
        <v>5.3449999999999998</v>
      </c>
      <c r="C12" s="1">
        <v>4.4353262993356735</v>
      </c>
      <c r="D12" s="82">
        <v>0.75029864553196812</v>
      </c>
      <c r="E12" s="124">
        <v>2326.723</v>
      </c>
      <c r="F12" s="1">
        <v>4.4975213129361435</v>
      </c>
      <c r="G12" s="82">
        <v>2.1551044269623598</v>
      </c>
      <c r="H12" s="27">
        <v>1248.241</v>
      </c>
      <c r="I12" s="1">
        <v>5.3467500725806971</v>
      </c>
      <c r="J12" s="82">
        <v>0.81527037336327868</v>
      </c>
    </row>
    <row r="13" spans="1:11" s="122" customFormat="1" ht="12.75" customHeight="1" x14ac:dyDescent="0.2">
      <c r="A13" s="17">
        <v>2018</v>
      </c>
      <c r="B13" s="124">
        <v>5.165</v>
      </c>
      <c r="C13" s="1">
        <v>-3.3676333021515403</v>
      </c>
      <c r="D13" s="82">
        <v>0.7036746393752622</v>
      </c>
      <c r="E13" s="124">
        <v>2471.4540000000002</v>
      </c>
      <c r="F13" s="1">
        <v>6.2203794779180868</v>
      </c>
      <c r="G13" s="82">
        <v>2.2082168622077676</v>
      </c>
      <c r="H13" s="27">
        <v>1301.752</v>
      </c>
      <c r="I13" s="1">
        <v>4.2869125433309785</v>
      </c>
      <c r="J13" s="82">
        <v>0.81438051072161655</v>
      </c>
    </row>
    <row r="14" spans="1:11" s="122" customFormat="1" ht="12.75" customHeight="1" x14ac:dyDescent="0.2">
      <c r="A14" s="17">
        <v>2019</v>
      </c>
      <c r="B14" s="124">
        <v>5.5039999999999996</v>
      </c>
      <c r="C14" s="1">
        <v>6.5634075508228529</v>
      </c>
      <c r="D14" s="82">
        <v>0.72167422125660996</v>
      </c>
      <c r="E14" s="124">
        <v>2552.4369999999999</v>
      </c>
      <c r="F14" s="1">
        <v>3.2767350717432038</v>
      </c>
      <c r="G14" s="82">
        <v>2.2057651612289937</v>
      </c>
      <c r="H14" s="27">
        <v>1352.1120000000001</v>
      </c>
      <c r="I14" s="1">
        <v>3.8686324276820727</v>
      </c>
      <c r="J14" s="82">
        <v>0.81299900821134341</v>
      </c>
    </row>
    <row r="15" spans="1:11" s="128" customFormat="1" ht="19.5" customHeight="1" x14ac:dyDescent="0.2">
      <c r="A15" s="12" t="s">
        <v>71</v>
      </c>
      <c r="B15" s="130"/>
      <c r="C15" s="130"/>
      <c r="D15" s="130"/>
      <c r="E15" s="130"/>
      <c r="F15" s="130"/>
      <c r="G15" s="130"/>
      <c r="H15" s="130"/>
      <c r="I15" s="130"/>
      <c r="J15" s="130"/>
    </row>
    <row r="16" spans="1:11" s="128" customFormat="1" ht="7.5" customHeight="1" x14ac:dyDescent="0.2">
      <c r="A16" s="101"/>
      <c r="B16" s="101"/>
      <c r="C16" s="101"/>
      <c r="D16" s="101"/>
      <c r="E16" s="101"/>
      <c r="F16" s="101"/>
      <c r="G16" s="101"/>
      <c r="H16" s="101"/>
      <c r="I16" s="101"/>
      <c r="J16" s="101"/>
    </row>
    <row r="17" spans="1:10" s="122" customFormat="1" ht="12.75" customHeight="1" x14ac:dyDescent="0.2">
      <c r="A17" s="17">
        <v>2012</v>
      </c>
      <c r="B17" s="124">
        <v>15.831</v>
      </c>
      <c r="C17" s="1">
        <v>-0.69627399322543804</v>
      </c>
      <c r="D17" s="82">
        <v>2.8049404940139655</v>
      </c>
      <c r="E17" s="124">
        <v>5152.7520000000004</v>
      </c>
      <c r="F17" s="1">
        <v>4.0310593992840751</v>
      </c>
      <c r="G17" s="82">
        <v>5.7092510240056145</v>
      </c>
      <c r="H17" s="27">
        <v>3974.3310000000001</v>
      </c>
      <c r="I17" s="1">
        <v>2.8757778782693144</v>
      </c>
      <c r="J17" s="82">
        <v>3.1743490444747167</v>
      </c>
    </row>
    <row r="18" spans="1:10" s="122" customFormat="1" ht="12.75" customHeight="1" x14ac:dyDescent="0.2">
      <c r="A18" s="17">
        <v>2013</v>
      </c>
      <c r="B18" s="124">
        <v>16.966000000000001</v>
      </c>
      <c r="C18" s="1">
        <v>7.1694776072263267</v>
      </c>
      <c r="D18" s="82">
        <v>2.8072579017211536</v>
      </c>
      <c r="E18" s="124">
        <v>5338.4989999999998</v>
      </c>
      <c r="F18" s="1">
        <v>3.6048115647715946</v>
      </c>
      <c r="G18" s="82">
        <v>5.6722120230644713</v>
      </c>
      <c r="H18" s="27">
        <v>4024.7860000000001</v>
      </c>
      <c r="I18" s="1">
        <v>1.2695218390214702</v>
      </c>
      <c r="J18" s="82">
        <v>3.123806414509799</v>
      </c>
    </row>
    <row r="19" spans="1:10" s="122" customFormat="1" ht="12.75" customHeight="1" x14ac:dyDescent="0.2">
      <c r="A19" s="17">
        <v>2014</v>
      </c>
      <c r="B19" s="124">
        <v>18.251999999999999</v>
      </c>
      <c r="C19" s="1">
        <v>7.5798656135801057</v>
      </c>
      <c r="D19" s="82">
        <v>2.8380395571588504</v>
      </c>
      <c r="E19" s="124">
        <v>5549.08</v>
      </c>
      <c r="F19" s="1">
        <v>3.944573184335141</v>
      </c>
      <c r="G19" s="82">
        <v>5.6992086102020281</v>
      </c>
      <c r="H19" s="27">
        <v>4346.9690000000001</v>
      </c>
      <c r="I19" s="1">
        <v>8.0049721898257431</v>
      </c>
      <c r="J19" s="82">
        <v>3.2488414531568317</v>
      </c>
    </row>
    <row r="20" spans="1:10" s="122" customFormat="1" ht="12.75" customHeight="1" x14ac:dyDescent="0.2">
      <c r="A20" s="17">
        <v>2015</v>
      </c>
      <c r="B20" s="124">
        <v>19.385999999999999</v>
      </c>
      <c r="C20" s="1">
        <v>6.2130177514792884</v>
      </c>
      <c r="D20" s="82">
        <v>2.8823294145983906</v>
      </c>
      <c r="E20" s="124">
        <v>5744.6350000000002</v>
      </c>
      <c r="F20" s="1">
        <v>3.5240976882654422</v>
      </c>
      <c r="G20" s="82">
        <v>5.7065939317956209</v>
      </c>
      <c r="H20" s="27">
        <v>4492.0870000000004</v>
      </c>
      <c r="I20" s="1">
        <v>3.3383720932907535</v>
      </c>
      <c r="J20" s="82">
        <v>3.2170165190312421</v>
      </c>
    </row>
    <row r="21" spans="1:10" s="122" customFormat="1" ht="12.75" customHeight="1" x14ac:dyDescent="0.2">
      <c r="A21" s="17">
        <v>2016</v>
      </c>
      <c r="B21" s="124">
        <v>23.77</v>
      </c>
      <c r="C21" s="1">
        <v>22.614257711750739</v>
      </c>
      <c r="D21" s="82">
        <v>3.3103728730471307</v>
      </c>
      <c r="E21" s="124">
        <v>5947.5079999999998</v>
      </c>
      <c r="F21" s="1">
        <v>3.531521149733635</v>
      </c>
      <c r="G21" s="82">
        <v>5.719024946742703</v>
      </c>
      <c r="H21" s="27">
        <v>4641.91</v>
      </c>
      <c r="I21" s="1">
        <v>3.3352648779954697</v>
      </c>
      <c r="J21" s="82">
        <v>3.1871516491398992</v>
      </c>
    </row>
    <row r="22" spans="1:10" s="122" customFormat="1" ht="12.75" customHeight="1" x14ac:dyDescent="0.2">
      <c r="A22" s="17">
        <v>2017</v>
      </c>
      <c r="B22" s="124">
        <v>23.771999999999998</v>
      </c>
      <c r="C22" s="1">
        <v>8.4139671855387732E-3</v>
      </c>
      <c r="D22" s="82">
        <v>3.3369690180703357</v>
      </c>
      <c r="E22" s="124">
        <v>6186.1379999999999</v>
      </c>
      <c r="F22" s="1">
        <v>4.0122686678185175</v>
      </c>
      <c r="G22" s="82">
        <v>5.7298498315442279</v>
      </c>
      <c r="H22" s="27">
        <v>4888.5870000000004</v>
      </c>
      <c r="I22" s="1">
        <v>5.3141271588634797</v>
      </c>
      <c r="J22" s="82">
        <v>3.1929091807662706</v>
      </c>
    </row>
    <row r="23" spans="1:10" s="122" customFormat="1" ht="12.75" customHeight="1" x14ac:dyDescent="0.2">
      <c r="A23" s="17">
        <v>2018</v>
      </c>
      <c r="B23" s="124">
        <v>23.782</v>
      </c>
      <c r="C23" s="1">
        <v>4.2066296483267429E-2</v>
      </c>
      <c r="D23" s="82">
        <v>3.2400368390362999</v>
      </c>
      <c r="E23" s="124">
        <v>6574.9459999999999</v>
      </c>
      <c r="F23" s="1">
        <v>6.2851491512151796</v>
      </c>
      <c r="G23" s="82">
        <v>5.8746416584348786</v>
      </c>
      <c r="H23" s="27">
        <v>5107.6719999999996</v>
      </c>
      <c r="I23" s="1">
        <v>4.4815608272901652</v>
      </c>
      <c r="J23" s="82">
        <v>3.1953771009827525</v>
      </c>
    </row>
    <row r="24" spans="1:10" s="122" customFormat="1" ht="12.75" customHeight="1" x14ac:dyDescent="0.2">
      <c r="A24" s="17">
        <v>2019</v>
      </c>
      <c r="B24" s="124">
        <v>24.52</v>
      </c>
      <c r="C24" s="1">
        <v>3.1031872845008746</v>
      </c>
      <c r="D24" s="82">
        <v>3.2150166978946362</v>
      </c>
      <c r="E24" s="124">
        <v>6748.7219999999998</v>
      </c>
      <c r="F24" s="1">
        <v>2.643002695383359</v>
      </c>
      <c r="G24" s="82">
        <v>5.8321109866451772</v>
      </c>
      <c r="H24" s="27">
        <v>5290.47</v>
      </c>
      <c r="I24" s="1">
        <v>3.5788907353487165</v>
      </c>
      <c r="J24" s="82">
        <v>3.1810581246020049</v>
      </c>
    </row>
    <row r="25" spans="1:10" s="128" customFormat="1" ht="19.5" customHeight="1" x14ac:dyDescent="0.2">
      <c r="A25" s="16" t="s">
        <v>39</v>
      </c>
      <c r="B25" s="130"/>
      <c r="C25" s="130"/>
      <c r="D25" s="130"/>
      <c r="E25" s="130"/>
      <c r="F25" s="130"/>
      <c r="G25" s="130"/>
      <c r="H25" s="130"/>
      <c r="I25" s="130"/>
      <c r="J25" s="130"/>
    </row>
    <row r="26" spans="1:10" s="128" customFormat="1" ht="7.5" customHeight="1" x14ac:dyDescent="0.2">
      <c r="A26" s="101"/>
      <c r="B26" s="101"/>
      <c r="C26" s="101"/>
      <c r="D26" s="101"/>
      <c r="E26" s="101"/>
      <c r="F26" s="101"/>
      <c r="G26" s="101"/>
      <c r="H26" s="101"/>
      <c r="I26" s="101"/>
      <c r="J26" s="101"/>
    </row>
    <row r="27" spans="1:10" s="122" customFormat="1" ht="12.75" customHeight="1" x14ac:dyDescent="0.2">
      <c r="A27" s="17">
        <v>2012</v>
      </c>
      <c r="B27" s="124">
        <v>22.103999999999999</v>
      </c>
      <c r="C27" s="1">
        <v>5.2020370282233053</v>
      </c>
      <c r="D27" s="82">
        <v>3.9163921849336552</v>
      </c>
      <c r="E27" s="124">
        <v>1535.9449999999999</v>
      </c>
      <c r="F27" s="1">
        <v>2.8702910543175904</v>
      </c>
      <c r="G27" s="82">
        <v>1.7018275989347642</v>
      </c>
      <c r="H27" s="27">
        <v>2707.0610000000001</v>
      </c>
      <c r="I27" s="1">
        <v>6.0896517696428898</v>
      </c>
      <c r="J27" s="82">
        <v>2.1621642733543762</v>
      </c>
    </row>
    <row r="28" spans="1:10" s="122" customFormat="1" ht="12.75" customHeight="1" x14ac:dyDescent="0.2">
      <c r="A28" s="17">
        <v>2013</v>
      </c>
      <c r="B28" s="124">
        <v>23.504999999999999</v>
      </c>
      <c r="C28" s="1">
        <v>6.3382193268186837</v>
      </c>
      <c r="D28" s="82">
        <v>3.8892253318375412</v>
      </c>
      <c r="E28" s="124">
        <v>1531.4449999999999</v>
      </c>
      <c r="F28" s="1">
        <v>-0.2929792407931302</v>
      </c>
      <c r="G28" s="82">
        <v>1.6271766168097006</v>
      </c>
      <c r="H28" s="27">
        <v>2846.1750000000002</v>
      </c>
      <c r="I28" s="1">
        <v>5.1389311138537286</v>
      </c>
      <c r="J28" s="82">
        <v>2.2090366349459147</v>
      </c>
    </row>
    <row r="29" spans="1:10" s="122" customFormat="1" ht="12.75" customHeight="1" x14ac:dyDescent="0.2">
      <c r="A29" s="17">
        <v>2014</v>
      </c>
      <c r="B29" s="124">
        <v>25.047999999999998</v>
      </c>
      <c r="C29" s="1">
        <v>6.5645607317591947</v>
      </c>
      <c r="D29" s="82">
        <v>3.8947630302276401</v>
      </c>
      <c r="E29" s="124">
        <v>1576.8589999999999</v>
      </c>
      <c r="F29" s="1">
        <v>2.9654346058787695</v>
      </c>
      <c r="G29" s="82">
        <v>1.6195204231826823</v>
      </c>
      <c r="H29" s="27">
        <v>3005.0030000000002</v>
      </c>
      <c r="I29" s="1">
        <v>5.5804017672841599</v>
      </c>
      <c r="J29" s="82">
        <v>2.2458817427178888</v>
      </c>
    </row>
    <row r="30" spans="1:10" s="122" customFormat="1" ht="12.75" customHeight="1" x14ac:dyDescent="0.2">
      <c r="A30" s="17">
        <v>2015</v>
      </c>
      <c r="B30" s="124">
        <v>26.966999999999999</v>
      </c>
      <c r="C30" s="1">
        <v>7.6612903225806495</v>
      </c>
      <c r="D30" s="82">
        <v>4.0094798990753526</v>
      </c>
      <c r="E30" s="124">
        <v>1583.7180000000001</v>
      </c>
      <c r="F30" s="1">
        <v>0.43497865059589458</v>
      </c>
      <c r="G30" s="82">
        <v>1.5732305931491726</v>
      </c>
      <c r="H30" s="27">
        <v>3180.75</v>
      </c>
      <c r="I30" s="1">
        <v>5.8484800181563878</v>
      </c>
      <c r="J30" s="82">
        <v>2.2779000702587959</v>
      </c>
    </row>
    <row r="31" spans="1:10" s="122" customFormat="1" ht="12.75" customHeight="1" x14ac:dyDescent="0.2">
      <c r="A31" s="17">
        <v>2016</v>
      </c>
      <c r="B31" s="124">
        <v>28.581</v>
      </c>
      <c r="C31" s="1">
        <v>5.9850928913115942</v>
      </c>
      <c r="D31" s="82">
        <v>3.9803856577433758</v>
      </c>
      <c r="E31" s="124">
        <v>1641.7439999999999</v>
      </c>
      <c r="F31" s="1">
        <v>3.6639098627407236</v>
      </c>
      <c r="G31" s="82">
        <v>1.5786737726397599</v>
      </c>
      <c r="H31" s="27">
        <v>3320.0410000000002</v>
      </c>
      <c r="I31" s="1">
        <v>4.3791872985931013</v>
      </c>
      <c r="J31" s="82">
        <v>2.2795517682079316</v>
      </c>
    </row>
    <row r="32" spans="1:10" s="122" customFormat="1" ht="12.75" customHeight="1" x14ac:dyDescent="0.2">
      <c r="A32" s="17">
        <v>2017</v>
      </c>
      <c r="B32" s="124">
        <v>27.52</v>
      </c>
      <c r="C32" s="1">
        <v>-3.7122563941079711</v>
      </c>
      <c r="D32" s="82">
        <v>3.8630905004751659</v>
      </c>
      <c r="E32" s="124">
        <v>1713.5260000000001</v>
      </c>
      <c r="F32" s="1">
        <v>4.3723016499527319</v>
      </c>
      <c r="G32" s="82">
        <v>1.5871367018399289</v>
      </c>
      <c r="H32" s="27">
        <v>3466.288</v>
      </c>
      <c r="I32" s="1">
        <v>4.4049757216853669</v>
      </c>
      <c r="J32" s="82">
        <v>2.2639553675489368</v>
      </c>
    </row>
    <row r="33" spans="1:10" s="122" customFormat="1" ht="12.75" customHeight="1" x14ac:dyDescent="0.2">
      <c r="A33" s="17">
        <v>2018</v>
      </c>
      <c r="B33" s="124">
        <v>29.649000000000001</v>
      </c>
      <c r="C33" s="1">
        <v>7.7361918604651247</v>
      </c>
      <c r="D33" s="82">
        <v>4.0393512841891868</v>
      </c>
      <c r="E33" s="124">
        <v>1768.9449999999999</v>
      </c>
      <c r="F33" s="1">
        <v>3.2342082933086544</v>
      </c>
      <c r="G33" s="82">
        <v>1.5805328269585921</v>
      </c>
      <c r="H33" s="27">
        <v>3588.5320000000002</v>
      </c>
      <c r="I33" s="1">
        <v>3.5266544499476193</v>
      </c>
      <c r="J33" s="82">
        <v>2.2449979127367303</v>
      </c>
    </row>
    <row r="34" spans="1:10" s="122" customFormat="1" ht="12.75" customHeight="1" x14ac:dyDescent="0.2">
      <c r="A34" s="17">
        <v>2019</v>
      </c>
      <c r="B34" s="124">
        <v>31.123000000000001</v>
      </c>
      <c r="C34" s="1">
        <v>4.9714998819521794</v>
      </c>
      <c r="D34" s="82">
        <v>4.0807897507575355</v>
      </c>
      <c r="E34" s="124">
        <v>1826.72</v>
      </c>
      <c r="F34" s="1">
        <v>3.2660710197321094</v>
      </c>
      <c r="G34" s="82">
        <v>1.5786150002214461</v>
      </c>
      <c r="H34" s="27">
        <v>3758.1379999999999</v>
      </c>
      <c r="I34" s="1">
        <v>4.7263337765972357</v>
      </c>
      <c r="J34" s="82">
        <v>2.259696287527484</v>
      </c>
    </row>
    <row r="35" spans="1:10" s="128" customFormat="1" ht="19.5" customHeight="1" x14ac:dyDescent="0.2">
      <c r="A35" s="16" t="s">
        <v>40</v>
      </c>
      <c r="B35" s="130"/>
      <c r="C35" s="130"/>
      <c r="D35" s="130"/>
      <c r="E35" s="130"/>
      <c r="F35" s="130"/>
      <c r="G35" s="130"/>
      <c r="H35" s="130"/>
      <c r="I35" s="130"/>
      <c r="J35" s="130"/>
    </row>
    <row r="36" spans="1:10" s="128" customFormat="1" ht="7.5" customHeight="1" x14ac:dyDescent="0.2">
      <c r="A36" s="101"/>
      <c r="B36" s="101"/>
      <c r="C36" s="101"/>
      <c r="D36" s="101"/>
      <c r="E36" s="101"/>
      <c r="F36" s="101"/>
      <c r="G36" s="101"/>
      <c r="H36" s="101"/>
      <c r="I36" s="101"/>
      <c r="J36" s="101"/>
    </row>
    <row r="37" spans="1:10" s="122" customFormat="1" ht="12.75" customHeight="1" x14ac:dyDescent="0.2">
      <c r="A37" s="17">
        <v>2012</v>
      </c>
      <c r="B37" s="124">
        <v>15.725</v>
      </c>
      <c r="C37" s="1">
        <v>2.0639968845330037</v>
      </c>
      <c r="D37" s="82">
        <v>2.7861593878068098</v>
      </c>
      <c r="E37" s="124">
        <v>1505.431</v>
      </c>
      <c r="F37" s="1">
        <v>4.5092733235402704</v>
      </c>
      <c r="G37" s="82">
        <v>1.6680180762279644</v>
      </c>
      <c r="H37" s="27">
        <v>1920.3219999999999</v>
      </c>
      <c r="I37" s="1">
        <v>6.1147195117773112</v>
      </c>
      <c r="J37" s="82">
        <v>1.5337857631344187</v>
      </c>
    </row>
    <row r="38" spans="1:10" s="122" customFormat="1" ht="12.75" customHeight="1" x14ac:dyDescent="0.2">
      <c r="A38" s="17">
        <v>2013</v>
      </c>
      <c r="B38" s="124">
        <v>18.193000000000001</v>
      </c>
      <c r="C38" s="1">
        <v>15.694753577106525</v>
      </c>
      <c r="D38" s="82">
        <v>3.010281917129138</v>
      </c>
      <c r="E38" s="124">
        <v>1552.825</v>
      </c>
      <c r="F38" s="1">
        <v>3.148201412087289</v>
      </c>
      <c r="G38" s="82">
        <v>1.6498930944288064</v>
      </c>
      <c r="H38" s="27">
        <v>1984.511</v>
      </c>
      <c r="I38" s="1">
        <v>3.3426164986913642</v>
      </c>
      <c r="J38" s="82">
        <v>1.5402628093680648</v>
      </c>
    </row>
    <row r="39" spans="1:10" s="122" customFormat="1" ht="12.75" customHeight="1" x14ac:dyDescent="0.2">
      <c r="A39" s="17">
        <v>2014</v>
      </c>
      <c r="B39" s="124">
        <v>19.195</v>
      </c>
      <c r="C39" s="1">
        <v>5.5076128181168471</v>
      </c>
      <c r="D39" s="82">
        <v>2.9846684911058587</v>
      </c>
      <c r="E39" s="124">
        <v>1592.3320000000001</v>
      </c>
      <c r="F39" s="1">
        <v>2.5442016969072512</v>
      </c>
      <c r="G39" s="82">
        <v>1.6354120403202361</v>
      </c>
      <c r="H39" s="27">
        <v>2089.5140000000001</v>
      </c>
      <c r="I39" s="1">
        <v>5.2911271340899679</v>
      </c>
      <c r="J39" s="82">
        <v>1.5616627816189956</v>
      </c>
    </row>
    <row r="40" spans="1:10" s="122" customFormat="1" ht="12.75" customHeight="1" x14ac:dyDescent="0.2">
      <c r="A40" s="17">
        <v>2015</v>
      </c>
      <c r="B40" s="124">
        <v>19.369</v>
      </c>
      <c r="C40" s="1">
        <v>0.90648606407919274</v>
      </c>
      <c r="D40" s="82">
        <v>2.8798018379942345</v>
      </c>
      <c r="E40" s="124">
        <v>1656.671</v>
      </c>
      <c r="F40" s="1">
        <v>4.0405518447157931</v>
      </c>
      <c r="G40" s="82">
        <v>1.6457004971737601</v>
      </c>
      <c r="H40" s="27">
        <v>2151.107</v>
      </c>
      <c r="I40" s="1">
        <v>2.9477189432566719</v>
      </c>
      <c r="J40" s="82">
        <v>1.5405193072181678</v>
      </c>
    </row>
    <row r="41" spans="1:10" s="122" customFormat="1" ht="12.75" customHeight="1" x14ac:dyDescent="0.2">
      <c r="A41" s="17">
        <v>2016</v>
      </c>
      <c r="B41" s="124">
        <v>20.218</v>
      </c>
      <c r="C41" s="1">
        <v>4.3832928907016289</v>
      </c>
      <c r="D41" s="82">
        <v>2.8156970444790446</v>
      </c>
      <c r="E41" s="124">
        <v>1633.7929999999999</v>
      </c>
      <c r="F41" s="1">
        <v>-1.3809621825938905</v>
      </c>
      <c r="G41" s="82">
        <v>1.5710282230496542</v>
      </c>
      <c r="H41" s="27">
        <v>2192.83</v>
      </c>
      <c r="I41" s="1">
        <v>1.9396059796188636</v>
      </c>
      <c r="J41" s="82">
        <v>1.5056047512303008</v>
      </c>
    </row>
    <row r="42" spans="1:10" s="122" customFormat="1" ht="12.75" customHeight="1" x14ac:dyDescent="0.2">
      <c r="A42" s="17">
        <v>2017</v>
      </c>
      <c r="B42" s="124">
        <v>21.811</v>
      </c>
      <c r="C42" s="1">
        <v>7.879117617964182</v>
      </c>
      <c r="D42" s="82">
        <v>3.0616957451258662</v>
      </c>
      <c r="E42" s="124">
        <v>1675.319</v>
      </c>
      <c r="F42" s="1">
        <v>2.5416928582751837</v>
      </c>
      <c r="G42" s="82">
        <v>1.5517478416958763</v>
      </c>
      <c r="H42" s="27">
        <v>2310.7959999999998</v>
      </c>
      <c r="I42" s="1">
        <v>5.37962359143207</v>
      </c>
      <c r="J42" s="82">
        <v>1.5092626485481335</v>
      </c>
    </row>
    <row r="43" spans="1:10" s="122" customFormat="1" ht="12.75" customHeight="1" x14ac:dyDescent="0.2">
      <c r="A43" s="17">
        <v>2018</v>
      </c>
      <c r="B43" s="124">
        <v>21.469000000000001</v>
      </c>
      <c r="C43" s="1">
        <v>-1.5680161386456337</v>
      </c>
      <c r="D43" s="82">
        <v>2.9249159405125855</v>
      </c>
      <c r="E43" s="124">
        <v>1716.848</v>
      </c>
      <c r="F43" s="1">
        <v>2.4788711881140273</v>
      </c>
      <c r="G43" s="82">
        <v>1.5339847326503677</v>
      </c>
      <c r="H43" s="27">
        <v>2413.7429999999999</v>
      </c>
      <c r="I43" s="1">
        <v>4.4550449282411808</v>
      </c>
      <c r="J43" s="82">
        <v>1.5100458897629709</v>
      </c>
    </row>
    <row r="44" spans="1:10" s="122" customFormat="1" ht="12.75" customHeight="1" x14ac:dyDescent="0.2">
      <c r="A44" s="17">
        <v>2019</v>
      </c>
      <c r="B44" s="124">
        <v>22.478000000000002</v>
      </c>
      <c r="C44" s="1">
        <v>4.6997997112115053</v>
      </c>
      <c r="D44" s="82">
        <v>2.9472734639182558</v>
      </c>
      <c r="E44" s="124">
        <v>1716.24</v>
      </c>
      <c r="F44" s="1">
        <v>-3.5413734937520758E-2</v>
      </c>
      <c r="G44" s="82">
        <v>1.4831403871310627</v>
      </c>
      <c r="H44" s="27">
        <v>2517.2910000000002</v>
      </c>
      <c r="I44" s="1">
        <v>4.2899347610743988</v>
      </c>
      <c r="J44" s="82">
        <v>1.5135987894341154</v>
      </c>
    </row>
    <row r="45" spans="1:10" s="128" customFormat="1" ht="19.5" customHeight="1" x14ac:dyDescent="0.2">
      <c r="A45" s="16" t="s">
        <v>41</v>
      </c>
      <c r="B45" s="130"/>
      <c r="C45" s="130"/>
      <c r="D45" s="130"/>
      <c r="E45" s="130"/>
      <c r="F45" s="130"/>
      <c r="G45" s="130"/>
      <c r="H45" s="130"/>
      <c r="I45" s="130"/>
      <c r="J45" s="130"/>
    </row>
    <row r="46" spans="1:10" s="128" customFormat="1" ht="7.5" customHeight="1" x14ac:dyDescent="0.2">
      <c r="A46" s="101"/>
      <c r="B46" s="101"/>
      <c r="C46" s="101"/>
      <c r="D46" s="101"/>
      <c r="E46" s="101"/>
      <c r="F46" s="101"/>
      <c r="G46" s="101"/>
      <c r="H46" s="101"/>
      <c r="I46" s="101"/>
      <c r="J46" s="101"/>
    </row>
    <row r="47" spans="1:10" s="122" customFormat="1" ht="12.75" customHeight="1" x14ac:dyDescent="0.2">
      <c r="A47" s="17">
        <v>2012</v>
      </c>
      <c r="B47" s="124">
        <v>7.3289999999999997</v>
      </c>
      <c r="C47" s="1">
        <v>5.9104046242774544</v>
      </c>
      <c r="D47" s="82">
        <v>1.2985540320022964</v>
      </c>
      <c r="E47" s="124">
        <v>996.91</v>
      </c>
      <c r="F47" s="1">
        <v>3.5966991548364859</v>
      </c>
      <c r="G47" s="82">
        <v>1.1045766297973272</v>
      </c>
      <c r="H47" s="27">
        <v>1215.366</v>
      </c>
      <c r="I47" s="1">
        <v>5.3470725800439878</v>
      </c>
      <c r="J47" s="82">
        <v>0.970728381905548</v>
      </c>
    </row>
    <row r="48" spans="1:10" s="122" customFormat="1" ht="12.75" customHeight="1" x14ac:dyDescent="0.2">
      <c r="A48" s="17">
        <v>2013</v>
      </c>
      <c r="B48" s="124">
        <v>8.1039999999999992</v>
      </c>
      <c r="C48" s="1">
        <v>10.574430345203979</v>
      </c>
      <c r="D48" s="82">
        <v>1.3409181914150792</v>
      </c>
      <c r="E48" s="124">
        <v>1053.9670000000001</v>
      </c>
      <c r="F48" s="1">
        <v>5.723385260454819</v>
      </c>
      <c r="G48" s="82">
        <v>1.1198511584086073</v>
      </c>
      <c r="H48" s="27">
        <v>1257.827</v>
      </c>
      <c r="I48" s="1">
        <v>3.4936800930748468</v>
      </c>
      <c r="J48" s="82">
        <v>0.97625266310894976</v>
      </c>
    </row>
    <row r="49" spans="1:10" s="122" customFormat="1" ht="12.75" customHeight="1" x14ac:dyDescent="0.2">
      <c r="A49" s="17">
        <v>2014</v>
      </c>
      <c r="B49" s="124">
        <v>9.2789999999999999</v>
      </c>
      <c r="C49" s="1">
        <v>14.499012833168813</v>
      </c>
      <c r="D49" s="82">
        <v>1.4428100510013684</v>
      </c>
      <c r="E49" s="124">
        <v>1079.546</v>
      </c>
      <c r="F49" s="1">
        <v>2.426926080228327</v>
      </c>
      <c r="G49" s="82">
        <v>1.1087527767322076</v>
      </c>
      <c r="H49" s="27">
        <v>1299.3689999999999</v>
      </c>
      <c r="I49" s="1">
        <v>3.3026799392921191</v>
      </c>
      <c r="J49" s="82">
        <v>0.97112352771481447</v>
      </c>
    </row>
    <row r="50" spans="1:10" s="122" customFormat="1" ht="12.75" customHeight="1" x14ac:dyDescent="0.2">
      <c r="A50" s="17">
        <v>2015</v>
      </c>
      <c r="B50" s="124">
        <v>9.6340000000000003</v>
      </c>
      <c r="C50" s="1">
        <v>3.8258433020799565</v>
      </c>
      <c r="D50" s="82">
        <v>1.4323925296730058</v>
      </c>
      <c r="E50" s="124">
        <v>1098.0889999999999</v>
      </c>
      <c r="F50" s="1">
        <v>1.7176665005474518</v>
      </c>
      <c r="G50" s="82">
        <v>1.0908174364379151</v>
      </c>
      <c r="H50" s="27">
        <v>1355.838</v>
      </c>
      <c r="I50" s="1">
        <v>4.3458786534079197</v>
      </c>
      <c r="J50" s="82">
        <v>0.9709859232758139</v>
      </c>
    </row>
    <row r="51" spans="1:10" s="122" customFormat="1" ht="12.75" customHeight="1" x14ac:dyDescent="0.2">
      <c r="A51" s="17">
        <v>2016</v>
      </c>
      <c r="B51" s="124">
        <v>10.634</v>
      </c>
      <c r="C51" s="1">
        <v>10.379904504878557</v>
      </c>
      <c r="D51" s="82">
        <v>1.4809636151444336</v>
      </c>
      <c r="E51" s="124">
        <v>1136.1179999999999</v>
      </c>
      <c r="F51" s="1">
        <v>3.4631983382039238</v>
      </c>
      <c r="G51" s="82">
        <v>1.0924722059126994</v>
      </c>
      <c r="H51" s="27">
        <v>1424.5340000000001</v>
      </c>
      <c r="I51" s="1">
        <v>5.0666820077324815</v>
      </c>
      <c r="J51" s="82">
        <v>0.97809002918106069</v>
      </c>
    </row>
    <row r="52" spans="1:10" s="122" customFormat="1" ht="12.75" customHeight="1" x14ac:dyDescent="0.2">
      <c r="A52" s="17">
        <v>2017</v>
      </c>
      <c r="B52" s="124">
        <v>11.574</v>
      </c>
      <c r="C52" s="1">
        <v>8.8395711867594429</v>
      </c>
      <c r="D52" s="82">
        <v>1.6246878434774552</v>
      </c>
      <c r="E52" s="124">
        <v>1142.8330000000001</v>
      </c>
      <c r="F52" s="1">
        <v>0.59104776088399547</v>
      </c>
      <c r="G52" s="82">
        <v>1.0585378910934713</v>
      </c>
      <c r="H52" s="27">
        <v>1482.9849999999999</v>
      </c>
      <c r="I52" s="1">
        <v>4.1031663687914888</v>
      </c>
      <c r="J52" s="82">
        <v>0.96858998754418557</v>
      </c>
    </row>
    <row r="53" spans="1:10" s="122" customFormat="1" ht="12.75" customHeight="1" x14ac:dyDescent="0.2">
      <c r="A53" s="17">
        <v>2018</v>
      </c>
      <c r="B53" s="124">
        <v>12.252000000000001</v>
      </c>
      <c r="C53" s="1">
        <v>5.8579574909279453</v>
      </c>
      <c r="D53" s="82">
        <v>1.6692007128026549</v>
      </c>
      <c r="E53" s="124">
        <v>1187.9000000000001</v>
      </c>
      <c r="F53" s="1">
        <v>3.9434458052926402</v>
      </c>
      <c r="G53" s="82">
        <v>1.0613755346515077</v>
      </c>
      <c r="H53" s="27">
        <v>1527.2329999999999</v>
      </c>
      <c r="I53" s="1">
        <v>2.9837119053800265</v>
      </c>
      <c r="J53" s="82">
        <v>0.95544219677089537</v>
      </c>
    </row>
    <row r="54" spans="1:10" s="122" customFormat="1" ht="12.75" customHeight="1" x14ac:dyDescent="0.2">
      <c r="A54" s="17">
        <v>2019</v>
      </c>
      <c r="B54" s="124">
        <v>12.6</v>
      </c>
      <c r="C54" s="1">
        <v>2.8403525954946218</v>
      </c>
      <c r="D54" s="82">
        <v>1.6520885152313383</v>
      </c>
      <c r="E54" s="124">
        <v>1219.7729999999999</v>
      </c>
      <c r="F54" s="1">
        <v>2.6831383113056688</v>
      </c>
      <c r="G54" s="82">
        <v>1.054103505006303</v>
      </c>
      <c r="H54" s="27">
        <v>1594.739</v>
      </c>
      <c r="I54" s="1">
        <v>4.4201506908245092</v>
      </c>
      <c r="J54" s="82">
        <v>0.95888596902915546</v>
      </c>
    </row>
  </sheetData>
  <mergeCells count="11">
    <mergeCell ref="A36:J36"/>
    <mergeCell ref="A46:J46"/>
    <mergeCell ref="A6:J6"/>
    <mergeCell ref="A16:J16"/>
    <mergeCell ref="A26:J26"/>
    <mergeCell ref="A1:J1"/>
    <mergeCell ref="A2:J2"/>
    <mergeCell ref="A3:A4"/>
    <mergeCell ref="B3:D3"/>
    <mergeCell ref="E3:G3"/>
    <mergeCell ref="H3:J3"/>
  </mergeCells>
  <phoneticPr fontId="7" type="noConversion"/>
  <conditionalFormatting sqref="D15 J25 D35 J45 J15 G15 D25 G25 J35 G35 D45 G45 B5:J5 B3:H4 I4:J4 A3 A55:J65536 K1:IV1048576 E7:F15 H7:I15 B7:C15 E17:F25 H17:I25 B17:C25 E27:F35 H27:I35 B27:C35 E37:F45 H37:I45 B37:C45 A5:A6 E47:F54 H47:I54 B47:C54 A15:A16 A45:A46 A25:A26 A35:A36">
    <cfRule type="cellIs" dxfId="995" priority="89" stopIfTrue="1" operator="equal">
      <formula>"..."</formula>
    </cfRule>
    <cfRule type="cellIs" dxfId="994" priority="90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993" priority="91" stopIfTrue="1" operator="equal">
      <formula>"."</formula>
    </cfRule>
    <cfRule type="cellIs" dxfId="992" priority="92" stopIfTrue="1" operator="equal">
      <formula>"..."</formula>
    </cfRule>
  </conditionalFormatting>
  <conditionalFormatting sqref="A1">
    <cfRule type="cellIs" dxfId="991" priority="11" stopIfTrue="1" operator="equal">
      <formula>"..."</formula>
    </cfRule>
    <cfRule type="cellIs" dxfId="990" priority="12" stopIfTrue="1" operator="equal">
      <formula>"."</formula>
    </cfRule>
  </conditionalFormatting>
  <conditionalFormatting sqref="A7:A14">
    <cfRule type="cellIs" dxfId="989" priority="9" stopIfTrue="1" operator="equal">
      <formula>"..."</formula>
    </cfRule>
    <cfRule type="cellIs" dxfId="988" priority="10" stopIfTrue="1" operator="equal">
      <formula>"."</formula>
    </cfRule>
  </conditionalFormatting>
  <conditionalFormatting sqref="A37:A44">
    <cfRule type="cellIs" dxfId="987" priority="7" stopIfTrue="1" operator="equal">
      <formula>"..."</formula>
    </cfRule>
    <cfRule type="cellIs" dxfId="986" priority="8" stopIfTrue="1" operator="equal">
      <formula>"."</formula>
    </cfRule>
  </conditionalFormatting>
  <conditionalFormatting sqref="A47:A54">
    <cfRule type="cellIs" dxfId="985" priority="5" stopIfTrue="1" operator="equal">
      <formula>"..."</formula>
    </cfRule>
    <cfRule type="cellIs" dxfId="984" priority="6" stopIfTrue="1" operator="equal">
      <formula>"."</formula>
    </cfRule>
  </conditionalFormatting>
  <conditionalFormatting sqref="A17:A24">
    <cfRule type="cellIs" dxfId="983" priority="3" stopIfTrue="1" operator="equal">
      <formula>"..."</formula>
    </cfRule>
    <cfRule type="cellIs" dxfId="982" priority="4" stopIfTrue="1" operator="equal">
      <formula>"."</formula>
    </cfRule>
  </conditionalFormatting>
  <conditionalFormatting sqref="A27:A34">
    <cfRule type="cellIs" dxfId="981" priority="1" stopIfTrue="1" operator="equal">
      <formula>"..."</formula>
    </cfRule>
    <cfRule type="cellIs" dxfId="98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3"/>
  <dimension ref="A1:K54"/>
  <sheetViews>
    <sheetView zoomScaleNormal="100" zoomScaleSheetLayoutView="100" workbookViewId="0">
      <pane ySplit="4" topLeftCell="A5" activePane="bottomLeft" state="frozen"/>
      <selection sqref="A1:J1"/>
      <selection pane="bottomLeft" sqref="A1:J1"/>
    </sheetView>
  </sheetViews>
  <sheetFormatPr baseColWidth="10" defaultRowHeight="12.75" x14ac:dyDescent="0.2"/>
  <cols>
    <col min="1" max="1" width="8.7109375" style="24" customWidth="1"/>
    <col min="2" max="2" width="9.7109375" style="24" customWidth="1"/>
    <col min="3" max="4" width="9.140625" style="24" customWidth="1"/>
    <col min="5" max="5" width="9.7109375" style="24" customWidth="1"/>
    <col min="6" max="7" width="9" style="24" customWidth="1"/>
    <col min="8" max="8" width="9.7109375" style="24" customWidth="1"/>
    <col min="9" max="10" width="9" style="24" customWidth="1"/>
    <col min="11" max="16384" width="11.42578125" style="24"/>
  </cols>
  <sheetData>
    <row r="1" spans="1:11" s="19" customFormat="1" ht="16.5" customHeight="1" x14ac:dyDescent="0.2">
      <c r="A1" s="74" t="s">
        <v>142</v>
      </c>
      <c r="B1" s="74"/>
      <c r="C1" s="74"/>
      <c r="D1" s="74"/>
      <c r="E1" s="74"/>
      <c r="F1" s="74"/>
      <c r="G1" s="74"/>
      <c r="H1" s="74"/>
      <c r="I1" s="74"/>
      <c r="J1" s="74"/>
    </row>
    <row r="2" spans="1:11" s="20" customFormat="1" ht="14.85" customHeight="1" x14ac:dyDescent="0.2">
      <c r="A2" s="73" t="s">
        <v>86</v>
      </c>
      <c r="B2" s="73"/>
      <c r="C2" s="73"/>
      <c r="D2" s="73"/>
      <c r="E2" s="73"/>
      <c r="F2" s="73"/>
      <c r="G2" s="73"/>
      <c r="H2" s="73"/>
      <c r="I2" s="73"/>
      <c r="J2" s="73"/>
    </row>
    <row r="3" spans="1:11" s="83" customFormat="1" ht="24.75" customHeight="1" x14ac:dyDescent="0.2">
      <c r="A3" s="71" t="s">
        <v>0</v>
      </c>
      <c r="B3" s="75" t="s">
        <v>1</v>
      </c>
      <c r="C3" s="76"/>
      <c r="D3" s="77"/>
      <c r="E3" s="78" t="s">
        <v>2</v>
      </c>
      <c r="F3" s="76"/>
      <c r="G3" s="77"/>
      <c r="H3" s="78" t="s">
        <v>3</v>
      </c>
      <c r="I3" s="76"/>
      <c r="J3" s="76"/>
    </row>
    <row r="4" spans="1:11" s="83" customFormat="1" ht="41.25" customHeight="1" x14ac:dyDescent="0.2">
      <c r="A4" s="72"/>
      <c r="B4" s="9" t="s">
        <v>4</v>
      </c>
      <c r="C4" s="11" t="s">
        <v>59</v>
      </c>
      <c r="D4" s="10" t="s">
        <v>76</v>
      </c>
      <c r="E4" s="7" t="s">
        <v>4</v>
      </c>
      <c r="F4" s="11" t="s">
        <v>59</v>
      </c>
      <c r="G4" s="10" t="s">
        <v>76</v>
      </c>
      <c r="H4" s="7" t="s">
        <v>4</v>
      </c>
      <c r="I4" s="11" t="s">
        <v>59</v>
      </c>
      <c r="J4" s="11" t="s">
        <v>76</v>
      </c>
      <c r="K4" s="93"/>
    </row>
    <row r="5" spans="1:11" s="128" customFormat="1" ht="22.5" customHeight="1" x14ac:dyDescent="0.2">
      <c r="A5" s="12" t="s">
        <v>72</v>
      </c>
      <c r="B5" s="130"/>
      <c r="C5" s="130"/>
      <c r="D5" s="130"/>
      <c r="E5" s="130"/>
      <c r="F5" s="130"/>
      <c r="G5" s="130"/>
      <c r="H5" s="130"/>
      <c r="I5" s="130"/>
      <c r="J5" s="130"/>
    </row>
    <row r="6" spans="1:11" s="128" customFormat="1" ht="7.5" customHeight="1" x14ac:dyDescent="0.2">
      <c r="A6" s="101"/>
      <c r="B6" s="101"/>
      <c r="C6" s="101"/>
      <c r="D6" s="101"/>
      <c r="E6" s="101"/>
      <c r="F6" s="101"/>
      <c r="G6" s="101"/>
      <c r="H6" s="101"/>
      <c r="I6" s="101"/>
      <c r="J6" s="101"/>
    </row>
    <row r="7" spans="1:11" s="122" customFormat="1" ht="12.75" customHeight="1" x14ac:dyDescent="0.2">
      <c r="A7" s="17">
        <v>2012</v>
      </c>
      <c r="B7" s="124">
        <v>45.158000000000001</v>
      </c>
      <c r="C7" s="1">
        <v>4.1995477410124993</v>
      </c>
      <c r="D7" s="82">
        <v>8.0011056047427616</v>
      </c>
      <c r="E7" s="124">
        <v>4038.2860000000001</v>
      </c>
      <c r="F7" s="1">
        <v>3.6557230950567003</v>
      </c>
      <c r="G7" s="82">
        <v>4.4744223049600551</v>
      </c>
      <c r="H7" s="27">
        <v>5842.7489999999998</v>
      </c>
      <c r="I7" s="1">
        <v>5.9425383457566872</v>
      </c>
      <c r="J7" s="82">
        <v>4.6666784183943433</v>
      </c>
    </row>
    <row r="8" spans="1:11" s="122" customFormat="1" ht="12.75" customHeight="1" x14ac:dyDescent="0.2">
      <c r="A8" s="17">
        <v>2013</v>
      </c>
      <c r="B8" s="124">
        <v>49.802</v>
      </c>
      <c r="C8" s="1">
        <v>10.283892112139604</v>
      </c>
      <c r="D8" s="82">
        <v>8.2404254403817578</v>
      </c>
      <c r="E8" s="124">
        <v>4138.2370000000001</v>
      </c>
      <c r="F8" s="1">
        <v>2.4750847265399187</v>
      </c>
      <c r="G8" s="82">
        <v>4.396920869647114</v>
      </c>
      <c r="H8" s="27">
        <v>6088.5129999999999</v>
      </c>
      <c r="I8" s="1">
        <v>4.2063076815382683</v>
      </c>
      <c r="J8" s="82">
        <v>4.7255521074229287</v>
      </c>
    </row>
    <row r="9" spans="1:11" s="122" customFormat="1" ht="12.75" customHeight="1" x14ac:dyDescent="0.2">
      <c r="A9" s="17">
        <v>2014</v>
      </c>
      <c r="B9" s="124">
        <v>53.521999999999998</v>
      </c>
      <c r="C9" s="1">
        <v>7.4695795349584371</v>
      </c>
      <c r="D9" s="82">
        <v>8.3222415723348675</v>
      </c>
      <c r="E9" s="124">
        <v>4248.7370000000001</v>
      </c>
      <c r="F9" s="1">
        <v>2.6702192262067115</v>
      </c>
      <c r="G9" s="82">
        <v>4.3636852402351263</v>
      </c>
      <c r="H9" s="27">
        <v>6393.8860000000004</v>
      </c>
      <c r="I9" s="1">
        <v>5.0155596284347181</v>
      </c>
      <c r="J9" s="82">
        <v>4.7786680520516986</v>
      </c>
    </row>
    <row r="10" spans="1:11" s="122" customFormat="1" ht="12.75" customHeight="1" x14ac:dyDescent="0.2">
      <c r="A10" s="17">
        <v>2015</v>
      </c>
      <c r="B10" s="124">
        <v>55.97</v>
      </c>
      <c r="C10" s="1">
        <v>4.573820111356075</v>
      </c>
      <c r="D10" s="82">
        <v>8.3216742667425923</v>
      </c>
      <c r="E10" s="124">
        <v>4338.4780000000001</v>
      </c>
      <c r="F10" s="1">
        <v>2.1121806315617988</v>
      </c>
      <c r="G10" s="82">
        <v>4.3097485267608482</v>
      </c>
      <c r="H10" s="27">
        <v>6687.6949999999997</v>
      </c>
      <c r="I10" s="1">
        <v>4.595155434425946</v>
      </c>
      <c r="J10" s="82">
        <v>4.7894053007527777</v>
      </c>
    </row>
    <row r="11" spans="1:11" s="122" customFormat="1" ht="12.75" customHeight="1" x14ac:dyDescent="0.2">
      <c r="A11" s="17">
        <v>2016</v>
      </c>
      <c r="B11" s="124">
        <v>59.433</v>
      </c>
      <c r="C11" s="1">
        <v>6.1872431659817817</v>
      </c>
      <c r="D11" s="82">
        <v>8.2770463173668531</v>
      </c>
      <c r="E11" s="124">
        <v>4411.6549999999997</v>
      </c>
      <c r="F11" s="1">
        <v>1.6866975008286431</v>
      </c>
      <c r="G11" s="82">
        <v>4.2421742016021131</v>
      </c>
      <c r="H11" s="27">
        <v>6937.4049999999997</v>
      </c>
      <c r="I11" s="1">
        <v>3.7338724328785933</v>
      </c>
      <c r="J11" s="82">
        <v>4.7632465486192928</v>
      </c>
    </row>
    <row r="12" spans="1:11" s="122" customFormat="1" ht="12.75" customHeight="1" x14ac:dyDescent="0.2">
      <c r="A12" s="17">
        <v>2017</v>
      </c>
      <c r="B12" s="124">
        <v>60.905000000000001</v>
      </c>
      <c r="C12" s="1">
        <v>2.4767385122743235</v>
      </c>
      <c r="D12" s="82">
        <v>8.5494740890784868</v>
      </c>
      <c r="E12" s="124">
        <v>4531.6779999999999</v>
      </c>
      <c r="F12" s="1">
        <v>2.7205889853127729</v>
      </c>
      <c r="G12" s="82">
        <v>4.1974224346292761</v>
      </c>
      <c r="H12" s="27">
        <v>7260.0690000000004</v>
      </c>
      <c r="I12" s="1">
        <v>4.6510763030268576</v>
      </c>
      <c r="J12" s="82">
        <v>4.741808003641256</v>
      </c>
    </row>
    <row r="13" spans="1:11" s="122" customFormat="1" ht="12.75" customHeight="1" x14ac:dyDescent="0.2">
      <c r="A13" s="17">
        <v>2018</v>
      </c>
      <c r="B13" s="124">
        <v>63.37</v>
      </c>
      <c r="C13" s="1">
        <v>4.0472867580658489</v>
      </c>
      <c r="D13" s="82">
        <v>8.6334679375044274</v>
      </c>
      <c r="E13" s="124">
        <v>4673.6930000000002</v>
      </c>
      <c r="F13" s="1">
        <v>3.1338281316545533</v>
      </c>
      <c r="G13" s="82">
        <v>4.1758930942604673</v>
      </c>
      <c r="H13" s="27">
        <v>7529.5079999999998</v>
      </c>
      <c r="I13" s="1">
        <v>3.7112457195654702</v>
      </c>
      <c r="J13" s="82">
        <v>4.7104859992705963</v>
      </c>
    </row>
    <row r="14" spans="1:11" s="122" customFormat="1" ht="12.75" customHeight="1" x14ac:dyDescent="0.2">
      <c r="A14" s="17">
        <v>2019</v>
      </c>
      <c r="B14" s="124">
        <v>66.200999999999993</v>
      </c>
      <c r="C14" s="1">
        <v>4.4674136026511047</v>
      </c>
      <c r="D14" s="82">
        <v>8.6801517299071289</v>
      </c>
      <c r="E14" s="124">
        <v>4762.7330000000002</v>
      </c>
      <c r="F14" s="1">
        <v>1.9051315522863774</v>
      </c>
      <c r="G14" s="82">
        <v>4.115858892358812</v>
      </c>
      <c r="H14" s="27">
        <v>7870.1679999999997</v>
      </c>
      <c r="I14" s="1">
        <v>4.524332798371411</v>
      </c>
      <c r="J14" s="82">
        <v>4.732181045990755</v>
      </c>
    </row>
    <row r="15" spans="1:11" s="128" customFormat="1" ht="19.5" customHeight="1" x14ac:dyDescent="0.2">
      <c r="A15" s="12" t="s">
        <v>42</v>
      </c>
      <c r="B15" s="130"/>
      <c r="C15" s="130"/>
      <c r="D15" s="130"/>
      <c r="E15" s="130"/>
      <c r="F15" s="130"/>
      <c r="G15" s="130"/>
      <c r="H15" s="130"/>
      <c r="I15" s="130"/>
      <c r="J15" s="130"/>
    </row>
    <row r="16" spans="1:11" s="128" customFormat="1" ht="7.5" customHeight="1" x14ac:dyDescent="0.2">
      <c r="A16" s="70"/>
      <c r="B16" s="70"/>
      <c r="C16" s="70"/>
      <c r="D16" s="70"/>
      <c r="E16" s="70"/>
      <c r="F16" s="70"/>
      <c r="G16" s="70"/>
      <c r="H16" s="70"/>
      <c r="I16" s="70"/>
      <c r="J16" s="70"/>
    </row>
    <row r="17" spans="1:10" s="122" customFormat="1" ht="12.75" customHeight="1" x14ac:dyDescent="0.2">
      <c r="A17" s="17">
        <v>2012</v>
      </c>
      <c r="B17" s="127">
        <v>138.67500000000001</v>
      </c>
      <c r="C17" s="2">
        <v>4.5782932641549312</v>
      </c>
      <c r="D17" s="29">
        <v>24.570470785634935</v>
      </c>
      <c r="E17" s="127">
        <v>15626.114</v>
      </c>
      <c r="F17" s="2">
        <v>3.4502998620054939</v>
      </c>
      <c r="G17" s="29">
        <v>17.313739794915119</v>
      </c>
      <c r="H17" s="121">
        <v>21589.028999999999</v>
      </c>
      <c r="I17" s="2">
        <v>5.0018793214910096</v>
      </c>
      <c r="J17" s="29">
        <v>17.243433820003155</v>
      </c>
    </row>
    <row r="18" spans="1:10" s="122" customFormat="1" ht="12.75" customHeight="1" x14ac:dyDescent="0.2">
      <c r="A18" s="17">
        <v>2013</v>
      </c>
      <c r="B18" s="127">
        <v>150.75700000000001</v>
      </c>
      <c r="C18" s="2">
        <v>8.7124571840634601</v>
      </c>
      <c r="D18" s="29">
        <v>24.944817840962866</v>
      </c>
      <c r="E18" s="127">
        <v>16228.27</v>
      </c>
      <c r="F18" s="2">
        <v>3.8535236591771991</v>
      </c>
      <c r="G18" s="29">
        <v>17.242709646950662</v>
      </c>
      <c r="H18" s="121">
        <v>22259.394</v>
      </c>
      <c r="I18" s="2">
        <v>3.1051188082613645</v>
      </c>
      <c r="J18" s="29">
        <v>17.276455881207333</v>
      </c>
    </row>
    <row r="19" spans="1:10" s="122" customFormat="1" ht="12.75" customHeight="1" x14ac:dyDescent="0.2">
      <c r="A19" s="17">
        <v>2014</v>
      </c>
      <c r="B19" s="127">
        <v>162.48099999999999</v>
      </c>
      <c r="C19" s="2">
        <v>7.7767533182538706</v>
      </c>
      <c r="D19" s="29">
        <v>25.264491852220427</v>
      </c>
      <c r="E19" s="127">
        <v>16803.691999999999</v>
      </c>
      <c r="F19" s="2">
        <v>3.5458000144192852</v>
      </c>
      <c r="G19" s="29">
        <v>17.258310590148806</v>
      </c>
      <c r="H19" s="121">
        <v>23362.002</v>
      </c>
      <c r="I19" s="2">
        <v>4.9534502152214888</v>
      </c>
      <c r="J19" s="29">
        <v>17.460313272611977</v>
      </c>
    </row>
    <row r="20" spans="1:10" s="122" customFormat="1" ht="12.75" customHeight="1" x14ac:dyDescent="0.2">
      <c r="A20" s="17">
        <v>2015</v>
      </c>
      <c r="B20" s="127">
        <v>172.30199999999999</v>
      </c>
      <c r="C20" s="2">
        <v>6.0443990374259071</v>
      </c>
      <c r="D20" s="29">
        <v>25.618029649960377</v>
      </c>
      <c r="E20" s="127">
        <v>17245.859</v>
      </c>
      <c r="F20" s="2">
        <v>2.6313681540937495</v>
      </c>
      <c r="G20" s="29">
        <v>17.131656635800692</v>
      </c>
      <c r="H20" s="121">
        <v>24317.153999999999</v>
      </c>
      <c r="I20" s="2">
        <v>4.0884852248535886</v>
      </c>
      <c r="J20" s="29">
        <v>17.414775384765843</v>
      </c>
    </row>
    <row r="21" spans="1:10" s="122" customFormat="1" ht="12.75" customHeight="1" x14ac:dyDescent="0.2">
      <c r="A21" s="17">
        <v>2016</v>
      </c>
      <c r="B21" s="127">
        <v>186.964</v>
      </c>
      <c r="C21" s="2">
        <v>8.5094775452403404</v>
      </c>
      <c r="D21" s="29">
        <v>26.037886152140672</v>
      </c>
      <c r="E21" s="127">
        <v>17749.526000000002</v>
      </c>
      <c r="F21" s="2">
        <v>2.9205097873060453</v>
      </c>
      <c r="G21" s="29">
        <v>17.067649507467369</v>
      </c>
      <c r="H21" s="121">
        <v>25314.600999999999</v>
      </c>
      <c r="I21" s="2">
        <v>4.1018245802942221</v>
      </c>
      <c r="J21" s="29">
        <v>17.381093628370337</v>
      </c>
    </row>
    <row r="22" spans="1:10" s="122" customFormat="1" ht="12.75" customHeight="1" x14ac:dyDescent="0.2">
      <c r="A22" s="17">
        <v>2017</v>
      </c>
      <c r="B22" s="127">
        <v>185.61500000000001</v>
      </c>
      <c r="C22" s="2">
        <v>-0.7215292783637528</v>
      </c>
      <c r="D22" s="29">
        <v>26.055506658637277</v>
      </c>
      <c r="E22" s="127">
        <v>18390.874</v>
      </c>
      <c r="F22" s="2">
        <v>3.6133246600500826</v>
      </c>
      <c r="G22" s="29">
        <v>17.034367207917299</v>
      </c>
      <c r="H22" s="121">
        <v>26552.197</v>
      </c>
      <c r="I22" s="2">
        <v>4.8888623605009673</v>
      </c>
      <c r="J22" s="29">
        <v>17.342179564527466</v>
      </c>
    </row>
    <row r="23" spans="1:10" s="122" customFormat="1" ht="12.75" customHeight="1" x14ac:dyDescent="0.2">
      <c r="A23" s="17">
        <v>2018</v>
      </c>
      <c r="B23" s="127">
        <v>193.94499999999999</v>
      </c>
      <c r="C23" s="2">
        <v>4.4877838536756087</v>
      </c>
      <c r="D23" s="29">
        <v>26.422880529261423</v>
      </c>
      <c r="E23" s="127">
        <v>19363.955999999998</v>
      </c>
      <c r="F23" s="2">
        <v>5.2911134076607738</v>
      </c>
      <c r="G23" s="29">
        <v>17.301480892725206</v>
      </c>
      <c r="H23" s="121">
        <v>27644.363000000001</v>
      </c>
      <c r="I23" s="2">
        <v>4.1132792137690055</v>
      </c>
      <c r="J23" s="29">
        <v>17.294408196425863</v>
      </c>
    </row>
    <row r="24" spans="1:10" s="122" customFormat="1" ht="12.75" customHeight="1" x14ac:dyDescent="0.2">
      <c r="A24" s="17">
        <v>2019</v>
      </c>
      <c r="B24" s="127">
        <v>203.429</v>
      </c>
      <c r="C24" s="2">
        <v>4.890046147103555</v>
      </c>
      <c r="D24" s="29">
        <v>26.673231314682216</v>
      </c>
      <c r="E24" s="127">
        <v>19875.428</v>
      </c>
      <c r="F24" s="2">
        <v>2.64136109377651</v>
      </c>
      <c r="G24" s="29">
        <v>17.175948572644593</v>
      </c>
      <c r="H24" s="121">
        <v>28985.108</v>
      </c>
      <c r="I24" s="2">
        <v>4.8499761054360269</v>
      </c>
      <c r="J24" s="29">
        <v>17.428189422842689</v>
      </c>
    </row>
    <row r="25" spans="1:10" s="120" customFormat="1" ht="19.5" customHeight="1" x14ac:dyDescent="0.2">
      <c r="A25" s="16" t="s">
        <v>43</v>
      </c>
      <c r="B25" s="3"/>
      <c r="C25" s="3"/>
      <c r="D25" s="3"/>
      <c r="E25" s="3"/>
      <c r="F25" s="3"/>
      <c r="G25" s="3"/>
      <c r="H25" s="3"/>
      <c r="I25" s="3"/>
      <c r="J25" s="3"/>
    </row>
    <row r="26" spans="1:10" s="120" customFormat="1" ht="7.5" customHeight="1" x14ac:dyDescent="0.2">
      <c r="A26" s="101"/>
      <c r="B26" s="101"/>
      <c r="C26" s="101"/>
      <c r="D26" s="101"/>
      <c r="E26" s="101"/>
      <c r="F26" s="101"/>
      <c r="G26" s="101"/>
      <c r="H26" s="101"/>
      <c r="I26" s="101"/>
      <c r="J26" s="101"/>
    </row>
    <row r="27" spans="1:10" s="4" customFormat="1" ht="12.75" customHeight="1" x14ac:dyDescent="0.2">
      <c r="A27" s="17">
        <v>2012</v>
      </c>
      <c r="B27" s="124">
        <v>14.991</v>
      </c>
      <c r="C27" s="1">
        <v>3.4932688988608795</v>
      </c>
      <c r="D27" s="82">
        <v>2.6561090863346193</v>
      </c>
      <c r="E27" s="124">
        <v>2320.5610000000001</v>
      </c>
      <c r="F27" s="1">
        <v>4.6269553071366403</v>
      </c>
      <c r="G27" s="82">
        <v>2.5711824022420431</v>
      </c>
      <c r="H27" s="27">
        <v>2585.4589999999998</v>
      </c>
      <c r="I27" s="1">
        <v>4.3147575747916944</v>
      </c>
      <c r="J27" s="82">
        <v>2.0650391993466464</v>
      </c>
    </row>
    <row r="28" spans="1:10" s="4" customFormat="1" ht="12.75" customHeight="1" x14ac:dyDescent="0.2">
      <c r="A28" s="17">
        <v>2013</v>
      </c>
      <c r="B28" s="124">
        <v>15.898999999999999</v>
      </c>
      <c r="C28" s="1">
        <v>6.0569675138416379</v>
      </c>
      <c r="D28" s="82">
        <v>2.6307080855513747</v>
      </c>
      <c r="E28" s="124">
        <v>2420.0819999999999</v>
      </c>
      <c r="F28" s="1">
        <v>4.288661233210405</v>
      </c>
      <c r="G28" s="82">
        <v>2.5713628900561583</v>
      </c>
      <c r="H28" s="27">
        <v>2718.5610000000001</v>
      </c>
      <c r="I28" s="1">
        <v>5.1480994283800374</v>
      </c>
      <c r="J28" s="82">
        <v>2.1099900193541155</v>
      </c>
    </row>
    <row r="29" spans="1:10" s="4" customFormat="1" ht="12.75" customHeight="1" x14ac:dyDescent="0.2">
      <c r="A29" s="17">
        <v>2014</v>
      </c>
      <c r="B29" s="124">
        <v>15.717000000000001</v>
      </c>
      <c r="C29" s="1">
        <v>-1.1447260834014705</v>
      </c>
      <c r="D29" s="82">
        <v>2.4438673964423434</v>
      </c>
      <c r="E29" s="124">
        <v>2513.038</v>
      </c>
      <c r="F29" s="1">
        <v>3.8410268742959914</v>
      </c>
      <c r="G29" s="82">
        <v>2.5810274509224742</v>
      </c>
      <c r="H29" s="27">
        <v>2959.4459999999999</v>
      </c>
      <c r="I29" s="1">
        <v>8.8607539062025786</v>
      </c>
      <c r="J29" s="82">
        <v>2.211833312632129</v>
      </c>
    </row>
    <row r="30" spans="1:10" s="4" customFormat="1" ht="12.75" customHeight="1" x14ac:dyDescent="0.2">
      <c r="A30" s="17">
        <v>2015</v>
      </c>
      <c r="B30" s="124">
        <v>15.529</v>
      </c>
      <c r="C30" s="1">
        <v>-1.1961570274225397</v>
      </c>
      <c r="D30" s="82">
        <v>2.3088668874083571</v>
      </c>
      <c r="E30" s="124">
        <v>2594.462</v>
      </c>
      <c r="F30" s="1">
        <v>3.240062426433667</v>
      </c>
      <c r="G30" s="82">
        <v>2.5772814296250903</v>
      </c>
      <c r="H30" s="27">
        <v>3058.8339999999998</v>
      </c>
      <c r="I30" s="1">
        <v>3.3583312552416977</v>
      </c>
      <c r="J30" s="82">
        <v>2.1905896985019235</v>
      </c>
    </row>
    <row r="31" spans="1:10" s="4" customFormat="1" ht="12.75" customHeight="1" x14ac:dyDescent="0.2">
      <c r="A31" s="17">
        <v>2016</v>
      </c>
      <c r="B31" s="124">
        <v>19.308</v>
      </c>
      <c r="C31" s="1">
        <v>24.335114946229641</v>
      </c>
      <c r="D31" s="82">
        <v>2.6889642167771983</v>
      </c>
      <c r="E31" s="124">
        <v>2681.3029999999999</v>
      </c>
      <c r="F31" s="1">
        <v>3.3471679292277088</v>
      </c>
      <c r="G31" s="82">
        <v>2.5782964473147496</v>
      </c>
      <c r="H31" s="27">
        <v>3208.625</v>
      </c>
      <c r="I31" s="1">
        <v>4.8969966987420621</v>
      </c>
      <c r="J31" s="82">
        <v>2.2030531527370218</v>
      </c>
    </row>
    <row r="32" spans="1:10" s="4" customFormat="1" ht="12.75" customHeight="1" x14ac:dyDescent="0.2">
      <c r="A32" s="17">
        <v>2017</v>
      </c>
      <c r="B32" s="124">
        <v>19.497</v>
      </c>
      <c r="C32" s="1">
        <v>0.9788688626475972</v>
      </c>
      <c r="D32" s="82">
        <v>2.736870475572831</v>
      </c>
      <c r="E32" s="124">
        <v>2762.3809999999999</v>
      </c>
      <c r="F32" s="1">
        <v>3.0238283401764079</v>
      </c>
      <c r="G32" s="82">
        <v>2.558628389394316</v>
      </c>
      <c r="H32" s="27">
        <v>3305.0419999999999</v>
      </c>
      <c r="I32" s="1">
        <v>3.0049320191670947</v>
      </c>
      <c r="J32" s="82">
        <v>2.1586398983219723</v>
      </c>
    </row>
    <row r="33" spans="1:10" s="4" customFormat="1" ht="12.75" customHeight="1" x14ac:dyDescent="0.2">
      <c r="A33" s="17">
        <v>2018</v>
      </c>
      <c r="B33" s="124">
        <v>19.812000000000001</v>
      </c>
      <c r="C33" s="1">
        <v>1.6156331743345076</v>
      </c>
      <c r="D33" s="82">
        <v>2.6991678519463109</v>
      </c>
      <c r="E33" s="124">
        <v>2846.0819999999999</v>
      </c>
      <c r="F33" s="1">
        <v>3.0300309768999938</v>
      </c>
      <c r="G33" s="82">
        <v>2.5429428440205677</v>
      </c>
      <c r="H33" s="27">
        <v>3425.8589999999999</v>
      </c>
      <c r="I33" s="1">
        <v>3.6555359962142653</v>
      </c>
      <c r="J33" s="82">
        <v>2.1432291266541141</v>
      </c>
    </row>
    <row r="34" spans="1:10" s="4" customFormat="1" ht="12.75" customHeight="1" x14ac:dyDescent="0.2">
      <c r="A34" s="17">
        <v>2019</v>
      </c>
      <c r="B34" s="124">
        <v>20.416</v>
      </c>
      <c r="C34" s="1">
        <v>3.0486573793660376</v>
      </c>
      <c r="D34" s="82">
        <v>2.6769078672192856</v>
      </c>
      <c r="E34" s="124">
        <v>2949.5340000000001</v>
      </c>
      <c r="F34" s="1">
        <v>3.6348917564567671</v>
      </c>
      <c r="G34" s="82">
        <v>2.5489284707361626</v>
      </c>
      <c r="H34" s="27">
        <v>3592.2910000000002</v>
      </c>
      <c r="I34" s="1">
        <v>4.8581100389712528</v>
      </c>
      <c r="J34" s="82">
        <v>2.1599756678489168</v>
      </c>
    </row>
    <row r="35" spans="1:10" s="128" customFormat="1" ht="19.5" customHeight="1" x14ac:dyDescent="0.2">
      <c r="A35" s="16" t="s">
        <v>44</v>
      </c>
      <c r="B35" s="3"/>
      <c r="C35" s="3"/>
      <c r="D35" s="3"/>
      <c r="E35" s="3"/>
      <c r="F35" s="3"/>
      <c r="G35" s="3"/>
      <c r="H35" s="3"/>
      <c r="I35" s="3"/>
      <c r="J35" s="3"/>
    </row>
    <row r="36" spans="1:10" s="128" customFormat="1" ht="7.5" customHeight="1" x14ac:dyDescent="0.2">
      <c r="A36" s="101"/>
      <c r="B36" s="101"/>
      <c r="C36" s="101"/>
      <c r="D36" s="101"/>
      <c r="E36" s="101"/>
      <c r="F36" s="101"/>
      <c r="G36" s="101"/>
      <c r="H36" s="101"/>
      <c r="I36" s="101"/>
      <c r="J36" s="101"/>
    </row>
    <row r="37" spans="1:10" s="122" customFormat="1" ht="12.75" customHeight="1" x14ac:dyDescent="0.2">
      <c r="A37" s="17">
        <v>2012</v>
      </c>
      <c r="B37" s="124">
        <v>6.2240000000000002</v>
      </c>
      <c r="C37" s="1">
        <v>3.8891670839592773</v>
      </c>
      <c r="D37" s="82">
        <v>1.102769858805061</v>
      </c>
      <c r="E37" s="124">
        <v>996.16399999999999</v>
      </c>
      <c r="F37" s="1">
        <v>7.6732675942769504</v>
      </c>
      <c r="G37" s="82">
        <v>1.1037500615355695</v>
      </c>
      <c r="H37" s="27">
        <v>2407.261</v>
      </c>
      <c r="I37" s="1">
        <v>6.3384447115501397</v>
      </c>
      <c r="J37" s="82">
        <v>1.9227101756625835</v>
      </c>
    </row>
    <row r="38" spans="1:10" s="122" customFormat="1" ht="12.75" customHeight="1" x14ac:dyDescent="0.2">
      <c r="A38" s="17">
        <v>2013</v>
      </c>
      <c r="B38" s="124">
        <v>6.5389999999999997</v>
      </c>
      <c r="C38" s="1">
        <v>5.0610539845758362</v>
      </c>
      <c r="D38" s="82">
        <v>1.0819674301163871</v>
      </c>
      <c r="E38" s="124">
        <v>1044.8579999999999</v>
      </c>
      <c r="F38" s="1">
        <v>4.8881509470328126</v>
      </c>
      <c r="G38" s="82">
        <v>1.1101727489309443</v>
      </c>
      <c r="H38" s="27">
        <v>2517.828</v>
      </c>
      <c r="I38" s="1">
        <v>4.5930624057798575</v>
      </c>
      <c r="J38" s="82">
        <v>1.9541926594438506</v>
      </c>
    </row>
    <row r="39" spans="1:10" s="122" customFormat="1" ht="12.75" customHeight="1" x14ac:dyDescent="0.2">
      <c r="A39" s="17">
        <v>2014</v>
      </c>
      <c r="B39" s="124">
        <v>6.8390000000000004</v>
      </c>
      <c r="C39" s="1">
        <v>4.5878574705612518</v>
      </c>
      <c r="D39" s="82">
        <v>1.0634096280631919</v>
      </c>
      <c r="E39" s="124">
        <v>1074.5930000000001</v>
      </c>
      <c r="F39" s="1">
        <v>2.8458412530697927</v>
      </c>
      <c r="G39" s="82">
        <v>1.1036657748785075</v>
      </c>
      <c r="H39" s="27">
        <v>2594.6909999999998</v>
      </c>
      <c r="I39" s="1">
        <v>3.0527502275770946</v>
      </c>
      <c r="J39" s="82">
        <v>1.9392224050672899</v>
      </c>
    </row>
    <row r="40" spans="1:10" s="122" customFormat="1" ht="12.75" customHeight="1" x14ac:dyDescent="0.2">
      <c r="A40" s="17">
        <v>2015</v>
      </c>
      <c r="B40" s="124">
        <v>6.6559999999999997</v>
      </c>
      <c r="C40" s="1">
        <v>-2.6758297996783198</v>
      </c>
      <c r="D40" s="82">
        <v>0.98962058101552086</v>
      </c>
      <c r="E40" s="124">
        <v>1117.1220000000001</v>
      </c>
      <c r="F40" s="1">
        <v>3.9576844442500629</v>
      </c>
      <c r="G40" s="82">
        <v>1.1097243995963866</v>
      </c>
      <c r="H40" s="27">
        <v>2727.252</v>
      </c>
      <c r="I40" s="1">
        <v>5.1089320462436527</v>
      </c>
      <c r="J40" s="82">
        <v>1.9531266281265238</v>
      </c>
    </row>
    <row r="41" spans="1:10" s="122" customFormat="1" ht="12.75" customHeight="1" x14ac:dyDescent="0.2">
      <c r="A41" s="17">
        <v>2016</v>
      </c>
      <c r="B41" s="124">
        <v>6.9059999999999997</v>
      </c>
      <c r="C41" s="1">
        <v>3.7560096153846256</v>
      </c>
      <c r="D41" s="82">
        <v>0.96177682209774873</v>
      </c>
      <c r="E41" s="124">
        <v>1204.452</v>
      </c>
      <c r="F41" s="1">
        <v>7.817409378742866</v>
      </c>
      <c r="G41" s="82">
        <v>1.1581810457681003</v>
      </c>
      <c r="H41" s="27">
        <v>2883.5610000000001</v>
      </c>
      <c r="I41" s="1">
        <v>5.7313735584390457</v>
      </c>
      <c r="J41" s="82">
        <v>1.9798630728612785</v>
      </c>
    </row>
    <row r="42" spans="1:10" s="122" customFormat="1" ht="12.75" customHeight="1" x14ac:dyDescent="0.2">
      <c r="A42" s="17">
        <v>2017</v>
      </c>
      <c r="B42" s="124">
        <v>6.6120000000000001</v>
      </c>
      <c r="C42" s="1">
        <v>-4.2571676802780178</v>
      </c>
      <c r="D42" s="82">
        <v>0.92815241239614077</v>
      </c>
      <c r="E42" s="124">
        <v>1261.3520000000001</v>
      </c>
      <c r="F42" s="1">
        <v>4.7241401068701947</v>
      </c>
      <c r="G42" s="82">
        <v>1.1683149559091592</v>
      </c>
      <c r="H42" s="27">
        <v>3026.0410000000002</v>
      </c>
      <c r="I42" s="1">
        <v>4.9411127421961965</v>
      </c>
      <c r="J42" s="82">
        <v>1.9764144711498732</v>
      </c>
    </row>
    <row r="43" spans="1:10" s="122" customFormat="1" ht="12.75" customHeight="1" x14ac:dyDescent="0.2">
      <c r="A43" s="17">
        <v>2018</v>
      </c>
      <c r="B43" s="124">
        <v>6.468</v>
      </c>
      <c r="C43" s="1">
        <v>-2.1778584392014522</v>
      </c>
      <c r="D43" s="82">
        <v>0.88119410793401665</v>
      </c>
      <c r="E43" s="124">
        <v>1312.25</v>
      </c>
      <c r="F43" s="1">
        <v>4.0351939823300711</v>
      </c>
      <c r="G43" s="82">
        <v>1.1724808867298939</v>
      </c>
      <c r="H43" s="27">
        <v>3171.9920000000002</v>
      </c>
      <c r="I43" s="1">
        <v>4.8231666391830075</v>
      </c>
      <c r="J43" s="82">
        <v>1.9844090617605212</v>
      </c>
    </row>
    <row r="44" spans="1:10" s="122" customFormat="1" ht="12.75" customHeight="1" x14ac:dyDescent="0.2">
      <c r="A44" s="17">
        <v>2019</v>
      </c>
      <c r="B44" s="124">
        <v>6.9610000000000003</v>
      </c>
      <c r="C44" s="1">
        <v>7.6221397649969047</v>
      </c>
      <c r="D44" s="82">
        <v>0.9127133455972497</v>
      </c>
      <c r="E44" s="124">
        <v>1366.473</v>
      </c>
      <c r="F44" s="1">
        <v>4.1320632501428776</v>
      </c>
      <c r="G44" s="82">
        <v>1.1808787198900763</v>
      </c>
      <c r="H44" s="27">
        <v>3310.471</v>
      </c>
      <c r="I44" s="1">
        <v>4.3656793585860276</v>
      </c>
      <c r="J44" s="82">
        <v>1.9905227079653267</v>
      </c>
    </row>
    <row r="45" spans="1:10" s="128" customFormat="1" ht="19.5" customHeight="1" x14ac:dyDescent="0.2">
      <c r="A45" s="16" t="s">
        <v>45</v>
      </c>
      <c r="B45" s="3"/>
      <c r="C45" s="3"/>
      <c r="D45" s="3"/>
      <c r="E45" s="3"/>
      <c r="F45" s="3"/>
      <c r="G45" s="3"/>
      <c r="H45" s="3"/>
      <c r="I45" s="3"/>
      <c r="J45" s="3"/>
    </row>
    <row r="46" spans="1:10" s="128" customFormat="1" ht="7.5" customHeight="1" x14ac:dyDescent="0.2">
      <c r="A46" s="101"/>
      <c r="B46" s="101"/>
      <c r="C46" s="101"/>
      <c r="D46" s="101"/>
      <c r="E46" s="101"/>
      <c r="F46" s="101"/>
      <c r="G46" s="101"/>
      <c r="H46" s="101"/>
      <c r="I46" s="101"/>
      <c r="J46" s="101"/>
    </row>
    <row r="47" spans="1:10" s="122" customFormat="1" ht="12.75" customHeight="1" x14ac:dyDescent="0.2">
      <c r="A47" s="17">
        <v>2012</v>
      </c>
      <c r="B47" s="124">
        <v>8.2590000000000003</v>
      </c>
      <c r="C47" s="1">
        <v>-3.4599649327878401</v>
      </c>
      <c r="D47" s="82">
        <v>1.463331661933001</v>
      </c>
      <c r="E47" s="124">
        <v>1501.9960000000001</v>
      </c>
      <c r="F47" s="1">
        <v>2.8996260116149557</v>
      </c>
      <c r="G47" s="82">
        <v>1.6642120950226862</v>
      </c>
      <c r="H47" s="27">
        <v>1412.634</v>
      </c>
      <c r="I47" s="1">
        <v>3.4455638694710355</v>
      </c>
      <c r="J47" s="82">
        <v>1.1282888587016273</v>
      </c>
    </row>
    <row r="48" spans="1:10" s="122" customFormat="1" ht="12.75" customHeight="1" x14ac:dyDescent="0.2">
      <c r="A48" s="17">
        <v>2013</v>
      </c>
      <c r="B48" s="124">
        <v>9.1790000000000003</v>
      </c>
      <c r="C48" s="1">
        <v>11.139363119021684</v>
      </c>
      <c r="D48" s="82">
        <v>1.5187917175467682</v>
      </c>
      <c r="E48" s="124">
        <v>1560.07</v>
      </c>
      <c r="F48" s="1">
        <v>3.866455037163874</v>
      </c>
      <c r="G48" s="82">
        <v>1.6575909840616605</v>
      </c>
      <c r="H48" s="27">
        <v>1446.1120000000001</v>
      </c>
      <c r="I48" s="1">
        <v>2.3698990679822174</v>
      </c>
      <c r="J48" s="82">
        <v>1.1223886044375015</v>
      </c>
    </row>
    <row r="49" spans="1:10" s="122" customFormat="1" ht="12.75" customHeight="1" x14ac:dyDescent="0.2">
      <c r="A49" s="17">
        <v>2014</v>
      </c>
      <c r="B49" s="124">
        <v>9.8539999999999992</v>
      </c>
      <c r="C49" s="1">
        <v>7.3537422377165207</v>
      </c>
      <c r="D49" s="82">
        <v>1.5322179375544223</v>
      </c>
      <c r="E49" s="124">
        <v>1617.6120000000001</v>
      </c>
      <c r="F49" s="1">
        <v>3.6884242373739653</v>
      </c>
      <c r="G49" s="82">
        <v>1.6613759827513972</v>
      </c>
      <c r="H49" s="27">
        <v>1452.82</v>
      </c>
      <c r="I49" s="1">
        <v>0.46386448629152088</v>
      </c>
      <c r="J49" s="82">
        <v>1.0858098688937758</v>
      </c>
    </row>
    <row r="50" spans="1:10" s="122" customFormat="1" ht="12.75" customHeight="1" x14ac:dyDescent="0.2">
      <c r="A50" s="17">
        <v>2015</v>
      </c>
      <c r="B50" s="124">
        <v>10.298</v>
      </c>
      <c r="C50" s="1">
        <v>4.5057844530139946</v>
      </c>
      <c r="D50" s="82">
        <v>1.5311166982118141</v>
      </c>
      <c r="E50" s="124">
        <v>1668.691</v>
      </c>
      <c r="F50" s="1">
        <v>3.1576793446141522</v>
      </c>
      <c r="G50" s="82">
        <v>1.657640900534493</v>
      </c>
      <c r="H50" s="27">
        <v>1513.402</v>
      </c>
      <c r="I50" s="1">
        <v>4.1699591139989778</v>
      </c>
      <c r="J50" s="82">
        <v>1.0838256770037891</v>
      </c>
    </row>
    <row r="51" spans="1:10" s="122" customFormat="1" ht="12.75" customHeight="1" x14ac:dyDescent="0.2">
      <c r="A51" s="17">
        <v>2016</v>
      </c>
      <c r="B51" s="124">
        <v>12.164999999999999</v>
      </c>
      <c r="C51" s="1">
        <v>18.129733928918235</v>
      </c>
      <c r="D51" s="82">
        <v>1.6941811527395181</v>
      </c>
      <c r="E51" s="124">
        <v>1716.307</v>
      </c>
      <c r="F51" s="1">
        <v>2.853494146010263</v>
      </c>
      <c r="G51" s="82">
        <v>1.6503723154755117</v>
      </c>
      <c r="H51" s="27">
        <v>1574.451</v>
      </c>
      <c r="I51" s="1">
        <v>4.0338918542462521</v>
      </c>
      <c r="J51" s="82">
        <v>1.0810235659760667</v>
      </c>
    </row>
    <row r="52" spans="1:10" s="122" customFormat="1" ht="12.75" customHeight="1" x14ac:dyDescent="0.2">
      <c r="A52" s="17">
        <v>2017</v>
      </c>
      <c r="B52" s="124">
        <v>12.577999999999999</v>
      </c>
      <c r="C52" s="1">
        <v>3.3949856144677382</v>
      </c>
      <c r="D52" s="82">
        <v>1.7656232672593253</v>
      </c>
      <c r="E52" s="124">
        <v>1766.3130000000001</v>
      </c>
      <c r="F52" s="1">
        <v>2.9135813115019715</v>
      </c>
      <c r="G52" s="82">
        <v>1.6360301444139105</v>
      </c>
      <c r="H52" s="27">
        <v>1626.9359999999999</v>
      </c>
      <c r="I52" s="1">
        <v>3.3335429302023378</v>
      </c>
      <c r="J52" s="82">
        <v>1.0626094801870465</v>
      </c>
    </row>
    <row r="53" spans="1:10" s="122" customFormat="1" ht="12.75" customHeight="1" x14ac:dyDescent="0.2">
      <c r="A53" s="17">
        <v>2018</v>
      </c>
      <c r="B53" s="124">
        <v>13.308</v>
      </c>
      <c r="C53" s="1">
        <v>5.8037843854348958</v>
      </c>
      <c r="D53" s="82">
        <v>1.8130691385878008</v>
      </c>
      <c r="E53" s="124">
        <v>1858.6610000000001</v>
      </c>
      <c r="F53" s="1">
        <v>5.228291927874622</v>
      </c>
      <c r="G53" s="82">
        <v>1.6606930824235255</v>
      </c>
      <c r="H53" s="27">
        <v>1683.5630000000001</v>
      </c>
      <c r="I53" s="1">
        <v>3.4805917380892781</v>
      </c>
      <c r="J53" s="82">
        <v>1.0532427803237612</v>
      </c>
    </row>
    <row r="54" spans="1:10" s="122" customFormat="1" ht="12.75" customHeight="1" x14ac:dyDescent="0.2">
      <c r="A54" s="17">
        <v>2019</v>
      </c>
      <c r="B54" s="124">
        <v>14.377000000000001</v>
      </c>
      <c r="C54" s="1">
        <v>8.0327622482717196</v>
      </c>
      <c r="D54" s="82">
        <v>1.8850854431334088</v>
      </c>
      <c r="E54" s="124">
        <v>1939.0219999999999</v>
      </c>
      <c r="F54" s="1">
        <v>4.3235963954696359</v>
      </c>
      <c r="G54" s="82">
        <v>1.6756641493821653</v>
      </c>
      <c r="H54" s="27">
        <v>1765.6590000000001</v>
      </c>
      <c r="I54" s="1">
        <v>4.8763247944983323</v>
      </c>
      <c r="J54" s="82">
        <v>1.0616568862930231</v>
      </c>
    </row>
  </sheetData>
  <mergeCells count="11">
    <mergeCell ref="A46:J46"/>
    <mergeCell ref="A6:J6"/>
    <mergeCell ref="A16:J16"/>
    <mergeCell ref="A2:J2"/>
    <mergeCell ref="A1:J1"/>
    <mergeCell ref="A26:J26"/>
    <mergeCell ref="A36:J36"/>
    <mergeCell ref="A3:A4"/>
    <mergeCell ref="B3:D3"/>
    <mergeCell ref="E3:G3"/>
    <mergeCell ref="H3:J3"/>
  </mergeCells>
  <phoneticPr fontId="7" type="noConversion"/>
  <conditionalFormatting sqref="B5:J5 A5:A6 B3:H4 I4:J4 A3 A55:J65536 A15:A16 A35:A36 A45:A46 A25:A26 B45:J45 B35:J35 B25:J25 B15:J15 K1:IV1048576 E7:F14 H7:I14 B7:C14 E17:F24 H17:I24 B17:C24 E27:F34 H27:I34 B27:C34 E37:F44 H37:I44 B37:C44 H47:I54 E47:F54 B47:C54">
    <cfRule type="cellIs" dxfId="979" priority="85" stopIfTrue="1" operator="equal">
      <formula>"..."</formula>
    </cfRule>
    <cfRule type="cellIs" dxfId="978" priority="86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977" priority="87" stopIfTrue="1" operator="equal">
      <formula>"."</formula>
    </cfRule>
    <cfRule type="cellIs" dxfId="976" priority="88" stopIfTrue="1" operator="equal">
      <formula>"..."</formula>
    </cfRule>
  </conditionalFormatting>
  <conditionalFormatting sqref="A1">
    <cfRule type="cellIs" dxfId="975" priority="11" stopIfTrue="1" operator="equal">
      <formula>"..."</formula>
    </cfRule>
    <cfRule type="cellIs" dxfId="974" priority="12" stopIfTrue="1" operator="equal">
      <formula>"."</formula>
    </cfRule>
  </conditionalFormatting>
  <conditionalFormatting sqref="A7:A14">
    <cfRule type="cellIs" dxfId="973" priority="9" stopIfTrue="1" operator="equal">
      <formula>"..."</formula>
    </cfRule>
    <cfRule type="cellIs" dxfId="972" priority="10" stopIfTrue="1" operator="equal">
      <formula>"."</formula>
    </cfRule>
  </conditionalFormatting>
  <conditionalFormatting sqref="A37:A44">
    <cfRule type="cellIs" dxfId="971" priority="7" stopIfTrue="1" operator="equal">
      <formula>"..."</formula>
    </cfRule>
    <cfRule type="cellIs" dxfId="970" priority="8" stopIfTrue="1" operator="equal">
      <formula>"."</formula>
    </cfRule>
  </conditionalFormatting>
  <conditionalFormatting sqref="A47:A54">
    <cfRule type="cellIs" dxfId="969" priority="5" stopIfTrue="1" operator="equal">
      <formula>"..."</formula>
    </cfRule>
    <cfRule type="cellIs" dxfId="968" priority="6" stopIfTrue="1" operator="equal">
      <formula>"."</formula>
    </cfRule>
  </conditionalFormatting>
  <conditionalFormatting sqref="A17:A24">
    <cfRule type="cellIs" dxfId="967" priority="3" stopIfTrue="1" operator="equal">
      <formula>"..."</formula>
    </cfRule>
    <cfRule type="cellIs" dxfId="966" priority="4" stopIfTrue="1" operator="equal">
      <formula>"."</formula>
    </cfRule>
  </conditionalFormatting>
  <conditionalFormatting sqref="A27:A34">
    <cfRule type="cellIs" dxfId="965" priority="1" stopIfTrue="1" operator="equal">
      <formula>"..."</formula>
    </cfRule>
    <cfRule type="cellIs" dxfId="96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4"/>
  <dimension ref="A1:K54"/>
  <sheetViews>
    <sheetView zoomScaleNormal="100" zoomScaleSheetLayoutView="100" workbookViewId="0">
      <pane ySplit="4" topLeftCell="A5" activePane="bottomLeft" state="frozen"/>
      <selection sqref="A1:J1"/>
      <selection pane="bottomLeft" sqref="A1:J1"/>
    </sheetView>
  </sheetViews>
  <sheetFormatPr baseColWidth="10" defaultRowHeight="12.75" x14ac:dyDescent="0.2"/>
  <cols>
    <col min="1" max="1" width="8.7109375" style="24" customWidth="1"/>
    <col min="2" max="2" width="9.7109375" style="24" customWidth="1"/>
    <col min="3" max="4" width="9.140625" style="24" customWidth="1"/>
    <col min="5" max="5" width="9.7109375" style="24" customWidth="1"/>
    <col min="6" max="7" width="9" style="24" customWidth="1"/>
    <col min="8" max="8" width="9.7109375" style="24" customWidth="1"/>
    <col min="9" max="10" width="9" style="24" customWidth="1"/>
    <col min="11" max="16384" width="11.42578125" style="24"/>
  </cols>
  <sheetData>
    <row r="1" spans="1:11" s="19" customFormat="1" ht="16.5" customHeight="1" x14ac:dyDescent="0.2">
      <c r="A1" s="74" t="s">
        <v>142</v>
      </c>
      <c r="B1" s="74"/>
      <c r="C1" s="74"/>
      <c r="D1" s="74"/>
      <c r="E1" s="74"/>
      <c r="F1" s="74"/>
      <c r="G1" s="74"/>
      <c r="H1" s="74"/>
      <c r="I1" s="74"/>
      <c r="J1" s="74"/>
    </row>
    <row r="2" spans="1:11" s="20" customFormat="1" ht="14.85" customHeight="1" x14ac:dyDescent="0.2">
      <c r="A2" s="73" t="s">
        <v>86</v>
      </c>
      <c r="B2" s="73"/>
      <c r="C2" s="73"/>
      <c r="D2" s="73"/>
      <c r="E2" s="73"/>
      <c r="F2" s="73"/>
      <c r="G2" s="73"/>
      <c r="H2" s="73"/>
      <c r="I2" s="73"/>
      <c r="J2" s="73"/>
    </row>
    <row r="3" spans="1:11" s="83" customFormat="1" ht="24.75" customHeight="1" x14ac:dyDescent="0.2">
      <c r="A3" s="71" t="s">
        <v>0</v>
      </c>
      <c r="B3" s="75" t="s">
        <v>1</v>
      </c>
      <c r="C3" s="76"/>
      <c r="D3" s="77"/>
      <c r="E3" s="78" t="s">
        <v>2</v>
      </c>
      <c r="F3" s="76"/>
      <c r="G3" s="77"/>
      <c r="H3" s="78" t="s">
        <v>3</v>
      </c>
      <c r="I3" s="76"/>
      <c r="J3" s="76"/>
    </row>
    <row r="4" spans="1:11" s="83" customFormat="1" ht="41.25" customHeight="1" x14ac:dyDescent="0.2">
      <c r="A4" s="72"/>
      <c r="B4" s="9" t="s">
        <v>4</v>
      </c>
      <c r="C4" s="11" t="s">
        <v>59</v>
      </c>
      <c r="D4" s="10" t="s">
        <v>76</v>
      </c>
      <c r="E4" s="7" t="s">
        <v>4</v>
      </c>
      <c r="F4" s="11" t="s">
        <v>59</v>
      </c>
      <c r="G4" s="10" t="s">
        <v>76</v>
      </c>
      <c r="H4" s="7" t="s">
        <v>4</v>
      </c>
      <c r="I4" s="11" t="s">
        <v>59</v>
      </c>
      <c r="J4" s="11" t="s">
        <v>76</v>
      </c>
      <c r="K4" s="93"/>
    </row>
    <row r="5" spans="1:11" s="128" customFormat="1" ht="22.5" customHeight="1" x14ac:dyDescent="0.2">
      <c r="A5" s="12" t="s">
        <v>73</v>
      </c>
      <c r="B5" s="3"/>
      <c r="C5" s="3"/>
      <c r="D5" s="3"/>
      <c r="E5" s="3"/>
      <c r="F5" s="3"/>
      <c r="G5" s="3"/>
      <c r="H5" s="3"/>
      <c r="I5" s="3"/>
      <c r="J5" s="3"/>
    </row>
    <row r="6" spans="1:11" s="128" customFormat="1" ht="7.5" customHeight="1" x14ac:dyDescent="0.2">
      <c r="A6" s="101"/>
      <c r="B6" s="101"/>
      <c r="C6" s="101"/>
      <c r="D6" s="101"/>
      <c r="E6" s="101"/>
      <c r="F6" s="101"/>
      <c r="G6" s="101"/>
      <c r="H6" s="101"/>
      <c r="I6" s="101"/>
      <c r="J6" s="101"/>
    </row>
    <row r="7" spans="1:11" s="122" customFormat="1" ht="12.75" customHeight="1" x14ac:dyDescent="0.2">
      <c r="A7" s="17">
        <v>2012</v>
      </c>
      <c r="B7" s="124">
        <v>29.474</v>
      </c>
      <c r="C7" s="1">
        <v>1.5259550136061506</v>
      </c>
      <c r="D7" s="82">
        <v>5.2222106070726815</v>
      </c>
      <c r="E7" s="124">
        <v>4818.7209999999995</v>
      </c>
      <c r="F7" s="1">
        <v>4.6914887561479048</v>
      </c>
      <c r="G7" s="82">
        <v>5.3391445588002986</v>
      </c>
      <c r="H7" s="27">
        <v>6405.3540000000003</v>
      </c>
      <c r="I7" s="1">
        <v>4.870468798298333</v>
      </c>
      <c r="J7" s="82">
        <v>5.1160382337108574</v>
      </c>
    </row>
    <row r="8" spans="1:11" s="122" customFormat="1" ht="12.75" customHeight="1" x14ac:dyDescent="0.2">
      <c r="A8" s="17">
        <v>2013</v>
      </c>
      <c r="B8" s="124">
        <v>31.617000000000001</v>
      </c>
      <c r="C8" s="1">
        <v>7.2708149555540391</v>
      </c>
      <c r="D8" s="82">
        <v>5.2314672332145307</v>
      </c>
      <c r="E8" s="124">
        <v>5025.01</v>
      </c>
      <c r="F8" s="1">
        <v>4.2809907442244537</v>
      </c>
      <c r="G8" s="82">
        <v>5.3391266230487631</v>
      </c>
      <c r="H8" s="27">
        <v>6682.5010000000002</v>
      </c>
      <c r="I8" s="1">
        <v>4.3268022345057</v>
      </c>
      <c r="J8" s="82">
        <v>5.1865712832354678</v>
      </c>
    </row>
    <row r="9" spans="1:11" s="122" customFormat="1" ht="12.75" customHeight="1" x14ac:dyDescent="0.2">
      <c r="A9" s="17">
        <v>2014</v>
      </c>
      <c r="B9" s="124">
        <v>32.409999999999997</v>
      </c>
      <c r="C9" s="1">
        <v>2.5081443527216418</v>
      </c>
      <c r="D9" s="82">
        <v>5.0394949620599583</v>
      </c>
      <c r="E9" s="124">
        <v>5205.2430000000004</v>
      </c>
      <c r="F9" s="1">
        <v>3.5867192304094999</v>
      </c>
      <c r="G9" s="82">
        <v>5.3460692085523789</v>
      </c>
      <c r="H9" s="27">
        <v>7006.9570000000003</v>
      </c>
      <c r="I9" s="1">
        <v>4.8553079154047163</v>
      </c>
      <c r="J9" s="82">
        <v>5.2368655865931952</v>
      </c>
    </row>
    <row r="10" spans="1:11" s="122" customFormat="1" ht="12.75" customHeight="1" x14ac:dyDescent="0.2">
      <c r="A10" s="17">
        <v>2015</v>
      </c>
      <c r="B10" s="124">
        <v>32.482999999999997</v>
      </c>
      <c r="C10" s="1">
        <v>0.22523912372724997</v>
      </c>
      <c r="D10" s="82">
        <v>4.8296041666356908</v>
      </c>
      <c r="E10" s="124">
        <v>5380.2749999999996</v>
      </c>
      <c r="F10" s="1">
        <v>3.362609584221147</v>
      </c>
      <c r="G10" s="82">
        <v>5.3446467297559694</v>
      </c>
      <c r="H10" s="27">
        <v>7299.4880000000003</v>
      </c>
      <c r="I10" s="1">
        <v>4.1748650662477349</v>
      </c>
      <c r="J10" s="82">
        <v>5.2275420036322364</v>
      </c>
    </row>
    <row r="11" spans="1:11" s="122" customFormat="1" ht="12.75" customHeight="1" x14ac:dyDescent="0.2">
      <c r="A11" s="17">
        <v>2016</v>
      </c>
      <c r="B11" s="124">
        <v>38.378999999999998</v>
      </c>
      <c r="C11" s="1">
        <v>18.151032847951232</v>
      </c>
      <c r="D11" s="82">
        <v>5.3449221916144651</v>
      </c>
      <c r="E11" s="124">
        <v>5602.0619999999999</v>
      </c>
      <c r="F11" s="1">
        <v>4.1222242357500392</v>
      </c>
      <c r="G11" s="82">
        <v>5.3868498085583614</v>
      </c>
      <c r="H11" s="27">
        <v>7666.6369999999997</v>
      </c>
      <c r="I11" s="1">
        <v>5.0297911305560161</v>
      </c>
      <c r="J11" s="82">
        <v>5.2639397915743675</v>
      </c>
    </row>
    <row r="12" spans="1:11" s="122" customFormat="1" ht="12.75" customHeight="1" x14ac:dyDescent="0.2">
      <c r="A12" s="17">
        <v>2017</v>
      </c>
      <c r="B12" s="124">
        <v>38.686999999999998</v>
      </c>
      <c r="C12" s="1">
        <v>0.80252221266838841</v>
      </c>
      <c r="D12" s="82">
        <v>5.4306461552282972</v>
      </c>
      <c r="E12" s="124">
        <v>5790.0460000000003</v>
      </c>
      <c r="F12" s="1">
        <v>3.3556215550631237</v>
      </c>
      <c r="G12" s="82">
        <v>5.362973489717386</v>
      </c>
      <c r="H12" s="27">
        <v>7958.0190000000002</v>
      </c>
      <c r="I12" s="1">
        <v>3.8006494894697651</v>
      </c>
      <c r="J12" s="82">
        <v>5.1976638496588921</v>
      </c>
    </row>
    <row r="13" spans="1:11" s="122" customFormat="1" ht="12.75" customHeight="1" x14ac:dyDescent="0.2">
      <c r="A13" s="17">
        <v>2018</v>
      </c>
      <c r="B13" s="124">
        <v>39.588000000000001</v>
      </c>
      <c r="C13" s="1">
        <v>2.3289477085325805</v>
      </c>
      <c r="D13" s="82">
        <v>5.3934310984681284</v>
      </c>
      <c r="E13" s="124">
        <v>6016.9930000000004</v>
      </c>
      <c r="F13" s="1">
        <v>3.9196061654778021</v>
      </c>
      <c r="G13" s="82">
        <v>5.3761168131739874</v>
      </c>
      <c r="H13" s="27">
        <v>8281.4140000000007</v>
      </c>
      <c r="I13" s="1">
        <v>4.0637626022254958</v>
      </c>
      <c r="J13" s="82">
        <v>5.1808809687383963</v>
      </c>
    </row>
    <row r="14" spans="1:11" s="122" customFormat="1" ht="12.75" customHeight="1" x14ac:dyDescent="0.2">
      <c r="A14" s="17">
        <v>2019</v>
      </c>
      <c r="B14" s="124">
        <v>41.753999999999998</v>
      </c>
      <c r="C14" s="1">
        <v>5.4713549560472918</v>
      </c>
      <c r="D14" s="82">
        <v>5.4747066559499444</v>
      </c>
      <c r="E14" s="124">
        <v>6255.0290000000005</v>
      </c>
      <c r="F14" s="1">
        <v>3.9560624384971135</v>
      </c>
      <c r="G14" s="82">
        <v>5.405471340008404</v>
      </c>
      <c r="H14" s="27">
        <v>8668.4210000000003</v>
      </c>
      <c r="I14" s="1">
        <v>4.673199528486327</v>
      </c>
      <c r="J14" s="82">
        <v>5.2121552621072675</v>
      </c>
    </row>
    <row r="15" spans="1:11" s="128" customFormat="1" ht="19.5" customHeight="1" x14ac:dyDescent="0.2">
      <c r="A15" s="16" t="s">
        <v>46</v>
      </c>
      <c r="B15" s="3"/>
      <c r="C15" s="3"/>
      <c r="D15" s="3"/>
      <c r="E15" s="3"/>
      <c r="F15" s="3"/>
      <c r="G15" s="3"/>
      <c r="H15" s="3"/>
      <c r="I15" s="3"/>
      <c r="J15" s="3"/>
    </row>
    <row r="16" spans="1:11" s="128" customFormat="1" ht="7.5" customHeight="1" x14ac:dyDescent="0.2">
      <c r="A16" s="101"/>
      <c r="B16" s="101"/>
      <c r="C16" s="101"/>
      <c r="D16" s="101"/>
      <c r="E16" s="101"/>
      <c r="F16" s="101"/>
      <c r="G16" s="101"/>
      <c r="H16" s="101"/>
      <c r="I16" s="101"/>
      <c r="J16" s="101"/>
    </row>
    <row r="17" spans="1:10" s="122" customFormat="1" ht="12.75" customHeight="1" x14ac:dyDescent="0.2">
      <c r="A17" s="17">
        <v>2012</v>
      </c>
      <c r="B17" s="124">
        <v>3.597</v>
      </c>
      <c r="C17" s="1">
        <v>-0.85446527012127405</v>
      </c>
      <c r="D17" s="82">
        <v>0.63731734931262929</v>
      </c>
      <c r="E17" s="124">
        <v>1400.38</v>
      </c>
      <c r="F17" s="1">
        <v>1.3760966460132806</v>
      </c>
      <c r="G17" s="82">
        <v>1.5516215313675066</v>
      </c>
      <c r="H17" s="27">
        <v>3238.239</v>
      </c>
      <c r="I17" s="1">
        <v>4.0616727177373191</v>
      </c>
      <c r="J17" s="82">
        <v>2.5864229414788964</v>
      </c>
    </row>
    <row r="18" spans="1:10" s="122" customFormat="1" ht="12.75" customHeight="1" x14ac:dyDescent="0.2">
      <c r="A18" s="17">
        <v>2013</v>
      </c>
      <c r="B18" s="124">
        <v>3.2440000000000002</v>
      </c>
      <c r="C18" s="1">
        <v>-9.81373366694468</v>
      </c>
      <c r="D18" s="82">
        <v>0.5367643895546047</v>
      </c>
      <c r="E18" s="124">
        <v>1469.8320000000001</v>
      </c>
      <c r="F18" s="1">
        <v>4.9595109898741754</v>
      </c>
      <c r="G18" s="82">
        <v>1.5617121483557266</v>
      </c>
      <c r="H18" s="27">
        <v>3370.2109999999998</v>
      </c>
      <c r="I18" s="1">
        <v>4.075424945471906</v>
      </c>
      <c r="J18" s="82">
        <v>2.6157631089085194</v>
      </c>
    </row>
    <row r="19" spans="1:10" s="122" customFormat="1" ht="12.75" customHeight="1" x14ac:dyDescent="0.2">
      <c r="A19" s="17">
        <v>2014</v>
      </c>
      <c r="B19" s="124">
        <v>3.444</v>
      </c>
      <c r="C19" s="1">
        <v>6.1652281134402021</v>
      </c>
      <c r="D19" s="82">
        <v>0.53551436745863912</v>
      </c>
      <c r="E19" s="124">
        <v>1438.125</v>
      </c>
      <c r="F19" s="1">
        <v>-2.1571853109743131</v>
      </c>
      <c r="G19" s="82">
        <v>1.4770330185448384</v>
      </c>
      <c r="H19" s="27">
        <v>3471.4409999999998</v>
      </c>
      <c r="I19" s="1">
        <v>3.0036695031854022</v>
      </c>
      <c r="J19" s="82">
        <v>2.5944885788208301</v>
      </c>
    </row>
    <row r="20" spans="1:10" s="122" customFormat="1" ht="12.75" customHeight="1" x14ac:dyDescent="0.2">
      <c r="A20" s="17">
        <v>2015</v>
      </c>
      <c r="B20" s="124">
        <v>3.6259999999999999</v>
      </c>
      <c r="C20" s="1">
        <v>5.2845528455284452</v>
      </c>
      <c r="D20" s="82">
        <v>0.539117221568852</v>
      </c>
      <c r="E20" s="124">
        <v>1449.133</v>
      </c>
      <c r="F20" s="1">
        <v>0.76544111255975622</v>
      </c>
      <c r="G20" s="82">
        <v>1.4395368172503187</v>
      </c>
      <c r="H20" s="27">
        <v>3582.6419999999998</v>
      </c>
      <c r="I20" s="1">
        <v>3.2033095190153071</v>
      </c>
      <c r="J20" s="82">
        <v>2.5657157788295568</v>
      </c>
    </row>
    <row r="21" spans="1:10" s="122" customFormat="1" ht="12.75" customHeight="1" x14ac:dyDescent="0.2">
      <c r="A21" s="17">
        <v>2016</v>
      </c>
      <c r="B21" s="124">
        <v>3.8290000000000002</v>
      </c>
      <c r="C21" s="1">
        <v>5.5984555984555984</v>
      </c>
      <c r="D21" s="82">
        <v>0.53325274425315372</v>
      </c>
      <c r="E21" s="124">
        <v>1484.922</v>
      </c>
      <c r="F21" s="1">
        <v>2.4696835970197384</v>
      </c>
      <c r="G21" s="82">
        <v>1.4278763411444035</v>
      </c>
      <c r="H21" s="27">
        <v>3756.038</v>
      </c>
      <c r="I21" s="1">
        <v>4.8398919010049113</v>
      </c>
      <c r="J21" s="82">
        <v>2.5789088340644537</v>
      </c>
    </row>
    <row r="22" spans="1:10" s="122" customFormat="1" ht="12.75" customHeight="1" x14ac:dyDescent="0.2">
      <c r="A22" s="17">
        <v>2017</v>
      </c>
      <c r="B22" s="124">
        <v>3.55</v>
      </c>
      <c r="C22" s="1">
        <v>-7.2864977800992436</v>
      </c>
      <c r="D22" s="82">
        <v>0.49832744464705081</v>
      </c>
      <c r="E22" s="124">
        <v>1519.45</v>
      </c>
      <c r="F22" s="1">
        <v>2.325239978934917</v>
      </c>
      <c r="G22" s="82">
        <v>1.4073757046059878</v>
      </c>
      <c r="H22" s="27">
        <v>3934.8980000000001</v>
      </c>
      <c r="I22" s="1">
        <v>4.7619326535035089</v>
      </c>
      <c r="J22" s="82">
        <v>2.5700211430376174</v>
      </c>
    </row>
    <row r="23" spans="1:10" s="122" customFormat="1" ht="12.75" customHeight="1" x14ac:dyDescent="0.2">
      <c r="A23" s="17">
        <v>2018</v>
      </c>
      <c r="B23" s="124">
        <v>3.552</v>
      </c>
      <c r="C23" s="1">
        <v>5.6338028169022891E-2</v>
      </c>
      <c r="D23" s="82">
        <v>0.48392106855003519</v>
      </c>
      <c r="E23" s="124">
        <v>1557.7940000000001</v>
      </c>
      <c r="F23" s="1">
        <v>2.5235447036756682</v>
      </c>
      <c r="G23" s="82">
        <v>1.3918717397313838</v>
      </c>
      <c r="H23" s="27">
        <v>4096.0919999999996</v>
      </c>
      <c r="I23" s="1">
        <v>4.0965229594261299</v>
      </c>
      <c r="J23" s="82">
        <v>2.5625291875278298</v>
      </c>
    </row>
    <row r="24" spans="1:10" s="122" customFormat="1" ht="12.75" customHeight="1" x14ac:dyDescent="0.2">
      <c r="A24" s="17">
        <v>2019</v>
      </c>
      <c r="B24" s="124">
        <v>3.6960000000000002</v>
      </c>
      <c r="C24" s="1">
        <v>4.0540540540540571</v>
      </c>
      <c r="D24" s="82">
        <v>0.48461263113452585</v>
      </c>
      <c r="E24" s="124">
        <v>1611.4970000000001</v>
      </c>
      <c r="F24" s="1">
        <v>3.4473749417445418</v>
      </c>
      <c r="G24" s="82">
        <v>1.3926235750480969</v>
      </c>
      <c r="H24" s="27">
        <v>4279.5600000000004</v>
      </c>
      <c r="I24" s="1">
        <v>4.4790986139959799</v>
      </c>
      <c r="J24" s="82">
        <v>2.5732173337570678</v>
      </c>
    </row>
    <row r="25" spans="1:10" s="128" customFormat="1" ht="19.5" customHeight="1" x14ac:dyDescent="0.2">
      <c r="A25" s="16" t="s">
        <v>77</v>
      </c>
      <c r="B25" s="3"/>
      <c r="C25" s="3"/>
      <c r="D25" s="3"/>
      <c r="E25" s="3"/>
      <c r="F25" s="3"/>
      <c r="G25" s="3"/>
      <c r="H25" s="3"/>
      <c r="I25" s="3"/>
      <c r="J25" s="3"/>
    </row>
    <row r="26" spans="1:10" s="128" customFormat="1" ht="7.5" customHeight="1" x14ac:dyDescent="0.2">
      <c r="A26" s="101"/>
      <c r="B26" s="101"/>
      <c r="C26" s="101"/>
      <c r="D26" s="101"/>
      <c r="E26" s="101"/>
      <c r="F26" s="101"/>
      <c r="G26" s="101"/>
      <c r="H26" s="101"/>
      <c r="I26" s="101"/>
      <c r="J26" s="101"/>
    </row>
    <row r="27" spans="1:10" s="122" customFormat="1" ht="12.75" customHeight="1" x14ac:dyDescent="0.2">
      <c r="A27" s="17">
        <v>2012</v>
      </c>
      <c r="B27" s="124">
        <v>12.247</v>
      </c>
      <c r="C27" s="1">
        <v>25.365953526461247</v>
      </c>
      <c r="D27" s="82">
        <v>2.1699264879154212</v>
      </c>
      <c r="E27" s="124">
        <v>1321.0239999999999</v>
      </c>
      <c r="F27" s="1">
        <v>4.2445132556209018</v>
      </c>
      <c r="G27" s="82">
        <v>1.4636950555229502</v>
      </c>
      <c r="H27" s="27">
        <v>1135.9780000000001</v>
      </c>
      <c r="I27" s="1">
        <v>3.0417871565358467</v>
      </c>
      <c r="J27" s="82">
        <v>0.90732017007247256</v>
      </c>
    </row>
    <row r="28" spans="1:10" s="122" customFormat="1" ht="12.75" customHeight="1" x14ac:dyDescent="0.2">
      <c r="A28" s="17">
        <v>2013</v>
      </c>
      <c r="B28" s="124">
        <v>14.792999999999999</v>
      </c>
      <c r="C28" s="1">
        <v>20.788764595411124</v>
      </c>
      <c r="D28" s="82">
        <v>2.4477051833172832</v>
      </c>
      <c r="E28" s="124">
        <v>1356.624</v>
      </c>
      <c r="F28" s="1">
        <v>2.6948791240734522</v>
      </c>
      <c r="G28" s="82">
        <v>1.4414274431029799</v>
      </c>
      <c r="H28" s="27">
        <v>1105.086</v>
      </c>
      <c r="I28" s="1">
        <v>-2.7194188619850013</v>
      </c>
      <c r="J28" s="82">
        <v>0.85770392149668961</v>
      </c>
    </row>
    <row r="29" spans="1:10" s="122" customFormat="1" ht="12.75" customHeight="1" x14ac:dyDescent="0.2">
      <c r="A29" s="17">
        <v>2014</v>
      </c>
      <c r="B29" s="124">
        <v>14.212</v>
      </c>
      <c r="C29" s="1">
        <v>-3.9275332927736106</v>
      </c>
      <c r="D29" s="82">
        <v>2.2098519716382636</v>
      </c>
      <c r="E29" s="124">
        <v>1408.981</v>
      </c>
      <c r="F29" s="1">
        <v>3.8593597046786812</v>
      </c>
      <c r="G29" s="82">
        <v>1.4471005368116991</v>
      </c>
      <c r="H29" s="27">
        <v>1131.201</v>
      </c>
      <c r="I29" s="1">
        <v>2.3631644957949005</v>
      </c>
      <c r="J29" s="82">
        <v>0.84543798233952472</v>
      </c>
    </row>
    <row r="30" spans="1:10" s="122" customFormat="1" ht="12.75" customHeight="1" x14ac:dyDescent="0.2">
      <c r="A30" s="17">
        <v>2015</v>
      </c>
      <c r="B30" s="124">
        <v>15.084</v>
      </c>
      <c r="C30" s="1">
        <v>6.13566000562904</v>
      </c>
      <c r="D30" s="82">
        <v>2.2427038527701497</v>
      </c>
      <c r="E30" s="124">
        <v>1436.106</v>
      </c>
      <c r="F30" s="1">
        <v>1.9251501617126223</v>
      </c>
      <c r="G30" s="82">
        <v>1.4265960822602797</v>
      </c>
      <c r="H30" s="27">
        <v>1192.634</v>
      </c>
      <c r="I30" s="1">
        <v>5.4307766701054971</v>
      </c>
      <c r="J30" s="82">
        <v>0.85410707298373911</v>
      </c>
    </row>
    <row r="31" spans="1:10" s="122" customFormat="1" ht="12.75" customHeight="1" x14ac:dyDescent="0.2">
      <c r="A31" s="17">
        <v>2016</v>
      </c>
      <c r="B31" s="124">
        <v>16.122</v>
      </c>
      <c r="C31" s="1">
        <v>6.8814638027048458</v>
      </c>
      <c r="D31" s="82">
        <v>2.2452600529771072</v>
      </c>
      <c r="E31" s="124">
        <v>1481.3340000000001</v>
      </c>
      <c r="F31" s="1">
        <v>3.1493496998132429</v>
      </c>
      <c r="G31" s="82">
        <v>1.4244261799157154</v>
      </c>
      <c r="H31" s="27">
        <v>1276.3340000000001</v>
      </c>
      <c r="I31" s="1">
        <v>7.0180793101655592</v>
      </c>
      <c r="J31" s="82">
        <v>0.87633539059424337</v>
      </c>
    </row>
    <row r="32" spans="1:10" s="122" customFormat="1" ht="12.75" customHeight="1" x14ac:dyDescent="0.2">
      <c r="A32" s="17">
        <v>2017</v>
      </c>
      <c r="B32" s="124">
        <v>16.327999999999999</v>
      </c>
      <c r="C32" s="1">
        <v>1.2777571020965217</v>
      </c>
      <c r="D32" s="82">
        <v>2.2920254975202949</v>
      </c>
      <c r="E32" s="124">
        <v>1521.3969999999999</v>
      </c>
      <c r="F32" s="1">
        <v>2.7045217351387265</v>
      </c>
      <c r="G32" s="82">
        <v>1.4091790943173097</v>
      </c>
      <c r="H32" s="27">
        <v>1354.049</v>
      </c>
      <c r="I32" s="1">
        <v>6.0889234322677233</v>
      </c>
      <c r="J32" s="82">
        <v>0.88437732279437553</v>
      </c>
    </row>
    <row r="33" spans="1:10" s="122" customFormat="1" ht="12.75" customHeight="1" x14ac:dyDescent="0.2">
      <c r="A33" s="17">
        <v>2018</v>
      </c>
      <c r="B33" s="124">
        <v>17.239999999999998</v>
      </c>
      <c r="C33" s="1">
        <v>5.5854973052425372</v>
      </c>
      <c r="D33" s="82">
        <v>2.3487610421741572</v>
      </c>
      <c r="E33" s="124">
        <v>1580.9169999999999</v>
      </c>
      <c r="F33" s="1">
        <v>3.9121938586706761</v>
      </c>
      <c r="G33" s="82">
        <v>1.4125318849353123</v>
      </c>
      <c r="H33" s="27">
        <v>1415.9849999999999</v>
      </c>
      <c r="I33" s="1">
        <v>4.5741328415736859</v>
      </c>
      <c r="J33" s="82">
        <v>0.88584506685923903</v>
      </c>
    </row>
    <row r="34" spans="1:10" s="122" customFormat="1" ht="12.75" customHeight="1" x14ac:dyDescent="0.2">
      <c r="A34" s="17">
        <v>2019</v>
      </c>
      <c r="B34" s="124">
        <v>17.100000000000001</v>
      </c>
      <c r="C34" s="1">
        <v>-0.81206496519721227</v>
      </c>
      <c r="D34" s="82">
        <v>2.2421201278139589</v>
      </c>
      <c r="E34" s="124">
        <v>1664.953</v>
      </c>
      <c r="F34" s="1">
        <v>5.3156490821466349</v>
      </c>
      <c r="G34" s="82">
        <v>1.4388191843652542</v>
      </c>
      <c r="H34" s="27">
        <v>1477.9459999999999</v>
      </c>
      <c r="I34" s="1">
        <v>4.3758231902174094</v>
      </c>
      <c r="J34" s="82">
        <v>0.88866057855408587</v>
      </c>
    </row>
    <row r="35" spans="1:10" s="128" customFormat="1" ht="19.5" customHeight="1" x14ac:dyDescent="0.2">
      <c r="A35" s="16" t="s">
        <v>47</v>
      </c>
      <c r="B35" s="3"/>
      <c r="C35" s="3"/>
      <c r="D35" s="3"/>
      <c r="E35" s="3"/>
      <c r="F35" s="3"/>
      <c r="G35" s="3"/>
      <c r="H35" s="3"/>
      <c r="I35" s="3"/>
      <c r="J35" s="3"/>
    </row>
    <row r="36" spans="1:10" s="128" customFormat="1" ht="7.5" customHeight="1" x14ac:dyDescent="0.2">
      <c r="A36" s="101"/>
      <c r="B36" s="101"/>
      <c r="C36" s="101"/>
      <c r="D36" s="101"/>
      <c r="E36" s="101"/>
      <c r="F36" s="101"/>
      <c r="G36" s="101"/>
      <c r="H36" s="101"/>
      <c r="I36" s="101"/>
      <c r="J36" s="101"/>
    </row>
    <row r="37" spans="1:10" s="122" customFormat="1" ht="12.75" customHeight="1" x14ac:dyDescent="0.2">
      <c r="A37" s="17">
        <v>2012</v>
      </c>
      <c r="B37" s="124">
        <v>15.954000000000001</v>
      </c>
      <c r="C37" s="1">
        <v>1.3467157921484008</v>
      </c>
      <c r="D37" s="82">
        <v>2.8267336644241552</v>
      </c>
      <c r="E37" s="124">
        <v>2399.9209999999998</v>
      </c>
      <c r="F37" s="1">
        <v>8.0251364762480932</v>
      </c>
      <c r="G37" s="82">
        <v>2.6591133100880029</v>
      </c>
      <c r="H37" s="27">
        <v>1528.299</v>
      </c>
      <c r="I37" s="1">
        <v>2.9472310053039852</v>
      </c>
      <c r="J37" s="82">
        <v>1.2206719748107708</v>
      </c>
    </row>
    <row r="38" spans="1:10" s="122" customFormat="1" ht="12.75" customHeight="1" x14ac:dyDescent="0.2">
      <c r="A38" s="17">
        <v>2013</v>
      </c>
      <c r="B38" s="124">
        <v>17.952000000000002</v>
      </c>
      <c r="C38" s="1">
        <v>12.523505077096653</v>
      </c>
      <c r="D38" s="82">
        <v>2.9704051545265919</v>
      </c>
      <c r="E38" s="124">
        <v>2483.0949999999998</v>
      </c>
      <c r="F38" s="1">
        <v>3.4656974125398392</v>
      </c>
      <c r="G38" s="82">
        <v>2.6383148734150317</v>
      </c>
      <c r="H38" s="27">
        <v>1550.3119999999999</v>
      </c>
      <c r="I38" s="1">
        <v>1.4403595108025247</v>
      </c>
      <c r="J38" s="82">
        <v>1.2032626256629584</v>
      </c>
    </row>
    <row r="39" spans="1:10" s="122" customFormat="1" ht="12.75" customHeight="1" x14ac:dyDescent="0.2">
      <c r="A39" s="17">
        <v>2014</v>
      </c>
      <c r="B39" s="124">
        <v>18.457000000000001</v>
      </c>
      <c r="C39" s="1">
        <v>2.8130570409982125</v>
      </c>
      <c r="D39" s="82">
        <v>2.8699154123647217</v>
      </c>
      <c r="E39" s="124">
        <v>2586.2190000000001</v>
      </c>
      <c r="F39" s="1">
        <v>4.1530428759270137</v>
      </c>
      <c r="G39" s="82">
        <v>2.6561883398091357</v>
      </c>
      <c r="H39" s="27">
        <v>1504.8610000000001</v>
      </c>
      <c r="I39" s="1">
        <v>-2.931732451274327</v>
      </c>
      <c r="J39" s="82">
        <v>1.1247043165108936</v>
      </c>
    </row>
    <row r="40" spans="1:10" s="122" customFormat="1" ht="12.75" customHeight="1" x14ac:dyDescent="0.2">
      <c r="A40" s="17">
        <v>2015</v>
      </c>
      <c r="B40" s="124">
        <v>18.486999999999998</v>
      </c>
      <c r="C40" s="1">
        <v>0.16253995773960472</v>
      </c>
      <c r="D40" s="82">
        <v>2.7486652165315406</v>
      </c>
      <c r="E40" s="124">
        <v>2693.9520000000002</v>
      </c>
      <c r="F40" s="1">
        <v>4.1656565047275507</v>
      </c>
      <c r="G40" s="82">
        <v>2.6761126051957485</v>
      </c>
      <c r="H40" s="27">
        <v>1578.778</v>
      </c>
      <c r="I40" s="1">
        <v>4.9118822269963891</v>
      </c>
      <c r="J40" s="82">
        <v>1.1306448218574363</v>
      </c>
    </row>
    <row r="41" spans="1:10" s="122" customFormat="1" ht="12.75" customHeight="1" x14ac:dyDescent="0.2">
      <c r="A41" s="17">
        <v>2016</v>
      </c>
      <c r="B41" s="124">
        <v>22.077000000000002</v>
      </c>
      <c r="C41" s="1">
        <v>19.419051225185257</v>
      </c>
      <c r="D41" s="82">
        <v>3.0745941067842448</v>
      </c>
      <c r="E41" s="124">
        <v>2829.6179999999999</v>
      </c>
      <c r="F41" s="1">
        <v>5.035947188368624</v>
      </c>
      <c r="G41" s="82">
        <v>2.7209136888512289</v>
      </c>
      <c r="H41" s="27">
        <v>1683.8889999999999</v>
      </c>
      <c r="I41" s="1">
        <v>6.6577441540229154</v>
      </c>
      <c r="J41" s="82">
        <v>1.1561640797254871</v>
      </c>
    </row>
    <row r="42" spans="1:10" s="122" customFormat="1" ht="12.75" customHeight="1" x14ac:dyDescent="0.2">
      <c r="A42" s="17">
        <v>2017</v>
      </c>
      <c r="B42" s="124">
        <v>22.271999999999998</v>
      </c>
      <c r="C42" s="1">
        <v>0.88327218372061811</v>
      </c>
      <c r="D42" s="82">
        <v>3.126408125965948</v>
      </c>
      <c r="E42" s="124">
        <v>3009.9609999999998</v>
      </c>
      <c r="F42" s="1">
        <v>6.3734044666099834</v>
      </c>
      <c r="G42" s="82">
        <v>2.7879469434410766</v>
      </c>
      <c r="H42" s="27">
        <v>1803.5050000000001</v>
      </c>
      <c r="I42" s="1">
        <v>7.1035561132592573</v>
      </c>
      <c r="J42" s="82">
        <v>1.1779329430074319</v>
      </c>
    </row>
    <row r="43" spans="1:10" s="122" customFormat="1" ht="12.75" customHeight="1" x14ac:dyDescent="0.2">
      <c r="A43" s="17">
        <v>2018</v>
      </c>
      <c r="B43" s="124">
        <v>22.157</v>
      </c>
      <c r="C43" s="1">
        <v>-0.51634339080459668</v>
      </c>
      <c r="D43" s="82">
        <v>3.0186483997362412</v>
      </c>
      <c r="E43" s="124">
        <v>3108.1729999999998</v>
      </c>
      <c r="F43" s="1">
        <v>3.2628994196270327</v>
      </c>
      <c r="G43" s="82">
        <v>2.7771182588301886</v>
      </c>
      <c r="H43" s="27">
        <v>1859.8430000000001</v>
      </c>
      <c r="I43" s="1">
        <v>3.1238061441470899</v>
      </c>
      <c r="J43" s="82">
        <v>1.1635241522210249</v>
      </c>
    </row>
    <row r="44" spans="1:10" s="122" customFormat="1" ht="12.75" customHeight="1" x14ac:dyDescent="0.2">
      <c r="A44" s="17">
        <v>2019</v>
      </c>
      <c r="B44" s="124">
        <v>23.393000000000001</v>
      </c>
      <c r="C44" s="1">
        <v>5.5783725233560455</v>
      </c>
      <c r="D44" s="82">
        <v>3.0672465584767221</v>
      </c>
      <c r="E44" s="124">
        <v>3245.8240000000001</v>
      </c>
      <c r="F44" s="1">
        <v>4.4286788412356799</v>
      </c>
      <c r="G44" s="82">
        <v>2.80497638087872</v>
      </c>
      <c r="H44" s="27">
        <v>1979.174</v>
      </c>
      <c r="I44" s="1">
        <v>6.4161867426444141</v>
      </c>
      <c r="J44" s="82">
        <v>1.1900393599625456</v>
      </c>
    </row>
    <row r="45" spans="1:10" s="128" customFormat="1" ht="19.5" customHeight="1" x14ac:dyDescent="0.2">
      <c r="A45" s="12" t="s">
        <v>83</v>
      </c>
      <c r="B45" s="3"/>
      <c r="C45" s="3"/>
      <c r="D45" s="3"/>
      <c r="E45" s="3"/>
      <c r="F45" s="3"/>
      <c r="G45" s="3"/>
      <c r="H45" s="3"/>
      <c r="I45" s="3"/>
      <c r="J45" s="3"/>
    </row>
    <row r="46" spans="1:10" s="128" customFormat="1" ht="7.5" customHeight="1" x14ac:dyDescent="0.2">
      <c r="A46" s="101"/>
      <c r="B46" s="101"/>
      <c r="C46" s="101"/>
      <c r="D46" s="101"/>
      <c r="E46" s="101"/>
      <c r="F46" s="101"/>
      <c r="G46" s="101"/>
      <c r="H46" s="101"/>
      <c r="I46" s="101"/>
      <c r="J46" s="101"/>
    </row>
    <row r="47" spans="1:10" s="122" customFormat="1" ht="12.75" customHeight="1" x14ac:dyDescent="0.2">
      <c r="A47" s="17">
        <v>2012</v>
      </c>
      <c r="B47" s="124">
        <v>31.797999999999998</v>
      </c>
      <c r="C47" s="1">
        <v>9.1252273585229471</v>
      </c>
      <c r="D47" s="82">
        <v>5.6339775016522058</v>
      </c>
      <c r="E47" s="124">
        <v>5121.3249999999998</v>
      </c>
      <c r="F47" s="1">
        <v>5.1555170085081983</v>
      </c>
      <c r="G47" s="82">
        <v>5.6744298969784595</v>
      </c>
      <c r="H47" s="27">
        <v>5902.5159999999996</v>
      </c>
      <c r="I47" s="1">
        <v>3.5740631946594048</v>
      </c>
      <c r="J47" s="82">
        <v>4.7144150863621395</v>
      </c>
    </row>
    <row r="48" spans="1:10" s="122" customFormat="1" ht="12.75" customHeight="1" x14ac:dyDescent="0.2">
      <c r="A48" s="17">
        <v>2013</v>
      </c>
      <c r="B48" s="124">
        <v>35.988999999999997</v>
      </c>
      <c r="C48" s="1">
        <v>13.180074218504313</v>
      </c>
      <c r="D48" s="82">
        <v>5.9548747273984803</v>
      </c>
      <c r="E48" s="124">
        <v>5309.5510000000004</v>
      </c>
      <c r="F48" s="1">
        <v>3.6753379252439515</v>
      </c>
      <c r="G48" s="82">
        <v>5.6414544648737381</v>
      </c>
      <c r="H48" s="27">
        <v>6025.6090000000004</v>
      </c>
      <c r="I48" s="1">
        <v>2.0854327205551026</v>
      </c>
      <c r="J48" s="82">
        <v>4.6767296560681677</v>
      </c>
    </row>
    <row r="49" spans="1:10" s="122" customFormat="1" ht="12.75" customHeight="1" x14ac:dyDescent="0.2">
      <c r="A49" s="17">
        <v>2014</v>
      </c>
      <c r="B49" s="124">
        <v>36.113</v>
      </c>
      <c r="C49" s="1">
        <v>0.3445497235266437</v>
      </c>
      <c r="D49" s="82">
        <v>5.6152817514616249</v>
      </c>
      <c r="E49" s="124">
        <v>5433.3249999999998</v>
      </c>
      <c r="F49" s="1">
        <v>2.3311575686908412</v>
      </c>
      <c r="G49" s="82">
        <v>5.5803218951656737</v>
      </c>
      <c r="H49" s="27">
        <v>6107.5029999999997</v>
      </c>
      <c r="I49" s="1">
        <v>1.3590991383609419</v>
      </c>
      <c r="J49" s="82">
        <v>4.5646308776712479</v>
      </c>
    </row>
    <row r="50" spans="1:10" s="122" customFormat="1" ht="12.75" customHeight="1" x14ac:dyDescent="0.2">
      <c r="A50" s="17">
        <v>2015</v>
      </c>
      <c r="B50" s="124">
        <v>37.197000000000003</v>
      </c>
      <c r="C50" s="1">
        <v>3.001689142414099</v>
      </c>
      <c r="D50" s="82">
        <v>5.5304862908705417</v>
      </c>
      <c r="E50" s="124">
        <v>5579.1909999999998</v>
      </c>
      <c r="F50" s="1">
        <v>2.6846544243166051</v>
      </c>
      <c r="G50" s="82">
        <v>5.5422455047063464</v>
      </c>
      <c r="H50" s="27">
        <v>6354.0540000000001</v>
      </c>
      <c r="I50" s="1">
        <v>4.0368543412913516</v>
      </c>
      <c r="J50" s="82">
        <v>4.5504676736707319</v>
      </c>
    </row>
    <row r="51" spans="1:10" s="122" customFormat="1" ht="12.75" customHeight="1" x14ac:dyDescent="0.2">
      <c r="A51" s="17">
        <v>2016</v>
      </c>
      <c r="B51" s="124">
        <v>42.027999999999999</v>
      </c>
      <c r="C51" s="1">
        <v>12.987606527408136</v>
      </c>
      <c r="D51" s="82">
        <v>5.8531069040145063</v>
      </c>
      <c r="E51" s="124">
        <v>5795.8739999999998</v>
      </c>
      <c r="F51" s="1">
        <v>3.8837709624925907</v>
      </c>
      <c r="G51" s="82">
        <v>5.5732162099113474</v>
      </c>
      <c r="H51" s="27">
        <v>6716.2610000000004</v>
      </c>
      <c r="I51" s="1">
        <v>5.7004079600204927</v>
      </c>
      <c r="J51" s="82">
        <v>4.6114083043841845</v>
      </c>
    </row>
    <row r="52" spans="1:10" s="122" customFormat="1" ht="12.75" customHeight="1" x14ac:dyDescent="0.2">
      <c r="A52" s="17">
        <v>2017</v>
      </c>
      <c r="B52" s="124">
        <v>42.15</v>
      </c>
      <c r="C52" s="1">
        <v>0.29028266869706165</v>
      </c>
      <c r="D52" s="82">
        <v>5.9167610681332938</v>
      </c>
      <c r="E52" s="124">
        <v>6050.808</v>
      </c>
      <c r="F52" s="1">
        <v>4.3985428254651424</v>
      </c>
      <c r="G52" s="82">
        <v>5.6045017423643744</v>
      </c>
      <c r="H52" s="27">
        <v>7092.4520000000002</v>
      </c>
      <c r="I52" s="1">
        <v>5.6011968564056769</v>
      </c>
      <c r="J52" s="82">
        <v>4.6323314088394252</v>
      </c>
    </row>
    <row r="53" spans="1:10" s="122" customFormat="1" ht="12.75" customHeight="1" x14ac:dyDescent="0.2">
      <c r="A53" s="17">
        <v>2018</v>
      </c>
      <c r="B53" s="124">
        <v>42.948999999999998</v>
      </c>
      <c r="C53" s="1">
        <v>1.8956109134045107</v>
      </c>
      <c r="D53" s="82">
        <v>5.851330510460433</v>
      </c>
      <c r="E53" s="124">
        <v>6246.884</v>
      </c>
      <c r="F53" s="1">
        <v>3.240492839964503</v>
      </c>
      <c r="G53" s="82">
        <v>5.5815218834968841</v>
      </c>
      <c r="H53" s="27">
        <v>7371.92</v>
      </c>
      <c r="I53" s="1">
        <v>3.9403580031278418</v>
      </c>
      <c r="J53" s="82">
        <v>4.6118984066080939</v>
      </c>
    </row>
    <row r="54" spans="1:10" s="122" customFormat="1" ht="12.75" customHeight="1" x14ac:dyDescent="0.2">
      <c r="A54" s="17">
        <v>2019</v>
      </c>
      <c r="B54" s="124">
        <v>44.189</v>
      </c>
      <c r="C54" s="1">
        <v>2.8871452187478219</v>
      </c>
      <c r="D54" s="82">
        <v>5.7939793174252063</v>
      </c>
      <c r="E54" s="124">
        <v>6522.2740000000003</v>
      </c>
      <c r="F54" s="1">
        <v>4.4084378707848657</v>
      </c>
      <c r="G54" s="82">
        <v>5.6364191402920714</v>
      </c>
      <c r="H54" s="27">
        <v>7736.68</v>
      </c>
      <c r="I54" s="1">
        <v>4.9479647093294554</v>
      </c>
      <c r="J54" s="82">
        <v>4.6519172722736997</v>
      </c>
    </row>
  </sheetData>
  <mergeCells count="11">
    <mergeCell ref="A46:J46"/>
    <mergeCell ref="A3:A4"/>
    <mergeCell ref="B3:D3"/>
    <mergeCell ref="E3:G3"/>
    <mergeCell ref="H3:J3"/>
    <mergeCell ref="A36:J36"/>
    <mergeCell ref="A1:J1"/>
    <mergeCell ref="A2:J2"/>
    <mergeCell ref="A6:J6"/>
    <mergeCell ref="A16:J16"/>
    <mergeCell ref="A26:J26"/>
  </mergeCells>
  <phoneticPr fontId="7" type="noConversion"/>
  <conditionalFormatting sqref="J35 J15 D25 D45 D15 G15 J25 G25 D35 G35 J45 G45 B5:J5 B3:H4 I4:J4 A3 A55:J65536 K1:IV1048576 E7:F15 H7:I15 B7:C15 E17:F25 H17:I25 B17:C25 E27:F35 H27:I35 B27:C35 E37:F45 H37:I45 B37:C45 A5:A6 E47:F54 H47:I54 B47:C54 A15:A16 A45:A46 A25:A26 A35:A36">
    <cfRule type="cellIs" dxfId="963" priority="89" stopIfTrue="1" operator="equal">
      <formula>"..."</formula>
    </cfRule>
    <cfRule type="cellIs" dxfId="962" priority="90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961" priority="91" stopIfTrue="1" operator="equal">
      <formula>"."</formula>
    </cfRule>
    <cfRule type="cellIs" dxfId="960" priority="92" stopIfTrue="1" operator="equal">
      <formula>"..."</formula>
    </cfRule>
  </conditionalFormatting>
  <conditionalFormatting sqref="A1">
    <cfRule type="cellIs" dxfId="959" priority="11" stopIfTrue="1" operator="equal">
      <formula>"..."</formula>
    </cfRule>
    <cfRule type="cellIs" dxfId="958" priority="12" stopIfTrue="1" operator="equal">
      <formula>"."</formula>
    </cfRule>
  </conditionalFormatting>
  <conditionalFormatting sqref="A7:A14">
    <cfRule type="cellIs" dxfId="957" priority="9" stopIfTrue="1" operator="equal">
      <formula>"..."</formula>
    </cfRule>
    <cfRule type="cellIs" dxfId="956" priority="10" stopIfTrue="1" operator="equal">
      <formula>"."</formula>
    </cfRule>
  </conditionalFormatting>
  <conditionalFormatting sqref="A37:A44">
    <cfRule type="cellIs" dxfId="955" priority="7" stopIfTrue="1" operator="equal">
      <formula>"..."</formula>
    </cfRule>
    <cfRule type="cellIs" dxfId="954" priority="8" stopIfTrue="1" operator="equal">
      <formula>"."</formula>
    </cfRule>
  </conditionalFormatting>
  <conditionalFormatting sqref="A47:A54">
    <cfRule type="cellIs" dxfId="953" priority="5" stopIfTrue="1" operator="equal">
      <formula>"..."</formula>
    </cfRule>
    <cfRule type="cellIs" dxfId="952" priority="6" stopIfTrue="1" operator="equal">
      <formula>"."</formula>
    </cfRule>
  </conditionalFormatting>
  <conditionalFormatting sqref="A17:A24">
    <cfRule type="cellIs" dxfId="951" priority="3" stopIfTrue="1" operator="equal">
      <formula>"..."</formula>
    </cfRule>
    <cfRule type="cellIs" dxfId="950" priority="4" stopIfTrue="1" operator="equal">
      <formula>"."</formula>
    </cfRule>
  </conditionalFormatting>
  <conditionalFormatting sqref="A27:A34">
    <cfRule type="cellIs" dxfId="949" priority="1" stopIfTrue="1" operator="equal">
      <formula>"..."</formula>
    </cfRule>
    <cfRule type="cellIs" dxfId="9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5"/>
  <dimension ref="A1:M54"/>
  <sheetViews>
    <sheetView zoomScaleNormal="100" zoomScaleSheetLayoutView="100" workbookViewId="0">
      <pane ySplit="4" topLeftCell="A5" activePane="bottomLeft" state="frozen"/>
      <selection sqref="A1:J1"/>
      <selection pane="bottomLeft" sqref="A1:J1"/>
    </sheetView>
  </sheetViews>
  <sheetFormatPr baseColWidth="10" defaultRowHeight="12.75" x14ac:dyDescent="0.2"/>
  <cols>
    <col min="1" max="1" width="8.7109375" style="24" customWidth="1"/>
    <col min="2" max="2" width="9.7109375" style="24" customWidth="1"/>
    <col min="3" max="4" width="9.140625" style="24" customWidth="1"/>
    <col min="5" max="5" width="9.7109375" style="24" customWidth="1"/>
    <col min="6" max="7" width="9" style="24" customWidth="1"/>
    <col min="8" max="8" width="9.7109375" style="24" customWidth="1"/>
    <col min="9" max="10" width="9" style="24" customWidth="1"/>
    <col min="11" max="16384" width="11.42578125" style="24"/>
  </cols>
  <sheetData>
    <row r="1" spans="1:11" s="19" customFormat="1" ht="16.5" customHeight="1" x14ac:dyDescent="0.2">
      <c r="A1" s="74" t="s">
        <v>142</v>
      </c>
      <c r="B1" s="74"/>
      <c r="C1" s="74"/>
      <c r="D1" s="74"/>
      <c r="E1" s="74"/>
      <c r="F1" s="74"/>
      <c r="G1" s="74"/>
      <c r="H1" s="74"/>
      <c r="I1" s="74"/>
      <c r="J1" s="74"/>
    </row>
    <row r="2" spans="1:11" s="20" customFormat="1" ht="14.85" customHeight="1" x14ac:dyDescent="0.2">
      <c r="A2" s="73" t="s">
        <v>86</v>
      </c>
      <c r="B2" s="73"/>
      <c r="C2" s="73"/>
      <c r="D2" s="73"/>
      <c r="E2" s="73"/>
      <c r="F2" s="73"/>
      <c r="G2" s="73"/>
      <c r="H2" s="73"/>
      <c r="I2" s="73"/>
      <c r="J2" s="73"/>
    </row>
    <row r="3" spans="1:11" s="83" customFormat="1" ht="24.75" customHeight="1" x14ac:dyDescent="0.2">
      <c r="A3" s="71" t="s">
        <v>0</v>
      </c>
      <c r="B3" s="75" t="s">
        <v>1</v>
      </c>
      <c r="C3" s="76"/>
      <c r="D3" s="77"/>
      <c r="E3" s="78" t="s">
        <v>2</v>
      </c>
      <c r="F3" s="76"/>
      <c r="G3" s="77"/>
      <c r="H3" s="78" t="s">
        <v>3</v>
      </c>
      <c r="I3" s="76"/>
      <c r="J3" s="76"/>
    </row>
    <row r="4" spans="1:11" s="83" customFormat="1" ht="41.25" customHeight="1" x14ac:dyDescent="0.2">
      <c r="A4" s="72"/>
      <c r="B4" s="9" t="s">
        <v>4</v>
      </c>
      <c r="C4" s="11" t="s">
        <v>59</v>
      </c>
      <c r="D4" s="10" t="s">
        <v>76</v>
      </c>
      <c r="E4" s="7" t="s">
        <v>4</v>
      </c>
      <c r="F4" s="11" t="s">
        <v>59</v>
      </c>
      <c r="G4" s="10" t="s">
        <v>76</v>
      </c>
      <c r="H4" s="7" t="s">
        <v>4</v>
      </c>
      <c r="I4" s="11" t="s">
        <v>59</v>
      </c>
      <c r="J4" s="11" t="s">
        <v>76</v>
      </c>
      <c r="K4" s="93"/>
    </row>
    <row r="5" spans="1:11" s="128" customFormat="1" ht="22.5" customHeight="1" x14ac:dyDescent="0.2">
      <c r="A5" s="16" t="s">
        <v>74</v>
      </c>
      <c r="B5" s="3"/>
      <c r="C5" s="3"/>
      <c r="D5" s="3"/>
      <c r="E5" s="3"/>
      <c r="F5" s="3"/>
      <c r="G5" s="3"/>
      <c r="H5" s="3"/>
      <c r="I5" s="3"/>
      <c r="J5" s="3"/>
    </row>
    <row r="6" spans="1:11" s="128" customFormat="1" ht="7.5" customHeight="1" x14ac:dyDescent="0.2">
      <c r="A6" s="101"/>
      <c r="B6" s="101"/>
      <c r="C6" s="101"/>
      <c r="D6" s="101"/>
      <c r="E6" s="101"/>
      <c r="F6" s="101"/>
      <c r="G6" s="101"/>
      <c r="H6" s="101"/>
      <c r="I6" s="101"/>
      <c r="J6" s="101"/>
    </row>
    <row r="7" spans="1:11" s="122" customFormat="1" ht="12.75" customHeight="1" x14ac:dyDescent="0.2">
      <c r="A7" s="17">
        <v>2012</v>
      </c>
      <c r="B7" s="124">
        <v>22.692</v>
      </c>
      <c r="C7" s="1">
        <v>6.6102889358703232</v>
      </c>
      <c r="D7" s="82">
        <v>4.0205741703091968</v>
      </c>
      <c r="E7" s="124">
        <v>2638.877</v>
      </c>
      <c r="F7" s="1">
        <v>4.4160264506550817</v>
      </c>
      <c r="G7" s="82">
        <v>2.9238766419332549</v>
      </c>
      <c r="H7" s="27">
        <v>1900.396</v>
      </c>
      <c r="I7" s="1">
        <v>4.5923536906527618</v>
      </c>
      <c r="J7" s="82">
        <v>1.5178706118648835</v>
      </c>
    </row>
    <row r="8" spans="1:11" s="122" customFormat="1" ht="12.75" customHeight="1" x14ac:dyDescent="0.2">
      <c r="A8" s="17">
        <v>2013</v>
      </c>
      <c r="B8" s="124">
        <v>25.587</v>
      </c>
      <c r="C8" s="1">
        <v>12.757800105764151</v>
      </c>
      <c r="D8" s="82">
        <v>4.2337208494246825</v>
      </c>
      <c r="E8" s="124">
        <v>2818.5459999999998</v>
      </c>
      <c r="F8" s="1">
        <v>6.8085401479492873</v>
      </c>
      <c r="G8" s="82">
        <v>2.9947351322460252</v>
      </c>
      <c r="H8" s="27">
        <v>2001.26</v>
      </c>
      <c r="I8" s="1">
        <v>5.3075253789210297</v>
      </c>
      <c r="J8" s="82">
        <v>1.5532624157164829</v>
      </c>
    </row>
    <row r="9" spans="1:11" s="122" customFormat="1" ht="12.75" customHeight="1" x14ac:dyDescent="0.2">
      <c r="A9" s="17">
        <v>2014</v>
      </c>
      <c r="B9" s="124">
        <v>28.867999999999999</v>
      </c>
      <c r="C9" s="1">
        <v>12.822917887989993</v>
      </c>
      <c r="D9" s="82">
        <v>4.4887423808931457</v>
      </c>
      <c r="E9" s="124">
        <v>2883.8649999999998</v>
      </c>
      <c r="F9" s="1">
        <v>2.3174714906196243</v>
      </c>
      <c r="G9" s="82">
        <v>2.9618870585142529</v>
      </c>
      <c r="H9" s="27">
        <v>2062.0050000000001</v>
      </c>
      <c r="I9" s="1">
        <v>3.0353377372255519</v>
      </c>
      <c r="J9" s="82">
        <v>1.541103081392265</v>
      </c>
    </row>
    <row r="10" spans="1:11" s="122" customFormat="1" ht="12.75" customHeight="1" x14ac:dyDescent="0.2">
      <c r="A10" s="17">
        <v>2015</v>
      </c>
      <c r="B10" s="124">
        <v>29.273</v>
      </c>
      <c r="C10" s="1">
        <v>1.4029375086601181</v>
      </c>
      <c r="D10" s="82">
        <v>4.3523382313803092</v>
      </c>
      <c r="E10" s="124">
        <v>2999.1480000000001</v>
      </c>
      <c r="F10" s="1">
        <v>3.9975172208130516</v>
      </c>
      <c r="G10" s="82">
        <v>2.9792875922242184</v>
      </c>
      <c r="H10" s="27">
        <v>2142.7710000000002</v>
      </c>
      <c r="I10" s="1">
        <v>3.9168673208842764</v>
      </c>
      <c r="J10" s="82">
        <v>1.5345494652042788</v>
      </c>
    </row>
    <row r="11" spans="1:11" s="122" customFormat="1" ht="12.75" customHeight="1" x14ac:dyDescent="0.2">
      <c r="A11" s="17">
        <v>2016</v>
      </c>
      <c r="B11" s="124">
        <v>29.239000000000001</v>
      </c>
      <c r="C11" s="1">
        <v>-0.116147986198889</v>
      </c>
      <c r="D11" s="82">
        <v>4.0720232408508643</v>
      </c>
      <c r="E11" s="124">
        <v>3160.9</v>
      </c>
      <c r="F11" s="1">
        <v>5.3932650205991877</v>
      </c>
      <c r="G11" s="82">
        <v>3.0394689597994677</v>
      </c>
      <c r="H11" s="27">
        <v>2228.7860000000001</v>
      </c>
      <c r="I11" s="1">
        <v>4.0141947039604275</v>
      </c>
      <c r="J11" s="82">
        <v>1.5302922666488405</v>
      </c>
    </row>
    <row r="12" spans="1:11" s="122" customFormat="1" ht="12.75" customHeight="1" x14ac:dyDescent="0.2">
      <c r="A12" s="17">
        <v>2017</v>
      </c>
      <c r="B12" s="124">
        <v>25.434000000000001</v>
      </c>
      <c r="C12" s="1">
        <v>-13.013440952152944</v>
      </c>
      <c r="D12" s="82">
        <v>3.5702704865219972</v>
      </c>
      <c r="E12" s="124">
        <v>3122.029</v>
      </c>
      <c r="F12" s="1">
        <v>-1.2297446929671878</v>
      </c>
      <c r="G12" s="82">
        <v>2.8917488325876652</v>
      </c>
      <c r="H12" s="27">
        <v>2333.0230000000001</v>
      </c>
      <c r="I12" s="1">
        <v>4.6768509852448847</v>
      </c>
      <c r="J12" s="82">
        <v>1.5237798888797247</v>
      </c>
    </row>
    <row r="13" spans="1:11" s="122" customFormat="1" ht="12.75" customHeight="1" x14ac:dyDescent="0.2">
      <c r="A13" s="17">
        <v>2018</v>
      </c>
      <c r="B13" s="124">
        <v>29.260999999999999</v>
      </c>
      <c r="C13" s="1">
        <v>15.046787764409842</v>
      </c>
      <c r="D13" s="82">
        <v>3.9864905368363117</v>
      </c>
      <c r="E13" s="124">
        <v>3325.2550000000001</v>
      </c>
      <c r="F13" s="1">
        <v>6.5094206363874179</v>
      </c>
      <c r="G13" s="82">
        <v>2.9710786290745008</v>
      </c>
      <c r="H13" s="27">
        <v>2423.81</v>
      </c>
      <c r="I13" s="1">
        <v>3.8913889833062099</v>
      </c>
      <c r="J13" s="82">
        <v>1.5163438394503419</v>
      </c>
    </row>
    <row r="14" spans="1:11" s="122" customFormat="1" ht="12.75" customHeight="1" x14ac:dyDescent="0.2">
      <c r="A14" s="17">
        <v>2019</v>
      </c>
      <c r="B14" s="124">
        <v>29.105</v>
      </c>
      <c r="C14" s="1">
        <v>-0.53313283893237084</v>
      </c>
      <c r="D14" s="82">
        <v>3.8161933520482618</v>
      </c>
      <c r="E14" s="124">
        <v>3499.6770000000001</v>
      </c>
      <c r="F14" s="1">
        <v>5.2453721594283707</v>
      </c>
      <c r="G14" s="82">
        <v>3.0243510817914019</v>
      </c>
      <c r="H14" s="27">
        <v>2537.9609999999998</v>
      </c>
      <c r="I14" s="1">
        <v>4.7095688193381502</v>
      </c>
      <c r="J14" s="82">
        <v>1.5260272639241936</v>
      </c>
    </row>
    <row r="15" spans="1:11" s="128" customFormat="1" ht="19.5" customHeight="1" x14ac:dyDescent="0.2">
      <c r="A15" s="16" t="s">
        <v>48</v>
      </c>
      <c r="B15" s="3"/>
      <c r="C15" s="3"/>
      <c r="D15" s="3"/>
      <c r="E15" s="3"/>
      <c r="F15" s="3"/>
      <c r="G15" s="3"/>
      <c r="H15" s="3"/>
      <c r="I15" s="3"/>
      <c r="J15" s="3"/>
    </row>
    <row r="16" spans="1:11" s="128" customFormat="1" ht="7.5" customHeight="1" x14ac:dyDescent="0.2">
      <c r="A16" s="101"/>
      <c r="B16" s="101"/>
      <c r="C16" s="101"/>
      <c r="D16" s="101"/>
      <c r="E16" s="101"/>
      <c r="F16" s="101"/>
      <c r="G16" s="101"/>
      <c r="H16" s="101"/>
      <c r="I16" s="101"/>
      <c r="J16" s="101"/>
    </row>
    <row r="17" spans="1:10" s="122" customFormat="1" ht="12.75" customHeight="1" x14ac:dyDescent="0.2">
      <c r="A17" s="17">
        <v>2012</v>
      </c>
      <c r="B17" s="124">
        <v>21.292999999999999</v>
      </c>
      <c r="C17" s="1">
        <v>1.5596680339597491</v>
      </c>
      <c r="D17" s="82">
        <v>3.772699004424191</v>
      </c>
      <c r="E17" s="124">
        <v>1942.3810000000001</v>
      </c>
      <c r="F17" s="1">
        <v>5.37142379755295</v>
      </c>
      <c r="G17" s="82">
        <v>2.152158829545658</v>
      </c>
      <c r="H17" s="27">
        <v>2779.2890000000002</v>
      </c>
      <c r="I17" s="1">
        <v>4.6544746902960066</v>
      </c>
      <c r="J17" s="82">
        <v>2.2198537015334385</v>
      </c>
    </row>
    <row r="18" spans="1:10" s="122" customFormat="1" ht="12.75" customHeight="1" x14ac:dyDescent="0.2">
      <c r="A18" s="17">
        <v>2013</v>
      </c>
      <c r="B18" s="124">
        <v>23.407</v>
      </c>
      <c r="C18" s="1">
        <v>9.9281453998966818</v>
      </c>
      <c r="D18" s="82">
        <v>3.8730098848041408</v>
      </c>
      <c r="E18" s="124">
        <v>1985.3240000000001</v>
      </c>
      <c r="F18" s="1">
        <v>2.2108432897562267</v>
      </c>
      <c r="G18" s="82">
        <v>2.1094278864674227</v>
      </c>
      <c r="H18" s="27">
        <v>2855.3389999999999</v>
      </c>
      <c r="I18" s="1">
        <v>2.7363113371801306</v>
      </c>
      <c r="J18" s="82">
        <v>2.2161492024172205</v>
      </c>
    </row>
    <row r="19" spans="1:10" s="122" customFormat="1" ht="12.75" customHeight="1" x14ac:dyDescent="0.2">
      <c r="A19" s="17">
        <v>2014</v>
      </c>
      <c r="B19" s="124">
        <v>24.001000000000001</v>
      </c>
      <c r="C19" s="1">
        <v>2.5377023967189327</v>
      </c>
      <c r="D19" s="82">
        <v>3.7319629307127755</v>
      </c>
      <c r="E19" s="124">
        <v>2086.067</v>
      </c>
      <c r="F19" s="1">
        <v>5.074385843318268</v>
      </c>
      <c r="G19" s="82">
        <v>2.1425048851085791</v>
      </c>
      <c r="H19" s="27">
        <v>2966.9569999999999</v>
      </c>
      <c r="I19" s="1">
        <v>3.9090980090279892</v>
      </c>
      <c r="J19" s="82">
        <v>2.217446890312269</v>
      </c>
    </row>
    <row r="20" spans="1:10" s="122" customFormat="1" ht="12.75" customHeight="1" x14ac:dyDescent="0.2">
      <c r="A20" s="17">
        <v>2015</v>
      </c>
      <c r="B20" s="124">
        <v>25.844000000000001</v>
      </c>
      <c r="C20" s="1">
        <v>7.6788467147202111</v>
      </c>
      <c r="D20" s="82">
        <v>3.8425111622243269</v>
      </c>
      <c r="E20" s="124">
        <v>2163.8029999999999</v>
      </c>
      <c r="F20" s="1">
        <v>3.7264383166983635</v>
      </c>
      <c r="G20" s="82">
        <v>2.1494742606625419</v>
      </c>
      <c r="H20" s="27">
        <v>3181.2730000000001</v>
      </c>
      <c r="I20" s="1">
        <v>7.2234279094708809</v>
      </c>
      <c r="J20" s="82">
        <v>2.2782746176884099</v>
      </c>
    </row>
    <row r="21" spans="1:10" s="122" customFormat="1" ht="12.75" customHeight="1" x14ac:dyDescent="0.2">
      <c r="A21" s="17">
        <v>2016</v>
      </c>
      <c r="B21" s="124">
        <v>29.745000000000001</v>
      </c>
      <c r="C21" s="1">
        <v>15.0944126296239</v>
      </c>
      <c r="D21" s="82">
        <v>4.1424922637268367</v>
      </c>
      <c r="E21" s="124">
        <v>2212.0369999999998</v>
      </c>
      <c r="F21" s="1">
        <v>2.2291308404692955</v>
      </c>
      <c r="G21" s="82">
        <v>2.1270580529051646</v>
      </c>
      <c r="H21" s="27">
        <v>3265.9520000000002</v>
      </c>
      <c r="I21" s="1">
        <v>2.6617960797454376</v>
      </c>
      <c r="J21" s="82">
        <v>2.2424140715377403</v>
      </c>
    </row>
    <row r="22" spans="1:10" s="122" customFormat="1" ht="12.75" customHeight="1" x14ac:dyDescent="0.2">
      <c r="A22" s="17">
        <v>2017</v>
      </c>
      <c r="B22" s="124">
        <v>29.812000000000001</v>
      </c>
      <c r="C22" s="1">
        <v>0.22524794083038646</v>
      </c>
      <c r="D22" s="82">
        <v>4.1848275436106706</v>
      </c>
      <c r="E22" s="124">
        <v>2262.1779999999999</v>
      </c>
      <c r="F22" s="1">
        <v>2.2667342363622396</v>
      </c>
      <c r="G22" s="82">
        <v>2.0953202518636114</v>
      </c>
      <c r="H22" s="27">
        <v>3470.59</v>
      </c>
      <c r="I22" s="1">
        <v>6.2657993748836516</v>
      </c>
      <c r="J22" s="82">
        <v>2.2667651560002127</v>
      </c>
    </row>
    <row r="23" spans="1:10" s="122" customFormat="1" ht="12.75" customHeight="1" x14ac:dyDescent="0.2">
      <c r="A23" s="17">
        <v>2018</v>
      </c>
      <c r="B23" s="124">
        <v>30.937000000000001</v>
      </c>
      <c r="C23" s="1">
        <v>3.7736481953575707</v>
      </c>
      <c r="D23" s="82">
        <v>4.214827167154402</v>
      </c>
      <c r="E23" s="124">
        <v>2380.7179999999998</v>
      </c>
      <c r="F23" s="1">
        <v>5.2400827874729714</v>
      </c>
      <c r="G23" s="82">
        <v>2.1271452480044348</v>
      </c>
      <c r="H23" s="27">
        <v>3628.0709999999999</v>
      </c>
      <c r="I23" s="1">
        <v>4.5375858283461801</v>
      </c>
      <c r="J23" s="82">
        <v>2.2697336465888176</v>
      </c>
    </row>
    <row r="24" spans="1:10" s="122" customFormat="1" ht="12.75" customHeight="1" x14ac:dyDescent="0.2">
      <c r="A24" s="17">
        <v>2019</v>
      </c>
      <c r="B24" s="124">
        <v>33.823</v>
      </c>
      <c r="C24" s="1">
        <v>9.3286356143129634</v>
      </c>
      <c r="D24" s="82">
        <v>4.4348087183071074</v>
      </c>
      <c r="E24" s="124">
        <v>2487.0279999999998</v>
      </c>
      <c r="F24" s="1">
        <v>4.4654595798410384</v>
      </c>
      <c r="G24" s="82">
        <v>2.1492400076479936</v>
      </c>
      <c r="H24" s="27">
        <v>3781.6570000000002</v>
      </c>
      <c r="I24" s="1">
        <v>4.2332688638122118</v>
      </c>
      <c r="J24" s="82">
        <v>2.2738378110655657</v>
      </c>
    </row>
    <row r="25" spans="1:10" s="128" customFormat="1" ht="19.5" customHeight="1" x14ac:dyDescent="0.2">
      <c r="A25" s="16" t="s">
        <v>49</v>
      </c>
      <c r="B25" s="3"/>
      <c r="C25" s="3"/>
      <c r="D25" s="3"/>
      <c r="E25" s="3"/>
      <c r="F25" s="3"/>
      <c r="G25" s="3"/>
      <c r="H25" s="3"/>
      <c r="I25" s="3"/>
      <c r="J25" s="3"/>
    </row>
    <row r="26" spans="1:10" s="128" customFormat="1" ht="7.5" customHeight="1" x14ac:dyDescent="0.2">
      <c r="A26" s="101"/>
      <c r="B26" s="101"/>
      <c r="C26" s="101"/>
      <c r="D26" s="101"/>
      <c r="E26" s="101"/>
      <c r="F26" s="101"/>
      <c r="G26" s="101"/>
      <c r="H26" s="101"/>
      <c r="I26" s="101"/>
      <c r="J26" s="101"/>
    </row>
    <row r="27" spans="1:10" s="122" customFormat="1" ht="12.75" customHeight="1" x14ac:dyDescent="0.2">
      <c r="A27" s="17">
        <v>2012</v>
      </c>
      <c r="B27" s="124">
        <v>14.241</v>
      </c>
      <c r="C27" s="1">
        <v>-2.9243353783231063</v>
      </c>
      <c r="D27" s="82">
        <v>2.5232239009066313</v>
      </c>
      <c r="E27" s="124">
        <v>924.95399999999995</v>
      </c>
      <c r="F27" s="1">
        <v>4.7813246604066535</v>
      </c>
      <c r="G27" s="82">
        <v>1.0248493565492942</v>
      </c>
      <c r="H27" s="27">
        <v>1176.646</v>
      </c>
      <c r="I27" s="1">
        <v>1.8174297771889725</v>
      </c>
      <c r="J27" s="82">
        <v>0.93980222225702836</v>
      </c>
    </row>
    <row r="28" spans="1:10" s="122" customFormat="1" ht="12.75" customHeight="1" x14ac:dyDescent="0.2">
      <c r="A28" s="17">
        <v>2013</v>
      </c>
      <c r="B28" s="124">
        <v>15.43</v>
      </c>
      <c r="C28" s="1">
        <v>8.3491327856189947</v>
      </c>
      <c r="D28" s="82">
        <v>2.5531055890343866</v>
      </c>
      <c r="E28" s="124">
        <v>969.80700000000002</v>
      </c>
      <c r="F28" s="1">
        <v>4.8492141230807277</v>
      </c>
      <c r="G28" s="82">
        <v>1.0304302624112294</v>
      </c>
      <c r="H28" s="27">
        <v>1173.1510000000001</v>
      </c>
      <c r="I28" s="1">
        <v>-0.29703071272073611</v>
      </c>
      <c r="J28" s="82">
        <v>0.91053204294304968</v>
      </c>
    </row>
    <row r="29" spans="1:10" s="122" customFormat="1" ht="12.75" customHeight="1" x14ac:dyDescent="0.2">
      <c r="A29" s="17">
        <v>2014</v>
      </c>
      <c r="B29" s="124">
        <v>16.207000000000001</v>
      </c>
      <c r="C29" s="1">
        <v>5.0356448476992943</v>
      </c>
      <c r="D29" s="82">
        <v>2.5200584649832067</v>
      </c>
      <c r="E29" s="124">
        <v>1013.066</v>
      </c>
      <c r="F29" s="1">
        <v>4.4605782387629773</v>
      </c>
      <c r="G29" s="82">
        <v>1.0404741812882365</v>
      </c>
      <c r="H29" s="27">
        <v>1117.8230000000001</v>
      </c>
      <c r="I29" s="1">
        <v>-4.7161874302625968</v>
      </c>
      <c r="J29" s="82">
        <v>0.83543952112198838</v>
      </c>
    </row>
    <row r="30" spans="1:10" s="122" customFormat="1" ht="12.75" customHeight="1" x14ac:dyDescent="0.2">
      <c r="A30" s="17">
        <v>2015</v>
      </c>
      <c r="B30" s="124">
        <v>17.297999999999998</v>
      </c>
      <c r="C30" s="1">
        <v>6.731659159622394</v>
      </c>
      <c r="D30" s="82">
        <v>2.5718835352173195</v>
      </c>
      <c r="E30" s="124">
        <v>1053.021</v>
      </c>
      <c r="F30" s="1">
        <v>3.9439681126402348</v>
      </c>
      <c r="G30" s="82">
        <v>1.0460478774810509</v>
      </c>
      <c r="H30" s="27">
        <v>1167.4380000000001</v>
      </c>
      <c r="I30" s="1">
        <v>4.4385381227618259</v>
      </c>
      <c r="J30" s="82">
        <v>0.83606291038993574</v>
      </c>
    </row>
    <row r="31" spans="1:10" s="122" customFormat="1" ht="12.75" customHeight="1" x14ac:dyDescent="0.2">
      <c r="A31" s="17">
        <v>2016</v>
      </c>
      <c r="B31" s="124">
        <v>18.366</v>
      </c>
      <c r="C31" s="1">
        <v>6.1741241762053312</v>
      </c>
      <c r="D31" s="82">
        <v>2.5577748500792428</v>
      </c>
      <c r="E31" s="124">
        <v>1085.683</v>
      </c>
      <c r="F31" s="1">
        <v>3.1017425103582923</v>
      </c>
      <c r="G31" s="82">
        <v>1.0439747472814596</v>
      </c>
      <c r="H31" s="27">
        <v>1241.0540000000001</v>
      </c>
      <c r="I31" s="1">
        <v>6.3057738398099028</v>
      </c>
      <c r="J31" s="82">
        <v>0.85211201914118728</v>
      </c>
    </row>
    <row r="32" spans="1:10" s="122" customFormat="1" ht="12.75" customHeight="1" x14ac:dyDescent="0.2">
      <c r="A32" s="17">
        <v>2017</v>
      </c>
      <c r="B32" s="124">
        <v>17.789000000000001</v>
      </c>
      <c r="C32" s="1">
        <v>-3.141674833932262</v>
      </c>
      <c r="D32" s="82">
        <v>2.497111806429968</v>
      </c>
      <c r="E32" s="124">
        <v>1115.2460000000001</v>
      </c>
      <c r="F32" s="1">
        <v>2.7229863597385275</v>
      </c>
      <c r="G32" s="82">
        <v>1.0329857021020827</v>
      </c>
      <c r="H32" s="27">
        <v>1304.0909999999999</v>
      </c>
      <c r="I32" s="1">
        <v>5.0793116173832864</v>
      </c>
      <c r="J32" s="82">
        <v>0.85174798494016091</v>
      </c>
    </row>
    <row r="33" spans="1:13" s="122" customFormat="1" ht="12.75" customHeight="1" x14ac:dyDescent="0.2">
      <c r="A33" s="17">
        <v>2018</v>
      </c>
      <c r="B33" s="124">
        <v>18.23</v>
      </c>
      <c r="C33" s="1">
        <v>2.4790600933160878</v>
      </c>
      <c r="D33" s="82">
        <v>2.4836376913477309</v>
      </c>
      <c r="E33" s="124">
        <v>1158.4749999999999</v>
      </c>
      <c r="F33" s="1">
        <v>3.8761851645287209</v>
      </c>
      <c r="G33" s="82">
        <v>1.0350846220266061</v>
      </c>
      <c r="H33" s="27">
        <v>1360.366</v>
      </c>
      <c r="I33" s="1">
        <v>4.315266342609525</v>
      </c>
      <c r="J33" s="82">
        <v>0.8510496299205399</v>
      </c>
    </row>
    <row r="34" spans="1:13" s="122" customFormat="1" ht="12.75" customHeight="1" x14ac:dyDescent="0.2">
      <c r="A34" s="17">
        <v>2019</v>
      </c>
      <c r="B34" s="124">
        <v>18.555</v>
      </c>
      <c r="C34" s="1">
        <v>1.7827756445419674</v>
      </c>
      <c r="D34" s="82">
        <v>2.4328970158823395</v>
      </c>
      <c r="E34" s="124">
        <v>1180.559</v>
      </c>
      <c r="F34" s="1">
        <v>1.9062992295906298</v>
      </c>
      <c r="G34" s="82">
        <v>1.0202155481116046</v>
      </c>
      <c r="H34" s="27">
        <v>1420.078</v>
      </c>
      <c r="I34" s="1">
        <v>4.3894069684187853</v>
      </c>
      <c r="J34" s="82">
        <v>0.85386566022840427</v>
      </c>
    </row>
    <row r="35" spans="1:13" s="128" customFormat="1" ht="19.5" customHeight="1" x14ac:dyDescent="0.2">
      <c r="A35" s="12" t="s">
        <v>75</v>
      </c>
      <c r="B35" s="3"/>
      <c r="C35" s="3"/>
      <c r="D35" s="3"/>
      <c r="E35" s="3"/>
      <c r="F35" s="3"/>
      <c r="G35" s="3"/>
      <c r="H35" s="3"/>
      <c r="I35" s="3"/>
      <c r="J35" s="3"/>
    </row>
    <row r="36" spans="1:13" s="128" customFormat="1" ht="7.5" customHeight="1" x14ac:dyDescent="0.2">
      <c r="A36" s="101"/>
      <c r="B36" s="101"/>
      <c r="C36" s="101"/>
      <c r="D36" s="101"/>
      <c r="E36" s="101"/>
      <c r="F36" s="101"/>
      <c r="G36" s="101"/>
      <c r="H36" s="101"/>
      <c r="I36" s="101"/>
      <c r="J36" s="101"/>
    </row>
    <row r="37" spans="1:13" s="122" customFormat="1" ht="12.75" customHeight="1" x14ac:dyDescent="0.2">
      <c r="A37" s="17">
        <v>2012</v>
      </c>
      <c r="B37" s="124">
        <v>58.225999999999999</v>
      </c>
      <c r="C37" s="1">
        <v>2.2926512183552683</v>
      </c>
      <c r="D37" s="82">
        <v>10.316497075640019</v>
      </c>
      <c r="E37" s="124">
        <v>5506.2120000000004</v>
      </c>
      <c r="F37" s="1">
        <v>4.8126493679789348</v>
      </c>
      <c r="G37" s="82">
        <v>6.1008848280282075</v>
      </c>
      <c r="H37" s="27">
        <v>5856.3310000000001</v>
      </c>
      <c r="I37" s="1">
        <v>4.0518957926570343</v>
      </c>
      <c r="J37" s="82">
        <v>4.6775265356553497</v>
      </c>
    </row>
    <row r="38" spans="1:13" s="122" customFormat="1" ht="12.75" customHeight="1" x14ac:dyDescent="0.2">
      <c r="A38" s="17">
        <v>2013</v>
      </c>
      <c r="B38" s="124">
        <v>64.424000000000007</v>
      </c>
      <c r="C38" s="1">
        <v>10.644729158795041</v>
      </c>
      <c r="D38" s="82">
        <v>10.65983632326321</v>
      </c>
      <c r="E38" s="124">
        <v>5773.6769999999997</v>
      </c>
      <c r="F38" s="1">
        <v>4.8575136591181121</v>
      </c>
      <c r="G38" s="82">
        <v>6.1345932811246771</v>
      </c>
      <c r="H38" s="27">
        <v>6029.75</v>
      </c>
      <c r="I38" s="1">
        <v>2.9612226494711402</v>
      </c>
      <c r="J38" s="82">
        <v>4.6799436610767531</v>
      </c>
    </row>
    <row r="39" spans="1:13" s="122" customFormat="1" ht="12.75" customHeight="1" x14ac:dyDescent="0.2">
      <c r="A39" s="17">
        <v>2014</v>
      </c>
      <c r="B39" s="124">
        <v>69.075999999999993</v>
      </c>
      <c r="C39" s="1">
        <v>7.2209114615671144</v>
      </c>
      <c r="D39" s="82">
        <v>10.740763776589128</v>
      </c>
      <c r="E39" s="124">
        <v>5982.9979999999996</v>
      </c>
      <c r="F39" s="1">
        <v>3.6254366151760848</v>
      </c>
      <c r="G39" s="82">
        <v>6.1448661249110685</v>
      </c>
      <c r="H39" s="27">
        <v>6146.7849999999999</v>
      </c>
      <c r="I39" s="1">
        <v>1.9409594095940896</v>
      </c>
      <c r="J39" s="82">
        <v>4.5939894928265224</v>
      </c>
    </row>
    <row r="40" spans="1:13" s="122" customFormat="1" ht="12.75" customHeight="1" x14ac:dyDescent="0.2">
      <c r="A40" s="17">
        <v>2015</v>
      </c>
      <c r="B40" s="124">
        <v>72.415000000000006</v>
      </c>
      <c r="C40" s="1">
        <v>4.8338062423996853</v>
      </c>
      <c r="D40" s="82">
        <v>10.766732928821957</v>
      </c>
      <c r="E40" s="124">
        <v>6215.9719999999998</v>
      </c>
      <c r="F40" s="1">
        <v>3.8939341112933761</v>
      </c>
      <c r="G40" s="82">
        <v>6.1748097303678113</v>
      </c>
      <c r="H40" s="27">
        <v>6491.482</v>
      </c>
      <c r="I40" s="1">
        <v>5.6077608050387306</v>
      </c>
      <c r="J40" s="82">
        <v>4.6488869932826242</v>
      </c>
    </row>
    <row r="41" spans="1:13" s="122" customFormat="1" ht="12.75" customHeight="1" x14ac:dyDescent="0.2">
      <c r="A41" s="17">
        <v>2016</v>
      </c>
      <c r="B41" s="124">
        <v>77.349999999999994</v>
      </c>
      <c r="C41" s="1">
        <v>6.8148864185596958</v>
      </c>
      <c r="D41" s="82">
        <v>10.772290354656944</v>
      </c>
      <c r="E41" s="124">
        <v>6458.62</v>
      </c>
      <c r="F41" s="1">
        <v>3.9036211874828268</v>
      </c>
      <c r="G41" s="82">
        <v>6.2105017599860917</v>
      </c>
      <c r="H41" s="27">
        <v>6735.7920000000004</v>
      </c>
      <c r="I41" s="1">
        <v>3.7635473686902232</v>
      </c>
      <c r="J41" s="82">
        <v>4.6248183573277677</v>
      </c>
    </row>
    <row r="42" spans="1:13" s="122" customFormat="1" ht="12.75" customHeight="1" x14ac:dyDescent="0.2">
      <c r="A42" s="17">
        <v>2017</v>
      </c>
      <c r="B42" s="124">
        <v>73.034999999999997</v>
      </c>
      <c r="C42" s="1">
        <v>-5.578539107950875</v>
      </c>
      <c r="D42" s="82">
        <v>10.252209836562635</v>
      </c>
      <c r="E42" s="124">
        <v>6499.4530000000004</v>
      </c>
      <c r="F42" s="1">
        <v>0.6322248406006139</v>
      </c>
      <c r="G42" s="82">
        <v>6.0200547865533593</v>
      </c>
      <c r="H42" s="27">
        <v>7107.7039999999997</v>
      </c>
      <c r="I42" s="1">
        <v>5.5214294028081534</v>
      </c>
      <c r="J42" s="82">
        <v>4.6422930298200979</v>
      </c>
    </row>
    <row r="43" spans="1:13" s="122" customFormat="1" ht="12.75" customHeight="1" x14ac:dyDescent="0.2">
      <c r="A43" s="17">
        <v>2018</v>
      </c>
      <c r="B43" s="124">
        <v>78.427999999999997</v>
      </c>
      <c r="C43" s="1">
        <v>7.3841308961456908</v>
      </c>
      <c r="D43" s="82">
        <v>10.684955395338445</v>
      </c>
      <c r="E43" s="124">
        <v>6864.4480000000003</v>
      </c>
      <c r="F43" s="1">
        <v>5.6157802818175782</v>
      </c>
      <c r="G43" s="82">
        <v>6.1333084991055413</v>
      </c>
      <c r="H43" s="27">
        <v>7412.2470000000003</v>
      </c>
      <c r="I43" s="1">
        <v>4.2846888390400073</v>
      </c>
      <c r="J43" s="82">
        <v>4.6371271159596983</v>
      </c>
    </row>
    <row r="44" spans="1:13" s="122" customFormat="1" ht="12.75" customHeight="1" x14ac:dyDescent="0.2">
      <c r="A44" s="17">
        <v>2019</v>
      </c>
      <c r="B44" s="124">
        <v>81.483000000000004</v>
      </c>
      <c r="C44" s="1">
        <v>3.895292497577385</v>
      </c>
      <c r="D44" s="82">
        <v>10.683899086237709</v>
      </c>
      <c r="E44" s="124">
        <v>7167.2640000000001</v>
      </c>
      <c r="F44" s="1">
        <v>4.4113670902598443</v>
      </c>
      <c r="G44" s="82">
        <v>6.1938066375509999</v>
      </c>
      <c r="H44" s="27">
        <v>7739.6959999999999</v>
      </c>
      <c r="I44" s="1">
        <v>4.4176752339742498</v>
      </c>
      <c r="J44" s="82">
        <v>4.653730735218164</v>
      </c>
    </row>
    <row r="45" spans="1:13" s="128" customFormat="1" ht="19.5" customHeight="1" x14ac:dyDescent="0.2">
      <c r="A45" s="12" t="s">
        <v>50</v>
      </c>
      <c r="B45" s="3"/>
      <c r="C45" s="3"/>
      <c r="D45" s="3"/>
      <c r="E45" s="3"/>
      <c r="F45" s="3"/>
      <c r="G45" s="3"/>
      <c r="H45" s="3"/>
      <c r="I45" s="3"/>
      <c r="J45" s="3"/>
    </row>
    <row r="46" spans="1:13" s="128" customFormat="1" ht="7.5" customHeight="1" x14ac:dyDescent="0.2">
      <c r="A46" s="70"/>
      <c r="B46" s="70"/>
      <c r="C46" s="70"/>
      <c r="D46" s="70"/>
      <c r="E46" s="70"/>
      <c r="F46" s="70"/>
      <c r="G46" s="70"/>
      <c r="H46" s="70"/>
      <c r="I46" s="70"/>
      <c r="J46" s="70"/>
    </row>
    <row r="47" spans="1:13" s="122" customFormat="1" ht="12.75" customHeight="1" x14ac:dyDescent="0.2">
      <c r="A47" s="17">
        <v>2012</v>
      </c>
      <c r="B47" s="127">
        <v>119.498</v>
      </c>
      <c r="C47" s="2">
        <v>3.8282417544225567</v>
      </c>
      <c r="D47" s="29">
        <v>21.172685184364905</v>
      </c>
      <c r="E47" s="127">
        <v>15446.258</v>
      </c>
      <c r="F47" s="2">
        <v>4.8881716285698076</v>
      </c>
      <c r="G47" s="29">
        <v>17.114459283806966</v>
      </c>
      <c r="H47" s="121">
        <v>18164.202000000001</v>
      </c>
      <c r="I47" s="2">
        <v>4.1824749176770259</v>
      </c>
      <c r="J47" s="29">
        <v>14.507980654441146</v>
      </c>
    </row>
    <row r="48" spans="1:13" s="122" customFormat="1" ht="12.75" customHeight="1" x14ac:dyDescent="0.2">
      <c r="A48" s="17">
        <v>2013</v>
      </c>
      <c r="B48" s="127">
        <v>132.03100000000001</v>
      </c>
      <c r="C48" s="2">
        <v>10.488041640864276</v>
      </c>
      <c r="D48" s="29">
        <v>21.846343747621457</v>
      </c>
      <c r="E48" s="127">
        <v>16108.239</v>
      </c>
      <c r="F48" s="2">
        <v>4.2857046671109629</v>
      </c>
      <c r="G48" s="29">
        <v>17.115175431557823</v>
      </c>
      <c r="H48" s="121">
        <v>18737.86</v>
      </c>
      <c r="I48" s="2">
        <v>3.1581789279815364</v>
      </c>
      <c r="J48" s="29">
        <v>14.54324460038039</v>
      </c>
      <c r="M48" s="129"/>
    </row>
    <row r="49" spans="1:11" s="122" customFormat="1" ht="12.75" customHeight="1" x14ac:dyDescent="0.2">
      <c r="A49" s="17">
        <v>2014</v>
      </c>
      <c r="B49" s="127">
        <v>137.59899999999999</v>
      </c>
      <c r="C49" s="2">
        <v>4.2171914171671876</v>
      </c>
      <c r="D49" s="29">
        <v>21.395540490110708</v>
      </c>
      <c r="E49" s="127">
        <v>16621.565999999999</v>
      </c>
      <c r="F49" s="2">
        <v>3.1867356822803572</v>
      </c>
      <c r="G49" s="29">
        <v>17.071257228629118</v>
      </c>
      <c r="H49" s="121">
        <v>19261.244999999999</v>
      </c>
      <c r="I49" s="2">
        <v>2.7931951674310618</v>
      </c>
      <c r="J49" s="29">
        <v>14.395485957090967</v>
      </c>
    </row>
    <row r="50" spans="1:11" s="122" customFormat="1" ht="12.75" customHeight="1" x14ac:dyDescent="0.2">
      <c r="A50" s="17">
        <v>2015</v>
      </c>
      <c r="B50" s="127">
        <v>142.09399999999999</v>
      </c>
      <c r="C50" s="2">
        <v>3.2667388571137934</v>
      </c>
      <c r="D50" s="29">
        <v>21.126674705351476</v>
      </c>
      <c r="E50" s="127">
        <v>17175.437999999998</v>
      </c>
      <c r="F50" s="2">
        <v>3.3322491996241581</v>
      </c>
      <c r="G50" s="29">
        <v>17.061701964830128</v>
      </c>
      <c r="H50" s="121">
        <v>20145.023000000001</v>
      </c>
      <c r="I50" s="2">
        <v>4.5883742198388422</v>
      </c>
      <c r="J50" s="29">
        <v>14.42689595443372</v>
      </c>
      <c r="K50" s="125"/>
    </row>
    <row r="51" spans="1:11" s="122" customFormat="1" ht="12.75" customHeight="1" x14ac:dyDescent="0.2">
      <c r="A51" s="17">
        <v>2016</v>
      </c>
      <c r="B51" s="127">
        <v>157.756</v>
      </c>
      <c r="C51" s="2">
        <v>11.022281025236813</v>
      </c>
      <c r="D51" s="29">
        <v>21.970180183442288</v>
      </c>
      <c r="E51" s="127">
        <v>17856.556</v>
      </c>
      <c r="F51" s="2">
        <v>3.9656514145374473</v>
      </c>
      <c r="G51" s="29">
        <v>17.170567778455801</v>
      </c>
      <c r="H51" s="121">
        <v>21118.691999999999</v>
      </c>
      <c r="I51" s="2">
        <v>4.8332980309826468</v>
      </c>
      <c r="J51" s="29">
        <v>14.500167826493318</v>
      </c>
      <c r="K51" s="125"/>
    </row>
    <row r="52" spans="1:11" s="122" customFormat="1" ht="12.75" customHeight="1" x14ac:dyDescent="0.2">
      <c r="A52" s="17">
        <v>2017</v>
      </c>
      <c r="B52" s="127">
        <v>153.87299999999999</v>
      </c>
      <c r="C52" s="2">
        <v>-2.4613960800223156</v>
      </c>
      <c r="D52" s="29">
        <v>21.599757433852297</v>
      </c>
      <c r="E52" s="127">
        <v>18340.308000000001</v>
      </c>
      <c r="F52" s="2">
        <v>2.7091002318700106</v>
      </c>
      <c r="G52" s="29">
        <v>16.987530944875342</v>
      </c>
      <c r="H52" s="121">
        <v>22158.175999999999</v>
      </c>
      <c r="I52" s="2">
        <v>4.9221040772790214</v>
      </c>
      <c r="J52" s="29">
        <v>14.472288941453806</v>
      </c>
      <c r="K52" s="125"/>
    </row>
    <row r="53" spans="1:11" s="122" customFormat="1" ht="12.75" customHeight="1" x14ac:dyDescent="0.2">
      <c r="A53" s="17">
        <v>2018</v>
      </c>
      <c r="B53" s="127">
        <v>160.965</v>
      </c>
      <c r="C53" s="2">
        <v>4.608995730245069</v>
      </c>
      <c r="D53" s="29">
        <v>21.929717004267008</v>
      </c>
      <c r="E53" s="127">
        <v>19128.324000000001</v>
      </c>
      <c r="F53" s="2">
        <v>4.2966344949059874</v>
      </c>
      <c r="G53" s="29">
        <v>17.090946302287456</v>
      </c>
      <c r="H53" s="121">
        <v>23065.58</v>
      </c>
      <c r="I53" s="2">
        <v>4.0951204647891704</v>
      </c>
      <c r="J53" s="29">
        <v>14.429905865702764</v>
      </c>
      <c r="K53" s="125"/>
    </row>
    <row r="54" spans="1:11" s="122" customFormat="1" ht="12.75" customHeight="1" x14ac:dyDescent="0.2">
      <c r="A54" s="17">
        <v>2019</v>
      </c>
      <c r="B54" s="127">
        <v>167.42500000000001</v>
      </c>
      <c r="C54" s="2">
        <v>4.0132948156431425</v>
      </c>
      <c r="D54" s="29">
        <v>21.952453941476733</v>
      </c>
      <c r="E54" s="127">
        <v>19944.565999999999</v>
      </c>
      <c r="F54" s="2">
        <v>4.267190371723089</v>
      </c>
      <c r="G54" s="29">
        <v>17.235696253671414</v>
      </c>
      <c r="H54" s="121">
        <v>24144.796999999999</v>
      </c>
      <c r="I54" s="2">
        <v>4.678906838674779</v>
      </c>
      <c r="J54" s="29">
        <v>14.517803269599131</v>
      </c>
      <c r="K54" s="125"/>
    </row>
  </sheetData>
  <mergeCells count="11">
    <mergeCell ref="A1:J1"/>
    <mergeCell ref="A36:J36"/>
    <mergeCell ref="A2:J2"/>
    <mergeCell ref="A46:J46"/>
    <mergeCell ref="A16:J16"/>
    <mergeCell ref="A26:J26"/>
    <mergeCell ref="A3:A4"/>
    <mergeCell ref="B3:D3"/>
    <mergeCell ref="E3:G3"/>
    <mergeCell ref="H3:J3"/>
    <mergeCell ref="A6:J6"/>
  </mergeCells>
  <phoneticPr fontId="7" type="noConversion"/>
  <conditionalFormatting sqref="J45 D15 J25 D35 J15 G15 D25 G25 J35 G35 D45 G45 B5:J5 B3:H4 A55:XFD65536 I4:J4 A3 K1:IV54 E7:F15 H7:I15 B7:C15 E17:F25 H17:I25 B17:C25 E27:F35 H27:I35 B27:C35 E37:F45 H37:I45 B37:C45 A5:A6 E47:F54 H47:I54 B47:C54 A15:A16 A45:A46 A25:A26 A35:A36">
    <cfRule type="cellIs" dxfId="947" priority="85" stopIfTrue="1" operator="equal">
      <formula>"..."</formula>
    </cfRule>
    <cfRule type="cellIs" dxfId="946" priority="86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945" priority="87" stopIfTrue="1" operator="equal">
      <formula>"."</formula>
    </cfRule>
    <cfRule type="cellIs" dxfId="944" priority="88" stopIfTrue="1" operator="equal">
      <formula>"..."</formula>
    </cfRule>
  </conditionalFormatting>
  <conditionalFormatting sqref="A1">
    <cfRule type="cellIs" dxfId="943" priority="11" stopIfTrue="1" operator="equal">
      <formula>"..."</formula>
    </cfRule>
    <cfRule type="cellIs" dxfId="942" priority="12" stopIfTrue="1" operator="equal">
      <formula>"."</formula>
    </cfRule>
  </conditionalFormatting>
  <conditionalFormatting sqref="A7:A14">
    <cfRule type="cellIs" dxfId="941" priority="9" stopIfTrue="1" operator="equal">
      <formula>"..."</formula>
    </cfRule>
    <cfRule type="cellIs" dxfId="940" priority="10" stopIfTrue="1" operator="equal">
      <formula>"."</formula>
    </cfRule>
  </conditionalFormatting>
  <conditionalFormatting sqref="A37:A44">
    <cfRule type="cellIs" dxfId="939" priority="7" stopIfTrue="1" operator="equal">
      <formula>"..."</formula>
    </cfRule>
    <cfRule type="cellIs" dxfId="938" priority="8" stopIfTrue="1" operator="equal">
      <formula>"."</formula>
    </cfRule>
  </conditionalFormatting>
  <conditionalFormatting sqref="A47:A54">
    <cfRule type="cellIs" dxfId="937" priority="5" stopIfTrue="1" operator="equal">
      <formula>"..."</formula>
    </cfRule>
    <cfRule type="cellIs" dxfId="936" priority="6" stopIfTrue="1" operator="equal">
      <formula>"."</formula>
    </cfRule>
  </conditionalFormatting>
  <conditionalFormatting sqref="A17:A24">
    <cfRule type="cellIs" dxfId="935" priority="3" stopIfTrue="1" operator="equal">
      <formula>"..."</formula>
    </cfRule>
    <cfRule type="cellIs" dxfId="934" priority="4" stopIfTrue="1" operator="equal">
      <formula>"."</formula>
    </cfRule>
  </conditionalFormatting>
  <conditionalFormatting sqref="A27:A34">
    <cfRule type="cellIs" dxfId="933" priority="1" stopIfTrue="1" operator="equal">
      <formula>"..."</formula>
    </cfRule>
    <cfRule type="cellIs" dxfId="93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6"/>
  <dimension ref="A1:R36"/>
  <sheetViews>
    <sheetView zoomScaleNormal="100" zoomScaleSheetLayoutView="100" workbookViewId="0">
      <pane ySplit="4" topLeftCell="A5" activePane="bottomLeft" state="frozen"/>
      <selection sqref="A1:J1"/>
      <selection pane="bottomLeft" sqref="A1:J1"/>
    </sheetView>
  </sheetViews>
  <sheetFormatPr baseColWidth="10" defaultRowHeight="12.75" x14ac:dyDescent="0.2"/>
  <cols>
    <col min="1" max="1" width="8.7109375" style="24" customWidth="1"/>
    <col min="2" max="2" width="9.7109375" style="24" customWidth="1"/>
    <col min="3" max="4" width="9.140625" style="24" customWidth="1"/>
    <col min="5" max="5" width="9.7109375" style="24" customWidth="1"/>
    <col min="6" max="7" width="9" style="24" customWidth="1"/>
    <col min="8" max="8" width="9.7109375" style="24" customWidth="1"/>
    <col min="9" max="10" width="9" style="24" customWidth="1"/>
    <col min="11" max="16384" width="11.42578125" style="24"/>
  </cols>
  <sheetData>
    <row r="1" spans="1:18" s="19" customFormat="1" ht="16.5" customHeight="1" x14ac:dyDescent="0.2">
      <c r="A1" s="74" t="s">
        <v>142</v>
      </c>
      <c r="B1" s="74"/>
      <c r="C1" s="74"/>
      <c r="D1" s="74"/>
      <c r="E1" s="74"/>
      <c r="F1" s="74"/>
      <c r="G1" s="74"/>
      <c r="H1" s="74"/>
      <c r="I1" s="74"/>
      <c r="J1" s="74"/>
    </row>
    <row r="2" spans="1:18" s="20" customFormat="1" ht="14.85" customHeight="1" x14ac:dyDescent="0.2">
      <c r="A2" s="73" t="s">
        <v>86</v>
      </c>
      <c r="B2" s="73"/>
      <c r="C2" s="73"/>
      <c r="D2" s="73"/>
      <c r="E2" s="73"/>
      <c r="F2" s="73"/>
      <c r="G2" s="73"/>
      <c r="H2" s="73"/>
      <c r="I2" s="73"/>
      <c r="J2" s="73"/>
    </row>
    <row r="3" spans="1:18" s="83" customFormat="1" ht="24.75" customHeight="1" x14ac:dyDescent="0.2">
      <c r="A3" s="71" t="s">
        <v>0</v>
      </c>
      <c r="B3" s="75" t="s">
        <v>1</v>
      </c>
      <c r="C3" s="76"/>
      <c r="D3" s="77"/>
      <c r="E3" s="78" t="s">
        <v>2</v>
      </c>
      <c r="F3" s="76"/>
      <c r="G3" s="77"/>
      <c r="H3" s="78" t="s">
        <v>3</v>
      </c>
      <c r="I3" s="76"/>
      <c r="J3" s="76"/>
    </row>
    <row r="4" spans="1:18" s="83" customFormat="1" ht="41.25" customHeight="1" x14ac:dyDescent="0.2">
      <c r="A4" s="72"/>
      <c r="B4" s="9" t="s">
        <v>4</v>
      </c>
      <c r="C4" s="11" t="s">
        <v>59</v>
      </c>
      <c r="D4" s="10" t="s">
        <v>76</v>
      </c>
      <c r="E4" s="7" t="s">
        <v>4</v>
      </c>
      <c r="F4" s="11" t="s">
        <v>59</v>
      </c>
      <c r="G4" s="10" t="s">
        <v>76</v>
      </c>
      <c r="H4" s="7" t="s">
        <v>4</v>
      </c>
      <c r="I4" s="11" t="s">
        <v>59</v>
      </c>
      <c r="J4" s="11" t="s">
        <v>76</v>
      </c>
      <c r="K4" s="93"/>
    </row>
    <row r="5" spans="1:18" s="120" customFormat="1" ht="22.5" customHeight="1" x14ac:dyDescent="0.2">
      <c r="A5" s="12" t="s">
        <v>51</v>
      </c>
      <c r="B5" s="3"/>
      <c r="C5" s="3"/>
      <c r="D5" s="3"/>
      <c r="E5" s="3"/>
      <c r="F5" s="3"/>
      <c r="G5" s="3"/>
      <c r="H5" s="3"/>
      <c r="I5" s="3"/>
      <c r="J5" s="3"/>
    </row>
    <row r="6" spans="1:18" s="120" customFormat="1" ht="7.5" customHeight="1" x14ac:dyDescent="0.2">
      <c r="A6" s="70"/>
      <c r="B6" s="70"/>
      <c r="C6" s="70"/>
      <c r="D6" s="70"/>
      <c r="E6" s="70"/>
      <c r="F6" s="70"/>
      <c r="G6" s="70"/>
      <c r="H6" s="70"/>
      <c r="I6" s="70"/>
      <c r="J6" s="70"/>
    </row>
    <row r="7" spans="1:18" s="122" customFormat="1" ht="12.75" customHeight="1" x14ac:dyDescent="0.2">
      <c r="A7" s="17">
        <v>2012</v>
      </c>
      <c r="B7" s="127">
        <v>564.39700000000005</v>
      </c>
      <c r="C7" s="2">
        <v>4.4419524309160074</v>
      </c>
      <c r="D7" s="80">
        <v>100</v>
      </c>
      <c r="E7" s="127">
        <v>90252.679000000004</v>
      </c>
      <c r="F7" s="2">
        <v>3.6369531098218317</v>
      </c>
      <c r="G7" s="80">
        <v>100</v>
      </c>
      <c r="H7" s="121">
        <v>125201.44899999999</v>
      </c>
      <c r="I7" s="2">
        <v>5.2428267714545784</v>
      </c>
      <c r="J7" s="80">
        <v>100</v>
      </c>
      <c r="L7" s="123"/>
      <c r="M7" s="123"/>
      <c r="N7" s="123"/>
      <c r="O7" s="123"/>
      <c r="P7" s="123"/>
      <c r="Q7" s="123"/>
      <c r="R7" s="123"/>
    </row>
    <row r="8" spans="1:18" s="122" customFormat="1" ht="12.75" customHeight="1" x14ac:dyDescent="0.2">
      <c r="A8" s="17">
        <v>2013</v>
      </c>
      <c r="B8" s="127">
        <v>604.36199999999997</v>
      </c>
      <c r="C8" s="2">
        <v>7.0810085808393763</v>
      </c>
      <c r="D8" s="80">
        <v>100</v>
      </c>
      <c r="E8" s="127">
        <v>94116.703999999998</v>
      </c>
      <c r="F8" s="2">
        <v>4.2813410558150764</v>
      </c>
      <c r="G8" s="80">
        <v>100</v>
      </c>
      <c r="H8" s="121">
        <v>128842.363</v>
      </c>
      <c r="I8" s="2">
        <v>2.908044618557093</v>
      </c>
      <c r="J8" s="80">
        <v>100</v>
      </c>
      <c r="L8" s="123"/>
      <c r="M8" s="123"/>
      <c r="N8" s="123"/>
      <c r="O8" s="123"/>
      <c r="P8" s="123"/>
      <c r="Q8" s="123"/>
      <c r="R8" s="123"/>
    </row>
    <row r="9" spans="1:18" s="122" customFormat="1" ht="12.75" customHeight="1" x14ac:dyDescent="0.2">
      <c r="A9" s="17">
        <v>2014</v>
      </c>
      <c r="B9" s="127">
        <v>643.12</v>
      </c>
      <c r="C9" s="2">
        <v>6.4130438379646604</v>
      </c>
      <c r="D9" s="80">
        <v>100</v>
      </c>
      <c r="E9" s="127">
        <v>97365.798999999999</v>
      </c>
      <c r="F9" s="2">
        <v>3.4521980285242506</v>
      </c>
      <c r="G9" s="80">
        <v>100</v>
      </c>
      <c r="H9" s="121">
        <v>133800.58900000001</v>
      </c>
      <c r="I9" s="2">
        <v>3.8482886253801585</v>
      </c>
      <c r="J9" s="80">
        <v>100</v>
      </c>
      <c r="L9" s="123"/>
      <c r="M9" s="123"/>
      <c r="N9" s="123"/>
      <c r="O9" s="123"/>
      <c r="P9" s="123"/>
      <c r="Q9" s="123"/>
      <c r="R9" s="123"/>
    </row>
    <row r="10" spans="1:18" s="122" customFormat="1" ht="12.75" customHeight="1" x14ac:dyDescent="0.2">
      <c r="A10" s="17">
        <v>2015</v>
      </c>
      <c r="B10" s="127">
        <v>672.58100000000002</v>
      </c>
      <c r="C10" s="2">
        <v>4.5809491230252464</v>
      </c>
      <c r="D10" s="80">
        <v>100</v>
      </c>
      <c r="E10" s="127">
        <v>100666.61599999999</v>
      </c>
      <c r="F10" s="2">
        <v>3.3901195634413739</v>
      </c>
      <c r="G10" s="80">
        <v>100</v>
      </c>
      <c r="H10" s="121">
        <v>139635.18599999999</v>
      </c>
      <c r="I10" s="2">
        <v>4.3606661552140213</v>
      </c>
      <c r="J10" s="80">
        <v>100</v>
      </c>
      <c r="L10" s="123"/>
      <c r="M10" s="123"/>
      <c r="N10" s="123"/>
      <c r="O10" s="123"/>
      <c r="P10" s="123"/>
      <c r="Q10" s="123"/>
      <c r="R10" s="123"/>
    </row>
    <row r="11" spans="1:18" s="122" customFormat="1" ht="12.75" customHeight="1" x14ac:dyDescent="0.2">
      <c r="A11" s="17">
        <v>2016</v>
      </c>
      <c r="B11" s="127">
        <v>718.04600000000005</v>
      </c>
      <c r="C11" s="2">
        <v>6.7597806063507626</v>
      </c>
      <c r="D11" s="80">
        <v>100</v>
      </c>
      <c r="E11" s="127">
        <v>103995.14</v>
      </c>
      <c r="F11" s="2">
        <v>3.3064824588918214</v>
      </c>
      <c r="G11" s="80">
        <v>100</v>
      </c>
      <c r="H11" s="121">
        <v>145644.46599999999</v>
      </c>
      <c r="I11" s="2">
        <v>4.3035571277858287</v>
      </c>
      <c r="J11" s="80">
        <v>100</v>
      </c>
      <c r="L11" s="123"/>
      <c r="M11" s="123"/>
      <c r="N11" s="123"/>
      <c r="O11" s="123"/>
      <c r="P11" s="123"/>
      <c r="Q11" s="123"/>
      <c r="R11" s="123"/>
    </row>
    <row r="12" spans="1:18" s="122" customFormat="1" ht="12.75" customHeight="1" x14ac:dyDescent="0.2">
      <c r="A12" s="17">
        <v>2017</v>
      </c>
      <c r="B12" s="127">
        <v>712.38300000000004</v>
      </c>
      <c r="C12" s="2">
        <v>-0.78866813546764059</v>
      </c>
      <c r="D12" s="80">
        <v>100</v>
      </c>
      <c r="E12" s="127">
        <v>107963.353</v>
      </c>
      <c r="F12" s="2">
        <v>3.8157677368384668</v>
      </c>
      <c r="G12" s="80">
        <v>100</v>
      </c>
      <c r="H12" s="121">
        <v>153107.61199999999</v>
      </c>
      <c r="I12" s="2">
        <v>5.1242221589112846</v>
      </c>
      <c r="J12" s="80">
        <v>100</v>
      </c>
      <c r="L12" s="123"/>
    </row>
    <row r="13" spans="1:18" s="122" customFormat="1" ht="12.75" customHeight="1" x14ac:dyDescent="0.2">
      <c r="A13" s="17">
        <v>2018</v>
      </c>
      <c r="B13" s="127">
        <v>734.00400000000002</v>
      </c>
      <c r="C13" s="2">
        <v>3.0350246987926432</v>
      </c>
      <c r="D13" s="80">
        <v>100</v>
      </c>
      <c r="E13" s="127">
        <v>111920.80100000001</v>
      </c>
      <c r="F13" s="2">
        <v>3.6655475122192627</v>
      </c>
      <c r="G13" s="80">
        <v>100</v>
      </c>
      <c r="H13" s="121">
        <v>159845.67199999999</v>
      </c>
      <c r="I13" s="2">
        <v>4.4008654514185785</v>
      </c>
      <c r="J13" s="80">
        <v>100</v>
      </c>
      <c r="L13" s="123"/>
    </row>
    <row r="14" spans="1:18" s="4" customFormat="1" ht="12.75" customHeight="1" x14ac:dyDescent="0.2">
      <c r="A14" s="17">
        <v>2019</v>
      </c>
      <c r="B14" s="127">
        <v>762.67100000000005</v>
      </c>
      <c r="C14" s="2">
        <v>3.9055645473321743</v>
      </c>
      <c r="D14" s="80">
        <v>100</v>
      </c>
      <c r="E14" s="127">
        <v>115716.625</v>
      </c>
      <c r="F14" s="2">
        <v>3.3915268351233436</v>
      </c>
      <c r="G14" s="80">
        <v>100</v>
      </c>
      <c r="H14" s="121">
        <v>166311.64199999999</v>
      </c>
      <c r="I14" s="2">
        <v>4.0451329830187621</v>
      </c>
      <c r="J14" s="80">
        <v>100</v>
      </c>
    </row>
    <row r="15" spans="1:18" s="4" customFormat="1" ht="49.5" customHeight="1" x14ac:dyDescent="0.2">
      <c r="A15" s="16" t="s">
        <v>52</v>
      </c>
      <c r="B15" s="3"/>
      <c r="C15" s="3"/>
      <c r="D15" s="3"/>
      <c r="E15" s="3"/>
      <c r="F15" s="3"/>
      <c r="G15" s="3"/>
      <c r="H15" s="3"/>
      <c r="I15" s="3"/>
      <c r="J15" s="3"/>
    </row>
    <row r="16" spans="1:18" s="120" customFormat="1" ht="24.75" customHeight="1" x14ac:dyDescent="0.2">
      <c r="A16" s="12" t="s">
        <v>53</v>
      </c>
      <c r="B16" s="3"/>
      <c r="C16" s="3"/>
      <c r="D16" s="3"/>
      <c r="E16" s="3"/>
      <c r="F16" s="3"/>
      <c r="G16" s="3"/>
      <c r="H16" s="3"/>
      <c r="I16" s="3"/>
      <c r="J16" s="3"/>
    </row>
    <row r="17" spans="1:11" s="120" customFormat="1" ht="7.5" customHeight="1" x14ac:dyDescent="0.2">
      <c r="A17" s="70"/>
      <c r="B17" s="70"/>
      <c r="C17" s="70"/>
      <c r="D17" s="70"/>
      <c r="E17" s="70"/>
      <c r="F17" s="70"/>
      <c r="G17" s="70"/>
      <c r="H17" s="70"/>
      <c r="I17" s="70"/>
      <c r="J17" s="70"/>
    </row>
    <row r="18" spans="1:11" s="122" customFormat="1" ht="12.75" customHeight="1" x14ac:dyDescent="0.2">
      <c r="A18" s="17">
        <v>2012</v>
      </c>
      <c r="B18" s="124">
        <v>54.655999999999999</v>
      </c>
      <c r="C18" s="1">
        <v>3.4798742852815394</v>
      </c>
      <c r="D18" s="82">
        <v>9.6839635930027974</v>
      </c>
      <c r="E18" s="124">
        <v>17397.464</v>
      </c>
      <c r="F18" s="1">
        <v>2.7952750531910198</v>
      </c>
      <c r="G18" s="82">
        <v>19.276396216449154</v>
      </c>
      <c r="H18" s="124">
        <v>47057.531000000003</v>
      </c>
      <c r="I18" s="1">
        <v>5.6639215209540907</v>
      </c>
      <c r="J18" s="82">
        <v>37.585452385618957</v>
      </c>
    </row>
    <row r="19" spans="1:11" s="122" customFormat="1" ht="12.75" customHeight="1" x14ac:dyDescent="0.2">
      <c r="A19" s="17">
        <v>2013</v>
      </c>
      <c r="B19" s="124">
        <v>55.433</v>
      </c>
      <c r="C19" s="1">
        <v>1.4216188524590194</v>
      </c>
      <c r="D19" s="82">
        <v>9.1721517898213332</v>
      </c>
      <c r="E19" s="124">
        <v>18017.397000000001</v>
      </c>
      <c r="F19" s="1">
        <v>3.5633526817471903</v>
      </c>
      <c r="G19" s="82">
        <v>19.143676132134843</v>
      </c>
      <c r="H19" s="124">
        <v>48283.23</v>
      </c>
      <c r="I19" s="1">
        <v>2.6046819158446652</v>
      </c>
      <c r="J19" s="82">
        <v>37.47465420204999</v>
      </c>
    </row>
    <row r="20" spans="1:11" s="122" customFormat="1" ht="12.75" customHeight="1" x14ac:dyDescent="0.2">
      <c r="A20" s="17">
        <v>2014</v>
      </c>
      <c r="B20" s="124">
        <v>59.591999999999999</v>
      </c>
      <c r="C20" s="1">
        <v>7.50275106885789</v>
      </c>
      <c r="D20" s="82">
        <v>9.2660778703818885</v>
      </c>
      <c r="E20" s="124">
        <v>18724.566999999999</v>
      </c>
      <c r="F20" s="1">
        <v>3.9249287785577422</v>
      </c>
      <c r="G20" s="82">
        <v>19.23115425776971</v>
      </c>
      <c r="H20" s="124">
        <v>50464.671999999999</v>
      </c>
      <c r="I20" s="1">
        <v>4.5180117403081681</v>
      </c>
      <c r="J20" s="82">
        <v>37.716330232298155</v>
      </c>
    </row>
    <row r="21" spans="1:11" s="122" customFormat="1" ht="12.75" customHeight="1" x14ac:dyDescent="0.2">
      <c r="A21" s="17">
        <v>2015</v>
      </c>
      <c r="B21" s="124">
        <v>61.564</v>
      </c>
      <c r="C21" s="1">
        <v>3.3091690159752858</v>
      </c>
      <c r="D21" s="82">
        <v>9.1533956504867078</v>
      </c>
      <c r="E21" s="124">
        <v>19436.47</v>
      </c>
      <c r="F21" s="1">
        <v>3.8019730976956509</v>
      </c>
      <c r="G21" s="82">
        <v>19.307761373442812</v>
      </c>
      <c r="H21" s="124">
        <v>52409.752</v>
      </c>
      <c r="I21" s="1">
        <v>3.8543399231842841</v>
      </c>
      <c r="J21" s="82">
        <v>37.533342061792361</v>
      </c>
    </row>
    <row r="22" spans="1:11" s="122" customFormat="1" ht="12.75" customHeight="1" x14ac:dyDescent="0.2">
      <c r="A22" s="17">
        <v>2016</v>
      </c>
      <c r="B22" s="124">
        <v>64.129000000000005</v>
      </c>
      <c r="C22" s="1">
        <v>4.1663959456825381</v>
      </c>
      <c r="D22" s="82">
        <v>8.9310434150458313</v>
      </c>
      <c r="E22" s="124">
        <v>19874.687000000002</v>
      </c>
      <c r="F22" s="1">
        <v>2.2546120771930163</v>
      </c>
      <c r="G22" s="82">
        <v>19.111169041168655</v>
      </c>
      <c r="H22" s="124">
        <v>54214.813000000002</v>
      </c>
      <c r="I22" s="1">
        <v>3.4441319241502981</v>
      </c>
      <c r="J22" s="82">
        <v>37.22408031624078</v>
      </c>
    </row>
    <row r="23" spans="1:11" s="122" customFormat="1" ht="12.75" customHeight="1" x14ac:dyDescent="0.2">
      <c r="A23" s="17">
        <v>2017</v>
      </c>
      <c r="B23" s="124">
        <v>61.954000000000001</v>
      </c>
      <c r="C23" s="1">
        <v>-3.3916013036223802</v>
      </c>
      <c r="D23" s="82">
        <v>8.6967263396234902</v>
      </c>
      <c r="E23" s="124">
        <v>20943.259999999998</v>
      </c>
      <c r="F23" s="1">
        <v>5.3765525967780121</v>
      </c>
      <c r="G23" s="82">
        <v>19.398489781991117</v>
      </c>
      <c r="H23" s="124">
        <v>56523.718000000001</v>
      </c>
      <c r="I23" s="1">
        <v>4.258808381392015</v>
      </c>
      <c r="J23" s="82">
        <v>36.917640646109746</v>
      </c>
    </row>
    <row r="24" spans="1:11" s="122" customFormat="1" ht="12.75" customHeight="1" x14ac:dyDescent="0.2">
      <c r="A24" s="17">
        <v>2018</v>
      </c>
      <c r="B24" s="124">
        <v>62.110999999999997</v>
      </c>
      <c r="C24" s="1">
        <v>0.25341382315910721</v>
      </c>
      <c r="D24" s="82">
        <v>8.4619429866867222</v>
      </c>
      <c r="E24" s="124">
        <v>21487.56</v>
      </c>
      <c r="F24" s="1">
        <v>2.5989268146410893</v>
      </c>
      <c r="G24" s="82">
        <v>19.198897620470031</v>
      </c>
      <c r="H24" s="124">
        <v>58946.692999999999</v>
      </c>
      <c r="I24" s="1">
        <v>4.2866518440984436</v>
      </c>
      <c r="J24" s="82">
        <v>36.877253079457788</v>
      </c>
    </row>
    <row r="25" spans="1:11" s="4" customFormat="1" ht="12.75" customHeight="1" x14ac:dyDescent="0.2">
      <c r="A25" s="17">
        <v>2019</v>
      </c>
      <c r="B25" s="124">
        <v>63.374000000000002</v>
      </c>
      <c r="C25" s="1">
        <v>2.0334562315853901</v>
      </c>
      <c r="D25" s="82">
        <v>8.309480759069114</v>
      </c>
      <c r="E25" s="124">
        <v>22310.069</v>
      </c>
      <c r="F25" s="1">
        <v>3.8278380607197846</v>
      </c>
      <c r="G25" s="82">
        <v>19.279916779460169</v>
      </c>
      <c r="H25" s="124">
        <v>60311.118999999999</v>
      </c>
      <c r="I25" s="1">
        <v>2.3146777716605698</v>
      </c>
      <c r="J25" s="82">
        <v>36.263918914347556</v>
      </c>
    </row>
    <row r="26" spans="1:11" s="120" customFormat="1" ht="49.5" customHeight="1" x14ac:dyDescent="0.2">
      <c r="A26" s="12" t="s">
        <v>54</v>
      </c>
      <c r="B26" s="3"/>
      <c r="C26" s="3"/>
      <c r="D26" s="3"/>
      <c r="E26" s="3"/>
      <c r="F26" s="3"/>
      <c r="G26" s="3"/>
      <c r="H26" s="3"/>
      <c r="I26" s="3"/>
      <c r="J26" s="3"/>
    </row>
    <row r="27" spans="1:11" s="120" customFormat="1" ht="7.5" customHeight="1" x14ac:dyDescent="0.2">
      <c r="A27" s="70"/>
      <c r="B27" s="70"/>
      <c r="C27" s="70"/>
      <c r="D27" s="70"/>
      <c r="E27" s="70"/>
      <c r="F27" s="70"/>
      <c r="G27" s="70"/>
      <c r="H27" s="70"/>
      <c r="I27" s="70"/>
      <c r="J27" s="70"/>
    </row>
    <row r="28" spans="1:11" s="122" customFormat="1" ht="12.75" customHeight="1" x14ac:dyDescent="0.2">
      <c r="A28" s="17">
        <v>2011</v>
      </c>
      <c r="B28" s="124">
        <v>509.74200000000002</v>
      </c>
      <c r="C28" s="1">
        <v>4.5461630597076095</v>
      </c>
      <c r="D28" s="82">
        <v>90.316213587244448</v>
      </c>
      <c r="E28" s="124">
        <v>72855.214000000007</v>
      </c>
      <c r="F28" s="1">
        <v>3.8399858382942966</v>
      </c>
      <c r="G28" s="82">
        <v>80.723602675550495</v>
      </c>
      <c r="H28" s="124">
        <v>78143.92</v>
      </c>
      <c r="I28" s="1">
        <v>4.9908668305224779</v>
      </c>
      <c r="J28" s="82">
        <v>62.414549211806644</v>
      </c>
    </row>
    <row r="29" spans="1:11" s="122" customFormat="1" ht="12.75" customHeight="1" x14ac:dyDescent="0.2">
      <c r="A29" s="17">
        <v>2012</v>
      </c>
      <c r="B29" s="124">
        <v>548.928</v>
      </c>
      <c r="C29" s="1">
        <v>7.6874183410431129</v>
      </c>
      <c r="D29" s="82">
        <v>90.827682746433425</v>
      </c>
      <c r="E29" s="124">
        <v>76099.305999999997</v>
      </c>
      <c r="F29" s="1">
        <v>4.452793179634341</v>
      </c>
      <c r="G29" s="82">
        <v>80.856322805354509</v>
      </c>
      <c r="H29" s="124">
        <v>80559.131999999998</v>
      </c>
      <c r="I29" s="1">
        <v>3.0907228611003887</v>
      </c>
      <c r="J29" s="82">
        <v>62.52534502180778</v>
      </c>
    </row>
    <row r="30" spans="1:11" s="122" customFormat="1" ht="12.75" customHeight="1" x14ac:dyDescent="0.2">
      <c r="A30" s="17">
        <v>2013</v>
      </c>
      <c r="B30" s="124">
        <v>583.52800000000002</v>
      </c>
      <c r="C30" s="1">
        <v>6.3031945901830539</v>
      </c>
      <c r="D30" s="82">
        <v>90.733922129618122</v>
      </c>
      <c r="E30" s="124">
        <v>78641.232000000004</v>
      </c>
      <c r="F30" s="1">
        <v>3.3402748771453901</v>
      </c>
      <c r="G30" s="82">
        <v>80.768845742230283</v>
      </c>
      <c r="H30" s="124">
        <v>83335.915999999997</v>
      </c>
      <c r="I30" s="1">
        <v>3.4468891745258645</v>
      </c>
      <c r="J30" s="82">
        <v>62.283669020320978</v>
      </c>
    </row>
    <row r="31" spans="1:11" s="122" customFormat="1" ht="12.75" customHeight="1" x14ac:dyDescent="0.2">
      <c r="A31" s="17">
        <v>2014</v>
      </c>
      <c r="B31" s="124">
        <v>611.02200000000005</v>
      </c>
      <c r="C31" s="1">
        <v>4.7116847863341746</v>
      </c>
      <c r="D31" s="82">
        <v>90.847347754396864</v>
      </c>
      <c r="E31" s="124">
        <v>81230.145999999993</v>
      </c>
      <c r="F31" s="1">
        <v>3.2920567673710934</v>
      </c>
      <c r="G31" s="82">
        <v>80.692238626557184</v>
      </c>
      <c r="H31" s="124">
        <v>87225.434999999998</v>
      </c>
      <c r="I31" s="1">
        <v>4.6672781517155215</v>
      </c>
      <c r="J31" s="82">
        <v>62.466658654359506</v>
      </c>
      <c r="K31" s="125"/>
    </row>
    <row r="32" spans="1:11" s="122" customFormat="1" ht="12.75" customHeight="1" x14ac:dyDescent="0.2">
      <c r="A32" s="17">
        <v>2015</v>
      </c>
      <c r="B32" s="124">
        <v>653.91600000000005</v>
      </c>
      <c r="C32" s="1">
        <v>7.0200418315543374</v>
      </c>
      <c r="D32" s="82">
        <v>91.068817318110547</v>
      </c>
      <c r="E32" s="124">
        <v>84120.452999999994</v>
      </c>
      <c r="F32" s="1">
        <v>3.5581703866443917</v>
      </c>
      <c r="G32" s="82">
        <v>80.888830958831349</v>
      </c>
      <c r="H32" s="124">
        <v>91429.649000000005</v>
      </c>
      <c r="I32" s="1">
        <v>4.8199404221945201</v>
      </c>
      <c r="J32" s="82">
        <v>62.775916937345222</v>
      </c>
      <c r="K32" s="125"/>
    </row>
    <row r="33" spans="1:11" s="122" customFormat="1" ht="12.75" customHeight="1" x14ac:dyDescent="0.2">
      <c r="A33" s="17">
        <v>2016</v>
      </c>
      <c r="B33" s="124">
        <v>650.428</v>
      </c>
      <c r="C33" s="1">
        <v>-0.53340184366187771</v>
      </c>
      <c r="D33" s="82">
        <v>91.303133286448443</v>
      </c>
      <c r="E33" s="124">
        <v>87020.092000000004</v>
      </c>
      <c r="F33" s="1">
        <v>3.4470083036761707</v>
      </c>
      <c r="G33" s="82">
        <v>80.601509291768664</v>
      </c>
      <c r="H33" s="124">
        <v>96583.895000000004</v>
      </c>
      <c r="I33" s="1">
        <v>5.6373901205723769</v>
      </c>
      <c r="J33" s="82">
        <v>63.082360007025649</v>
      </c>
      <c r="K33" s="125"/>
    </row>
    <row r="34" spans="1:11" s="122" customFormat="1" ht="12.75" customHeight="1" x14ac:dyDescent="0.2">
      <c r="A34" s="17">
        <v>2017</v>
      </c>
      <c r="B34" s="124">
        <v>671.88900000000001</v>
      </c>
      <c r="C34" s="1">
        <v>3.2995197008738728</v>
      </c>
      <c r="D34" s="82">
        <v>91.537512057154999</v>
      </c>
      <c r="E34" s="124">
        <v>90433.24</v>
      </c>
      <c r="F34" s="1">
        <v>3.9222528057083679</v>
      </c>
      <c r="G34" s="82">
        <v>80.801101486041006</v>
      </c>
      <c r="H34" s="124">
        <v>100898.981</v>
      </c>
      <c r="I34" s="1">
        <v>4.4677075820974039</v>
      </c>
      <c r="J34" s="82">
        <v>63.122748171749066</v>
      </c>
      <c r="K34" s="125"/>
    </row>
    <row r="35" spans="1:11" s="4" customFormat="1" ht="12.75" customHeight="1" x14ac:dyDescent="0.2">
      <c r="A35" s="17">
        <v>2018</v>
      </c>
      <c r="B35" s="124">
        <v>699.29600000000005</v>
      </c>
      <c r="C35" s="1">
        <v>4.0790963983634185</v>
      </c>
      <c r="D35" s="82">
        <v>91.690388122794758</v>
      </c>
      <c r="E35" s="124">
        <v>93406.557000000001</v>
      </c>
      <c r="F35" s="1">
        <v>3.2878585352023322</v>
      </c>
      <c r="G35" s="82">
        <v>80.720084084719886</v>
      </c>
      <c r="H35" s="124">
        <v>106000.522</v>
      </c>
      <c r="I35" s="1">
        <v>5.0560877319464765</v>
      </c>
      <c r="J35" s="82">
        <v>63.736080484371627</v>
      </c>
      <c r="K35" s="125"/>
    </row>
    <row r="36" spans="1:11" s="122" customFormat="1" ht="173.25" customHeight="1" x14ac:dyDescent="0.2">
      <c r="A36" s="126" t="s">
        <v>68</v>
      </c>
      <c r="B36" s="126"/>
      <c r="C36" s="126"/>
      <c r="D36" s="126"/>
      <c r="E36" s="126"/>
      <c r="F36" s="126"/>
      <c r="G36" s="126"/>
      <c r="H36" s="126"/>
      <c r="I36" s="126"/>
      <c r="J36" s="126"/>
    </row>
  </sheetData>
  <mergeCells count="10">
    <mergeCell ref="A1:J1"/>
    <mergeCell ref="A36:J36"/>
    <mergeCell ref="A17:J17"/>
    <mergeCell ref="A27:J27"/>
    <mergeCell ref="A6:J6"/>
    <mergeCell ref="A2:J2"/>
    <mergeCell ref="A3:A4"/>
    <mergeCell ref="B3:D3"/>
    <mergeCell ref="E3:G3"/>
    <mergeCell ref="H3:J3"/>
  </mergeCells>
  <phoneticPr fontId="7" type="noConversion"/>
  <conditionalFormatting sqref="D26 J26 G26 B5:J5 B3:H4 I4:J4 A3 J15:J16 D15:D16 G15:G16 A36 E7:F16 H7:I16 B7:C16 E18:F26 H18:I26 B18:C26 A5:A6 E28:F35 H28:I35 A28:C35 A15:A17 A26:A27 A37:J65517 K1:IV1048576">
    <cfRule type="cellIs" dxfId="931" priority="57" stopIfTrue="1" operator="equal">
      <formula>"..."</formula>
    </cfRule>
    <cfRule type="cellIs" dxfId="930" priority="58" stopIfTrue="1" operator="equal">
      <formula>"."</formula>
    </cfRule>
  </conditionalFormatting>
  <conditionalFormatting sqref="D7:D14 J7:J14 G7:G14 D18:D25 G18:G25 J18:J25 D28:D35 G28:G35 J28:J35">
    <cfRule type="cellIs" dxfId="929" priority="59" stopIfTrue="1" operator="equal">
      <formula>"."</formula>
    </cfRule>
    <cfRule type="cellIs" dxfId="928" priority="60" stopIfTrue="1" operator="equal">
      <formula>"..."</formula>
    </cfRule>
  </conditionalFormatting>
  <conditionalFormatting sqref="A1">
    <cfRule type="cellIs" dxfId="927" priority="9" stopIfTrue="1" operator="equal">
      <formula>"..."</formula>
    </cfRule>
    <cfRule type="cellIs" dxfId="926" priority="10" stopIfTrue="1" operator="equal">
      <formula>"."</formula>
    </cfRule>
  </conditionalFormatting>
  <conditionalFormatting sqref="A7:A14">
    <cfRule type="cellIs" dxfId="925" priority="7" stopIfTrue="1" operator="equal">
      <formula>"..."</formula>
    </cfRule>
    <cfRule type="cellIs" dxfId="924" priority="8" stopIfTrue="1" operator="equal">
      <formula>"."</formula>
    </cfRule>
  </conditionalFormatting>
  <conditionalFormatting sqref="A18:A25">
    <cfRule type="cellIs" dxfId="923" priority="1" stopIfTrue="1" operator="equal">
      <formula>"..."</formula>
    </cfRule>
    <cfRule type="cellIs" dxfId="92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9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55"/>
  <sheetViews>
    <sheetView zoomScaleNormal="100" zoomScaleSheetLayoutView="100" workbookViewId="0">
      <pane ySplit="4" topLeftCell="A5" activePane="bottomLeft" state="frozen"/>
      <selection activeCell="A47" sqref="A47:A54"/>
      <selection pane="bottomLeft" sqref="A1:I1"/>
    </sheetView>
  </sheetViews>
  <sheetFormatPr baseColWidth="10" defaultRowHeight="12.75" x14ac:dyDescent="0.2"/>
  <cols>
    <col min="1" max="1" width="8.7109375" style="24" customWidth="1"/>
    <col min="2" max="2" width="10.5703125" style="24" customWidth="1"/>
    <col min="3" max="3" width="10.42578125" style="24" customWidth="1"/>
    <col min="4" max="4" width="10.140625" style="24" customWidth="1"/>
    <col min="5" max="5" width="10.5703125" style="24" customWidth="1"/>
    <col min="6" max="9" width="10.42578125" style="24" customWidth="1"/>
    <col min="10" max="16384" width="11.42578125" style="24"/>
  </cols>
  <sheetData>
    <row r="1" spans="1:9" s="19" customFormat="1" ht="16.5" customHeight="1" x14ac:dyDescent="0.2">
      <c r="A1" s="85" t="s">
        <v>61</v>
      </c>
      <c r="B1" s="85"/>
      <c r="C1" s="85"/>
      <c r="D1" s="85"/>
      <c r="E1" s="85"/>
      <c r="F1" s="85"/>
      <c r="G1" s="85"/>
      <c r="H1" s="85"/>
      <c r="I1" s="85"/>
    </row>
    <row r="2" spans="1:9" s="20" customFormat="1" ht="14.85" customHeight="1" x14ac:dyDescent="0.2">
      <c r="A2" s="86" t="s">
        <v>138</v>
      </c>
      <c r="B2" s="86"/>
      <c r="C2" s="86"/>
      <c r="D2" s="86"/>
      <c r="E2" s="86"/>
      <c r="F2" s="86"/>
      <c r="G2" s="86"/>
      <c r="H2" s="86"/>
      <c r="I2" s="86"/>
    </row>
    <row r="3" spans="1:9" s="83" customFormat="1" ht="24.75" customHeight="1" x14ac:dyDescent="0.2">
      <c r="A3" s="68" t="s">
        <v>0</v>
      </c>
      <c r="B3" s="114" t="s">
        <v>62</v>
      </c>
      <c r="C3" s="114"/>
      <c r="D3" s="115"/>
      <c r="E3" s="97" t="s">
        <v>63</v>
      </c>
      <c r="F3" s="95"/>
      <c r="G3" s="96"/>
      <c r="H3" s="116" t="s">
        <v>58</v>
      </c>
      <c r="I3" s="115"/>
    </row>
    <row r="4" spans="1:9" s="83" customFormat="1" ht="41.25" customHeight="1" x14ac:dyDescent="0.2">
      <c r="A4" s="69"/>
      <c r="B4" s="117" t="s">
        <v>4</v>
      </c>
      <c r="C4" s="11" t="s">
        <v>59</v>
      </c>
      <c r="D4" s="11" t="s">
        <v>80</v>
      </c>
      <c r="E4" s="11" t="s">
        <v>57</v>
      </c>
      <c r="F4" s="11" t="s">
        <v>59</v>
      </c>
      <c r="G4" s="10" t="s">
        <v>79</v>
      </c>
      <c r="H4" s="10" t="s">
        <v>78</v>
      </c>
      <c r="I4" s="11" t="s">
        <v>59</v>
      </c>
    </row>
    <row r="5" spans="1:9" s="18" customFormat="1" ht="22.5" customHeight="1" x14ac:dyDescent="0.2">
      <c r="A5" s="118" t="s">
        <v>5</v>
      </c>
      <c r="B5" s="16"/>
      <c r="C5" s="16"/>
      <c r="D5" s="16"/>
      <c r="E5" s="16"/>
      <c r="F5" s="16"/>
      <c r="G5" s="16"/>
      <c r="H5" s="16"/>
      <c r="I5" s="16"/>
    </row>
    <row r="6" spans="1:9" s="18" customFormat="1" ht="7.5" customHeight="1" x14ac:dyDescent="0.2">
      <c r="A6" s="101"/>
      <c r="B6" s="101"/>
      <c r="C6" s="101"/>
      <c r="D6" s="101"/>
      <c r="E6" s="101"/>
      <c r="F6" s="101"/>
      <c r="G6" s="101"/>
      <c r="H6" s="101"/>
      <c r="I6" s="101"/>
    </row>
    <row r="7" spans="1:9" s="18" customFormat="1" ht="12.75" customHeight="1" x14ac:dyDescent="0.2">
      <c r="A7" s="17">
        <v>2012</v>
      </c>
      <c r="B7" s="103">
        <v>19525.491000000002</v>
      </c>
      <c r="C7" s="1">
        <v>5.5677547900873776</v>
      </c>
      <c r="D7" s="26">
        <v>11.040624410574829</v>
      </c>
      <c r="E7" s="103">
        <v>43294</v>
      </c>
      <c r="F7" s="1">
        <v>3.0802083257125412</v>
      </c>
      <c r="G7" s="26">
        <v>129.49698618679272</v>
      </c>
      <c r="H7" s="28">
        <v>450.99400000000003</v>
      </c>
      <c r="I7" s="1">
        <v>2.4132144325074378</v>
      </c>
    </row>
    <row r="8" spans="1:9" s="18" customFormat="1" ht="12.75" customHeight="1" x14ac:dyDescent="0.2">
      <c r="A8" s="17">
        <v>2013</v>
      </c>
      <c r="B8" s="103">
        <v>20348.833999999999</v>
      </c>
      <c r="C8" s="1">
        <v>4.2167595170846255</v>
      </c>
      <c r="D8" s="26">
        <v>11.090186789775556</v>
      </c>
      <c r="E8" s="103">
        <v>44048</v>
      </c>
      <c r="F8" s="1">
        <v>1.7411016383127365</v>
      </c>
      <c r="G8" s="26">
        <v>128.6883508006091</v>
      </c>
      <c r="H8" s="28">
        <v>461.96800000000002</v>
      </c>
      <c r="I8" s="1">
        <v>2.4332917954562605</v>
      </c>
    </row>
    <row r="9" spans="1:9" s="18" customFormat="1" ht="12.75" customHeight="1" x14ac:dyDescent="0.2">
      <c r="A9" s="17">
        <v>2014</v>
      </c>
      <c r="B9" s="103">
        <v>21403.403999999999</v>
      </c>
      <c r="C9" s="1">
        <v>5.182459103062115</v>
      </c>
      <c r="D9" s="26">
        <v>11.248433044231691</v>
      </c>
      <c r="E9" s="103">
        <v>45496</v>
      </c>
      <c r="F9" s="1">
        <v>3.2871648480128579</v>
      </c>
      <c r="G9" s="26">
        <v>129.92964120312047</v>
      </c>
      <c r="H9" s="28">
        <v>470.44499999999999</v>
      </c>
      <c r="I9" s="1">
        <v>1.8349755827243408</v>
      </c>
    </row>
    <row r="10" spans="1:9" s="18" customFormat="1" ht="12.75" customHeight="1" x14ac:dyDescent="0.2">
      <c r="A10" s="17">
        <v>2015</v>
      </c>
      <c r="B10" s="103">
        <v>22476.723999999998</v>
      </c>
      <c r="C10" s="1">
        <v>5.0147163507262746</v>
      </c>
      <c r="D10" s="26">
        <v>11.350300823276308</v>
      </c>
      <c r="E10" s="103">
        <v>47030</v>
      </c>
      <c r="F10" s="1">
        <v>3.3706993612359515</v>
      </c>
      <c r="G10" s="26">
        <v>130.47163992260121</v>
      </c>
      <c r="H10" s="28">
        <v>477.92700000000002</v>
      </c>
      <c r="I10" s="1">
        <v>1.5904090807639548</v>
      </c>
    </row>
    <row r="11" spans="1:9" s="18" customFormat="1" ht="12.75" customHeight="1" x14ac:dyDescent="0.2">
      <c r="A11" s="17">
        <v>2016</v>
      </c>
      <c r="B11" s="103">
        <v>23250.016</v>
      </c>
      <c r="C11" s="1">
        <v>3.4404124017361113</v>
      </c>
      <c r="D11" s="26">
        <v>11.277089107572865</v>
      </c>
      <c r="E11" s="103">
        <v>47938</v>
      </c>
      <c r="F11" s="1">
        <v>1.9314682783257542</v>
      </c>
      <c r="G11" s="26">
        <v>129.8201053757719</v>
      </c>
      <c r="H11" s="28">
        <v>485.00200000000001</v>
      </c>
      <c r="I11" s="1">
        <v>1.4803516018136564</v>
      </c>
    </row>
    <row r="12" spans="1:9" s="18" customFormat="1" ht="12.75" customHeight="1" x14ac:dyDescent="0.2">
      <c r="A12" s="17">
        <v>2017</v>
      </c>
      <c r="B12" s="103">
        <v>24375.088</v>
      </c>
      <c r="C12" s="1">
        <v>4.8390160247631826</v>
      </c>
      <c r="D12" s="26">
        <v>11.318630453724248</v>
      </c>
      <c r="E12" s="103">
        <v>49468</v>
      </c>
      <c r="F12" s="1">
        <v>3.1915746482301888</v>
      </c>
      <c r="G12" s="26">
        <v>130.5025951371444</v>
      </c>
      <c r="H12" s="28">
        <v>492.745</v>
      </c>
      <c r="I12" s="1">
        <v>1.5964882619040832</v>
      </c>
    </row>
    <row r="13" spans="1:9" s="18" customFormat="1" ht="12.75" customHeight="1" x14ac:dyDescent="0.2">
      <c r="A13" s="17">
        <v>2018</v>
      </c>
      <c r="B13" s="103">
        <v>25672.103999999999</v>
      </c>
      <c r="C13" s="1">
        <v>5.3210720716167117</v>
      </c>
      <c r="D13" s="26">
        <v>11.414307235500578</v>
      </c>
      <c r="E13" s="103">
        <v>50885</v>
      </c>
      <c r="F13" s="1">
        <v>2.8654286114963234</v>
      </c>
      <c r="G13" s="26">
        <v>130.60760442835624</v>
      </c>
      <c r="H13" s="28">
        <v>504.50799999999998</v>
      </c>
      <c r="I13" s="1">
        <v>2.3872388355031582</v>
      </c>
    </row>
    <row r="14" spans="1:9" s="18" customFormat="1" ht="12.75" customHeight="1" x14ac:dyDescent="0.2">
      <c r="A14" s="17">
        <v>2019</v>
      </c>
      <c r="B14" s="103">
        <v>26139.936000000002</v>
      </c>
      <c r="C14" s="1">
        <v>1.8223360266848516</v>
      </c>
      <c r="D14" s="26">
        <v>11.214640765668216</v>
      </c>
      <c r="E14" s="103">
        <v>51298</v>
      </c>
      <c r="F14" s="1">
        <v>0.81163795102245917</v>
      </c>
      <c r="G14" s="26">
        <v>128.28525565649406</v>
      </c>
      <c r="H14" s="28">
        <v>509.56599999999997</v>
      </c>
      <c r="I14" s="1">
        <v>1.0025609108279765</v>
      </c>
    </row>
    <row r="15" spans="1:9" s="18" customFormat="1" ht="19.5" customHeight="1" x14ac:dyDescent="0.2">
      <c r="A15" s="16" t="s">
        <v>6</v>
      </c>
      <c r="B15" s="16"/>
      <c r="C15" s="16"/>
      <c r="D15" s="16"/>
      <c r="E15" s="16"/>
      <c r="F15" s="16"/>
      <c r="G15" s="16"/>
      <c r="H15" s="16"/>
      <c r="I15" s="16"/>
    </row>
    <row r="16" spans="1:9" s="18" customFormat="1" ht="6.75" customHeight="1" x14ac:dyDescent="0.2">
      <c r="A16" s="101"/>
      <c r="B16" s="101"/>
      <c r="C16" s="101"/>
      <c r="D16" s="101"/>
      <c r="E16" s="101"/>
      <c r="F16" s="101"/>
      <c r="G16" s="101"/>
      <c r="H16" s="101"/>
      <c r="I16" s="101"/>
    </row>
    <row r="17" spans="1:9" s="18" customFormat="1" ht="12.75" customHeight="1" x14ac:dyDescent="0.2">
      <c r="A17" s="17">
        <v>2012</v>
      </c>
      <c r="B17" s="103">
        <v>8338.2109999999993</v>
      </c>
      <c r="C17" s="1">
        <v>4.2300087326986784</v>
      </c>
      <c r="D17" s="26">
        <v>4.7148138762361231</v>
      </c>
      <c r="E17" s="103">
        <v>41208</v>
      </c>
      <c r="F17" s="1">
        <v>2.694972230388526</v>
      </c>
      <c r="G17" s="26">
        <v>123.25683488562825</v>
      </c>
      <c r="H17" s="104">
        <v>202.34399999999999</v>
      </c>
      <c r="I17" s="1">
        <v>1.4947533155434289</v>
      </c>
    </row>
    <row r="18" spans="1:9" s="18" customFormat="1" ht="12.75" customHeight="1" x14ac:dyDescent="0.2">
      <c r="A18" s="17">
        <v>2013</v>
      </c>
      <c r="B18" s="103">
        <v>8755.3009999999995</v>
      </c>
      <c r="C18" s="1">
        <v>5.0021521403092351</v>
      </c>
      <c r="D18" s="26">
        <v>4.7716701355325188</v>
      </c>
      <c r="E18" s="103">
        <v>43060</v>
      </c>
      <c r="F18" s="1">
        <v>4.4934833333106994</v>
      </c>
      <c r="G18" s="26">
        <v>125.80078653391165</v>
      </c>
      <c r="H18" s="104">
        <v>203.32900000000001</v>
      </c>
      <c r="I18" s="1">
        <v>0.48679476535009591</v>
      </c>
    </row>
    <row r="19" spans="1:9" s="18" customFormat="1" ht="12.75" customHeight="1" x14ac:dyDescent="0.2">
      <c r="A19" s="17">
        <v>2014</v>
      </c>
      <c r="B19" s="103">
        <v>8783.1280000000006</v>
      </c>
      <c r="C19" s="1">
        <v>0.31783030646232646</v>
      </c>
      <c r="D19" s="26">
        <v>4.615921244439277</v>
      </c>
      <c r="E19" s="103">
        <v>43879</v>
      </c>
      <c r="F19" s="1">
        <v>1.9030410678271048</v>
      </c>
      <c r="G19" s="26">
        <v>125.31214054798345</v>
      </c>
      <c r="H19" s="104">
        <v>200.166</v>
      </c>
      <c r="I19" s="1">
        <v>-1.5556069227704805</v>
      </c>
    </row>
    <row r="20" spans="1:9" s="18" customFormat="1" ht="12.75" customHeight="1" x14ac:dyDescent="0.2">
      <c r="A20" s="17">
        <v>2015</v>
      </c>
      <c r="B20" s="103">
        <v>9283.4359999999997</v>
      </c>
      <c r="C20" s="1">
        <v>5.6962394263182716</v>
      </c>
      <c r="D20" s="26">
        <v>4.6879514680890733</v>
      </c>
      <c r="E20" s="103">
        <v>45594</v>
      </c>
      <c r="F20" s="1">
        <v>3.9079099901695891</v>
      </c>
      <c r="G20" s="26">
        <v>126.48883292622094</v>
      </c>
      <c r="H20" s="104">
        <v>203.61099999999999</v>
      </c>
      <c r="I20" s="1">
        <v>1.7210715106461549</v>
      </c>
    </row>
    <row r="21" spans="1:9" s="18" customFormat="1" ht="12.75" customHeight="1" x14ac:dyDescent="0.2">
      <c r="A21" s="17">
        <v>2016</v>
      </c>
      <c r="B21" s="103">
        <v>9877.4570000000003</v>
      </c>
      <c r="C21" s="1">
        <v>6.3987191811307724</v>
      </c>
      <c r="D21" s="26">
        <v>4.7909198318495498</v>
      </c>
      <c r="E21" s="103">
        <v>47499</v>
      </c>
      <c r="F21" s="1">
        <v>4.1776448949239153</v>
      </c>
      <c r="G21" s="26">
        <v>128.63059450128381</v>
      </c>
      <c r="H21" s="104">
        <v>207.952</v>
      </c>
      <c r="I21" s="1">
        <v>2.1320066204674637</v>
      </c>
    </row>
    <row r="22" spans="1:9" s="18" customFormat="1" ht="12.75" customHeight="1" x14ac:dyDescent="0.2">
      <c r="A22" s="17">
        <v>2017</v>
      </c>
      <c r="B22" s="103">
        <v>10385.846</v>
      </c>
      <c r="C22" s="1">
        <v>5.1469624216030354</v>
      </c>
      <c r="D22" s="26">
        <v>4.8226924482607068</v>
      </c>
      <c r="E22" s="103">
        <v>48881</v>
      </c>
      <c r="F22" s="1">
        <v>2.9091612597174077</v>
      </c>
      <c r="G22" s="26">
        <v>128.95294548145284</v>
      </c>
      <c r="H22" s="104">
        <v>212.47399999999999</v>
      </c>
      <c r="I22" s="1">
        <v>2.1745402785258161</v>
      </c>
    </row>
    <row r="23" spans="1:9" s="18" customFormat="1" ht="12.75" customHeight="1" x14ac:dyDescent="0.2">
      <c r="A23" s="17">
        <v>2018</v>
      </c>
      <c r="B23" s="103">
        <v>10682.46</v>
      </c>
      <c r="C23" s="1">
        <v>2.8559445229594331</v>
      </c>
      <c r="D23" s="26">
        <v>4.7496255262500302</v>
      </c>
      <c r="E23" s="103">
        <v>49488</v>
      </c>
      <c r="F23" s="1">
        <v>1.2425366282371897</v>
      </c>
      <c r="G23" s="26">
        <v>127.02060009121344</v>
      </c>
      <c r="H23" s="104">
        <v>215.86</v>
      </c>
      <c r="I23" s="1">
        <v>1.5936067471784776</v>
      </c>
    </row>
    <row r="24" spans="1:9" s="18" customFormat="1" ht="12.75" customHeight="1" x14ac:dyDescent="0.2">
      <c r="A24" s="17">
        <v>2019</v>
      </c>
      <c r="B24" s="103">
        <v>10973.476000000001</v>
      </c>
      <c r="C24" s="1">
        <v>2.7242414200474343</v>
      </c>
      <c r="D24" s="26">
        <v>4.7078765338477417</v>
      </c>
      <c r="E24" s="103">
        <v>50764</v>
      </c>
      <c r="F24" s="1">
        <v>2.5788271649169525</v>
      </c>
      <c r="G24" s="26">
        <v>126.94906266250226</v>
      </c>
      <c r="H24" s="104">
        <v>216.166</v>
      </c>
      <c r="I24" s="1">
        <v>0.14175854720652747</v>
      </c>
    </row>
    <row r="25" spans="1:9" s="18" customFormat="1" ht="19.5" customHeight="1" x14ac:dyDescent="0.2">
      <c r="A25" s="16" t="s">
        <v>7</v>
      </c>
      <c r="B25" s="16"/>
      <c r="C25" s="16"/>
      <c r="D25" s="16"/>
      <c r="E25" s="16"/>
      <c r="F25" s="16"/>
      <c r="G25" s="16"/>
      <c r="H25" s="16"/>
      <c r="I25" s="16"/>
    </row>
    <row r="26" spans="1:9" s="18" customFormat="1" ht="6.75" customHeight="1" x14ac:dyDescent="0.2">
      <c r="A26" s="101"/>
      <c r="B26" s="101"/>
      <c r="C26" s="101"/>
      <c r="D26" s="101"/>
      <c r="E26" s="101"/>
      <c r="F26" s="101"/>
      <c r="G26" s="101"/>
      <c r="H26" s="101"/>
      <c r="I26" s="101"/>
    </row>
    <row r="27" spans="1:9" s="18" customFormat="1" ht="12.75" customHeight="1" x14ac:dyDescent="0.2">
      <c r="A27" s="17">
        <v>2012</v>
      </c>
      <c r="B27" s="103">
        <v>8276.6579999999994</v>
      </c>
      <c r="C27" s="1">
        <v>4.8402687375998141</v>
      </c>
      <c r="D27" s="26">
        <v>4.6800089356410774</v>
      </c>
      <c r="E27" s="103">
        <v>34988</v>
      </c>
      <c r="F27" s="1">
        <v>2.4288485994452991</v>
      </c>
      <c r="G27" s="26">
        <v>104.65247496358622</v>
      </c>
      <c r="H27" s="104">
        <v>236.55600000000001</v>
      </c>
      <c r="I27" s="1">
        <v>2.3542392315514027</v>
      </c>
    </row>
    <row r="28" spans="1:9" s="18" customFormat="1" ht="12.75" customHeight="1" x14ac:dyDescent="0.2">
      <c r="A28" s="17">
        <v>2013</v>
      </c>
      <c r="B28" s="103">
        <v>8611.3359999999993</v>
      </c>
      <c r="C28" s="1">
        <v>4.0436369365509677</v>
      </c>
      <c r="D28" s="26">
        <v>4.693208699305262</v>
      </c>
      <c r="E28" s="103">
        <v>35958</v>
      </c>
      <c r="F28" s="1">
        <v>2.7707113533264938</v>
      </c>
      <c r="G28" s="26">
        <v>105.05143870027473</v>
      </c>
      <c r="H28" s="104">
        <v>239.48599999999999</v>
      </c>
      <c r="I28" s="1">
        <v>1.2386073487884453</v>
      </c>
    </row>
    <row r="29" spans="1:9" s="18" customFormat="1" ht="12.75" customHeight="1" x14ac:dyDescent="0.2">
      <c r="A29" s="17">
        <v>2014</v>
      </c>
      <c r="B29" s="103">
        <v>8976.5439999999999</v>
      </c>
      <c r="C29" s="1">
        <v>4.2410144024109542</v>
      </c>
      <c r="D29" s="26">
        <v>4.7175698852668351</v>
      </c>
      <c r="E29" s="103">
        <v>36920</v>
      </c>
      <c r="F29" s="1">
        <v>2.6752855381544149</v>
      </c>
      <c r="G29" s="26">
        <v>105.43640052682912</v>
      </c>
      <c r="H29" s="104">
        <v>243.13800000000001</v>
      </c>
      <c r="I29" s="1">
        <v>1.5249325639077105</v>
      </c>
    </row>
    <row r="30" spans="1:9" s="18" customFormat="1" ht="12.75" customHeight="1" x14ac:dyDescent="0.2">
      <c r="A30" s="17">
        <v>2015</v>
      </c>
      <c r="B30" s="103">
        <v>9431.6720000000005</v>
      </c>
      <c r="C30" s="1">
        <v>5.0701918243814248</v>
      </c>
      <c r="D30" s="26">
        <v>4.7628077146149987</v>
      </c>
      <c r="E30" s="103">
        <v>37905</v>
      </c>
      <c r="F30" s="1">
        <v>2.6679431886268423</v>
      </c>
      <c r="G30" s="26">
        <v>105.1564364506465</v>
      </c>
      <c r="H30" s="104">
        <v>248.827</v>
      </c>
      <c r="I30" s="1">
        <v>2.3398234747345148</v>
      </c>
    </row>
    <row r="31" spans="1:9" s="18" customFormat="1" ht="12.75" customHeight="1" x14ac:dyDescent="0.2">
      <c r="A31" s="17">
        <v>2016</v>
      </c>
      <c r="B31" s="103">
        <v>9901.4390000000003</v>
      </c>
      <c r="C31" s="1">
        <v>4.9807393641339388</v>
      </c>
      <c r="D31" s="26">
        <v>4.8025519593705726</v>
      </c>
      <c r="E31" s="103">
        <v>38868</v>
      </c>
      <c r="F31" s="1">
        <v>2.5407164482522226</v>
      </c>
      <c r="G31" s="26">
        <v>105.25670338173808</v>
      </c>
      <c r="H31" s="104">
        <v>254.74799999999999</v>
      </c>
      <c r="I31" s="1">
        <v>2.3795649185980539</v>
      </c>
    </row>
    <row r="32" spans="1:9" s="18" customFormat="1" ht="12.75" customHeight="1" x14ac:dyDescent="0.2">
      <c r="A32" s="17">
        <v>2017</v>
      </c>
      <c r="B32" s="103">
        <v>10383.047</v>
      </c>
      <c r="C32" s="1">
        <v>4.8640202701849802</v>
      </c>
      <c r="D32" s="26">
        <v>4.821392725911398</v>
      </c>
      <c r="E32" s="103">
        <v>39844</v>
      </c>
      <c r="F32" s="1">
        <v>2.5111741813506949</v>
      </c>
      <c r="G32" s="26">
        <v>105.11239290677968</v>
      </c>
      <c r="H32" s="104">
        <v>260.59500000000003</v>
      </c>
      <c r="I32" s="1">
        <v>2.2952093833906506</v>
      </c>
    </row>
    <row r="33" spans="1:9" s="18" customFormat="1" ht="12.75" customHeight="1" x14ac:dyDescent="0.2">
      <c r="A33" s="17">
        <v>2018</v>
      </c>
      <c r="B33" s="103">
        <v>10761.941000000001</v>
      </c>
      <c r="C33" s="1">
        <v>3.6491600201751879</v>
      </c>
      <c r="D33" s="26">
        <v>4.7849642952650218</v>
      </c>
      <c r="E33" s="103">
        <v>40950</v>
      </c>
      <c r="F33" s="1">
        <v>2.7771544616848498</v>
      </c>
      <c r="G33" s="26">
        <v>105.10669693040373</v>
      </c>
      <c r="H33" s="104">
        <v>262.80599999999998</v>
      </c>
      <c r="I33" s="1">
        <v>0.84844298624302539</v>
      </c>
    </row>
    <row r="34" spans="1:9" s="18" customFormat="1" ht="12.75" customHeight="1" x14ac:dyDescent="0.2">
      <c r="A34" s="17">
        <v>2019</v>
      </c>
      <c r="B34" s="103">
        <v>11135.21</v>
      </c>
      <c r="C34" s="1">
        <v>3.4684170820115128</v>
      </c>
      <c r="D34" s="26">
        <v>4.7772641830598355</v>
      </c>
      <c r="E34" s="103">
        <v>41846</v>
      </c>
      <c r="F34" s="1">
        <v>2.1883697722460127</v>
      </c>
      <c r="G34" s="26">
        <v>104.64764712673635</v>
      </c>
      <c r="H34" s="104">
        <v>266.09800000000001</v>
      </c>
      <c r="I34" s="1">
        <v>1.2526350235535055</v>
      </c>
    </row>
    <row r="35" spans="1:9" s="18" customFormat="1" ht="19.5" customHeight="1" x14ac:dyDescent="0.2">
      <c r="A35" s="16" t="s">
        <v>8</v>
      </c>
      <c r="B35" s="16"/>
      <c r="C35" s="16"/>
      <c r="D35" s="16"/>
      <c r="E35" s="16"/>
      <c r="F35" s="16"/>
      <c r="G35" s="16"/>
      <c r="H35" s="16"/>
      <c r="I35" s="16"/>
    </row>
    <row r="36" spans="1:9" s="18" customFormat="1" ht="6.75" customHeight="1" x14ac:dyDescent="0.2">
      <c r="A36" s="101"/>
      <c r="B36" s="101"/>
      <c r="C36" s="101"/>
      <c r="D36" s="101"/>
      <c r="E36" s="101"/>
      <c r="F36" s="101"/>
      <c r="G36" s="101"/>
      <c r="H36" s="101"/>
      <c r="I36" s="101"/>
    </row>
    <row r="37" spans="1:9" s="18" customFormat="1" ht="12.75" customHeight="1" x14ac:dyDescent="0.2">
      <c r="A37" s="17">
        <v>2012</v>
      </c>
      <c r="B37" s="103">
        <v>3203.674</v>
      </c>
      <c r="C37" s="1">
        <v>6.3554865627879877</v>
      </c>
      <c r="D37" s="26">
        <v>1.8115068844068456</v>
      </c>
      <c r="E37" s="103">
        <v>31344</v>
      </c>
      <c r="F37" s="1">
        <v>3.7884286883099749</v>
      </c>
      <c r="G37" s="26">
        <v>93.752614929349377</v>
      </c>
      <c r="H37" s="104">
        <v>102.21</v>
      </c>
      <c r="I37" s="1">
        <v>2.4733565262725188</v>
      </c>
    </row>
    <row r="38" spans="1:9" s="18" customFormat="1" ht="12.75" customHeight="1" x14ac:dyDescent="0.2">
      <c r="A38" s="17">
        <v>2013</v>
      </c>
      <c r="B38" s="103">
        <v>3352.761</v>
      </c>
      <c r="C38" s="1">
        <v>4.6536258058716271</v>
      </c>
      <c r="D38" s="26">
        <v>1.8272666508299533</v>
      </c>
      <c r="E38" s="103">
        <v>32232</v>
      </c>
      <c r="F38" s="1">
        <v>2.8326004000974958</v>
      </c>
      <c r="G38" s="26">
        <v>94.166698968524685</v>
      </c>
      <c r="H38" s="104">
        <v>104.02</v>
      </c>
      <c r="I38" s="1">
        <v>1.7708639076411403</v>
      </c>
    </row>
    <row r="39" spans="1:9" s="18" customFormat="1" ht="12.75" customHeight="1" x14ac:dyDescent="0.2">
      <c r="A39" s="17">
        <v>2014</v>
      </c>
      <c r="B39" s="103">
        <v>3523.864</v>
      </c>
      <c r="C39" s="1">
        <v>5.1033461675317682</v>
      </c>
      <c r="D39" s="26">
        <v>1.8519459923747859</v>
      </c>
      <c r="E39" s="103">
        <v>33099</v>
      </c>
      <c r="F39" s="1">
        <v>2.6896169477917953</v>
      </c>
      <c r="G39" s="26">
        <v>94.524965527563694</v>
      </c>
      <c r="H39" s="104">
        <v>106.465</v>
      </c>
      <c r="I39" s="1">
        <v>2.3505095174005008</v>
      </c>
    </row>
    <row r="40" spans="1:9" s="18" customFormat="1" ht="12.75" customHeight="1" x14ac:dyDescent="0.2">
      <c r="A40" s="17">
        <v>2015</v>
      </c>
      <c r="B40" s="103">
        <v>3647.0830000000001</v>
      </c>
      <c r="C40" s="1">
        <v>3.4967013482926745</v>
      </c>
      <c r="D40" s="26">
        <v>1.8417047420903963</v>
      </c>
      <c r="E40" s="103">
        <v>34060</v>
      </c>
      <c r="F40" s="1">
        <v>2.9032425503224824</v>
      </c>
      <c r="G40" s="26">
        <v>94.490036118608444</v>
      </c>
      <c r="H40" s="104">
        <v>107.07899999999999</v>
      </c>
      <c r="I40" s="1">
        <v>0.57671535246324179</v>
      </c>
    </row>
    <row r="41" spans="1:9" s="18" customFormat="1" ht="12.75" customHeight="1" x14ac:dyDescent="0.2">
      <c r="A41" s="17">
        <v>2016</v>
      </c>
      <c r="B41" s="103">
        <v>3752.8380000000002</v>
      </c>
      <c r="C41" s="1">
        <v>2.8997146486658067</v>
      </c>
      <c r="D41" s="26">
        <v>1.8202606197038975</v>
      </c>
      <c r="E41" s="103">
        <v>34754</v>
      </c>
      <c r="F41" s="1">
        <v>2.0382703283339465</v>
      </c>
      <c r="G41" s="26">
        <v>94.11669308736505</v>
      </c>
      <c r="H41" s="104">
        <v>107.983</v>
      </c>
      <c r="I41" s="1">
        <v>0.84423649828631042</v>
      </c>
    </row>
    <row r="42" spans="1:9" s="18" customFormat="1" ht="12.75" customHeight="1" x14ac:dyDescent="0.2">
      <c r="A42" s="17">
        <v>2017</v>
      </c>
      <c r="B42" s="103">
        <v>3927.7829999999999</v>
      </c>
      <c r="C42" s="1">
        <v>4.6616720465951289</v>
      </c>
      <c r="D42" s="26">
        <v>1.8238754370618231</v>
      </c>
      <c r="E42" s="103">
        <v>35897</v>
      </c>
      <c r="F42" s="1">
        <v>3.2890505456824481</v>
      </c>
      <c r="G42" s="26">
        <v>94.700854054662145</v>
      </c>
      <c r="H42" s="104">
        <v>109.41800000000001</v>
      </c>
      <c r="I42" s="1">
        <v>1.3289128844355069</v>
      </c>
    </row>
    <row r="43" spans="1:9" s="18" customFormat="1" ht="12.75" customHeight="1" x14ac:dyDescent="0.2">
      <c r="A43" s="17">
        <v>2018</v>
      </c>
      <c r="B43" s="103">
        <v>4084.6109999999999</v>
      </c>
      <c r="C43" s="1">
        <v>3.9927867705522431</v>
      </c>
      <c r="D43" s="26">
        <v>1.8160959807386745</v>
      </c>
      <c r="E43" s="103">
        <v>36765</v>
      </c>
      <c r="F43" s="1">
        <v>2.4183865243949887</v>
      </c>
      <c r="G43" s="26">
        <v>94.36516448410535</v>
      </c>
      <c r="H43" s="104">
        <v>111.1</v>
      </c>
      <c r="I43" s="1">
        <v>1.537224222705591</v>
      </c>
    </row>
    <row r="44" spans="1:9" s="18" customFormat="1" ht="12.75" customHeight="1" x14ac:dyDescent="0.2">
      <c r="A44" s="17">
        <v>2019</v>
      </c>
      <c r="B44" s="103">
        <v>4151.1819999999998</v>
      </c>
      <c r="C44" s="1">
        <v>1.629800242911756</v>
      </c>
      <c r="D44" s="26">
        <v>1.7809536673275757</v>
      </c>
      <c r="E44" s="103">
        <v>37457</v>
      </c>
      <c r="F44" s="1">
        <v>1.8819833700653765</v>
      </c>
      <c r="G44" s="26">
        <v>93.671333167086999</v>
      </c>
      <c r="H44" s="104">
        <v>110.825</v>
      </c>
      <c r="I44" s="1">
        <v>-0.24752475247524774</v>
      </c>
    </row>
    <row r="45" spans="1:9" s="18" customFormat="1" ht="19.5" customHeight="1" x14ac:dyDescent="0.2">
      <c r="A45" s="16" t="s">
        <v>9</v>
      </c>
      <c r="B45" s="16"/>
      <c r="C45" s="16"/>
      <c r="D45" s="16"/>
      <c r="E45" s="16"/>
      <c r="F45" s="16"/>
      <c r="G45" s="16"/>
      <c r="H45" s="16"/>
      <c r="I45" s="16"/>
    </row>
    <row r="46" spans="1:9" s="18" customFormat="1" ht="7.5" customHeight="1" x14ac:dyDescent="0.2">
      <c r="A46" s="101"/>
      <c r="B46" s="101"/>
      <c r="C46" s="101"/>
      <c r="D46" s="101"/>
      <c r="E46" s="101"/>
      <c r="F46" s="101"/>
      <c r="G46" s="101"/>
      <c r="H46" s="101"/>
      <c r="I46" s="101"/>
    </row>
    <row r="47" spans="1:9" s="18" customFormat="1" ht="12.75" customHeight="1" x14ac:dyDescent="0.2">
      <c r="A47" s="17">
        <v>2012</v>
      </c>
      <c r="B47" s="103">
        <v>8023.15</v>
      </c>
      <c r="C47" s="1">
        <v>5.6835283386077435</v>
      </c>
      <c r="D47" s="26">
        <v>4.5366636741531075</v>
      </c>
      <c r="E47" s="103">
        <v>35938</v>
      </c>
      <c r="F47" s="1">
        <v>3.617168650916458</v>
      </c>
      <c r="G47" s="26">
        <v>107.49487071998678</v>
      </c>
      <c r="H47" s="104">
        <v>223.24700000000001</v>
      </c>
      <c r="I47" s="1">
        <v>1.9942251989656601</v>
      </c>
    </row>
    <row r="48" spans="1:9" s="18" customFormat="1" ht="12.75" customHeight="1" x14ac:dyDescent="0.2">
      <c r="A48" s="17">
        <v>2013</v>
      </c>
      <c r="B48" s="103">
        <v>8424.7199999999993</v>
      </c>
      <c r="C48" s="1">
        <v>5.005141372154327</v>
      </c>
      <c r="D48" s="26">
        <v>4.5915023166220692</v>
      </c>
      <c r="E48" s="103">
        <v>36945</v>
      </c>
      <c r="F48" s="1">
        <v>2.8008226663976954</v>
      </c>
      <c r="G48" s="26">
        <v>107.9362859812652</v>
      </c>
      <c r="H48" s="104">
        <v>228.03399999999999</v>
      </c>
      <c r="I48" s="1">
        <v>2.1442617369998196</v>
      </c>
    </row>
    <row r="49" spans="1:9" s="18" customFormat="1" ht="12.75" customHeight="1" x14ac:dyDescent="0.2">
      <c r="A49" s="17">
        <v>2014</v>
      </c>
      <c r="B49" s="103">
        <v>8570.9650000000001</v>
      </c>
      <c r="C49" s="1">
        <v>1.7359033890740534</v>
      </c>
      <c r="D49" s="26">
        <v>4.5044202280606047</v>
      </c>
      <c r="E49" s="103">
        <v>37331</v>
      </c>
      <c r="F49" s="1">
        <v>1.0442082511558093</v>
      </c>
      <c r="G49" s="26">
        <v>106.61088359875798</v>
      </c>
      <c r="H49" s="104">
        <v>229.595</v>
      </c>
      <c r="I49" s="1">
        <v>0.68454704123068755</v>
      </c>
    </row>
    <row r="50" spans="1:9" s="18" customFormat="1" ht="12.75" customHeight="1" x14ac:dyDescent="0.2">
      <c r="A50" s="17">
        <v>2015</v>
      </c>
      <c r="B50" s="103">
        <v>8970.1049999999996</v>
      </c>
      <c r="C50" s="1">
        <v>4.656885193207529</v>
      </c>
      <c r="D50" s="26">
        <v>4.5297255136635979</v>
      </c>
      <c r="E50" s="103">
        <v>38564</v>
      </c>
      <c r="F50" s="1">
        <v>3.3030281333703781</v>
      </c>
      <c r="G50" s="26">
        <v>106.98552508017332</v>
      </c>
      <c r="H50" s="104">
        <v>232.60400000000001</v>
      </c>
      <c r="I50" s="1">
        <v>1.3105686099435854</v>
      </c>
    </row>
    <row r="51" spans="1:9" s="18" customFormat="1" ht="12.75" customHeight="1" x14ac:dyDescent="0.2">
      <c r="A51" s="17">
        <v>2016</v>
      </c>
      <c r="B51" s="103">
        <v>9367.3449999999993</v>
      </c>
      <c r="C51" s="1">
        <v>4.428487737880431</v>
      </c>
      <c r="D51" s="26">
        <v>4.5434972718460553</v>
      </c>
      <c r="E51" s="103">
        <v>39856</v>
      </c>
      <c r="F51" s="1">
        <v>3.3505678499848646</v>
      </c>
      <c r="G51" s="26">
        <v>107.93329756195116</v>
      </c>
      <c r="H51" s="104">
        <v>235.03</v>
      </c>
      <c r="I51" s="1">
        <v>1.0429743254630086</v>
      </c>
    </row>
    <row r="52" spans="1:9" s="18" customFormat="1" ht="12.75" customHeight="1" x14ac:dyDescent="0.2">
      <c r="A52" s="17">
        <v>2017</v>
      </c>
      <c r="B52" s="103">
        <v>9742.6890000000003</v>
      </c>
      <c r="C52" s="1">
        <v>4.0069411343342125</v>
      </c>
      <c r="D52" s="26">
        <v>4.524040955936826</v>
      </c>
      <c r="E52" s="103">
        <v>40653</v>
      </c>
      <c r="F52" s="1">
        <v>1.9993297676777155</v>
      </c>
      <c r="G52" s="26">
        <v>107.2471388608715</v>
      </c>
      <c r="H52" s="104">
        <v>239.65600000000001</v>
      </c>
      <c r="I52" s="1">
        <v>1.9682593711441099</v>
      </c>
    </row>
    <row r="53" spans="1:9" s="18" customFormat="1" ht="12.75" customHeight="1" x14ac:dyDescent="0.2">
      <c r="A53" s="17">
        <v>2018</v>
      </c>
      <c r="B53" s="103">
        <v>10294.272999999999</v>
      </c>
      <c r="C53" s="1">
        <v>5.6615170616654211</v>
      </c>
      <c r="D53" s="26">
        <v>4.5770301798449493</v>
      </c>
      <c r="E53" s="103">
        <v>42107</v>
      </c>
      <c r="F53" s="1">
        <v>3.5774856344148898</v>
      </c>
      <c r="G53" s="26">
        <v>108.07642112742249</v>
      </c>
      <c r="H53" s="104">
        <v>244.47800000000001</v>
      </c>
      <c r="I53" s="1">
        <v>2.0120506058684207</v>
      </c>
    </row>
    <row r="54" spans="1:9" s="18" customFormat="1" ht="12.75" customHeight="1" x14ac:dyDescent="0.2">
      <c r="A54" s="17">
        <v>2019</v>
      </c>
      <c r="B54" s="103">
        <v>10805.353999999999</v>
      </c>
      <c r="C54" s="1">
        <v>4.9647119325473454</v>
      </c>
      <c r="D54" s="26">
        <v>4.6357482840002406</v>
      </c>
      <c r="E54" s="103">
        <v>43588</v>
      </c>
      <c r="F54" s="1">
        <v>3.5166191088484622</v>
      </c>
      <c r="G54" s="26">
        <v>109.00304833031683</v>
      </c>
      <c r="H54" s="104">
        <v>247.898</v>
      </c>
      <c r="I54" s="1">
        <v>1.3988988784266798</v>
      </c>
    </row>
    <row r="55" spans="1:9" x14ac:dyDescent="0.2">
      <c r="A55" s="91"/>
      <c r="B55" s="119"/>
      <c r="C55" s="119"/>
      <c r="D55" s="119"/>
    </row>
  </sheetData>
  <mergeCells count="11">
    <mergeCell ref="A46:I46"/>
    <mergeCell ref="A1:I1"/>
    <mergeCell ref="A6:I6"/>
    <mergeCell ref="A16:I16"/>
    <mergeCell ref="A26:I26"/>
    <mergeCell ref="A3:A4"/>
    <mergeCell ref="B3:D3"/>
    <mergeCell ref="E3:G3"/>
    <mergeCell ref="A2:I2"/>
    <mergeCell ref="H3:I3"/>
    <mergeCell ref="A36:I36"/>
  </mergeCells>
  <phoneticPr fontId="0" type="noConversion"/>
  <conditionalFormatting sqref="A55:I65536 B3:I6 A15:I16 A25:I26 A35:I36 A45:I46 J1:IV1048576 B8:D14 F8:G14 B7:G9 A1:A6 B18:D24 F18:G24 B17:G19 B28:D34 F28:G34 B27:G29 B38:D44 F38:G44 B37:G39 B48:D54 F48:G54 B47:G49">
    <cfRule type="cellIs" dxfId="921" priority="167" stopIfTrue="1" operator="equal">
      <formula>"..."</formula>
    </cfRule>
    <cfRule type="cellIs" dxfId="920" priority="168" stopIfTrue="1" operator="equal">
      <formula>"."</formula>
    </cfRule>
  </conditionalFormatting>
  <conditionalFormatting sqref="E8:E14">
    <cfRule type="cellIs" dxfId="919" priority="155" stopIfTrue="1" operator="equal">
      <formula>"..."</formula>
    </cfRule>
    <cfRule type="cellIs" dxfId="918" priority="156" stopIfTrue="1" operator="equal">
      <formula>"."</formula>
    </cfRule>
  </conditionalFormatting>
  <conditionalFormatting sqref="E18:E24">
    <cfRule type="cellIs" dxfId="917" priority="153" stopIfTrue="1" operator="equal">
      <formula>"..."</formula>
    </cfRule>
    <cfRule type="cellIs" dxfId="916" priority="154" stopIfTrue="1" operator="equal">
      <formula>"."</formula>
    </cfRule>
  </conditionalFormatting>
  <conditionalFormatting sqref="E28:E34">
    <cfRule type="cellIs" dxfId="915" priority="151" stopIfTrue="1" operator="equal">
      <formula>"..."</formula>
    </cfRule>
    <cfRule type="cellIs" dxfId="914" priority="152" stopIfTrue="1" operator="equal">
      <formula>"."</formula>
    </cfRule>
  </conditionalFormatting>
  <conditionalFormatting sqref="E38:E44">
    <cfRule type="cellIs" dxfId="913" priority="149" stopIfTrue="1" operator="equal">
      <formula>"..."</formula>
    </cfRule>
    <cfRule type="cellIs" dxfId="912" priority="150" stopIfTrue="1" operator="equal">
      <formula>"."</formula>
    </cfRule>
  </conditionalFormatting>
  <conditionalFormatting sqref="E48:E54">
    <cfRule type="cellIs" dxfId="911" priority="147" stopIfTrue="1" operator="equal">
      <formula>"..."</formula>
    </cfRule>
    <cfRule type="cellIs" dxfId="910" priority="148" stopIfTrue="1" operator="equal">
      <formula>"."</formula>
    </cfRule>
  </conditionalFormatting>
  <conditionalFormatting sqref="A7:A14">
    <cfRule type="cellIs" dxfId="909" priority="39" stopIfTrue="1" operator="equal">
      <formula>"..."</formula>
    </cfRule>
    <cfRule type="cellIs" dxfId="908" priority="40" stopIfTrue="1" operator="equal">
      <formula>"."</formula>
    </cfRule>
  </conditionalFormatting>
  <conditionalFormatting sqref="A17:A24">
    <cfRule type="cellIs" dxfId="907" priority="37" stopIfTrue="1" operator="equal">
      <formula>"..."</formula>
    </cfRule>
    <cfRule type="cellIs" dxfId="906" priority="38" stopIfTrue="1" operator="equal">
      <formula>"."</formula>
    </cfRule>
  </conditionalFormatting>
  <conditionalFormatting sqref="A27:A34">
    <cfRule type="cellIs" dxfId="905" priority="35" stopIfTrue="1" operator="equal">
      <formula>"..."</formula>
    </cfRule>
    <cfRule type="cellIs" dxfId="904" priority="36" stopIfTrue="1" operator="equal">
      <formula>"."</formula>
    </cfRule>
  </conditionalFormatting>
  <conditionalFormatting sqref="A37:A44">
    <cfRule type="cellIs" dxfId="903" priority="33" stopIfTrue="1" operator="equal">
      <formula>"..."</formula>
    </cfRule>
    <cfRule type="cellIs" dxfId="902" priority="34" stopIfTrue="1" operator="equal">
      <formula>"."</formula>
    </cfRule>
  </conditionalFormatting>
  <conditionalFormatting sqref="A47:A54">
    <cfRule type="cellIs" dxfId="901" priority="31" stopIfTrue="1" operator="equal">
      <formula>"..."</formula>
    </cfRule>
    <cfRule type="cellIs" dxfId="900" priority="32" stopIfTrue="1" operator="equal">
      <formula>"."</formula>
    </cfRule>
  </conditionalFormatting>
  <conditionalFormatting sqref="H7:I14">
    <cfRule type="cellIs" dxfId="899" priority="29" stopIfTrue="1" operator="equal">
      <formula>"."</formula>
    </cfRule>
    <cfRule type="cellIs" dxfId="898" priority="30" stopIfTrue="1" operator="equal">
      <formula>"..."</formula>
    </cfRule>
  </conditionalFormatting>
  <conditionalFormatting sqref="H11:I11">
    <cfRule type="cellIs" dxfId="897" priority="27" stopIfTrue="1" operator="equal">
      <formula>"."</formula>
    </cfRule>
    <cfRule type="cellIs" dxfId="896" priority="28" stopIfTrue="1" operator="equal">
      <formula>"..."</formula>
    </cfRule>
  </conditionalFormatting>
  <conditionalFormatting sqref="H10:I10">
    <cfRule type="cellIs" dxfId="895" priority="25" stopIfTrue="1" operator="equal">
      <formula>"."</formula>
    </cfRule>
    <cfRule type="cellIs" dxfId="894" priority="26" stopIfTrue="1" operator="equal">
      <formula>"..."</formula>
    </cfRule>
  </conditionalFormatting>
  <conditionalFormatting sqref="H17:I24">
    <cfRule type="cellIs" dxfId="893" priority="23" stopIfTrue="1" operator="equal">
      <formula>"..."</formula>
    </cfRule>
    <cfRule type="cellIs" dxfId="892" priority="24" stopIfTrue="1" operator="equal">
      <formula>"."</formula>
    </cfRule>
  </conditionalFormatting>
  <conditionalFormatting sqref="H21:I21">
    <cfRule type="cellIs" dxfId="891" priority="21" stopIfTrue="1" operator="equal">
      <formula>"..."</formula>
    </cfRule>
    <cfRule type="cellIs" dxfId="890" priority="22" stopIfTrue="1" operator="equal">
      <formula>"."</formula>
    </cfRule>
  </conditionalFormatting>
  <conditionalFormatting sqref="H20:I20">
    <cfRule type="cellIs" dxfId="889" priority="19" stopIfTrue="1" operator="equal">
      <formula>"..."</formula>
    </cfRule>
    <cfRule type="cellIs" dxfId="888" priority="20" stopIfTrue="1" operator="equal">
      <formula>"."</formula>
    </cfRule>
  </conditionalFormatting>
  <conditionalFormatting sqref="H27:I34">
    <cfRule type="cellIs" dxfId="887" priority="17" stopIfTrue="1" operator="equal">
      <formula>"..."</formula>
    </cfRule>
    <cfRule type="cellIs" dxfId="886" priority="18" stopIfTrue="1" operator="equal">
      <formula>"."</formula>
    </cfRule>
  </conditionalFormatting>
  <conditionalFormatting sqref="H31:I31">
    <cfRule type="cellIs" dxfId="885" priority="15" stopIfTrue="1" operator="equal">
      <formula>"..."</formula>
    </cfRule>
    <cfRule type="cellIs" dxfId="884" priority="16" stopIfTrue="1" operator="equal">
      <formula>"."</formula>
    </cfRule>
  </conditionalFormatting>
  <conditionalFormatting sqref="H30:I30">
    <cfRule type="cellIs" dxfId="883" priority="13" stopIfTrue="1" operator="equal">
      <formula>"..."</formula>
    </cfRule>
    <cfRule type="cellIs" dxfId="882" priority="14" stopIfTrue="1" operator="equal">
      <formula>"."</formula>
    </cfRule>
  </conditionalFormatting>
  <conditionalFormatting sqref="H37:I44">
    <cfRule type="cellIs" dxfId="881" priority="11" stopIfTrue="1" operator="equal">
      <formula>"..."</formula>
    </cfRule>
    <cfRule type="cellIs" dxfId="880" priority="12" stopIfTrue="1" operator="equal">
      <formula>"."</formula>
    </cfRule>
  </conditionalFormatting>
  <conditionalFormatting sqref="H41:I41">
    <cfRule type="cellIs" dxfId="879" priority="9" stopIfTrue="1" operator="equal">
      <formula>"..."</formula>
    </cfRule>
    <cfRule type="cellIs" dxfId="878" priority="10" stopIfTrue="1" operator="equal">
      <formula>"."</formula>
    </cfRule>
  </conditionalFormatting>
  <conditionalFormatting sqref="H40:I40">
    <cfRule type="cellIs" dxfId="877" priority="7" stopIfTrue="1" operator="equal">
      <formula>"..."</formula>
    </cfRule>
    <cfRule type="cellIs" dxfId="876" priority="8" stopIfTrue="1" operator="equal">
      <formula>"."</formula>
    </cfRule>
  </conditionalFormatting>
  <conditionalFormatting sqref="H47:I54">
    <cfRule type="cellIs" dxfId="875" priority="5" stopIfTrue="1" operator="equal">
      <formula>"..."</formula>
    </cfRule>
    <cfRule type="cellIs" dxfId="874" priority="6" stopIfTrue="1" operator="equal">
      <formula>"."</formula>
    </cfRule>
  </conditionalFormatting>
  <conditionalFormatting sqref="H51:I51">
    <cfRule type="cellIs" dxfId="873" priority="3" stopIfTrue="1" operator="equal">
      <formula>"..."</formula>
    </cfRule>
    <cfRule type="cellIs" dxfId="872" priority="4" stopIfTrue="1" operator="equal">
      <formula>"."</formula>
    </cfRule>
  </conditionalFormatting>
  <conditionalFormatting sqref="H50:I50">
    <cfRule type="cellIs" dxfId="871" priority="1" stopIfTrue="1" operator="equal">
      <formula>"..."</formula>
    </cfRule>
    <cfRule type="cellIs" dxfId="87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54"/>
  <sheetViews>
    <sheetView zoomScaleNormal="100" zoomScaleSheetLayoutView="100" workbookViewId="0">
      <pane ySplit="4" topLeftCell="A5" activePane="bottomLeft" state="frozen"/>
      <selection activeCell="A3" sqref="A3:A4"/>
      <selection pane="bottomLeft" sqref="A1:I1"/>
    </sheetView>
  </sheetViews>
  <sheetFormatPr baseColWidth="10" defaultRowHeight="12.75" x14ac:dyDescent="0.2"/>
  <cols>
    <col min="1" max="1" width="8.7109375" style="24" customWidth="1"/>
    <col min="2" max="2" width="10.5703125" style="24" customWidth="1"/>
    <col min="3" max="3" width="10.42578125" style="24" customWidth="1"/>
    <col min="4" max="4" width="10.140625" style="24" customWidth="1"/>
    <col min="5" max="5" width="10.5703125" style="24" customWidth="1"/>
    <col min="6" max="9" width="10.42578125" style="24" customWidth="1"/>
    <col min="10" max="16384" width="11.42578125" style="24"/>
  </cols>
  <sheetData>
    <row r="1" spans="1:9" s="19" customFormat="1" ht="16.5" customHeight="1" x14ac:dyDescent="0.2">
      <c r="A1" s="74" t="s">
        <v>84</v>
      </c>
      <c r="B1" s="74"/>
      <c r="C1" s="74"/>
      <c r="D1" s="74"/>
      <c r="E1" s="74"/>
      <c r="F1" s="74"/>
      <c r="G1" s="74"/>
      <c r="H1" s="74"/>
      <c r="I1" s="74"/>
    </row>
    <row r="2" spans="1:9" s="20" customFormat="1" ht="14.85" customHeight="1" x14ac:dyDescent="0.2">
      <c r="A2" s="73" t="s">
        <v>138</v>
      </c>
      <c r="B2" s="94"/>
      <c r="C2" s="94"/>
      <c r="D2" s="94"/>
      <c r="E2" s="94"/>
      <c r="F2" s="94"/>
      <c r="G2" s="94"/>
      <c r="H2" s="94"/>
      <c r="I2" s="94"/>
    </row>
    <row r="3" spans="1:9" s="83" customFormat="1" ht="24.75" customHeight="1" x14ac:dyDescent="0.2">
      <c r="A3" s="71" t="s">
        <v>0</v>
      </c>
      <c r="B3" s="95" t="s">
        <v>62</v>
      </c>
      <c r="C3" s="95"/>
      <c r="D3" s="96"/>
      <c r="E3" s="97" t="s">
        <v>63</v>
      </c>
      <c r="F3" s="95"/>
      <c r="G3" s="96"/>
      <c r="H3" s="98" t="s">
        <v>58</v>
      </c>
      <c r="I3" s="75"/>
    </row>
    <row r="4" spans="1:9" s="83" customFormat="1" ht="41.25" customHeight="1" x14ac:dyDescent="0.2">
      <c r="A4" s="72"/>
      <c r="B4" s="9" t="s">
        <v>4</v>
      </c>
      <c r="C4" s="11" t="s">
        <v>59</v>
      </c>
      <c r="D4" s="10" t="s">
        <v>80</v>
      </c>
      <c r="E4" s="10" t="s">
        <v>57</v>
      </c>
      <c r="F4" s="10" t="s">
        <v>59</v>
      </c>
      <c r="G4" s="99" t="s">
        <v>79</v>
      </c>
      <c r="H4" s="7" t="s">
        <v>78</v>
      </c>
      <c r="I4" s="11" t="s">
        <v>59</v>
      </c>
    </row>
    <row r="5" spans="1:9" s="18" customFormat="1" ht="21.75" customHeight="1" x14ac:dyDescent="0.2">
      <c r="A5" s="16" t="s">
        <v>10</v>
      </c>
      <c r="B5" s="16"/>
      <c r="C5" s="16"/>
      <c r="D5" s="16"/>
      <c r="E5" s="16"/>
      <c r="F5" s="16"/>
      <c r="G5" s="16"/>
      <c r="H5" s="16"/>
      <c r="I5" s="16"/>
    </row>
    <row r="6" spans="1:9" s="18" customFormat="1" ht="7.5" customHeight="1" x14ac:dyDescent="0.2">
      <c r="A6" s="16"/>
      <c r="B6" s="16"/>
      <c r="C6" s="16"/>
      <c r="D6" s="16"/>
      <c r="E6" s="16"/>
      <c r="F6" s="16"/>
      <c r="G6" s="16"/>
      <c r="H6" s="16"/>
      <c r="I6" s="16"/>
    </row>
    <row r="7" spans="1:9" s="18" customFormat="1" ht="12.75" customHeight="1" x14ac:dyDescent="0.2">
      <c r="A7" s="17">
        <v>2012</v>
      </c>
      <c r="B7" s="103">
        <v>5330.9470000000001</v>
      </c>
      <c r="C7" s="1">
        <v>4.519355192885314</v>
      </c>
      <c r="D7" s="82">
        <v>3.0143663777612888</v>
      </c>
      <c r="E7" s="103">
        <v>31458</v>
      </c>
      <c r="F7" s="1">
        <v>3.7329620743267844</v>
      </c>
      <c r="G7" s="26">
        <v>94.094800153961614</v>
      </c>
      <c r="H7" s="104">
        <v>169.46</v>
      </c>
      <c r="I7" s="1">
        <v>0.75809376579361043</v>
      </c>
    </row>
    <row r="8" spans="1:9" s="18" customFormat="1" ht="12.75" customHeight="1" x14ac:dyDescent="0.2">
      <c r="A8" s="17">
        <v>2013</v>
      </c>
      <c r="B8" s="103">
        <v>5525.6080000000002</v>
      </c>
      <c r="C8" s="1">
        <v>3.6515275803717486</v>
      </c>
      <c r="D8" s="82">
        <v>3.0114759817234802</v>
      </c>
      <c r="E8" s="103">
        <v>32096</v>
      </c>
      <c r="F8" s="1">
        <v>2.0253591915114111</v>
      </c>
      <c r="G8" s="26">
        <v>93.768484075738087</v>
      </c>
      <c r="H8" s="104">
        <v>172.161</v>
      </c>
      <c r="I8" s="1">
        <v>1.5938864628820992</v>
      </c>
    </row>
    <row r="9" spans="1:9" s="18" customFormat="1" ht="12.75" customHeight="1" x14ac:dyDescent="0.2">
      <c r="A9" s="17">
        <v>2014</v>
      </c>
      <c r="B9" s="103">
        <v>5672.3180000000002</v>
      </c>
      <c r="C9" s="1">
        <v>2.6550924350768241</v>
      </c>
      <c r="D9" s="82">
        <v>2.9810533515411946</v>
      </c>
      <c r="E9" s="103">
        <v>32599</v>
      </c>
      <c r="F9" s="1">
        <v>1.5677994110207649</v>
      </c>
      <c r="G9" s="26">
        <v>93.096978367754502</v>
      </c>
      <c r="H9" s="104">
        <v>174.00399999999999</v>
      </c>
      <c r="I9" s="1">
        <v>1.0705095811478715</v>
      </c>
    </row>
    <row r="10" spans="1:9" s="18" customFormat="1" ht="12.75" customHeight="1" x14ac:dyDescent="0.2">
      <c r="A10" s="17">
        <v>2015</v>
      </c>
      <c r="B10" s="103">
        <v>5892.9650000000001</v>
      </c>
      <c r="C10" s="1">
        <v>3.8898912226007099</v>
      </c>
      <c r="D10" s="82">
        <v>2.9758307078486377</v>
      </c>
      <c r="E10" s="103">
        <v>33348</v>
      </c>
      <c r="F10" s="1">
        <v>2.2978441322457854</v>
      </c>
      <c r="G10" s="26">
        <v>92.515072639074845</v>
      </c>
      <c r="H10" s="104">
        <v>176.71199999999999</v>
      </c>
      <c r="I10" s="1">
        <v>1.5562860623893782</v>
      </c>
    </row>
    <row r="11" spans="1:9" s="18" customFormat="1" ht="12.75" customHeight="1" x14ac:dyDescent="0.2">
      <c r="A11" s="17">
        <v>2016</v>
      </c>
      <c r="B11" s="103">
        <v>6141.7330000000002</v>
      </c>
      <c r="C11" s="1">
        <v>4.2214403106076475</v>
      </c>
      <c r="D11" s="82">
        <v>2.9789601140885589</v>
      </c>
      <c r="E11" s="103">
        <v>34099</v>
      </c>
      <c r="F11" s="1">
        <v>2.2529018297750225</v>
      </c>
      <c r="G11" s="26">
        <v>92.34336408200916</v>
      </c>
      <c r="H11" s="104">
        <v>180.114</v>
      </c>
      <c r="I11" s="1">
        <v>1.9251663724025425</v>
      </c>
    </row>
    <row r="12" spans="1:9" s="18" customFormat="1" ht="12.75" customHeight="1" x14ac:dyDescent="0.2">
      <c r="A12" s="17">
        <v>2017</v>
      </c>
      <c r="B12" s="103">
        <v>6427.0950000000003</v>
      </c>
      <c r="C12" s="1">
        <v>4.6462781758829266</v>
      </c>
      <c r="D12" s="82">
        <v>2.9844369462780547</v>
      </c>
      <c r="E12" s="103">
        <v>35107</v>
      </c>
      <c r="F12" s="1">
        <v>2.9560102221049656</v>
      </c>
      <c r="G12" s="26">
        <v>92.616922776292668</v>
      </c>
      <c r="H12" s="104">
        <v>183.071</v>
      </c>
      <c r="I12" s="1">
        <v>1.6417380103712187</v>
      </c>
    </row>
    <row r="13" spans="1:9" s="18" customFormat="1" ht="12.75" customHeight="1" x14ac:dyDescent="0.2">
      <c r="A13" s="17">
        <v>2018</v>
      </c>
      <c r="B13" s="103">
        <v>6763.3779999999997</v>
      </c>
      <c r="C13" s="1">
        <v>5.2322705670291043</v>
      </c>
      <c r="D13" s="82">
        <v>3.0071268970328817</v>
      </c>
      <c r="E13" s="103">
        <v>36258</v>
      </c>
      <c r="F13" s="1">
        <v>3.2775282249891902</v>
      </c>
      <c r="G13" s="26">
        <v>93.062787847669071</v>
      </c>
      <c r="H13" s="104">
        <v>186.536</v>
      </c>
      <c r="I13" s="1">
        <v>1.8927082935036088</v>
      </c>
    </row>
    <row r="14" spans="1:9" s="18" customFormat="1" ht="12.75" customHeight="1" x14ac:dyDescent="0.2">
      <c r="A14" s="17">
        <v>2019</v>
      </c>
      <c r="B14" s="103">
        <v>6974.1120000000001</v>
      </c>
      <c r="C14" s="1">
        <v>3.1158098808021606</v>
      </c>
      <c r="D14" s="82">
        <v>2.9920563210076678</v>
      </c>
      <c r="E14" s="103">
        <v>37067</v>
      </c>
      <c r="F14" s="1">
        <v>2.2328855199674535</v>
      </c>
      <c r="G14" s="26">
        <v>92.696702756164413</v>
      </c>
      <c r="H14" s="104">
        <v>188.14699999999999</v>
      </c>
      <c r="I14" s="1">
        <v>0.86364026246943393</v>
      </c>
    </row>
    <row r="15" spans="1:9" s="18" customFormat="1" ht="19.5" customHeight="1" x14ac:dyDescent="0.2">
      <c r="A15" s="12" t="s">
        <v>64</v>
      </c>
      <c r="B15" s="16"/>
      <c r="C15" s="16"/>
      <c r="D15" s="16"/>
      <c r="E15" s="16"/>
      <c r="F15" s="16"/>
      <c r="G15" s="16"/>
      <c r="H15" s="16"/>
      <c r="I15" s="16"/>
    </row>
    <row r="16" spans="1:9" s="18" customFormat="1" ht="7.5" customHeight="1" x14ac:dyDescent="0.2">
      <c r="A16" s="16"/>
      <c r="B16" s="16"/>
      <c r="C16" s="16"/>
      <c r="D16" s="16"/>
      <c r="E16" s="16"/>
      <c r="F16" s="16"/>
      <c r="G16" s="16"/>
      <c r="H16" s="16"/>
      <c r="I16" s="16"/>
    </row>
    <row r="17" spans="1:9" s="18" customFormat="1" ht="12.75" customHeight="1" x14ac:dyDescent="0.2">
      <c r="A17" s="17">
        <v>2012</v>
      </c>
      <c r="B17" s="103">
        <v>52698.131000000001</v>
      </c>
      <c r="C17" s="1">
        <v>5.1976446390157491</v>
      </c>
      <c r="D17" s="82">
        <v>29.797984158773271</v>
      </c>
      <c r="E17" s="103">
        <v>38054</v>
      </c>
      <c r="F17" s="1">
        <v>3.1348057099687798</v>
      </c>
      <c r="G17" s="26">
        <v>113.82382336907641</v>
      </c>
      <c r="H17" s="104">
        <v>1384.8109999999999</v>
      </c>
      <c r="I17" s="1">
        <v>2.0001384739580574</v>
      </c>
    </row>
    <row r="18" spans="1:9" s="18" customFormat="1" ht="12.75" customHeight="1" x14ac:dyDescent="0.2">
      <c r="A18" s="17">
        <v>2013</v>
      </c>
      <c r="B18" s="103">
        <v>55018.559999999998</v>
      </c>
      <c r="C18" s="1">
        <v>4.4032472422978373</v>
      </c>
      <c r="D18" s="82">
        <v>29.985310573788844</v>
      </c>
      <c r="E18" s="103">
        <v>39048</v>
      </c>
      <c r="F18" s="1">
        <v>2.6110507018844098</v>
      </c>
      <c r="G18" s="26">
        <v>114.0802443065955</v>
      </c>
      <c r="H18" s="104">
        <v>1408.998</v>
      </c>
      <c r="I18" s="1">
        <v>1.7465921342334711</v>
      </c>
    </row>
    <row r="19" spans="1:9" s="18" customFormat="1" ht="12.75" customHeight="1" x14ac:dyDescent="0.2">
      <c r="A19" s="17">
        <v>2014</v>
      </c>
      <c r="B19" s="103">
        <v>56930.222999999998</v>
      </c>
      <c r="C19" s="1">
        <v>3.4745783968173782</v>
      </c>
      <c r="D19" s="82">
        <v>29.919343745914389</v>
      </c>
      <c r="E19" s="103">
        <v>39984</v>
      </c>
      <c r="F19" s="1">
        <v>2.3979090034708772</v>
      </c>
      <c r="G19" s="26">
        <v>114.18897596150164</v>
      </c>
      <c r="H19" s="104">
        <v>1423.8130000000001</v>
      </c>
      <c r="I19" s="1">
        <v>1.051456425062347</v>
      </c>
    </row>
    <row r="20" spans="1:9" s="18" customFormat="1" ht="12.75" customHeight="1" x14ac:dyDescent="0.2">
      <c r="A20" s="17">
        <v>2015</v>
      </c>
      <c r="B20" s="103">
        <v>59701.985000000001</v>
      </c>
      <c r="C20" s="1">
        <v>4.8687004089198922</v>
      </c>
      <c r="D20" s="82">
        <v>30.148320969583015</v>
      </c>
      <c r="E20" s="103">
        <v>41266</v>
      </c>
      <c r="F20" s="1">
        <v>3.2053823269411863</v>
      </c>
      <c r="G20" s="26">
        <v>114.48193272997879</v>
      </c>
      <c r="H20" s="104">
        <v>1446.76</v>
      </c>
      <c r="I20" s="1">
        <v>1.6116582725399953</v>
      </c>
    </row>
    <row r="21" spans="1:9" s="18" customFormat="1" ht="12.75" customHeight="1" x14ac:dyDescent="0.2">
      <c r="A21" s="17">
        <v>2016</v>
      </c>
      <c r="B21" s="103">
        <v>62290.828000000001</v>
      </c>
      <c r="C21" s="1">
        <v>4.3362762561412325</v>
      </c>
      <c r="D21" s="82">
        <v>30.213278904431501</v>
      </c>
      <c r="E21" s="103">
        <v>42351</v>
      </c>
      <c r="F21" s="1">
        <v>2.6288923024599731</v>
      </c>
      <c r="G21" s="26">
        <v>114.68962964572187</v>
      </c>
      <c r="H21" s="104">
        <v>1470.829</v>
      </c>
      <c r="I21" s="1">
        <v>1.6636484282120056</v>
      </c>
    </row>
    <row r="22" spans="1:9" s="18" customFormat="1" ht="12.75" customHeight="1" x14ac:dyDescent="0.2">
      <c r="A22" s="17">
        <v>2017</v>
      </c>
      <c r="B22" s="103">
        <v>65241.548000000003</v>
      </c>
      <c r="C22" s="1">
        <v>4.7370055829086084</v>
      </c>
      <c r="D22" s="82">
        <v>30.295068967173055</v>
      </c>
      <c r="E22" s="103">
        <v>43554</v>
      </c>
      <c r="F22" s="1">
        <v>2.8400811934798487</v>
      </c>
      <c r="G22" s="26">
        <v>114.89986337275812</v>
      </c>
      <c r="H22" s="104">
        <v>1497.9590000000001</v>
      </c>
      <c r="I22" s="1">
        <v>1.8445380122366295</v>
      </c>
    </row>
    <row r="23" spans="1:9" s="18" customFormat="1" ht="12.75" customHeight="1" x14ac:dyDescent="0.2">
      <c r="A23" s="17">
        <v>2018</v>
      </c>
      <c r="B23" s="103">
        <v>68258.767000000007</v>
      </c>
      <c r="C23" s="1">
        <v>4.6246894693547063</v>
      </c>
      <c r="D23" s="82">
        <v>30.349150114632135</v>
      </c>
      <c r="E23" s="103">
        <v>44751</v>
      </c>
      <c r="F23" s="1">
        <v>2.7501004484563829</v>
      </c>
      <c r="G23" s="26">
        <v>114.86339358642373</v>
      </c>
      <c r="H23" s="104">
        <v>1525.288</v>
      </c>
      <c r="I23" s="1">
        <v>1.8244157550373563</v>
      </c>
    </row>
    <row r="24" spans="1:9" s="18" customFormat="1" ht="12.75" customHeight="1" x14ac:dyDescent="0.2">
      <c r="A24" s="17">
        <v>2019</v>
      </c>
      <c r="B24" s="103">
        <v>70179.27</v>
      </c>
      <c r="C24" s="1">
        <v>2.8135623955820961</v>
      </c>
      <c r="D24" s="82">
        <v>30.108539754911277</v>
      </c>
      <c r="E24" s="103">
        <v>45609</v>
      </c>
      <c r="F24" s="1">
        <v>1.9173932275509342</v>
      </c>
      <c r="G24" s="26">
        <v>114.05847467029646</v>
      </c>
      <c r="H24" s="104">
        <v>1538.7</v>
      </c>
      <c r="I24" s="1">
        <v>0.87930935010305245</v>
      </c>
    </row>
    <row r="25" spans="1:9" s="18" customFormat="1" ht="19.5" customHeight="1" x14ac:dyDescent="0.2">
      <c r="A25" s="16" t="s">
        <v>11</v>
      </c>
      <c r="B25" s="16"/>
      <c r="C25" s="16"/>
      <c r="D25" s="16"/>
      <c r="E25" s="16"/>
      <c r="F25" s="16"/>
      <c r="G25" s="16"/>
      <c r="H25" s="16"/>
      <c r="I25" s="16"/>
    </row>
    <row r="26" spans="1:9" s="18" customFormat="1" ht="7.5" customHeight="1" x14ac:dyDescent="0.2">
      <c r="A26" s="16"/>
      <c r="B26" s="16"/>
      <c r="C26" s="16"/>
      <c r="D26" s="16"/>
      <c r="E26" s="16"/>
      <c r="F26" s="16"/>
      <c r="G26" s="16"/>
      <c r="H26" s="16"/>
      <c r="I26" s="16"/>
    </row>
    <row r="27" spans="1:9" s="18" customFormat="1" ht="12.75" customHeight="1" x14ac:dyDescent="0.2">
      <c r="A27" s="17">
        <v>2012</v>
      </c>
      <c r="B27" s="103">
        <v>2580.8209999999999</v>
      </c>
      <c r="C27" s="1">
        <v>4.2230843692087348</v>
      </c>
      <c r="D27" s="82">
        <v>1.4593167122877544</v>
      </c>
      <c r="E27" s="103">
        <v>27098</v>
      </c>
      <c r="F27" s="1">
        <v>3.4767577885724377</v>
      </c>
      <c r="G27" s="26">
        <v>81.052601482133511</v>
      </c>
      <c r="H27" s="104">
        <v>94.558000000000007</v>
      </c>
      <c r="I27" s="1">
        <v>0.72125044945958727</v>
      </c>
    </row>
    <row r="28" spans="1:9" s="18" customFormat="1" ht="12.75" customHeight="1" x14ac:dyDescent="0.2">
      <c r="A28" s="17">
        <v>2013</v>
      </c>
      <c r="B28" s="103">
        <v>2656.777</v>
      </c>
      <c r="C28" s="1">
        <v>2.9430944649009092</v>
      </c>
      <c r="D28" s="82">
        <v>1.4479528993543087</v>
      </c>
      <c r="E28" s="103">
        <v>27066</v>
      </c>
      <c r="F28" s="1">
        <v>-0.12020744657083027</v>
      </c>
      <c r="G28" s="26">
        <v>79.07291124721749</v>
      </c>
      <c r="H28" s="104">
        <v>98.161000000000001</v>
      </c>
      <c r="I28" s="1">
        <v>3.0669886602267882</v>
      </c>
    </row>
    <row r="29" spans="1:9" s="18" customFormat="1" ht="12.75" customHeight="1" x14ac:dyDescent="0.2">
      <c r="A29" s="17">
        <v>2014</v>
      </c>
      <c r="B29" s="103">
        <v>2789.3130000000001</v>
      </c>
      <c r="C29" s="1">
        <v>4.9886008498266818</v>
      </c>
      <c r="D29" s="82">
        <v>1.4659070360913165</v>
      </c>
      <c r="E29" s="103">
        <v>28428</v>
      </c>
      <c r="F29" s="1">
        <v>5.0356823794025285</v>
      </c>
      <c r="G29" s="26">
        <v>81.187138985075663</v>
      </c>
      <c r="H29" s="104">
        <v>98.117000000000004</v>
      </c>
      <c r="I29" s="1">
        <v>-4.4824319230651888E-2</v>
      </c>
    </row>
    <row r="30" spans="1:9" s="18" customFormat="1" ht="12.75" customHeight="1" x14ac:dyDescent="0.2">
      <c r="A30" s="17">
        <v>2015</v>
      </c>
      <c r="B30" s="103">
        <v>2913.136</v>
      </c>
      <c r="C30" s="1">
        <v>4.4391934501434491</v>
      </c>
      <c r="D30" s="82">
        <v>1.4710760313253768</v>
      </c>
      <c r="E30" s="103">
        <v>33556</v>
      </c>
      <c r="F30" s="1">
        <v>18.036956524843049</v>
      </c>
      <c r="G30" s="26">
        <v>93.092708854128972</v>
      </c>
      <c r="H30" s="104">
        <v>86.813999999999993</v>
      </c>
      <c r="I30" s="1">
        <v>-11.519920095396309</v>
      </c>
    </row>
    <row r="31" spans="1:9" s="18" customFormat="1" ht="12.75" customHeight="1" x14ac:dyDescent="0.2">
      <c r="A31" s="17">
        <v>2016</v>
      </c>
      <c r="B31" s="103">
        <v>3067.6579999999999</v>
      </c>
      <c r="C31" s="1">
        <v>5.3043180956879468</v>
      </c>
      <c r="D31" s="82">
        <v>1.4879238198183933</v>
      </c>
      <c r="E31" s="103">
        <v>34397</v>
      </c>
      <c r="F31" s="1">
        <v>2.5047829921965858</v>
      </c>
      <c r="G31" s="26">
        <v>93.148819304028692</v>
      </c>
      <c r="H31" s="104">
        <v>89.185000000000002</v>
      </c>
      <c r="I31" s="1">
        <v>2.7311263160319843</v>
      </c>
    </row>
    <row r="32" spans="1:9" s="18" customFormat="1" ht="12.75" customHeight="1" x14ac:dyDescent="0.2">
      <c r="A32" s="17">
        <v>2017</v>
      </c>
      <c r="B32" s="103">
        <v>3172.047</v>
      </c>
      <c r="C32" s="1">
        <v>3.4028891095422011</v>
      </c>
      <c r="D32" s="82">
        <v>1.4729476166340258</v>
      </c>
      <c r="E32" s="103">
        <v>35387</v>
      </c>
      <c r="F32" s="1">
        <v>2.879178317858555</v>
      </c>
      <c r="G32" s="26">
        <v>93.355044964134379</v>
      </c>
      <c r="H32" s="104">
        <v>89.638999999999996</v>
      </c>
      <c r="I32" s="1">
        <v>0.50905421315243782</v>
      </c>
    </row>
    <row r="33" spans="1:9" s="18" customFormat="1" ht="12.75" customHeight="1" x14ac:dyDescent="0.2">
      <c r="A33" s="17">
        <v>2018</v>
      </c>
      <c r="B33" s="103">
        <v>3386.8820000000001</v>
      </c>
      <c r="C33" s="1">
        <v>6.7727558891781854</v>
      </c>
      <c r="D33" s="82">
        <v>1.5058723553934914</v>
      </c>
      <c r="E33" s="103">
        <v>37614</v>
      </c>
      <c r="F33" s="1">
        <v>6.2925132729559241</v>
      </c>
      <c r="G33" s="26">
        <v>96.542900897890789</v>
      </c>
      <c r="H33" s="104">
        <v>90.043999999999997</v>
      </c>
      <c r="I33" s="1">
        <v>0.45181226921318096</v>
      </c>
    </row>
    <row r="34" spans="1:9" s="18" customFormat="1" ht="12.75" customHeight="1" x14ac:dyDescent="0.2">
      <c r="A34" s="17">
        <v>2019</v>
      </c>
      <c r="B34" s="103">
        <v>3498.3850000000002</v>
      </c>
      <c r="C34" s="1">
        <v>3.2922020903001652</v>
      </c>
      <c r="D34" s="82">
        <v>1.500888565105982</v>
      </c>
      <c r="E34" s="103">
        <v>38654</v>
      </c>
      <c r="F34" s="1">
        <v>2.7660686704490178</v>
      </c>
      <c r="G34" s="26">
        <v>96.664652995368385</v>
      </c>
      <c r="H34" s="104">
        <v>90.504999999999995</v>
      </c>
      <c r="I34" s="1">
        <v>0.51197192483674048</v>
      </c>
    </row>
    <row r="35" spans="1:9" s="18" customFormat="1" ht="19.5" customHeight="1" x14ac:dyDescent="0.2">
      <c r="A35" s="101" t="s">
        <v>12</v>
      </c>
      <c r="B35" s="101"/>
      <c r="C35" s="101"/>
      <c r="D35" s="101"/>
      <c r="E35" s="101"/>
      <c r="F35" s="101"/>
      <c r="G35" s="101"/>
      <c r="H35" s="101"/>
      <c r="I35" s="101"/>
    </row>
    <row r="36" spans="1:9" s="18" customFormat="1" ht="7.5" customHeight="1" x14ac:dyDescent="0.2">
      <c r="A36" s="16"/>
      <c r="B36" s="16"/>
      <c r="C36" s="16"/>
      <c r="D36" s="82"/>
      <c r="E36" s="16"/>
      <c r="F36" s="16"/>
      <c r="G36" s="16"/>
      <c r="H36" s="16"/>
      <c r="I36" s="16"/>
    </row>
    <row r="37" spans="1:9" s="18" customFormat="1" ht="12.75" customHeight="1" x14ac:dyDescent="0.2">
      <c r="A37" s="17">
        <v>2012</v>
      </c>
      <c r="B37" s="103">
        <v>5184.3530000000001</v>
      </c>
      <c r="C37" s="1">
        <v>5.7625873185746457</v>
      </c>
      <c r="D37" s="82">
        <v>2.9314752845312233</v>
      </c>
      <c r="E37" s="103">
        <v>36502</v>
      </c>
      <c r="F37" s="1">
        <v>3.3923842260453974</v>
      </c>
      <c r="G37" s="26">
        <v>109.17919338633629</v>
      </c>
      <c r="H37" s="104">
        <v>142.03100000000001</v>
      </c>
      <c r="I37" s="1">
        <v>2.2924348928324401</v>
      </c>
    </row>
    <row r="38" spans="1:9" s="18" customFormat="1" ht="12.75" customHeight="1" x14ac:dyDescent="0.2">
      <c r="A38" s="17">
        <v>2013</v>
      </c>
      <c r="B38" s="103">
        <v>5396.8140000000003</v>
      </c>
      <c r="C38" s="1">
        <v>4.0981198618226955</v>
      </c>
      <c r="D38" s="82">
        <v>2.941282794369239</v>
      </c>
      <c r="E38" s="103">
        <v>37461</v>
      </c>
      <c r="F38" s="1">
        <v>2.6276849644922162</v>
      </c>
      <c r="G38" s="26">
        <v>109.44288985282178</v>
      </c>
      <c r="H38" s="104">
        <v>144.066</v>
      </c>
      <c r="I38" s="1">
        <v>1.4327858002830318</v>
      </c>
    </row>
    <row r="39" spans="1:9" s="18" customFormat="1" ht="12.75" customHeight="1" x14ac:dyDescent="0.2">
      <c r="A39" s="17">
        <v>2014</v>
      </c>
      <c r="B39" s="103">
        <v>5685.3019999999997</v>
      </c>
      <c r="C39" s="1">
        <v>5.3455242296658696</v>
      </c>
      <c r="D39" s="82">
        <v>2.9878770163491994</v>
      </c>
      <c r="E39" s="103">
        <v>38523</v>
      </c>
      <c r="F39" s="1">
        <v>2.8357678691916632</v>
      </c>
      <c r="G39" s="26">
        <v>110.01563119132861</v>
      </c>
      <c r="H39" s="104">
        <v>147.58199999999999</v>
      </c>
      <c r="I39" s="1">
        <v>2.4405480821290348</v>
      </c>
    </row>
    <row r="40" spans="1:9" s="18" customFormat="1" ht="12.75" customHeight="1" x14ac:dyDescent="0.2">
      <c r="A40" s="17">
        <v>2015</v>
      </c>
      <c r="B40" s="103">
        <v>6026.7240000000002</v>
      </c>
      <c r="C40" s="1">
        <v>6.0053450106960042</v>
      </c>
      <c r="D40" s="82">
        <v>3.0433763558630287</v>
      </c>
      <c r="E40" s="103">
        <v>39784</v>
      </c>
      <c r="F40" s="1">
        <v>3.2720798173356158</v>
      </c>
      <c r="G40" s="26">
        <v>110.36916215011695</v>
      </c>
      <c r="H40" s="104">
        <v>151.488</v>
      </c>
      <c r="I40" s="1">
        <v>2.6466642273448082</v>
      </c>
    </row>
    <row r="41" spans="1:9" s="18" customFormat="1" ht="12.75" customHeight="1" x14ac:dyDescent="0.2">
      <c r="A41" s="17">
        <v>2016</v>
      </c>
      <c r="B41" s="103">
        <v>6358.5780000000004</v>
      </c>
      <c r="C41" s="1">
        <v>5.5063746074982163</v>
      </c>
      <c r="D41" s="82">
        <v>3.0841376927849189</v>
      </c>
      <c r="E41" s="103">
        <v>40933</v>
      </c>
      <c r="F41" s="1">
        <v>2.8881229057034385</v>
      </c>
      <c r="G41" s="26">
        <v>110.84868508860951</v>
      </c>
      <c r="H41" s="104">
        <v>155.34299999999999</v>
      </c>
      <c r="I41" s="1">
        <v>2.5447560202788377</v>
      </c>
    </row>
    <row r="42" spans="1:9" s="18" customFormat="1" ht="12.75" customHeight="1" x14ac:dyDescent="0.2">
      <c r="A42" s="17">
        <v>2017</v>
      </c>
      <c r="B42" s="103">
        <v>6682.866</v>
      </c>
      <c r="C42" s="1">
        <v>5.1000082093826506</v>
      </c>
      <c r="D42" s="82">
        <v>3.1032048223070356</v>
      </c>
      <c r="E42" s="103">
        <v>41701</v>
      </c>
      <c r="F42" s="1">
        <v>1.8766649731690732</v>
      </c>
      <c r="G42" s="26">
        <v>110.01153294911015</v>
      </c>
      <c r="H42" s="104">
        <v>160.25800000000001</v>
      </c>
      <c r="I42" s="1">
        <v>3.1639661909451888</v>
      </c>
    </row>
    <row r="43" spans="1:9" s="18" customFormat="1" ht="12.75" customHeight="1" x14ac:dyDescent="0.2">
      <c r="A43" s="17">
        <v>2018</v>
      </c>
      <c r="B43" s="103">
        <v>7024.777</v>
      </c>
      <c r="C43" s="1">
        <v>5.1162330652746846</v>
      </c>
      <c r="D43" s="82">
        <v>3.1233498796545094</v>
      </c>
      <c r="E43" s="103">
        <v>42685</v>
      </c>
      <c r="F43" s="1">
        <v>2.3601518996116733</v>
      </c>
      <c r="G43" s="26">
        <v>109.55924073431747</v>
      </c>
      <c r="H43" s="104">
        <v>164.57300000000001</v>
      </c>
      <c r="I43" s="1">
        <v>2.6925332900697541</v>
      </c>
    </row>
    <row r="44" spans="1:9" s="18" customFormat="1" ht="12.75" customHeight="1" x14ac:dyDescent="0.2">
      <c r="A44" s="17">
        <v>2019</v>
      </c>
      <c r="B44" s="103">
        <v>7366.7889999999998</v>
      </c>
      <c r="C44" s="1">
        <v>4.8686527700452302</v>
      </c>
      <c r="D44" s="82">
        <v>3.1605238907806124</v>
      </c>
      <c r="E44" s="103">
        <v>43808</v>
      </c>
      <c r="F44" s="1">
        <v>2.6304919799042148</v>
      </c>
      <c r="G44" s="26">
        <v>109.55268695450496</v>
      </c>
      <c r="H44" s="104">
        <v>168.16200000000001</v>
      </c>
      <c r="I44" s="1">
        <v>2.1807951486574328</v>
      </c>
    </row>
    <row r="45" spans="1:9" s="18" customFormat="1" ht="19.5" customHeight="1" x14ac:dyDescent="0.2">
      <c r="A45" s="16" t="s">
        <v>13</v>
      </c>
      <c r="B45" s="16"/>
      <c r="C45" s="16"/>
      <c r="D45" s="16"/>
      <c r="E45" s="16"/>
      <c r="F45" s="16"/>
      <c r="G45" s="16"/>
      <c r="H45" s="16"/>
      <c r="I45" s="16"/>
    </row>
    <row r="46" spans="1:9" s="18" customFormat="1" ht="7.5" customHeight="1" x14ac:dyDescent="0.2">
      <c r="A46" s="16"/>
      <c r="B46" s="16"/>
      <c r="C46" s="16"/>
      <c r="D46" s="16"/>
      <c r="E46" s="16"/>
      <c r="F46" s="16"/>
      <c r="G46" s="16"/>
      <c r="H46" s="16"/>
      <c r="I46" s="16"/>
    </row>
    <row r="47" spans="1:9" s="18" customFormat="1" ht="12.75" customHeight="1" x14ac:dyDescent="0.2">
      <c r="A47" s="17">
        <v>2012</v>
      </c>
      <c r="B47" s="103">
        <v>2013.912</v>
      </c>
      <c r="C47" s="1">
        <v>5.8787346360036139</v>
      </c>
      <c r="D47" s="82">
        <v>1.1387598902352609</v>
      </c>
      <c r="E47" s="103">
        <v>33404</v>
      </c>
      <c r="F47" s="1">
        <v>2.2135731772741751</v>
      </c>
      <c r="G47" s="26">
        <v>99.915040962195022</v>
      </c>
      <c r="H47" s="104">
        <v>60.289000000000001</v>
      </c>
      <c r="I47" s="1">
        <v>3.5857874299852321</v>
      </c>
    </row>
    <row r="48" spans="1:9" s="18" customFormat="1" ht="12.75" customHeight="1" x14ac:dyDescent="0.2">
      <c r="A48" s="17">
        <v>2013</v>
      </c>
      <c r="B48" s="103">
        <v>2107.415</v>
      </c>
      <c r="C48" s="1">
        <v>4.6428543054512801</v>
      </c>
      <c r="D48" s="82">
        <v>1.1485486585410671</v>
      </c>
      <c r="E48" s="103">
        <v>34366</v>
      </c>
      <c r="F48" s="1">
        <v>2.8784150028758004</v>
      </c>
      <c r="G48" s="26">
        <v>100.40105440526433</v>
      </c>
      <c r="H48" s="104">
        <v>61.323</v>
      </c>
      <c r="I48" s="1">
        <v>1.7150724012672258</v>
      </c>
    </row>
    <row r="49" spans="1:9" s="18" customFormat="1" ht="12.75" customHeight="1" x14ac:dyDescent="0.2">
      <c r="A49" s="17">
        <v>2014</v>
      </c>
      <c r="B49" s="103">
        <v>2204.0160000000001</v>
      </c>
      <c r="C49" s="1">
        <v>4.5838622198285606</v>
      </c>
      <c r="D49" s="82">
        <v>1.1583076413646798</v>
      </c>
      <c r="E49" s="103">
        <v>35387</v>
      </c>
      <c r="F49" s="1">
        <v>2.9718572147543698</v>
      </c>
      <c r="G49" s="26">
        <v>101.06004026933967</v>
      </c>
      <c r="H49" s="104">
        <v>62.283000000000001</v>
      </c>
      <c r="I49" s="1">
        <v>1.5654811408443825</v>
      </c>
    </row>
    <row r="50" spans="1:9" s="18" customFormat="1" ht="12.75" customHeight="1" x14ac:dyDescent="0.2">
      <c r="A50" s="17">
        <v>2015</v>
      </c>
      <c r="B50" s="103">
        <v>2286.413</v>
      </c>
      <c r="C50" s="1">
        <v>3.738493731442972</v>
      </c>
      <c r="D50" s="82">
        <v>1.1545933186815682</v>
      </c>
      <c r="E50" s="103">
        <v>36381</v>
      </c>
      <c r="F50" s="1">
        <v>2.8075262952163671</v>
      </c>
      <c r="G50" s="26">
        <v>100.9287289319554</v>
      </c>
      <c r="H50" s="104">
        <v>62.847000000000001</v>
      </c>
      <c r="I50" s="1">
        <v>0.90554404893792295</v>
      </c>
    </row>
    <row r="51" spans="1:9" s="18" customFormat="1" ht="12.75" customHeight="1" x14ac:dyDescent="0.2">
      <c r="A51" s="17">
        <v>2016</v>
      </c>
      <c r="B51" s="103">
        <v>2403.2840000000001</v>
      </c>
      <c r="C51" s="1">
        <v>5.1115437149806411</v>
      </c>
      <c r="D51" s="82">
        <v>1.165678673890123</v>
      </c>
      <c r="E51" s="103">
        <v>37620</v>
      </c>
      <c r="F51" s="1">
        <v>3.4069343621211834</v>
      </c>
      <c r="G51" s="26">
        <v>101.8783782573323</v>
      </c>
      <c r="H51" s="104">
        <v>63.883000000000003</v>
      </c>
      <c r="I51" s="1">
        <v>1.6484478177160478</v>
      </c>
    </row>
    <row r="52" spans="1:9" s="18" customFormat="1" ht="12.75" customHeight="1" x14ac:dyDescent="0.2">
      <c r="A52" s="17">
        <v>2017</v>
      </c>
      <c r="B52" s="103">
        <v>2524.7750000000001</v>
      </c>
      <c r="C52" s="1">
        <v>5.0552077906730943</v>
      </c>
      <c r="D52" s="82">
        <v>1.1723853142110356</v>
      </c>
      <c r="E52" s="103">
        <v>38809</v>
      </c>
      <c r="F52" s="1">
        <v>3.1609972837489009</v>
      </c>
      <c r="G52" s="26">
        <v>102.38362592952552</v>
      </c>
      <c r="H52" s="104">
        <v>65.055999999999997</v>
      </c>
      <c r="I52" s="1">
        <v>1.8361692469045066</v>
      </c>
    </row>
    <row r="53" spans="1:9" s="18" customFormat="1" ht="12.75" customHeight="1" x14ac:dyDescent="0.2">
      <c r="A53" s="17">
        <v>2018</v>
      </c>
      <c r="B53" s="103">
        <v>2635.0610000000001</v>
      </c>
      <c r="C53" s="1">
        <v>4.3681516174708577</v>
      </c>
      <c r="D53" s="82">
        <v>1.1715983948290871</v>
      </c>
      <c r="E53" s="103">
        <v>39654</v>
      </c>
      <c r="F53" s="1">
        <v>2.1756225790974915</v>
      </c>
      <c r="G53" s="26">
        <v>101.77888164780178</v>
      </c>
      <c r="H53" s="104">
        <v>66.451999999999998</v>
      </c>
      <c r="I53" s="1">
        <v>2.1458435809148968</v>
      </c>
    </row>
    <row r="54" spans="1:9" s="18" customFormat="1" ht="12.75" customHeight="1" x14ac:dyDescent="0.2">
      <c r="A54" s="17">
        <v>2019</v>
      </c>
      <c r="B54" s="103">
        <v>2800.1170000000002</v>
      </c>
      <c r="C54" s="1">
        <v>6.2638398124369843</v>
      </c>
      <c r="D54" s="82">
        <v>1.2013153458692702</v>
      </c>
      <c r="E54" s="103">
        <v>40872</v>
      </c>
      <c r="F54" s="1">
        <v>3.0717367277194763</v>
      </c>
      <c r="G54" s="26">
        <v>102.21035048331046</v>
      </c>
      <c r="H54" s="104">
        <v>68.510000000000005</v>
      </c>
      <c r="I54" s="1">
        <v>3.0969722506470898</v>
      </c>
    </row>
  </sheetData>
  <mergeCells count="7">
    <mergeCell ref="A35:I35"/>
    <mergeCell ref="A2:I2"/>
    <mergeCell ref="A1:I1"/>
    <mergeCell ref="A3:A4"/>
    <mergeCell ref="B3:D3"/>
    <mergeCell ref="E3:G3"/>
    <mergeCell ref="H3:I3"/>
  </mergeCells>
  <phoneticPr fontId="0" type="noConversion"/>
  <conditionalFormatting sqref="A55:R65536 B1:I1 D15:I16 B3:I6 D25:I26 D45:I46 J1:R54 S1:IV1048576 F8:G14 E7:G9 F18:G24 E17:G19 A1:A6 F28:G34 E27:G29 B7:C34 F38:G44 E36:I36 A35:A36 F48:G54 E47:G49 B36:C54 A15:A16 A25:A26 A45:A46 E37:G39">
    <cfRule type="cellIs" dxfId="869" priority="185" stopIfTrue="1" operator="equal">
      <formula>"..."</formula>
    </cfRule>
    <cfRule type="cellIs" dxfId="868" priority="186" stopIfTrue="1" operator="equal">
      <formula>"."</formula>
    </cfRule>
  </conditionalFormatting>
  <conditionalFormatting sqref="D7:D14 D17:D24 D27:D34 D36:D44 D47:D54">
    <cfRule type="cellIs" dxfId="867" priority="187" stopIfTrue="1" operator="equal">
      <formula>"."</formula>
    </cfRule>
    <cfRule type="cellIs" dxfId="866" priority="188" stopIfTrue="1" operator="equal">
      <formula>"..."</formula>
    </cfRule>
  </conditionalFormatting>
  <conditionalFormatting sqref="E8:E14">
    <cfRule type="cellIs" dxfId="865" priority="163" stopIfTrue="1" operator="equal">
      <formula>"..."</formula>
    </cfRule>
    <cfRule type="cellIs" dxfId="864" priority="164" stopIfTrue="1" operator="equal">
      <formula>"."</formula>
    </cfRule>
  </conditionalFormatting>
  <conditionalFormatting sqref="E18:E24">
    <cfRule type="cellIs" dxfId="863" priority="161" stopIfTrue="1" operator="equal">
      <formula>"..."</formula>
    </cfRule>
    <cfRule type="cellIs" dxfId="862" priority="162" stopIfTrue="1" operator="equal">
      <formula>"."</formula>
    </cfRule>
  </conditionalFormatting>
  <conditionalFormatting sqref="E28:E34">
    <cfRule type="cellIs" dxfId="861" priority="159" stopIfTrue="1" operator="equal">
      <formula>"..."</formula>
    </cfRule>
    <cfRule type="cellIs" dxfId="860" priority="160" stopIfTrue="1" operator="equal">
      <formula>"."</formula>
    </cfRule>
  </conditionalFormatting>
  <conditionalFormatting sqref="E38:E44">
    <cfRule type="cellIs" dxfId="859" priority="157" stopIfTrue="1" operator="equal">
      <formula>"..."</formula>
    </cfRule>
    <cfRule type="cellIs" dxfId="858" priority="158" stopIfTrue="1" operator="equal">
      <formula>"."</formula>
    </cfRule>
  </conditionalFormatting>
  <conditionalFormatting sqref="E48:E54">
    <cfRule type="cellIs" dxfId="857" priority="155" stopIfTrue="1" operator="equal">
      <formula>"..."</formula>
    </cfRule>
    <cfRule type="cellIs" dxfId="856" priority="156" stopIfTrue="1" operator="equal">
      <formula>"."</formula>
    </cfRule>
  </conditionalFormatting>
  <conditionalFormatting sqref="A7:A14">
    <cfRule type="cellIs" dxfId="855" priority="39" stopIfTrue="1" operator="equal">
      <formula>"..."</formula>
    </cfRule>
    <cfRule type="cellIs" dxfId="854" priority="40" stopIfTrue="1" operator="equal">
      <formula>"."</formula>
    </cfRule>
  </conditionalFormatting>
  <conditionalFormatting sqref="A17:A24">
    <cfRule type="cellIs" dxfId="853" priority="37" stopIfTrue="1" operator="equal">
      <formula>"..."</formula>
    </cfRule>
    <cfRule type="cellIs" dxfId="852" priority="38" stopIfTrue="1" operator="equal">
      <formula>"."</formula>
    </cfRule>
  </conditionalFormatting>
  <conditionalFormatting sqref="A27:A34">
    <cfRule type="cellIs" dxfId="851" priority="35" stopIfTrue="1" operator="equal">
      <formula>"..."</formula>
    </cfRule>
    <cfRule type="cellIs" dxfId="850" priority="36" stopIfTrue="1" operator="equal">
      <formula>"."</formula>
    </cfRule>
  </conditionalFormatting>
  <conditionalFormatting sqref="A37:A44">
    <cfRule type="cellIs" dxfId="849" priority="33" stopIfTrue="1" operator="equal">
      <formula>"..."</formula>
    </cfRule>
    <cfRule type="cellIs" dxfId="848" priority="34" stopIfTrue="1" operator="equal">
      <formula>"."</formula>
    </cfRule>
  </conditionalFormatting>
  <conditionalFormatting sqref="A47:A54">
    <cfRule type="cellIs" dxfId="847" priority="31" stopIfTrue="1" operator="equal">
      <formula>"..."</formula>
    </cfRule>
    <cfRule type="cellIs" dxfId="846" priority="32" stopIfTrue="1" operator="equal">
      <formula>"."</formula>
    </cfRule>
  </conditionalFormatting>
  <conditionalFormatting sqref="H7:I14">
    <cfRule type="cellIs" dxfId="845" priority="29" stopIfTrue="1" operator="equal">
      <formula>"..."</formula>
    </cfRule>
    <cfRule type="cellIs" dxfId="844" priority="30" stopIfTrue="1" operator="equal">
      <formula>"."</formula>
    </cfRule>
  </conditionalFormatting>
  <conditionalFormatting sqref="H11:I11">
    <cfRule type="cellIs" dxfId="843" priority="27" stopIfTrue="1" operator="equal">
      <formula>"..."</formula>
    </cfRule>
    <cfRule type="cellIs" dxfId="842" priority="28" stopIfTrue="1" operator="equal">
      <formula>"."</formula>
    </cfRule>
  </conditionalFormatting>
  <conditionalFormatting sqref="H10:I10">
    <cfRule type="cellIs" dxfId="841" priority="25" stopIfTrue="1" operator="equal">
      <formula>"..."</formula>
    </cfRule>
    <cfRule type="cellIs" dxfId="840" priority="26" stopIfTrue="1" operator="equal">
      <formula>"."</formula>
    </cfRule>
  </conditionalFormatting>
  <conditionalFormatting sqref="H17:I24">
    <cfRule type="cellIs" dxfId="839" priority="23" stopIfTrue="1" operator="equal">
      <formula>"..."</formula>
    </cfRule>
    <cfRule type="cellIs" dxfId="838" priority="24" stopIfTrue="1" operator="equal">
      <formula>"."</formula>
    </cfRule>
  </conditionalFormatting>
  <conditionalFormatting sqref="H21:I21">
    <cfRule type="cellIs" dxfId="837" priority="21" stopIfTrue="1" operator="equal">
      <formula>"..."</formula>
    </cfRule>
    <cfRule type="cellIs" dxfId="836" priority="22" stopIfTrue="1" operator="equal">
      <formula>"."</formula>
    </cfRule>
  </conditionalFormatting>
  <conditionalFormatting sqref="H20:I20">
    <cfRule type="cellIs" dxfId="835" priority="19" stopIfTrue="1" operator="equal">
      <formula>"..."</formula>
    </cfRule>
    <cfRule type="cellIs" dxfId="834" priority="20" stopIfTrue="1" operator="equal">
      <formula>"."</formula>
    </cfRule>
  </conditionalFormatting>
  <conditionalFormatting sqref="H27:I34">
    <cfRule type="cellIs" dxfId="833" priority="17" stopIfTrue="1" operator="equal">
      <formula>"..."</formula>
    </cfRule>
    <cfRule type="cellIs" dxfId="832" priority="18" stopIfTrue="1" operator="equal">
      <formula>"."</formula>
    </cfRule>
  </conditionalFormatting>
  <conditionalFormatting sqref="H31:I31">
    <cfRule type="cellIs" dxfId="831" priority="15" stopIfTrue="1" operator="equal">
      <formula>"..."</formula>
    </cfRule>
    <cfRule type="cellIs" dxfId="830" priority="16" stopIfTrue="1" operator="equal">
      <formula>"."</formula>
    </cfRule>
  </conditionalFormatting>
  <conditionalFormatting sqref="H30:I30">
    <cfRule type="cellIs" dxfId="829" priority="13" stopIfTrue="1" operator="equal">
      <formula>"..."</formula>
    </cfRule>
    <cfRule type="cellIs" dxfId="828" priority="14" stopIfTrue="1" operator="equal">
      <formula>"."</formula>
    </cfRule>
  </conditionalFormatting>
  <conditionalFormatting sqref="H37:I44">
    <cfRule type="cellIs" dxfId="827" priority="11" stopIfTrue="1" operator="equal">
      <formula>"..."</formula>
    </cfRule>
    <cfRule type="cellIs" dxfId="826" priority="12" stopIfTrue="1" operator="equal">
      <formula>"."</formula>
    </cfRule>
  </conditionalFormatting>
  <conditionalFormatting sqref="H41:I41">
    <cfRule type="cellIs" dxfId="825" priority="9" stopIfTrue="1" operator="equal">
      <formula>"..."</formula>
    </cfRule>
    <cfRule type="cellIs" dxfId="824" priority="10" stopIfTrue="1" operator="equal">
      <formula>"."</formula>
    </cfRule>
  </conditionalFormatting>
  <conditionalFormatting sqref="H40:I40">
    <cfRule type="cellIs" dxfId="823" priority="7" stopIfTrue="1" operator="equal">
      <formula>"..."</formula>
    </cfRule>
    <cfRule type="cellIs" dxfId="822" priority="8" stopIfTrue="1" operator="equal">
      <formula>"."</formula>
    </cfRule>
  </conditionalFormatting>
  <conditionalFormatting sqref="H47:I54">
    <cfRule type="cellIs" dxfId="821" priority="5" stopIfTrue="1" operator="equal">
      <formula>"..."</formula>
    </cfRule>
    <cfRule type="cellIs" dxfId="820" priority="6" stopIfTrue="1" operator="equal">
      <formula>"."</formula>
    </cfRule>
  </conditionalFormatting>
  <conditionalFormatting sqref="H51:I51">
    <cfRule type="cellIs" dxfId="819" priority="3" stopIfTrue="1" operator="equal">
      <formula>"..."</formula>
    </cfRule>
    <cfRule type="cellIs" dxfId="818" priority="4" stopIfTrue="1" operator="equal">
      <formula>"."</formula>
    </cfRule>
  </conditionalFormatting>
  <conditionalFormatting sqref="H50:I50">
    <cfRule type="cellIs" dxfId="817" priority="1" stopIfTrue="1" operator="equal">
      <formula>"..."</formula>
    </cfRule>
    <cfRule type="cellIs" dxfId="81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1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54"/>
  <sheetViews>
    <sheetView zoomScaleNormal="100" zoomScaleSheetLayoutView="100" workbookViewId="0">
      <pane ySplit="4" topLeftCell="A5" activePane="bottomLeft" state="frozen"/>
      <selection activeCell="L31" sqref="L31"/>
      <selection pane="bottomLeft" sqref="A1:I1"/>
    </sheetView>
  </sheetViews>
  <sheetFormatPr baseColWidth="10" defaultRowHeight="12.75" x14ac:dyDescent="0.2"/>
  <cols>
    <col min="1" max="1" width="8.7109375" style="24" customWidth="1"/>
    <col min="2" max="2" width="10.28515625" style="24" customWidth="1"/>
    <col min="3" max="3" width="10.42578125" style="24" customWidth="1"/>
    <col min="4" max="4" width="10.140625" style="24" customWidth="1"/>
    <col min="5" max="9" width="10.42578125" style="24" customWidth="1"/>
    <col min="10" max="16384" width="11.42578125" style="24"/>
  </cols>
  <sheetData>
    <row r="1" spans="1:9" s="19" customFormat="1" ht="16.5" customHeight="1" x14ac:dyDescent="0.2">
      <c r="A1" s="74" t="s">
        <v>82</v>
      </c>
      <c r="B1" s="74"/>
      <c r="C1" s="74"/>
      <c r="D1" s="74"/>
      <c r="E1" s="74"/>
      <c r="F1" s="74"/>
      <c r="G1" s="74"/>
      <c r="H1" s="74"/>
      <c r="I1" s="74"/>
    </row>
    <row r="2" spans="1:9" s="20" customFormat="1" ht="14.85" customHeight="1" x14ac:dyDescent="0.2">
      <c r="A2" s="73" t="s">
        <v>138</v>
      </c>
      <c r="B2" s="73"/>
      <c r="C2" s="73"/>
      <c r="D2" s="73"/>
      <c r="E2" s="73"/>
      <c r="F2" s="73"/>
      <c r="G2" s="73"/>
      <c r="H2" s="73"/>
      <c r="I2" s="73"/>
    </row>
    <row r="3" spans="1:9" s="83" customFormat="1" ht="24.75" customHeight="1" x14ac:dyDescent="0.2">
      <c r="A3" s="71" t="s">
        <v>0</v>
      </c>
      <c r="B3" s="95" t="s">
        <v>55</v>
      </c>
      <c r="C3" s="95"/>
      <c r="D3" s="96"/>
      <c r="E3" s="98" t="s">
        <v>56</v>
      </c>
      <c r="F3" s="95"/>
      <c r="G3" s="96"/>
      <c r="H3" s="97" t="s">
        <v>58</v>
      </c>
      <c r="I3" s="75"/>
    </row>
    <row r="4" spans="1:9" s="83" customFormat="1" ht="41.25" customHeight="1" x14ac:dyDescent="0.2">
      <c r="A4" s="72"/>
      <c r="B4" s="9" t="s">
        <v>4</v>
      </c>
      <c r="C4" s="10" t="s">
        <v>59</v>
      </c>
      <c r="D4" s="8" t="s">
        <v>80</v>
      </c>
      <c r="E4" s="7" t="s">
        <v>57</v>
      </c>
      <c r="F4" s="10" t="s">
        <v>59</v>
      </c>
      <c r="G4" s="10" t="s">
        <v>79</v>
      </c>
      <c r="H4" s="14" t="s">
        <v>78</v>
      </c>
      <c r="I4" s="15" t="s">
        <v>59</v>
      </c>
    </row>
    <row r="5" spans="1:9" s="13" customFormat="1" ht="22.5" customHeight="1" x14ac:dyDescent="0.2">
      <c r="A5" s="118" t="s">
        <v>10</v>
      </c>
      <c r="B5" s="12"/>
      <c r="C5" s="12"/>
      <c r="D5" s="12"/>
      <c r="E5" s="12"/>
      <c r="F5" s="12"/>
      <c r="G5" s="12"/>
      <c r="H5" s="12"/>
      <c r="I5" s="12"/>
    </row>
    <row r="6" spans="1:9" s="13" customFormat="1" ht="7.5" customHeight="1" x14ac:dyDescent="0.2">
      <c r="A6" s="70"/>
      <c r="B6" s="70"/>
      <c r="C6" s="70"/>
      <c r="D6" s="70"/>
      <c r="E6" s="70"/>
      <c r="F6" s="70"/>
      <c r="G6" s="70"/>
      <c r="H6" s="70"/>
      <c r="I6" s="70"/>
    </row>
    <row r="7" spans="1:9" s="18" customFormat="1" ht="12.75" customHeight="1" x14ac:dyDescent="0.2">
      <c r="A7" s="17">
        <v>2012</v>
      </c>
      <c r="B7" s="103">
        <v>6511.3419999999996</v>
      </c>
      <c r="C7" s="1">
        <v>4.1493773278826325</v>
      </c>
      <c r="D7" s="25">
        <v>3.0142516712397698</v>
      </c>
      <c r="E7" s="124">
        <v>38424</v>
      </c>
      <c r="F7" s="1">
        <v>3.3657678855773865</v>
      </c>
      <c r="G7" s="26">
        <v>94.091219538380727</v>
      </c>
      <c r="H7" s="104">
        <v>169.46</v>
      </c>
      <c r="I7" s="1">
        <v>0.75809376579361043</v>
      </c>
    </row>
    <row r="8" spans="1:9" s="122" customFormat="1" ht="12.75" customHeight="1" x14ac:dyDescent="0.2">
      <c r="A8" s="17">
        <v>2013</v>
      </c>
      <c r="B8" s="103">
        <v>6737.4040000000005</v>
      </c>
      <c r="C8" s="1">
        <v>3.4718188662183707</v>
      </c>
      <c r="D8" s="25">
        <v>3.0136431661190883</v>
      </c>
      <c r="E8" s="124">
        <v>39134</v>
      </c>
      <c r="F8" s="1">
        <v>1.8484698919578824</v>
      </c>
      <c r="G8" s="26">
        <v>93.835963808839722</v>
      </c>
      <c r="H8" s="104">
        <v>172.161</v>
      </c>
      <c r="I8" s="1">
        <v>1.5938864628820992</v>
      </c>
    </row>
    <row r="9" spans="1:9" s="122" customFormat="1" ht="12.75" customHeight="1" x14ac:dyDescent="0.2">
      <c r="A9" s="17">
        <v>2014</v>
      </c>
      <c r="B9" s="103">
        <v>6915.3209999999999</v>
      </c>
      <c r="C9" s="1">
        <v>2.6407352149284691</v>
      </c>
      <c r="D9" s="25">
        <v>2.983191267547145</v>
      </c>
      <c r="E9" s="124">
        <v>39742</v>
      </c>
      <c r="F9" s="1">
        <v>1.5535942583923656</v>
      </c>
      <c r="G9" s="26">
        <v>93.163744539535742</v>
      </c>
      <c r="H9" s="104">
        <v>174.00399999999999</v>
      </c>
      <c r="I9" s="1">
        <v>1.0705095811478715</v>
      </c>
    </row>
    <row r="10" spans="1:9" s="122" customFormat="1" ht="12.75" customHeight="1" x14ac:dyDescent="0.2">
      <c r="A10" s="17">
        <v>2015</v>
      </c>
      <c r="B10" s="103">
        <v>7173.8230000000003</v>
      </c>
      <c r="C10" s="1">
        <v>3.7381055774561958</v>
      </c>
      <c r="D10" s="25">
        <v>2.9770064812241888</v>
      </c>
      <c r="E10" s="124">
        <v>40596</v>
      </c>
      <c r="F10" s="1">
        <v>2.1483845064267815</v>
      </c>
      <c r="G10" s="26">
        <v>92.551626048836795</v>
      </c>
      <c r="H10" s="104">
        <v>176.71199999999999</v>
      </c>
      <c r="I10" s="1">
        <v>1.5562860623893782</v>
      </c>
    </row>
    <row r="11" spans="1:9" s="122" customFormat="1" ht="12.75" customHeight="1" x14ac:dyDescent="0.2">
      <c r="A11" s="17">
        <v>2016</v>
      </c>
      <c r="B11" s="103">
        <v>7478.1559999999999</v>
      </c>
      <c r="C11" s="1">
        <v>4.2422708226840911</v>
      </c>
      <c r="D11" s="25">
        <v>2.986989189369774</v>
      </c>
      <c r="E11" s="124">
        <v>41519</v>
      </c>
      <c r="F11" s="1">
        <v>2.2733388943566357</v>
      </c>
      <c r="G11" s="26">
        <v>92.592253558047688</v>
      </c>
      <c r="H11" s="104">
        <v>180.114</v>
      </c>
      <c r="I11" s="1">
        <v>1.9251663724025425</v>
      </c>
    </row>
    <row r="12" spans="1:9" s="122" customFormat="1" ht="12.75" customHeight="1" x14ac:dyDescent="0.2">
      <c r="A12" s="17">
        <v>2017</v>
      </c>
      <c r="B12" s="103">
        <v>7818.4530000000004</v>
      </c>
      <c r="C12" s="1">
        <v>4.5505469530189089</v>
      </c>
      <c r="D12" s="25">
        <v>2.9866120437882091</v>
      </c>
      <c r="E12" s="124">
        <v>42707</v>
      </c>
      <c r="F12" s="1">
        <v>2.8618252694093904</v>
      </c>
      <c r="G12" s="26">
        <v>92.684423226714358</v>
      </c>
      <c r="H12" s="104">
        <v>183.071</v>
      </c>
      <c r="I12" s="1">
        <v>1.6417380103712187</v>
      </c>
    </row>
    <row r="13" spans="1:9" s="122" customFormat="1" ht="12.75" customHeight="1" x14ac:dyDescent="0.2">
      <c r="A13" s="17">
        <v>2018</v>
      </c>
      <c r="B13" s="103">
        <v>8199.3080000000009</v>
      </c>
      <c r="C13" s="1">
        <v>4.8712321990040692</v>
      </c>
      <c r="D13" s="25">
        <v>3.0089150999908156</v>
      </c>
      <c r="E13" s="124">
        <v>43956</v>
      </c>
      <c r="F13" s="1">
        <v>2.9231963261991067</v>
      </c>
      <c r="G13" s="26">
        <v>93.11812809708357</v>
      </c>
      <c r="H13" s="104">
        <v>186.536</v>
      </c>
      <c r="I13" s="1">
        <v>1.8927082935036088</v>
      </c>
    </row>
    <row r="14" spans="1:9" s="122" customFormat="1" ht="12.75" customHeight="1" x14ac:dyDescent="0.2">
      <c r="A14" s="17">
        <v>2019</v>
      </c>
      <c r="B14" s="103">
        <v>8484.875</v>
      </c>
      <c r="C14" s="1">
        <v>3.4828183061302127</v>
      </c>
      <c r="D14" s="25">
        <v>3.0004055504777174</v>
      </c>
      <c r="E14" s="124">
        <v>45097</v>
      </c>
      <c r="F14" s="1">
        <v>2.5967514525998769</v>
      </c>
      <c r="G14" s="26">
        <v>92.95536969267701</v>
      </c>
      <c r="H14" s="104">
        <v>188.14699999999999</v>
      </c>
      <c r="I14" s="1">
        <v>0.86364026246943393</v>
      </c>
    </row>
    <row r="15" spans="1:9" s="13" customFormat="1" ht="19.5" customHeight="1" x14ac:dyDescent="0.2">
      <c r="A15" s="12" t="s">
        <v>64</v>
      </c>
      <c r="B15" s="12"/>
      <c r="C15" s="12"/>
      <c r="D15" s="12"/>
      <c r="E15" s="12"/>
      <c r="F15" s="12"/>
      <c r="G15" s="12"/>
      <c r="H15" s="12"/>
      <c r="I15" s="12"/>
    </row>
    <row r="16" spans="1:9" s="13" customFormat="1" ht="7.5" customHeight="1" x14ac:dyDescent="0.2">
      <c r="A16" s="70"/>
      <c r="B16" s="70"/>
      <c r="C16" s="70"/>
      <c r="D16" s="70"/>
      <c r="E16" s="70"/>
      <c r="F16" s="70"/>
      <c r="G16" s="70"/>
      <c r="H16" s="70"/>
      <c r="I16" s="70"/>
    </row>
    <row r="17" spans="1:9" s="18" customFormat="1" ht="12.75" customHeight="1" x14ac:dyDescent="0.2">
      <c r="A17" s="17">
        <v>2012</v>
      </c>
      <c r="B17" s="124">
        <v>64521.707999999999</v>
      </c>
      <c r="C17" s="1">
        <v>5.0551502957968353</v>
      </c>
      <c r="D17" s="25">
        <v>29.868599463865426</v>
      </c>
      <c r="E17" s="124">
        <v>46592</v>
      </c>
      <c r="F17" s="1">
        <v>2.9951055631348478</v>
      </c>
      <c r="G17" s="26">
        <v>114.09356322701899</v>
      </c>
      <c r="H17" s="104">
        <v>1384.8109999999999</v>
      </c>
      <c r="I17" s="1">
        <v>2.0001384739580574</v>
      </c>
    </row>
    <row r="18" spans="1:9" s="122" customFormat="1" ht="12.75" customHeight="1" x14ac:dyDescent="0.2">
      <c r="A18" s="17">
        <v>2013</v>
      </c>
      <c r="B18" s="124">
        <v>67078.822</v>
      </c>
      <c r="C18" s="1">
        <v>3.9631839876278434</v>
      </c>
      <c r="D18" s="25">
        <v>30.004380546515954</v>
      </c>
      <c r="E18" s="124">
        <v>47607</v>
      </c>
      <c r="F18" s="1">
        <v>2.1785416168730753</v>
      </c>
      <c r="G18" s="26">
        <v>114.15279673663535</v>
      </c>
      <c r="H18" s="104">
        <v>1408.998</v>
      </c>
      <c r="I18" s="1">
        <v>1.7465921342334711</v>
      </c>
    </row>
    <row r="19" spans="1:9" s="122" customFormat="1" ht="12.75" customHeight="1" x14ac:dyDescent="0.2">
      <c r="A19" s="17">
        <v>2014</v>
      </c>
      <c r="B19" s="124">
        <v>69434.157000000007</v>
      </c>
      <c r="C19" s="1">
        <v>3.5112945185590689</v>
      </c>
      <c r="D19" s="25">
        <v>29.953110033778252</v>
      </c>
      <c r="E19" s="124">
        <v>48766</v>
      </c>
      <c r="F19" s="1">
        <v>2.4342430881447941</v>
      </c>
      <c r="G19" s="26">
        <v>114.31784703119955</v>
      </c>
      <c r="H19" s="104">
        <v>1423.8130000000001</v>
      </c>
      <c r="I19" s="1">
        <v>1.051456425062347</v>
      </c>
    </row>
    <row r="20" spans="1:9" s="122" customFormat="1" ht="12.75" customHeight="1" x14ac:dyDescent="0.2">
      <c r="A20" s="17">
        <v>2015</v>
      </c>
      <c r="B20" s="103">
        <v>72756.851999999999</v>
      </c>
      <c r="C20" s="1">
        <v>4.7853897038023945</v>
      </c>
      <c r="D20" s="25">
        <v>30.192774474289248</v>
      </c>
      <c r="E20" s="124">
        <v>50290</v>
      </c>
      <c r="F20" s="1">
        <v>3.1233930094417994</v>
      </c>
      <c r="G20" s="26">
        <v>114.65073560097534</v>
      </c>
      <c r="H20" s="104">
        <v>1446.76</v>
      </c>
      <c r="I20" s="1">
        <v>1.6116582725399953</v>
      </c>
    </row>
    <row r="21" spans="1:9" s="122" customFormat="1" ht="12.75" customHeight="1" x14ac:dyDescent="0.2">
      <c r="A21" s="17">
        <v>2016</v>
      </c>
      <c r="B21" s="124">
        <v>75589.403000000006</v>
      </c>
      <c r="C21" s="1">
        <v>3.893174212650095</v>
      </c>
      <c r="D21" s="25">
        <v>30.192567471434828</v>
      </c>
      <c r="E21" s="124">
        <v>51392</v>
      </c>
      <c r="F21" s="1">
        <v>2.193041287528108</v>
      </c>
      <c r="G21" s="26">
        <v>114.61100903035158</v>
      </c>
      <c r="H21" s="104">
        <v>1470.829</v>
      </c>
      <c r="I21" s="1">
        <v>1.6636484282120056</v>
      </c>
    </row>
    <row r="22" spans="1:9" s="122" customFormat="1" ht="12.75" customHeight="1" x14ac:dyDescent="0.2">
      <c r="A22" s="17">
        <v>2017</v>
      </c>
      <c r="B22" s="124">
        <v>79371.543000000005</v>
      </c>
      <c r="C22" s="1">
        <v>5.0035320427123935</v>
      </c>
      <c r="D22" s="25">
        <v>30.319553786133103</v>
      </c>
      <c r="E22" s="124">
        <v>52986</v>
      </c>
      <c r="F22" s="1">
        <v>3.1017805099142315</v>
      </c>
      <c r="G22" s="26">
        <v>114.99272674785935</v>
      </c>
      <c r="H22" s="104">
        <v>1497.9590000000001</v>
      </c>
      <c r="I22" s="1">
        <v>1.8445380122366295</v>
      </c>
    </row>
    <row r="23" spans="1:9" s="122" customFormat="1" ht="12.75" customHeight="1" x14ac:dyDescent="0.2">
      <c r="A23" s="17">
        <v>2018</v>
      </c>
      <c r="B23" s="124">
        <v>82693.75</v>
      </c>
      <c r="C23" s="1">
        <v>4.1856399339496306</v>
      </c>
      <c r="D23" s="25">
        <v>30.346277155324024</v>
      </c>
      <c r="E23" s="124">
        <v>54215</v>
      </c>
      <c r="F23" s="1">
        <v>2.3189174830060111</v>
      </c>
      <c r="G23" s="26">
        <v>114.85252020596599</v>
      </c>
      <c r="H23" s="104">
        <v>1525.288</v>
      </c>
      <c r="I23" s="1">
        <v>1.8244157550373563</v>
      </c>
    </row>
    <row r="24" spans="1:9" s="122" customFormat="1" ht="12.75" customHeight="1" x14ac:dyDescent="0.2">
      <c r="A24" s="17">
        <v>2019</v>
      </c>
      <c r="B24" s="124">
        <v>84924.725999999995</v>
      </c>
      <c r="C24" s="1">
        <v>2.6978774091149518</v>
      </c>
      <c r="D24" s="25">
        <v>30.030921995102972</v>
      </c>
      <c r="E24" s="124">
        <v>55193</v>
      </c>
      <c r="F24" s="1">
        <v>1.802716603362664</v>
      </c>
      <c r="G24" s="26">
        <v>113.76443971001193</v>
      </c>
      <c r="H24" s="104">
        <v>1538.7</v>
      </c>
      <c r="I24" s="1">
        <v>0.87930935010305245</v>
      </c>
    </row>
    <row r="25" spans="1:9" s="13" customFormat="1" ht="19.5" customHeight="1" x14ac:dyDescent="0.2">
      <c r="A25" s="16" t="s">
        <v>11</v>
      </c>
      <c r="B25" s="12"/>
      <c r="C25" s="12"/>
      <c r="D25" s="12"/>
      <c r="E25" s="12"/>
      <c r="F25" s="12"/>
      <c r="G25" s="12"/>
      <c r="H25" s="12"/>
      <c r="I25" s="12"/>
    </row>
    <row r="26" spans="1:9" s="13" customFormat="1" ht="7.5" customHeight="1" x14ac:dyDescent="0.2">
      <c r="A26" s="70"/>
      <c r="B26" s="70"/>
      <c r="C26" s="70"/>
      <c r="D26" s="70"/>
      <c r="E26" s="70"/>
      <c r="F26" s="70"/>
      <c r="G26" s="70"/>
      <c r="H26" s="70"/>
      <c r="I26" s="70"/>
    </row>
    <row r="27" spans="1:9" s="18" customFormat="1" ht="12.75" customHeight="1" x14ac:dyDescent="0.2">
      <c r="A27" s="17">
        <v>2012</v>
      </c>
      <c r="B27" s="124">
        <v>3182.6869999999999</v>
      </c>
      <c r="C27" s="1">
        <v>3.8844461562565442</v>
      </c>
      <c r="D27" s="25">
        <v>1.4733398443489973</v>
      </c>
      <c r="E27" s="124">
        <v>33418</v>
      </c>
      <c r="F27" s="1">
        <v>3.1405445153644074</v>
      </c>
      <c r="G27" s="26">
        <v>81.831466909302748</v>
      </c>
      <c r="H27" s="104">
        <v>94.558000000000007</v>
      </c>
      <c r="I27" s="1">
        <v>0.72125044945958727</v>
      </c>
    </row>
    <row r="28" spans="1:9" s="122" customFormat="1" ht="12.75" customHeight="1" x14ac:dyDescent="0.2">
      <c r="A28" s="17">
        <v>2013</v>
      </c>
      <c r="B28" s="124">
        <v>3258.1329999999998</v>
      </c>
      <c r="C28" s="1">
        <v>2.3705127145710492</v>
      </c>
      <c r="D28" s="25">
        <v>1.4573640306796332</v>
      </c>
      <c r="E28" s="124">
        <v>33192</v>
      </c>
      <c r="F28" s="1">
        <v>-0.67575074687760139</v>
      </c>
      <c r="G28" s="26">
        <v>79.58685445100204</v>
      </c>
      <c r="H28" s="104">
        <v>98.161000000000001</v>
      </c>
      <c r="I28" s="1">
        <v>3.0669886602267882</v>
      </c>
    </row>
    <row r="29" spans="1:9" s="122" customFormat="1" ht="12.75" customHeight="1" x14ac:dyDescent="0.2">
      <c r="A29" s="17">
        <v>2014</v>
      </c>
      <c r="B29" s="124">
        <v>3420.0340000000001</v>
      </c>
      <c r="C29" s="1">
        <v>4.9691341636452648</v>
      </c>
      <c r="D29" s="25">
        <v>1.4753639872269604</v>
      </c>
      <c r="E29" s="124">
        <v>34857</v>
      </c>
      <c r="F29" s="1">
        <v>5.0162069634984929</v>
      </c>
      <c r="G29" s="26">
        <v>81.710898532796918</v>
      </c>
      <c r="H29" s="104">
        <v>98.117000000000004</v>
      </c>
      <c r="I29" s="1">
        <v>-4.4824319230651888E-2</v>
      </c>
    </row>
    <row r="30" spans="1:9" s="122" customFormat="1" ht="12.75" customHeight="1" x14ac:dyDescent="0.2">
      <c r="A30" s="17">
        <v>2015</v>
      </c>
      <c r="B30" s="124">
        <v>3561.1289999999999</v>
      </c>
      <c r="C30" s="1">
        <v>4.1255437811436906</v>
      </c>
      <c r="D30" s="25">
        <v>1.4778039705573185</v>
      </c>
      <c r="E30" s="124">
        <v>41020</v>
      </c>
      <c r="F30" s="1">
        <v>17.682470329376308</v>
      </c>
      <c r="G30" s="26">
        <v>93.518466649627229</v>
      </c>
      <c r="H30" s="104">
        <v>86.813999999999993</v>
      </c>
      <c r="I30" s="1">
        <v>-11.519920095396309</v>
      </c>
    </row>
    <row r="31" spans="1:9" s="122" customFormat="1" ht="12.75" customHeight="1" x14ac:dyDescent="0.2">
      <c r="A31" s="17">
        <v>2016</v>
      </c>
      <c r="B31" s="124">
        <v>3734.1950000000002</v>
      </c>
      <c r="C31" s="1">
        <v>4.8598632624653675</v>
      </c>
      <c r="D31" s="25">
        <v>1.4915441849566475</v>
      </c>
      <c r="E31" s="124">
        <v>41870</v>
      </c>
      <c r="F31" s="1">
        <v>2.0721440743137087</v>
      </c>
      <c r="G31" s="26">
        <v>93.375465812126833</v>
      </c>
      <c r="H31" s="104">
        <v>89.185000000000002</v>
      </c>
      <c r="I31" s="1">
        <v>2.7311263160319843</v>
      </c>
    </row>
    <row r="32" spans="1:9" s="122" customFormat="1" ht="12.75" customHeight="1" x14ac:dyDescent="0.2">
      <c r="A32" s="17">
        <v>2017</v>
      </c>
      <c r="B32" s="124">
        <v>3866.2420000000002</v>
      </c>
      <c r="C32" s="1">
        <v>3.5361570566079195</v>
      </c>
      <c r="D32" s="25">
        <v>1.4768861463258542</v>
      </c>
      <c r="E32" s="124">
        <v>43131</v>
      </c>
      <c r="F32" s="1">
        <v>3.0117712947888453</v>
      </c>
      <c r="G32" s="26">
        <v>93.604667973344604</v>
      </c>
      <c r="H32" s="104">
        <v>89.638999999999996</v>
      </c>
      <c r="I32" s="1">
        <v>0.50905421315243782</v>
      </c>
    </row>
    <row r="33" spans="1:9" s="122" customFormat="1" ht="12.75" customHeight="1" x14ac:dyDescent="0.2">
      <c r="A33" s="17">
        <v>2018</v>
      </c>
      <c r="B33" s="124">
        <v>4119.4210000000003</v>
      </c>
      <c r="C33" s="1">
        <v>6.5484519592927626</v>
      </c>
      <c r="D33" s="25">
        <v>1.5117114822518274</v>
      </c>
      <c r="E33" s="124">
        <v>45749</v>
      </c>
      <c r="F33" s="1">
        <v>6.0692182175274834</v>
      </c>
      <c r="G33" s="26">
        <v>96.917252843190482</v>
      </c>
      <c r="H33" s="104">
        <v>90.043999999999997</v>
      </c>
      <c r="I33" s="1">
        <v>0.45181226921318096</v>
      </c>
    </row>
    <row r="34" spans="1:9" s="122" customFormat="1" ht="12.75" customHeight="1" x14ac:dyDescent="0.2">
      <c r="A34" s="17">
        <v>2019</v>
      </c>
      <c r="B34" s="124">
        <v>4243.5550000000003</v>
      </c>
      <c r="C34" s="1">
        <v>3.013384647988147</v>
      </c>
      <c r="D34" s="25">
        <v>1.500597943488557</v>
      </c>
      <c r="E34" s="124">
        <v>46888</v>
      </c>
      <c r="F34" s="1">
        <v>2.488671424158273</v>
      </c>
      <c r="G34" s="26">
        <v>96.645935524628399</v>
      </c>
      <c r="H34" s="104">
        <v>90.504999999999995</v>
      </c>
      <c r="I34" s="1">
        <v>0.51197192483674048</v>
      </c>
    </row>
    <row r="35" spans="1:9" s="13" customFormat="1" ht="19.5" customHeight="1" x14ac:dyDescent="0.2">
      <c r="A35" s="16" t="s">
        <v>12</v>
      </c>
      <c r="B35" s="12"/>
      <c r="C35" s="12"/>
      <c r="D35" s="12"/>
      <c r="E35" s="12"/>
      <c r="F35" s="12"/>
      <c r="G35" s="12"/>
      <c r="H35" s="12"/>
      <c r="I35" s="12"/>
    </row>
    <row r="36" spans="1:9" s="13" customFormat="1" ht="7.5" customHeight="1" x14ac:dyDescent="0.2">
      <c r="A36" s="70"/>
      <c r="B36" s="70"/>
      <c r="C36" s="70"/>
      <c r="D36" s="70"/>
      <c r="E36" s="70"/>
      <c r="F36" s="70"/>
      <c r="G36" s="70"/>
      <c r="H36" s="70"/>
      <c r="I36" s="70"/>
    </row>
    <row r="37" spans="1:9" s="18" customFormat="1" ht="12.75" customHeight="1" x14ac:dyDescent="0.2">
      <c r="A37" s="17">
        <v>2012</v>
      </c>
      <c r="B37" s="124">
        <v>6343.0079999999998</v>
      </c>
      <c r="C37" s="1">
        <v>5.3798479362239249</v>
      </c>
      <c r="D37" s="25">
        <v>2.9363259470455141</v>
      </c>
      <c r="E37" s="124">
        <v>44659</v>
      </c>
      <c r="F37" s="1">
        <v>3.0182222630891653</v>
      </c>
      <c r="G37" s="26">
        <v>109.35985034888823</v>
      </c>
      <c r="H37" s="104">
        <v>142.03100000000001</v>
      </c>
      <c r="I37" s="1">
        <v>2.2924348928324401</v>
      </c>
    </row>
    <row r="38" spans="1:9" s="122" customFormat="1" ht="12.75" customHeight="1" x14ac:dyDescent="0.2">
      <c r="A38" s="17">
        <v>2013</v>
      </c>
      <c r="B38" s="124">
        <v>6583.9570000000003</v>
      </c>
      <c r="C38" s="1">
        <v>3.7986551491027569</v>
      </c>
      <c r="D38" s="25">
        <v>2.9450062693393382</v>
      </c>
      <c r="E38" s="124">
        <v>45701</v>
      </c>
      <c r="F38" s="1">
        <v>2.3324503316689116</v>
      </c>
      <c r="G38" s="26">
        <v>109.58143751705941</v>
      </c>
      <c r="H38" s="104">
        <v>144.066</v>
      </c>
      <c r="I38" s="1">
        <v>1.4327858002830318</v>
      </c>
    </row>
    <row r="39" spans="1:9" s="122" customFormat="1" ht="12.75" customHeight="1" x14ac:dyDescent="0.2">
      <c r="A39" s="17">
        <v>2014</v>
      </c>
      <c r="B39" s="124">
        <v>6936.768</v>
      </c>
      <c r="C39" s="1">
        <v>5.358646783385737</v>
      </c>
      <c r="D39" s="25">
        <v>2.9924432607829008</v>
      </c>
      <c r="E39" s="124">
        <v>47003</v>
      </c>
      <c r="F39" s="1">
        <v>2.8485777906197995</v>
      </c>
      <c r="G39" s="26">
        <v>110.18376336705032</v>
      </c>
      <c r="H39" s="104">
        <v>147.58199999999999</v>
      </c>
      <c r="I39" s="1">
        <v>2.4405480821290348</v>
      </c>
    </row>
    <row r="40" spans="1:9" s="122" customFormat="1" ht="12.75" customHeight="1" x14ac:dyDescent="0.2">
      <c r="A40" s="17">
        <v>2015</v>
      </c>
      <c r="B40" s="124">
        <v>7348.1130000000003</v>
      </c>
      <c r="C40" s="1">
        <v>5.9299229843062307</v>
      </c>
      <c r="D40" s="25">
        <v>3.0493336712890349</v>
      </c>
      <c r="E40" s="124">
        <v>48506</v>
      </c>
      <c r="F40" s="1">
        <v>3.1986024891072606</v>
      </c>
      <c r="G40" s="26">
        <v>110.58520638367541</v>
      </c>
      <c r="H40" s="104">
        <v>151.488</v>
      </c>
      <c r="I40" s="1">
        <v>2.6466642273448082</v>
      </c>
    </row>
    <row r="41" spans="1:9" s="122" customFormat="1" ht="12.75" customHeight="1" x14ac:dyDescent="0.2">
      <c r="A41" s="17">
        <v>2016</v>
      </c>
      <c r="B41" s="124">
        <v>7713.59</v>
      </c>
      <c r="C41" s="1">
        <v>4.9737531254622809</v>
      </c>
      <c r="D41" s="25">
        <v>3.0810282563282705</v>
      </c>
      <c r="E41" s="124">
        <v>49655</v>
      </c>
      <c r="F41" s="1">
        <v>2.3687189861791635</v>
      </c>
      <c r="G41" s="26">
        <v>110.73692712676741</v>
      </c>
      <c r="H41" s="104">
        <v>155.34299999999999</v>
      </c>
      <c r="I41" s="1">
        <v>2.5447560202788377</v>
      </c>
    </row>
    <row r="42" spans="1:9" s="122" customFormat="1" ht="12.75" customHeight="1" x14ac:dyDescent="0.2">
      <c r="A42" s="17">
        <v>2017</v>
      </c>
      <c r="B42" s="124">
        <v>8149.4669999999996</v>
      </c>
      <c r="C42" s="1">
        <v>5.6507670228778153</v>
      </c>
      <c r="D42" s="25">
        <v>3.1130578252059027</v>
      </c>
      <c r="E42" s="124">
        <v>50852</v>
      </c>
      <c r="F42" s="1">
        <v>2.4105324017204</v>
      </c>
      <c r="G42" s="26">
        <v>110.36083117952815</v>
      </c>
      <c r="H42" s="104">
        <v>160.25800000000001</v>
      </c>
      <c r="I42" s="1">
        <v>3.1639661909451888</v>
      </c>
    </row>
    <row r="43" spans="1:9" s="122" customFormat="1" ht="12.75" customHeight="1" x14ac:dyDescent="0.2">
      <c r="A43" s="17">
        <v>2018</v>
      </c>
      <c r="B43" s="124">
        <v>8516.0229999999992</v>
      </c>
      <c r="C43" s="1">
        <v>4.4979137899447892</v>
      </c>
      <c r="D43" s="25">
        <v>3.1251405846162976</v>
      </c>
      <c r="E43" s="124">
        <v>51746</v>
      </c>
      <c r="F43" s="1">
        <v>1.7580445647157994</v>
      </c>
      <c r="G43" s="26">
        <v>109.62205415053788</v>
      </c>
      <c r="H43" s="104">
        <v>164.57300000000001</v>
      </c>
      <c r="I43" s="1">
        <v>2.6925332900697541</v>
      </c>
    </row>
    <row r="44" spans="1:9" s="122" customFormat="1" ht="12.75" customHeight="1" x14ac:dyDescent="0.2">
      <c r="A44" s="17">
        <v>2019</v>
      </c>
      <c r="B44" s="124">
        <v>8921.4699999999993</v>
      </c>
      <c r="C44" s="1">
        <v>4.7609899597499776</v>
      </c>
      <c r="D44" s="25">
        <v>3.1547934538128661</v>
      </c>
      <c r="E44" s="124">
        <v>53053</v>
      </c>
      <c r="F44" s="1">
        <v>2.5251269647478924</v>
      </c>
      <c r="G44" s="26">
        <v>109.35405381995682</v>
      </c>
      <c r="H44" s="104">
        <v>168.16200000000001</v>
      </c>
      <c r="I44" s="1">
        <v>2.1807951486574328</v>
      </c>
    </row>
    <row r="45" spans="1:9" s="13" customFormat="1" ht="19.5" customHeight="1" x14ac:dyDescent="0.2">
      <c r="A45" s="16" t="s">
        <v>13</v>
      </c>
      <c r="B45" s="12"/>
      <c r="C45" s="12"/>
      <c r="D45" s="12"/>
      <c r="E45" s="12"/>
      <c r="F45" s="12"/>
      <c r="G45" s="12"/>
      <c r="H45" s="12"/>
      <c r="I45" s="12"/>
    </row>
    <row r="46" spans="1:9" s="13" customFormat="1" ht="7.5" customHeight="1" x14ac:dyDescent="0.2">
      <c r="A46" s="70"/>
      <c r="B46" s="70"/>
      <c r="C46" s="70"/>
      <c r="D46" s="70"/>
      <c r="E46" s="70"/>
      <c r="F46" s="70"/>
      <c r="G46" s="70"/>
      <c r="H46" s="70"/>
      <c r="I46" s="70"/>
    </row>
    <row r="47" spans="1:9" s="122" customFormat="1" ht="12.75" customHeight="1" x14ac:dyDescent="0.2">
      <c r="A47" s="17">
        <v>2012</v>
      </c>
      <c r="B47" s="124">
        <v>2447.4459999999999</v>
      </c>
      <c r="C47" s="1">
        <v>5.1967254405895176</v>
      </c>
      <c r="D47" s="25">
        <v>1.1329796831081964</v>
      </c>
      <c r="E47" s="124">
        <v>40595</v>
      </c>
      <c r="F47" s="1">
        <v>1.5551728191409708</v>
      </c>
      <c r="G47" s="26">
        <v>99.407884329069034</v>
      </c>
      <c r="H47" s="104">
        <v>60.289000000000001</v>
      </c>
      <c r="I47" s="1">
        <v>3.5857874299852321</v>
      </c>
    </row>
    <row r="48" spans="1:9" s="122" customFormat="1" ht="12.75" customHeight="1" x14ac:dyDescent="0.2">
      <c r="A48" s="17">
        <v>2013</v>
      </c>
      <c r="B48" s="124">
        <v>2564.6210000000001</v>
      </c>
      <c r="C48" s="1">
        <v>4.7876439357599736</v>
      </c>
      <c r="D48" s="25">
        <v>1.1471558704711047</v>
      </c>
      <c r="E48" s="124">
        <v>41822</v>
      </c>
      <c r="F48" s="1">
        <v>3.0207632575548038</v>
      </c>
      <c r="G48" s="26">
        <v>100.27930301950681</v>
      </c>
      <c r="H48" s="104">
        <v>61.323</v>
      </c>
      <c r="I48" s="1">
        <v>1.7150724012672258</v>
      </c>
    </row>
    <row r="49" spans="1:9" s="122" customFormat="1" ht="12.75" customHeight="1" x14ac:dyDescent="0.2">
      <c r="A49" s="17">
        <v>2014</v>
      </c>
      <c r="B49" s="124">
        <v>2678.9839999999999</v>
      </c>
      <c r="C49" s="1">
        <v>4.4592553831540869</v>
      </c>
      <c r="D49" s="25">
        <v>1.1556833984566326</v>
      </c>
      <c r="E49" s="124">
        <v>43013</v>
      </c>
      <c r="F49" s="1">
        <v>2.8491710075166043</v>
      </c>
      <c r="G49" s="26">
        <v>100.83108028971691</v>
      </c>
      <c r="H49" s="104">
        <v>62.283000000000001</v>
      </c>
      <c r="I49" s="1">
        <v>1.5654811408443825</v>
      </c>
    </row>
    <row r="50" spans="1:9" s="122" customFormat="1" ht="12.75" customHeight="1" x14ac:dyDescent="0.2">
      <c r="A50" s="17">
        <v>2015</v>
      </c>
      <c r="B50" s="124">
        <v>2773.145</v>
      </c>
      <c r="C50" s="1">
        <v>3.5148026266674179</v>
      </c>
      <c r="D50" s="25">
        <v>1.1508048969669942</v>
      </c>
      <c r="E50" s="124">
        <v>44125</v>
      </c>
      <c r="F50" s="1">
        <v>2.5858426336456297</v>
      </c>
      <c r="G50" s="26">
        <v>100.59756419877752</v>
      </c>
      <c r="H50" s="104">
        <v>62.847000000000001</v>
      </c>
      <c r="I50" s="1">
        <v>0.90554404893792295</v>
      </c>
    </row>
    <row r="51" spans="1:9" s="122" customFormat="1" ht="12.75" customHeight="1" x14ac:dyDescent="0.2">
      <c r="A51" s="17">
        <v>2016</v>
      </c>
      <c r="B51" s="124">
        <v>2915.3939999999998</v>
      </c>
      <c r="C51" s="1">
        <v>5.1295190118078864</v>
      </c>
      <c r="D51" s="25">
        <v>1.1644916689025346</v>
      </c>
      <c r="E51" s="124">
        <v>45636</v>
      </c>
      <c r="F51" s="1">
        <v>3.4246181509179241</v>
      </c>
      <c r="G51" s="26">
        <v>101.77463599471089</v>
      </c>
      <c r="H51" s="104">
        <v>63.883000000000003</v>
      </c>
      <c r="I51" s="1">
        <v>1.6484478177160478</v>
      </c>
    </row>
    <row r="52" spans="1:9" s="122" customFormat="1" ht="12.75" customHeight="1" x14ac:dyDescent="0.2">
      <c r="A52" s="17">
        <v>2017</v>
      </c>
      <c r="B52" s="124">
        <v>3065.069</v>
      </c>
      <c r="C52" s="1">
        <v>5.1339544500674776</v>
      </c>
      <c r="D52" s="25">
        <v>1.1708418520187922</v>
      </c>
      <c r="E52" s="124">
        <v>47114</v>
      </c>
      <c r="F52" s="1">
        <v>3.2383240920693002</v>
      </c>
      <c r="G52" s="26">
        <v>102.24883640784569</v>
      </c>
      <c r="H52" s="104">
        <v>65.055999999999997</v>
      </c>
      <c r="I52" s="1">
        <v>1.8361692469045066</v>
      </c>
    </row>
    <row r="53" spans="1:9" s="122" customFormat="1" ht="12.75" customHeight="1" x14ac:dyDescent="0.2">
      <c r="A53" s="17">
        <v>2018</v>
      </c>
      <c r="B53" s="124">
        <v>3187.2139999999999</v>
      </c>
      <c r="C53" s="1">
        <v>3.985065262804838</v>
      </c>
      <c r="D53" s="25">
        <v>1.1696177691461436</v>
      </c>
      <c r="E53" s="124">
        <v>47963</v>
      </c>
      <c r="F53" s="1">
        <v>1.8005839664273937</v>
      </c>
      <c r="G53" s="26">
        <v>101.60682109542937</v>
      </c>
      <c r="H53" s="104">
        <v>66.451999999999998</v>
      </c>
      <c r="I53" s="1">
        <v>2.1458435809148968</v>
      </c>
    </row>
    <row r="54" spans="1:9" s="122" customFormat="1" ht="12.75" customHeight="1" x14ac:dyDescent="0.2">
      <c r="A54" s="17">
        <v>2019</v>
      </c>
      <c r="B54" s="124">
        <v>3395.4929999999999</v>
      </c>
      <c r="C54" s="1">
        <v>6.5348294780331599</v>
      </c>
      <c r="D54" s="25">
        <v>1.2007078529510729</v>
      </c>
      <c r="E54" s="124">
        <v>49562</v>
      </c>
      <c r="F54" s="1">
        <v>3.3345860235624025</v>
      </c>
      <c r="G54" s="26">
        <v>102.15866375151388</v>
      </c>
      <c r="H54" s="104">
        <v>68.510000000000005</v>
      </c>
      <c r="I54" s="1">
        <v>3.0969722506470898</v>
      </c>
    </row>
  </sheetData>
  <mergeCells count="11">
    <mergeCell ref="A1:I1"/>
    <mergeCell ref="H3:I3"/>
    <mergeCell ref="A3:A4"/>
    <mergeCell ref="B3:D3"/>
    <mergeCell ref="E3:G3"/>
    <mergeCell ref="A2:I2"/>
    <mergeCell ref="A16:I16"/>
    <mergeCell ref="A6:I6"/>
    <mergeCell ref="A46:I46"/>
    <mergeCell ref="A36:I36"/>
    <mergeCell ref="A26:I26"/>
  </mergeCells>
  <phoneticPr fontId="0" type="noConversion"/>
  <conditionalFormatting sqref="B3:I5 J1:IV1048576 A55:I65536 B7:I15 B17:I25 B27:I35 B37:I54 A1:A6 A15:A16 A25:A26 A35:A36 A45:A46">
    <cfRule type="cellIs" dxfId="1513" priority="105" stopIfTrue="1" operator="equal">
      <formula>"..."</formula>
    </cfRule>
    <cfRule type="cellIs" dxfId="1512" priority="106" stopIfTrue="1" operator="equal">
      <formula>"."</formula>
    </cfRule>
  </conditionalFormatting>
  <conditionalFormatting sqref="B21:I21">
    <cfRule type="cellIs" dxfId="1511" priority="29" stopIfTrue="1" operator="equal">
      <formula>"..."</formula>
    </cfRule>
    <cfRule type="cellIs" dxfId="1510" priority="30" stopIfTrue="1" operator="equal">
      <formula>"."</formula>
    </cfRule>
  </conditionalFormatting>
  <conditionalFormatting sqref="B11:I11">
    <cfRule type="cellIs" dxfId="1509" priority="27" stopIfTrue="1" operator="equal">
      <formula>"..."</formula>
    </cfRule>
    <cfRule type="cellIs" dxfId="1508" priority="28" stopIfTrue="1" operator="equal">
      <formula>"."</formula>
    </cfRule>
  </conditionalFormatting>
  <conditionalFormatting sqref="B31:I31">
    <cfRule type="cellIs" dxfId="1507" priority="25" stopIfTrue="1" operator="equal">
      <formula>"..."</formula>
    </cfRule>
    <cfRule type="cellIs" dxfId="1506" priority="26" stopIfTrue="1" operator="equal">
      <formula>"."</formula>
    </cfRule>
  </conditionalFormatting>
  <conditionalFormatting sqref="B41:I41">
    <cfRule type="cellIs" dxfId="1505" priority="23" stopIfTrue="1" operator="equal">
      <formula>"..."</formula>
    </cfRule>
    <cfRule type="cellIs" dxfId="1504" priority="24" stopIfTrue="1" operator="equal">
      <formula>"."</formula>
    </cfRule>
  </conditionalFormatting>
  <conditionalFormatting sqref="B51:I51">
    <cfRule type="cellIs" dxfId="1503" priority="21" stopIfTrue="1" operator="equal">
      <formula>"..."</formula>
    </cfRule>
    <cfRule type="cellIs" dxfId="1502" priority="22" stopIfTrue="1" operator="equal">
      <formula>"."</formula>
    </cfRule>
  </conditionalFormatting>
  <conditionalFormatting sqref="B10:I10">
    <cfRule type="cellIs" dxfId="1501" priority="19" stopIfTrue="1" operator="equal">
      <formula>"..."</formula>
    </cfRule>
    <cfRule type="cellIs" dxfId="1500" priority="20" stopIfTrue="1" operator="equal">
      <formula>"."</formula>
    </cfRule>
  </conditionalFormatting>
  <conditionalFormatting sqref="B20:I20">
    <cfRule type="cellIs" dxfId="1499" priority="17" stopIfTrue="1" operator="equal">
      <formula>"..."</formula>
    </cfRule>
    <cfRule type="cellIs" dxfId="1498" priority="18" stopIfTrue="1" operator="equal">
      <formula>"."</formula>
    </cfRule>
  </conditionalFormatting>
  <conditionalFormatting sqref="B30:I30">
    <cfRule type="cellIs" dxfId="1497" priority="15" stopIfTrue="1" operator="equal">
      <formula>"..."</formula>
    </cfRule>
    <cfRule type="cellIs" dxfId="1496" priority="16" stopIfTrue="1" operator="equal">
      <formula>"."</formula>
    </cfRule>
  </conditionalFormatting>
  <conditionalFormatting sqref="B40:I40">
    <cfRule type="cellIs" dxfId="1495" priority="13" stopIfTrue="1" operator="equal">
      <formula>"..."</formula>
    </cfRule>
    <cfRule type="cellIs" dxfId="1494" priority="14" stopIfTrue="1" operator="equal">
      <formula>"."</formula>
    </cfRule>
  </conditionalFormatting>
  <conditionalFormatting sqref="B50:I50">
    <cfRule type="cellIs" dxfId="1493" priority="11" stopIfTrue="1" operator="equal">
      <formula>"..."</formula>
    </cfRule>
    <cfRule type="cellIs" dxfId="1492" priority="12" stopIfTrue="1" operator="equal">
      <formula>"."</formula>
    </cfRule>
  </conditionalFormatting>
  <conditionalFormatting sqref="A7:A14">
    <cfRule type="cellIs" dxfId="1491" priority="9" stopIfTrue="1" operator="equal">
      <formula>"..."</formula>
    </cfRule>
    <cfRule type="cellIs" dxfId="1490" priority="10" stopIfTrue="1" operator="equal">
      <formula>"."</formula>
    </cfRule>
  </conditionalFormatting>
  <conditionalFormatting sqref="A17:A24">
    <cfRule type="cellIs" dxfId="1489" priority="7" stopIfTrue="1" operator="equal">
      <formula>"..."</formula>
    </cfRule>
    <cfRule type="cellIs" dxfId="1488" priority="8" stopIfTrue="1" operator="equal">
      <formula>"."</formula>
    </cfRule>
  </conditionalFormatting>
  <conditionalFormatting sqref="A27:A34">
    <cfRule type="cellIs" dxfId="1487" priority="5" stopIfTrue="1" operator="equal">
      <formula>"..."</formula>
    </cfRule>
    <cfRule type="cellIs" dxfId="1486" priority="6" stopIfTrue="1" operator="equal">
      <formula>"."</formula>
    </cfRule>
  </conditionalFormatting>
  <conditionalFormatting sqref="A37:A44">
    <cfRule type="cellIs" dxfId="1485" priority="3" stopIfTrue="1" operator="equal">
      <formula>"..."</formula>
    </cfRule>
    <cfRule type="cellIs" dxfId="1484" priority="4" stopIfTrue="1" operator="equal">
      <formula>"."</formula>
    </cfRule>
  </conditionalFormatting>
  <conditionalFormatting sqref="A47:A54">
    <cfRule type="cellIs" dxfId="1483" priority="1" stopIfTrue="1" operator="equal">
      <formula>"..."</formula>
    </cfRule>
    <cfRule type="cellIs" dxfId="148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I54"/>
  <sheetViews>
    <sheetView zoomScaleNormal="100" zoomScaleSheetLayoutView="100" workbookViewId="0">
      <pane ySplit="4" topLeftCell="A5" activePane="bottomLeft" state="frozen"/>
      <selection activeCell="A3" sqref="A3:A4"/>
      <selection pane="bottomLeft" sqref="A1:I1"/>
    </sheetView>
  </sheetViews>
  <sheetFormatPr baseColWidth="10" defaultRowHeight="12.75" x14ac:dyDescent="0.2"/>
  <cols>
    <col min="1" max="1" width="8.7109375" style="24" customWidth="1"/>
    <col min="2" max="2" width="10.5703125" style="24" customWidth="1"/>
    <col min="3" max="3" width="10.42578125" style="24" customWidth="1"/>
    <col min="4" max="4" width="10.140625" style="24" customWidth="1"/>
    <col min="5" max="5" width="10.5703125" style="24" customWidth="1"/>
    <col min="6" max="9" width="10.42578125" style="24" customWidth="1"/>
    <col min="10" max="16384" width="11.42578125" style="24"/>
  </cols>
  <sheetData>
    <row r="1" spans="1:9" s="19" customFormat="1" ht="16.5" customHeight="1" x14ac:dyDescent="0.2">
      <c r="A1" s="74" t="s">
        <v>84</v>
      </c>
      <c r="B1" s="74"/>
      <c r="C1" s="74"/>
      <c r="D1" s="74"/>
      <c r="E1" s="74"/>
      <c r="F1" s="74"/>
      <c r="G1" s="74"/>
      <c r="H1" s="74"/>
      <c r="I1" s="74"/>
    </row>
    <row r="2" spans="1:9" s="20" customFormat="1" ht="14.85" customHeight="1" x14ac:dyDescent="0.2">
      <c r="A2" s="73" t="s">
        <v>138</v>
      </c>
      <c r="B2" s="94"/>
      <c r="C2" s="94"/>
      <c r="D2" s="94"/>
      <c r="E2" s="94"/>
      <c r="F2" s="94"/>
      <c r="G2" s="94"/>
      <c r="H2" s="94"/>
      <c r="I2" s="94"/>
    </row>
    <row r="3" spans="1:9" s="83" customFormat="1" ht="24.75" customHeight="1" x14ac:dyDescent="0.2">
      <c r="A3" s="71" t="s">
        <v>0</v>
      </c>
      <c r="B3" s="95" t="s">
        <v>62</v>
      </c>
      <c r="C3" s="95"/>
      <c r="D3" s="96"/>
      <c r="E3" s="97" t="s">
        <v>63</v>
      </c>
      <c r="F3" s="95"/>
      <c r="G3" s="96"/>
      <c r="H3" s="98" t="s">
        <v>58</v>
      </c>
      <c r="I3" s="75"/>
    </row>
    <row r="4" spans="1:9" s="83" customFormat="1" ht="41.25" customHeight="1" x14ac:dyDescent="0.2">
      <c r="A4" s="72"/>
      <c r="B4" s="9" t="s">
        <v>4</v>
      </c>
      <c r="C4" s="11" t="s">
        <v>59</v>
      </c>
      <c r="D4" s="10" t="s">
        <v>80</v>
      </c>
      <c r="E4" s="10" t="s">
        <v>57</v>
      </c>
      <c r="F4" s="10" t="s">
        <v>59</v>
      </c>
      <c r="G4" s="99" t="s">
        <v>79</v>
      </c>
      <c r="H4" s="7" t="s">
        <v>78</v>
      </c>
      <c r="I4" s="11" t="s">
        <v>59</v>
      </c>
    </row>
    <row r="5" spans="1:9" s="18" customFormat="1" ht="22.5" customHeight="1" x14ac:dyDescent="0.2">
      <c r="A5" s="101" t="s">
        <v>14</v>
      </c>
      <c r="B5" s="101"/>
      <c r="C5" s="101"/>
      <c r="D5" s="101"/>
      <c r="E5" s="101"/>
      <c r="F5" s="101"/>
      <c r="G5" s="101"/>
      <c r="H5" s="101"/>
      <c r="I5" s="101"/>
    </row>
    <row r="6" spans="1:9" s="18" customFormat="1" ht="7.5" customHeight="1" x14ac:dyDescent="0.2">
      <c r="A6" s="16"/>
      <c r="B6" s="16"/>
      <c r="C6" s="16"/>
      <c r="D6" s="82"/>
      <c r="E6" s="16"/>
      <c r="F6" s="16"/>
      <c r="G6" s="16"/>
      <c r="H6" s="16"/>
      <c r="I6" s="16"/>
    </row>
    <row r="7" spans="1:9" s="18" customFormat="1" ht="12.75" customHeight="1" x14ac:dyDescent="0.2">
      <c r="A7" s="17">
        <v>2012</v>
      </c>
      <c r="B7" s="103">
        <v>2777.7449999999999</v>
      </c>
      <c r="C7" s="1">
        <v>4.7436091294433851</v>
      </c>
      <c r="D7" s="82">
        <v>1.5706667378224792</v>
      </c>
      <c r="E7" s="103">
        <v>29995</v>
      </c>
      <c r="F7" s="1">
        <v>3.1883917293506814</v>
      </c>
      <c r="G7" s="26">
        <v>89.718439299086612</v>
      </c>
      <c r="H7" s="104">
        <v>92.605999999999995</v>
      </c>
      <c r="I7" s="1">
        <v>1.5071631353377635</v>
      </c>
    </row>
    <row r="8" spans="1:9" s="18" customFormat="1" ht="12.75" customHeight="1" x14ac:dyDescent="0.2">
      <c r="A8" s="17">
        <v>2013</v>
      </c>
      <c r="B8" s="103">
        <v>2904.7150000000001</v>
      </c>
      <c r="C8" s="1">
        <v>4.5709739374924681</v>
      </c>
      <c r="D8" s="82">
        <v>1.5830799897951355</v>
      </c>
      <c r="E8" s="103">
        <v>30990</v>
      </c>
      <c r="F8" s="1">
        <v>3.3169701531572393</v>
      </c>
      <c r="G8" s="26">
        <v>90.539170278202775</v>
      </c>
      <c r="H8" s="104">
        <v>93.73</v>
      </c>
      <c r="I8" s="1">
        <v>1.2137442498326267</v>
      </c>
    </row>
    <row r="9" spans="1:9" s="18" customFormat="1" ht="12.75" customHeight="1" x14ac:dyDescent="0.2">
      <c r="A9" s="17">
        <v>2014</v>
      </c>
      <c r="B9" s="103">
        <v>3026.806</v>
      </c>
      <c r="C9" s="1">
        <v>4.2032006582401351</v>
      </c>
      <c r="D9" s="82">
        <v>1.5907200849397014</v>
      </c>
      <c r="E9" s="103">
        <v>31768</v>
      </c>
      <c r="F9" s="1">
        <v>2.5101912057017284</v>
      </c>
      <c r="G9" s="26">
        <v>90.724837953442702</v>
      </c>
      <c r="H9" s="104">
        <v>95.278000000000006</v>
      </c>
      <c r="I9" s="1">
        <v>1.6515523311639857</v>
      </c>
    </row>
    <row r="10" spans="1:9" s="18" customFormat="1" ht="12.75" customHeight="1" x14ac:dyDescent="0.2">
      <c r="A10" s="17">
        <v>2015</v>
      </c>
      <c r="B10" s="103">
        <v>3118.9369999999999</v>
      </c>
      <c r="C10" s="1">
        <v>3.0438356472135979</v>
      </c>
      <c r="D10" s="82">
        <v>1.5750014636851408</v>
      </c>
      <c r="E10" s="103">
        <v>32369</v>
      </c>
      <c r="F10" s="1">
        <v>1.8910142886298553</v>
      </c>
      <c r="G10" s="26">
        <v>89.79920960964121</v>
      </c>
      <c r="H10" s="104">
        <v>96.355999999999995</v>
      </c>
      <c r="I10" s="1">
        <v>1.1314259325342579</v>
      </c>
    </row>
    <row r="11" spans="1:9" s="18" customFormat="1" ht="12.75" customHeight="1" x14ac:dyDescent="0.2">
      <c r="A11" s="17">
        <v>2016</v>
      </c>
      <c r="B11" s="103">
        <v>3245.1579999999999</v>
      </c>
      <c r="C11" s="1">
        <v>4.0469236794459249</v>
      </c>
      <c r="D11" s="82">
        <v>1.5740176666610872</v>
      </c>
      <c r="E11" s="103">
        <v>33279</v>
      </c>
      <c r="F11" s="1">
        <v>2.8102894739957085</v>
      </c>
      <c r="G11" s="26">
        <v>90.12113489928231</v>
      </c>
      <c r="H11" s="104">
        <v>97.515000000000001</v>
      </c>
      <c r="I11" s="1">
        <v>1.2028311677529269</v>
      </c>
    </row>
    <row r="12" spans="1:9" s="18" customFormat="1" ht="12.75" customHeight="1" x14ac:dyDescent="0.2">
      <c r="A12" s="17">
        <v>2017</v>
      </c>
      <c r="B12" s="103">
        <v>3404.0250000000001</v>
      </c>
      <c r="C12" s="1">
        <v>4.8955089397804414</v>
      </c>
      <c r="D12" s="82">
        <v>1.5806671561652899</v>
      </c>
      <c r="E12" s="103">
        <v>34219</v>
      </c>
      <c r="F12" s="1">
        <v>2.8256052017801903</v>
      </c>
      <c r="G12" s="26">
        <v>90.273624040696376</v>
      </c>
      <c r="H12" s="104">
        <v>99.477999999999994</v>
      </c>
      <c r="I12" s="1">
        <v>2.0130236373891108</v>
      </c>
    </row>
    <row r="13" spans="1:9" s="18" customFormat="1" ht="12.75" customHeight="1" x14ac:dyDescent="0.2">
      <c r="A13" s="17">
        <v>2018</v>
      </c>
      <c r="B13" s="103">
        <v>3606.1979999999999</v>
      </c>
      <c r="C13" s="1">
        <v>5.9392337012801164</v>
      </c>
      <c r="D13" s="82">
        <v>1.6033844333151546</v>
      </c>
      <c r="E13" s="103">
        <v>35241</v>
      </c>
      <c r="F13" s="1">
        <v>2.9876485662513996</v>
      </c>
      <c r="G13" s="26">
        <v>90.453608233719891</v>
      </c>
      <c r="H13" s="104">
        <v>102.32899999999999</v>
      </c>
      <c r="I13" s="1">
        <v>2.8659603128329936</v>
      </c>
    </row>
    <row r="14" spans="1:9" s="18" customFormat="1" ht="12.75" customHeight="1" x14ac:dyDescent="0.2">
      <c r="A14" s="17">
        <v>2019</v>
      </c>
      <c r="B14" s="103">
        <v>3773.0059999999999</v>
      </c>
      <c r="C14" s="1">
        <v>4.6255918282911921</v>
      </c>
      <c r="D14" s="82">
        <v>1.6187073639625886</v>
      </c>
      <c r="E14" s="103">
        <v>36077</v>
      </c>
      <c r="F14" s="1">
        <v>2.3726316080091792</v>
      </c>
      <c r="G14" s="26">
        <v>90.220945136468472</v>
      </c>
      <c r="H14" s="104">
        <v>104.581</v>
      </c>
      <c r="I14" s="1">
        <v>2.2007446569398681</v>
      </c>
    </row>
    <row r="15" spans="1:9" s="18" customFormat="1" ht="19.5" customHeight="1" x14ac:dyDescent="0.2">
      <c r="A15" s="101" t="s">
        <v>15</v>
      </c>
      <c r="B15" s="101"/>
      <c r="C15" s="101"/>
      <c r="D15" s="101"/>
      <c r="E15" s="101"/>
      <c r="F15" s="101"/>
      <c r="G15" s="101"/>
      <c r="H15" s="101"/>
      <c r="I15" s="101"/>
    </row>
    <row r="16" spans="1:9" s="18" customFormat="1" ht="7.5" customHeight="1" x14ac:dyDescent="0.2">
      <c r="A16" s="16"/>
      <c r="B16" s="16"/>
      <c r="C16" s="16"/>
      <c r="D16" s="82"/>
      <c r="E16" s="16"/>
      <c r="F16" s="16"/>
      <c r="G16" s="16"/>
      <c r="H16" s="16"/>
      <c r="I16" s="16"/>
    </row>
    <row r="17" spans="1:9" s="18" customFormat="1" ht="12.75" customHeight="1" x14ac:dyDescent="0.2">
      <c r="A17" s="17">
        <v>2012</v>
      </c>
      <c r="B17" s="103">
        <v>1886.057</v>
      </c>
      <c r="C17" s="1">
        <v>5.0592932051641242</v>
      </c>
      <c r="D17" s="82">
        <v>1.0664647026769023</v>
      </c>
      <c r="E17" s="103">
        <v>28775</v>
      </c>
      <c r="F17" s="1">
        <v>3.1149974243472212</v>
      </c>
      <c r="G17" s="26">
        <v>86.069708749530051</v>
      </c>
      <c r="H17" s="104">
        <v>65.543999999999997</v>
      </c>
      <c r="I17" s="1">
        <v>1.8855606161881422</v>
      </c>
    </row>
    <row r="18" spans="1:9" s="18" customFormat="1" ht="12.75" customHeight="1" x14ac:dyDescent="0.2">
      <c r="A18" s="17">
        <v>2013</v>
      </c>
      <c r="B18" s="103">
        <v>1953.2840000000001</v>
      </c>
      <c r="C18" s="1">
        <v>3.5644203754181376</v>
      </c>
      <c r="D18" s="82">
        <v>1.0645467162138114</v>
      </c>
      <c r="E18" s="103">
        <v>29579</v>
      </c>
      <c r="F18" s="1">
        <v>2.7912589773370522</v>
      </c>
      <c r="G18" s="26">
        <v>86.415104006568001</v>
      </c>
      <c r="H18" s="104">
        <v>66.037000000000006</v>
      </c>
      <c r="I18" s="1">
        <v>0.75216648358353844</v>
      </c>
    </row>
    <row r="19" spans="1:9" s="18" customFormat="1" ht="12.75" customHeight="1" x14ac:dyDescent="0.2">
      <c r="A19" s="17">
        <v>2014</v>
      </c>
      <c r="B19" s="103">
        <v>2015.318</v>
      </c>
      <c r="C19" s="1">
        <v>3.175882257777161</v>
      </c>
      <c r="D19" s="82">
        <v>1.0591385176785393</v>
      </c>
      <c r="E19" s="103">
        <v>30183</v>
      </c>
      <c r="F19" s="1">
        <v>2.0447473626507673</v>
      </c>
      <c r="G19" s="26">
        <v>86.199145209369405</v>
      </c>
      <c r="H19" s="104">
        <v>66.769000000000005</v>
      </c>
      <c r="I19" s="1">
        <v>1.1084694943743756</v>
      </c>
    </row>
    <row r="20" spans="1:9" s="18" customFormat="1" ht="12.75" customHeight="1" x14ac:dyDescent="0.2">
      <c r="A20" s="17">
        <v>2015</v>
      </c>
      <c r="B20" s="103">
        <v>2078.31</v>
      </c>
      <c r="C20" s="1">
        <v>3.1256605657270882</v>
      </c>
      <c r="D20" s="82">
        <v>1.0495054218765769</v>
      </c>
      <c r="E20" s="103">
        <v>31026</v>
      </c>
      <c r="F20" s="1">
        <v>2.7915867541431494</v>
      </c>
      <c r="G20" s="26">
        <v>86.073796054877704</v>
      </c>
      <c r="H20" s="104">
        <v>66.986000000000004</v>
      </c>
      <c r="I20" s="1">
        <v>0.32500112327578101</v>
      </c>
    </row>
    <row r="21" spans="1:9" s="18" customFormat="1" ht="12.75" customHeight="1" x14ac:dyDescent="0.2">
      <c r="A21" s="17">
        <v>2016</v>
      </c>
      <c r="B21" s="103">
        <v>2140.049</v>
      </c>
      <c r="C21" s="1">
        <v>2.9706347946167853</v>
      </c>
      <c r="D21" s="82">
        <v>1.0380002864330158</v>
      </c>
      <c r="E21" s="103">
        <v>31629</v>
      </c>
      <c r="F21" s="1">
        <v>1.9418719865241796</v>
      </c>
      <c r="G21" s="26">
        <v>85.652711761879502</v>
      </c>
      <c r="H21" s="104">
        <v>67.662000000000006</v>
      </c>
      <c r="I21" s="1">
        <v>1.0091660944077763</v>
      </c>
    </row>
    <row r="22" spans="1:9" s="18" customFormat="1" ht="12.75" customHeight="1" x14ac:dyDescent="0.2">
      <c r="A22" s="17">
        <v>2017</v>
      </c>
      <c r="B22" s="103">
        <v>2277.2109999999998</v>
      </c>
      <c r="C22" s="1">
        <v>6.4092924975082326</v>
      </c>
      <c r="D22" s="82">
        <v>1.0574283782752232</v>
      </c>
      <c r="E22" s="103">
        <v>32668</v>
      </c>
      <c r="F22" s="1">
        <v>3.2875543197441015</v>
      </c>
      <c r="G22" s="26">
        <v>86.183090266542649</v>
      </c>
      <c r="H22" s="104">
        <v>69.706999999999994</v>
      </c>
      <c r="I22" s="1">
        <v>3.0223759274038642</v>
      </c>
    </row>
    <row r="23" spans="1:9" s="18" customFormat="1" ht="12.75" customHeight="1" x14ac:dyDescent="0.2">
      <c r="A23" s="17">
        <v>2018</v>
      </c>
      <c r="B23" s="103">
        <v>2395.9899999999998</v>
      </c>
      <c r="C23" s="1">
        <v>5.2159856947818923</v>
      </c>
      <c r="D23" s="82">
        <v>1.0653028670025266</v>
      </c>
      <c r="E23" s="103">
        <v>33927</v>
      </c>
      <c r="F23" s="1">
        <v>3.8527755490663562</v>
      </c>
      <c r="G23" s="26">
        <v>87.080325995431849</v>
      </c>
      <c r="H23" s="104">
        <v>70.622</v>
      </c>
      <c r="I23" s="1">
        <v>1.3126371813447779</v>
      </c>
    </row>
    <row r="24" spans="1:9" s="18" customFormat="1" ht="12.75" customHeight="1" x14ac:dyDescent="0.2">
      <c r="A24" s="17">
        <v>2019</v>
      </c>
      <c r="B24" s="103">
        <v>2473.5259999999998</v>
      </c>
      <c r="C24" s="1">
        <v>3.2360736063172197</v>
      </c>
      <c r="D24" s="82">
        <v>1.0612002077794007</v>
      </c>
      <c r="E24" s="103">
        <v>34870</v>
      </c>
      <c r="F24" s="1">
        <v>2.7790965127062917</v>
      </c>
      <c r="G24" s="26">
        <v>87.20119791276494</v>
      </c>
      <c r="H24" s="104">
        <v>70.936000000000007</v>
      </c>
      <c r="I24" s="1">
        <v>0.44462065645265447</v>
      </c>
    </row>
    <row r="25" spans="1:9" s="18" customFormat="1" ht="19.5" customHeight="1" x14ac:dyDescent="0.2">
      <c r="A25" s="12" t="s">
        <v>65</v>
      </c>
      <c r="B25" s="16"/>
      <c r="C25" s="16"/>
      <c r="D25" s="16"/>
      <c r="E25" s="16"/>
      <c r="F25" s="16"/>
      <c r="G25" s="16"/>
      <c r="H25" s="16"/>
      <c r="I25" s="16"/>
    </row>
    <row r="26" spans="1:9" s="18" customFormat="1" ht="7.5" customHeight="1" x14ac:dyDescent="0.2">
      <c r="A26" s="16"/>
      <c r="B26" s="16"/>
      <c r="C26" s="16"/>
      <c r="D26" s="16"/>
      <c r="E26" s="16"/>
      <c r="F26" s="16"/>
      <c r="G26" s="16"/>
      <c r="H26" s="16"/>
      <c r="I26" s="16"/>
    </row>
    <row r="27" spans="1:9" s="18" customFormat="1" ht="12.75" customHeight="1" x14ac:dyDescent="0.2">
      <c r="A27" s="17">
        <v>2012</v>
      </c>
      <c r="B27" s="103">
        <v>14442.888000000001</v>
      </c>
      <c r="C27" s="1">
        <v>5.2121465717168718</v>
      </c>
      <c r="D27" s="82">
        <v>8.1666833275536206</v>
      </c>
      <c r="E27" s="103">
        <v>31693</v>
      </c>
      <c r="F27" s="1">
        <v>3.2404721916891033</v>
      </c>
      <c r="G27" s="26">
        <v>94.796858672386648</v>
      </c>
      <c r="H27" s="104">
        <v>455.71</v>
      </c>
      <c r="I27" s="1">
        <v>1.9097882237180563</v>
      </c>
    </row>
    <row r="28" spans="1:9" s="18" customFormat="1" ht="12.75" customHeight="1" x14ac:dyDescent="0.2">
      <c r="A28" s="17">
        <v>2013</v>
      </c>
      <c r="B28" s="103">
        <v>15019.004999999999</v>
      </c>
      <c r="C28" s="1">
        <v>3.9889321304714258</v>
      </c>
      <c r="D28" s="82">
        <v>8.1854110582735622</v>
      </c>
      <c r="E28" s="103">
        <v>32416</v>
      </c>
      <c r="F28" s="1">
        <v>2.2815831518746776</v>
      </c>
      <c r="G28" s="26">
        <v>94.705352756808921</v>
      </c>
      <c r="H28" s="104">
        <v>463.31700000000001</v>
      </c>
      <c r="I28" s="1">
        <v>1.6692633473042173</v>
      </c>
    </row>
    <row r="29" spans="1:9" s="18" customFormat="1" ht="12.75" customHeight="1" x14ac:dyDescent="0.2">
      <c r="A29" s="17">
        <v>2014</v>
      </c>
      <c r="B29" s="103">
        <v>15720.754999999999</v>
      </c>
      <c r="C29" s="1">
        <v>4.6724133855738046</v>
      </c>
      <c r="D29" s="82">
        <v>8.2619502964234357</v>
      </c>
      <c r="E29" s="103">
        <v>33446</v>
      </c>
      <c r="F29" s="1">
        <v>3.1776944668603369</v>
      </c>
      <c r="G29" s="26">
        <v>95.517510033179036</v>
      </c>
      <c r="H29" s="104">
        <v>470.029</v>
      </c>
      <c r="I29" s="1">
        <v>1.4486841622474378</v>
      </c>
    </row>
    <row r="30" spans="1:9" s="18" customFormat="1" ht="12.75" customHeight="1" x14ac:dyDescent="0.2">
      <c r="A30" s="17">
        <v>2015</v>
      </c>
      <c r="B30" s="103">
        <v>16423.52</v>
      </c>
      <c r="C30" s="1">
        <v>4.4703005676254008</v>
      </c>
      <c r="D30" s="82">
        <v>8.293552591431693</v>
      </c>
      <c r="E30" s="103">
        <v>35358</v>
      </c>
      <c r="F30" s="1">
        <v>5.7158715787828163</v>
      </c>
      <c r="G30" s="26">
        <v>98.09200572911962</v>
      </c>
      <c r="H30" s="104">
        <v>464.49099999999999</v>
      </c>
      <c r="I30" s="1">
        <v>-1.1782251733403637</v>
      </c>
    </row>
    <row r="31" spans="1:9" s="18" customFormat="1" ht="12.75" customHeight="1" x14ac:dyDescent="0.2">
      <c r="A31" s="17">
        <v>2016</v>
      </c>
      <c r="B31" s="103">
        <v>17214.726999999999</v>
      </c>
      <c r="C31" s="1">
        <v>4.8175238925638268</v>
      </c>
      <c r="D31" s="82">
        <v>8.3497581395875393</v>
      </c>
      <c r="E31" s="103">
        <v>36350</v>
      </c>
      <c r="F31" s="1">
        <v>2.804117693820074</v>
      </c>
      <c r="G31" s="26">
        <v>98.437750594395609</v>
      </c>
      <c r="H31" s="104">
        <v>473.58800000000002</v>
      </c>
      <c r="I31" s="1">
        <v>1.9584878931992122</v>
      </c>
    </row>
    <row r="32" spans="1:9" s="18" customFormat="1" ht="12.75" customHeight="1" x14ac:dyDescent="0.2">
      <c r="A32" s="17">
        <v>2017</v>
      </c>
      <c r="B32" s="103">
        <v>18060.923999999999</v>
      </c>
      <c r="C32" s="1">
        <v>4.9155412107319449</v>
      </c>
      <c r="D32" s="82">
        <v>8.3866332875926091</v>
      </c>
      <c r="E32" s="103">
        <v>37305</v>
      </c>
      <c r="F32" s="1">
        <v>2.6292943972753946</v>
      </c>
      <c r="G32" s="26">
        <v>98.416060166522826</v>
      </c>
      <c r="H32" s="104">
        <v>484.13799999999998</v>
      </c>
      <c r="I32" s="1">
        <v>2.2276746877032405</v>
      </c>
    </row>
    <row r="33" spans="1:9" s="18" customFormat="1" ht="12.75" customHeight="1" x14ac:dyDescent="0.2">
      <c r="A33" s="17">
        <v>2018</v>
      </c>
      <c r="B33" s="103">
        <v>19048.907999999999</v>
      </c>
      <c r="C33" s="1">
        <v>5.4702849090112977</v>
      </c>
      <c r="D33" s="82">
        <v>8.4695079301947693</v>
      </c>
      <c r="E33" s="103">
        <v>38559</v>
      </c>
      <c r="F33" s="1">
        <v>3.3605376204989934</v>
      </c>
      <c r="G33" s="26">
        <v>98.969325526245768</v>
      </c>
      <c r="H33" s="104">
        <v>494.02</v>
      </c>
      <c r="I33" s="1">
        <v>2.0411535553912286</v>
      </c>
    </row>
    <row r="34" spans="1:9" s="18" customFormat="1" ht="12.75" customHeight="1" x14ac:dyDescent="0.2">
      <c r="A34" s="17">
        <v>2019</v>
      </c>
      <c r="B34" s="103">
        <v>19911.823</v>
      </c>
      <c r="C34" s="1">
        <v>4.5299972050891313</v>
      </c>
      <c r="D34" s="82">
        <v>8.5426353734978537</v>
      </c>
      <c r="E34" s="103">
        <v>39610</v>
      </c>
      <c r="F34" s="1">
        <v>2.7263289779829059</v>
      </c>
      <c r="G34" s="26">
        <v>99.055817879381465</v>
      </c>
      <c r="H34" s="104">
        <v>502.69400000000002</v>
      </c>
      <c r="I34" s="1">
        <v>1.7557993603497746</v>
      </c>
    </row>
    <row r="35" spans="1:9" s="13" customFormat="1" ht="19.5" customHeight="1" x14ac:dyDescent="0.2">
      <c r="A35" s="16" t="s">
        <v>16</v>
      </c>
      <c r="B35" s="16"/>
      <c r="C35" s="16"/>
      <c r="D35" s="16"/>
      <c r="E35" s="16"/>
      <c r="F35" s="16"/>
      <c r="G35" s="16"/>
      <c r="H35" s="16"/>
      <c r="I35" s="16"/>
    </row>
    <row r="36" spans="1:9" s="13" customFormat="1" ht="7.5" customHeight="1" x14ac:dyDescent="0.2">
      <c r="A36" s="16"/>
      <c r="B36" s="16"/>
      <c r="C36" s="16"/>
      <c r="D36" s="16"/>
      <c r="E36" s="16"/>
      <c r="F36" s="16"/>
      <c r="G36" s="16"/>
      <c r="H36" s="16"/>
      <c r="I36" s="16"/>
    </row>
    <row r="37" spans="1:9" s="13" customFormat="1" ht="12.75" customHeight="1" x14ac:dyDescent="0.2">
      <c r="A37" s="17">
        <v>2012</v>
      </c>
      <c r="B37" s="103">
        <v>1980.134</v>
      </c>
      <c r="C37" s="1">
        <v>2.1882282998887348</v>
      </c>
      <c r="D37" s="82">
        <v>1.1196602316740294</v>
      </c>
      <c r="E37" s="103">
        <v>32946</v>
      </c>
      <c r="F37" s="1">
        <v>0.92666622480899186</v>
      </c>
      <c r="G37" s="26">
        <v>98.543252478284458</v>
      </c>
      <c r="H37" s="104">
        <v>60.103000000000002</v>
      </c>
      <c r="I37" s="1">
        <v>1.2499789424032626</v>
      </c>
    </row>
    <row r="38" spans="1:9" s="13" customFormat="1" ht="12.75" customHeight="1" x14ac:dyDescent="0.2">
      <c r="A38" s="17">
        <v>2013</v>
      </c>
      <c r="B38" s="103">
        <v>2022.7049999999999</v>
      </c>
      <c r="C38" s="1">
        <v>2.1499050064288667</v>
      </c>
      <c r="D38" s="82">
        <v>1.1023814077314193</v>
      </c>
      <c r="E38" s="103">
        <v>34323</v>
      </c>
      <c r="F38" s="1">
        <v>4.179660296636678</v>
      </c>
      <c r="G38" s="26">
        <v>100.27506856962835</v>
      </c>
      <c r="H38" s="104">
        <v>58.932000000000002</v>
      </c>
      <c r="I38" s="1">
        <v>-1.9483220471523843</v>
      </c>
    </row>
    <row r="39" spans="1:9" s="13" customFormat="1" ht="12.75" customHeight="1" x14ac:dyDescent="0.2">
      <c r="A39" s="17">
        <v>2014</v>
      </c>
      <c r="B39" s="103">
        <v>2037.673</v>
      </c>
      <c r="C39" s="1">
        <v>0.73999915954129847</v>
      </c>
      <c r="D39" s="82">
        <v>1.0708870564018098</v>
      </c>
      <c r="E39" s="103">
        <v>34755</v>
      </c>
      <c r="F39" s="1">
        <v>1.2589055171429164</v>
      </c>
      <c r="G39" s="26">
        <v>99.254188722621024</v>
      </c>
      <c r="H39" s="104">
        <v>58.63</v>
      </c>
      <c r="I39" s="1">
        <v>-0.51245503291930117</v>
      </c>
    </row>
    <row r="40" spans="1:9" s="13" customFormat="1" ht="12.75" customHeight="1" x14ac:dyDescent="0.2">
      <c r="A40" s="17">
        <v>2015</v>
      </c>
      <c r="B40" s="103">
        <v>2091.598</v>
      </c>
      <c r="C40" s="1">
        <v>2.6464010663143682</v>
      </c>
      <c r="D40" s="82">
        <v>1.0562155989174882</v>
      </c>
      <c r="E40" s="103">
        <v>35597</v>
      </c>
      <c r="F40" s="1">
        <v>2.4245365576529121</v>
      </c>
      <c r="G40" s="26">
        <v>98.755951774830763</v>
      </c>
      <c r="H40" s="104">
        <v>58.756999999999998</v>
      </c>
      <c r="I40" s="1">
        <v>0.21661265563703846</v>
      </c>
    </row>
    <row r="41" spans="1:9" s="13" customFormat="1" ht="12.75" customHeight="1" x14ac:dyDescent="0.2">
      <c r="A41" s="17">
        <v>2016</v>
      </c>
      <c r="B41" s="103">
        <v>2203.4720000000002</v>
      </c>
      <c r="C41" s="1">
        <v>5.3487333608083389</v>
      </c>
      <c r="D41" s="82">
        <v>1.0687627092403633</v>
      </c>
      <c r="E41" s="103">
        <v>36642</v>
      </c>
      <c r="F41" s="1">
        <v>2.9346557924838201</v>
      </c>
      <c r="G41" s="26">
        <v>99.229876679055863</v>
      </c>
      <c r="H41" s="104">
        <v>60.134999999999998</v>
      </c>
      <c r="I41" s="1">
        <v>2.3452524805555042</v>
      </c>
    </row>
    <row r="42" spans="1:9" s="13" customFormat="1" ht="12.75" customHeight="1" x14ac:dyDescent="0.2">
      <c r="A42" s="17">
        <v>2017</v>
      </c>
      <c r="B42" s="103">
        <v>2272.3539999999998</v>
      </c>
      <c r="C42" s="1">
        <v>3.1260664986893403</v>
      </c>
      <c r="D42" s="82">
        <v>1.0551730187001629</v>
      </c>
      <c r="E42" s="103">
        <v>37066</v>
      </c>
      <c r="F42" s="1">
        <v>1.1579154864804542</v>
      </c>
      <c r="G42" s="26">
        <v>97.785683151817622</v>
      </c>
      <c r="H42" s="104">
        <v>61.305</v>
      </c>
      <c r="I42" s="1">
        <v>1.9456223497131386</v>
      </c>
    </row>
    <row r="43" spans="1:9" s="13" customFormat="1" ht="12.75" customHeight="1" x14ac:dyDescent="0.2">
      <c r="A43" s="17">
        <v>2018</v>
      </c>
      <c r="B43" s="103">
        <v>2360.2820000000002</v>
      </c>
      <c r="C43" s="1">
        <v>3.8694675213457117</v>
      </c>
      <c r="D43" s="82">
        <v>1.049426408930946</v>
      </c>
      <c r="E43" s="103">
        <v>38182</v>
      </c>
      <c r="F43" s="1">
        <v>3.010833868191054</v>
      </c>
      <c r="G43" s="26">
        <v>98.002702698897039</v>
      </c>
      <c r="H43" s="104">
        <v>61.816000000000003</v>
      </c>
      <c r="I43" s="1">
        <v>0.83353723187342688</v>
      </c>
    </row>
    <row r="44" spans="1:9" s="13" customFormat="1" ht="12.75" customHeight="1" x14ac:dyDescent="0.2">
      <c r="A44" s="17">
        <v>2019</v>
      </c>
      <c r="B44" s="103">
        <v>2429.4050000000002</v>
      </c>
      <c r="C44" s="1">
        <v>2.9285907361916941</v>
      </c>
      <c r="D44" s="82">
        <v>1.0422712721759606</v>
      </c>
      <c r="E44" s="103">
        <v>38903</v>
      </c>
      <c r="F44" s="1">
        <v>1.8885417225555257</v>
      </c>
      <c r="G44" s="26">
        <v>97.288388191194272</v>
      </c>
      <c r="H44" s="104">
        <v>62.447000000000003</v>
      </c>
      <c r="I44" s="1">
        <v>1.0207713213407521</v>
      </c>
    </row>
    <row r="45" spans="1:9" s="18" customFormat="1" ht="19.5" customHeight="1" x14ac:dyDescent="0.2">
      <c r="A45" s="16" t="s">
        <v>17</v>
      </c>
      <c r="B45" s="16"/>
      <c r="C45" s="16"/>
      <c r="D45" s="16"/>
      <c r="E45" s="16"/>
      <c r="F45" s="16"/>
      <c r="G45" s="16"/>
      <c r="H45" s="16"/>
      <c r="I45" s="16"/>
    </row>
    <row r="46" spans="1:9" s="18" customFormat="1" ht="7.5" customHeight="1" x14ac:dyDescent="0.2">
      <c r="A46" s="16"/>
      <c r="B46" s="16"/>
      <c r="C46" s="16"/>
      <c r="D46" s="16"/>
      <c r="E46" s="16"/>
      <c r="F46" s="16"/>
      <c r="G46" s="16"/>
      <c r="H46" s="16"/>
      <c r="I46" s="16"/>
    </row>
    <row r="47" spans="1:9" s="18" customFormat="1" ht="12.75" customHeight="1" x14ac:dyDescent="0.2">
      <c r="A47" s="17">
        <v>2012</v>
      </c>
      <c r="B47" s="103">
        <v>4721.1509999999998</v>
      </c>
      <c r="C47" s="1">
        <v>5.6572843343300434</v>
      </c>
      <c r="D47" s="82">
        <v>2.6695592431765101</v>
      </c>
      <c r="E47" s="103">
        <v>32686</v>
      </c>
      <c r="F47" s="1">
        <v>3.2777113246887923</v>
      </c>
      <c r="G47" s="26">
        <v>97.766907814217831</v>
      </c>
      <c r="H47" s="104">
        <v>144.43899999999999</v>
      </c>
      <c r="I47" s="1">
        <v>2.3040528097686641</v>
      </c>
    </row>
    <row r="48" spans="1:9" s="18" customFormat="1" ht="12.75" customHeight="1" x14ac:dyDescent="0.2">
      <c r="A48" s="17">
        <v>2013</v>
      </c>
      <c r="B48" s="103">
        <v>4978.1880000000001</v>
      </c>
      <c r="C48" s="1">
        <v>5.4443715102524806</v>
      </c>
      <c r="D48" s="82">
        <v>2.7131301378063823</v>
      </c>
      <c r="E48" s="103">
        <v>33668</v>
      </c>
      <c r="F48" s="1">
        <v>3.0026414760241149</v>
      </c>
      <c r="G48" s="26">
        <v>98.361100700668601</v>
      </c>
      <c r="H48" s="104">
        <v>147.863</v>
      </c>
      <c r="I48" s="1">
        <v>2.3705508899950933</v>
      </c>
    </row>
    <row r="49" spans="1:9" s="18" customFormat="1" ht="12.75" customHeight="1" x14ac:dyDescent="0.2">
      <c r="A49" s="17">
        <v>2014</v>
      </c>
      <c r="B49" s="103">
        <v>5170.99</v>
      </c>
      <c r="C49" s="1">
        <v>3.8729352929218521</v>
      </c>
      <c r="D49" s="82">
        <v>2.717583370728863</v>
      </c>
      <c r="E49" s="103">
        <v>34391</v>
      </c>
      <c r="F49" s="1">
        <v>2.1479371589339324</v>
      </c>
      <c r="G49" s="26">
        <v>98.214504071627104</v>
      </c>
      <c r="H49" s="104">
        <v>150.36000000000001</v>
      </c>
      <c r="I49" s="1">
        <v>1.688725374163913</v>
      </c>
    </row>
    <row r="50" spans="1:9" s="18" customFormat="1" ht="12.75" customHeight="1" x14ac:dyDescent="0.2">
      <c r="A50" s="17">
        <v>2015</v>
      </c>
      <c r="B50" s="103">
        <v>5364.1629999999996</v>
      </c>
      <c r="C50" s="1">
        <v>3.7357063154251051</v>
      </c>
      <c r="D50" s="82">
        <v>2.7087961624251071</v>
      </c>
      <c r="E50" s="103">
        <v>35246</v>
      </c>
      <c r="F50" s="1">
        <v>2.4876687950490917</v>
      </c>
      <c r="G50" s="26">
        <v>97.781719521219102</v>
      </c>
      <c r="H50" s="104">
        <v>152.191</v>
      </c>
      <c r="I50" s="1">
        <v>1.2177440808725626</v>
      </c>
    </row>
    <row r="51" spans="1:9" s="18" customFormat="1" ht="12.75" customHeight="1" x14ac:dyDescent="0.2">
      <c r="A51" s="17">
        <v>2016</v>
      </c>
      <c r="B51" s="103">
        <v>5580.9260000000004</v>
      </c>
      <c r="C51" s="1">
        <v>4.0409473015641026</v>
      </c>
      <c r="D51" s="82">
        <v>2.7069486663910336</v>
      </c>
      <c r="E51" s="103">
        <v>36386</v>
      </c>
      <c r="F51" s="1">
        <v>3.2337500131850661</v>
      </c>
      <c r="G51" s="26">
        <v>98.536454102553321</v>
      </c>
      <c r="H51" s="104">
        <v>153.381</v>
      </c>
      <c r="I51" s="1">
        <v>0.78191220242984638</v>
      </c>
    </row>
    <row r="52" spans="1:9" s="18" customFormat="1" ht="12.75" customHeight="1" x14ac:dyDescent="0.2">
      <c r="A52" s="17">
        <v>2017</v>
      </c>
      <c r="B52" s="103">
        <v>5842.8879999999999</v>
      </c>
      <c r="C52" s="1">
        <v>4.6938805495718725</v>
      </c>
      <c r="D52" s="82">
        <v>2.7131590275489454</v>
      </c>
      <c r="E52" s="103">
        <v>37438</v>
      </c>
      <c r="F52" s="1">
        <v>2.8913812733800892</v>
      </c>
      <c r="G52" s="26">
        <v>98.766321371048136</v>
      </c>
      <c r="H52" s="104">
        <v>156.06800000000001</v>
      </c>
      <c r="I52" s="1">
        <v>1.7518467085232192</v>
      </c>
    </row>
    <row r="53" spans="1:9" s="18" customFormat="1" ht="12.75" customHeight="1" x14ac:dyDescent="0.2">
      <c r="A53" s="17">
        <v>2018</v>
      </c>
      <c r="B53" s="103">
        <v>6063.9260000000004</v>
      </c>
      <c r="C53" s="1">
        <v>3.7830264759481906</v>
      </c>
      <c r="D53" s="82">
        <v>2.6961371930146463</v>
      </c>
      <c r="E53" s="103">
        <v>38695</v>
      </c>
      <c r="F53" s="1">
        <v>3.3585140358772358</v>
      </c>
      <c r="G53" s="26">
        <v>99.319611283704887</v>
      </c>
      <c r="H53" s="104">
        <v>156.709</v>
      </c>
      <c r="I53" s="1">
        <v>0.41071840479791621</v>
      </c>
    </row>
    <row r="54" spans="1:9" s="18" customFormat="1" ht="12.75" customHeight="1" x14ac:dyDescent="0.2">
      <c r="A54" s="17">
        <v>2019</v>
      </c>
      <c r="B54" s="103">
        <v>6275.8289999999997</v>
      </c>
      <c r="C54" s="1">
        <v>3.4944852559216599</v>
      </c>
      <c r="D54" s="82">
        <v>2.6924766664219373</v>
      </c>
      <c r="E54" s="103">
        <v>39757</v>
      </c>
      <c r="F54" s="1">
        <v>2.7437840661004964</v>
      </c>
      <c r="G54" s="26">
        <v>99.42330073532176</v>
      </c>
      <c r="H54" s="104">
        <v>157.85400000000001</v>
      </c>
      <c r="I54" s="1">
        <v>0.730653631890954</v>
      </c>
    </row>
  </sheetData>
  <mergeCells count="8">
    <mergeCell ref="A5:I5"/>
    <mergeCell ref="A15:I15"/>
    <mergeCell ref="A2:I2"/>
    <mergeCell ref="A1:I1"/>
    <mergeCell ref="A3:A4"/>
    <mergeCell ref="B3:D3"/>
    <mergeCell ref="E3:G3"/>
    <mergeCell ref="H3:I3"/>
  </mergeCells>
  <phoneticPr fontId="0" type="noConversion"/>
  <conditionalFormatting sqref="B3:I4 A55:I65536 A3:A6 A1:I1 D25:I26 D35:I36 D45:I46 J1:IV1048576 F8:G14 E6:I6 B6:C14 F18:G24 E16:I16 F28:G34 E27:G29 F38:G44 E37:G39 A15:A16 F48:G54 E47:G49 B16:C54 A25:A26 A35:A36 A45:A46 E7:G9 E17:G19">
    <cfRule type="cellIs" dxfId="815" priority="193" stopIfTrue="1" operator="equal">
      <formula>"..."</formula>
    </cfRule>
    <cfRule type="cellIs" dxfId="814" priority="194" stopIfTrue="1" operator="equal">
      <formula>"."</formula>
    </cfRule>
  </conditionalFormatting>
  <conditionalFormatting sqref="D6:D14 D16:D24 D27:D34 D37:D44 D47:D54">
    <cfRule type="cellIs" dxfId="813" priority="195" stopIfTrue="1" operator="equal">
      <formula>"."</formula>
    </cfRule>
    <cfRule type="cellIs" dxfId="812" priority="196" stopIfTrue="1" operator="equal">
      <formula>"..."</formula>
    </cfRule>
  </conditionalFormatting>
  <conditionalFormatting sqref="E8:E14">
    <cfRule type="cellIs" dxfId="811" priority="169" stopIfTrue="1" operator="equal">
      <formula>"..."</formula>
    </cfRule>
    <cfRule type="cellIs" dxfId="810" priority="170" stopIfTrue="1" operator="equal">
      <formula>"."</formula>
    </cfRule>
  </conditionalFormatting>
  <conditionalFormatting sqref="E18:E24">
    <cfRule type="cellIs" dxfId="809" priority="167" stopIfTrue="1" operator="equal">
      <formula>"..."</formula>
    </cfRule>
    <cfRule type="cellIs" dxfId="808" priority="168" stopIfTrue="1" operator="equal">
      <formula>"."</formula>
    </cfRule>
  </conditionalFormatting>
  <conditionalFormatting sqref="E28:E34">
    <cfRule type="cellIs" dxfId="807" priority="165" stopIfTrue="1" operator="equal">
      <formula>"..."</formula>
    </cfRule>
    <cfRule type="cellIs" dxfId="806" priority="166" stopIfTrue="1" operator="equal">
      <formula>"."</formula>
    </cfRule>
  </conditionalFormatting>
  <conditionalFormatting sqref="E38:E44">
    <cfRule type="cellIs" dxfId="805" priority="163" stopIfTrue="1" operator="equal">
      <formula>"..."</formula>
    </cfRule>
    <cfRule type="cellIs" dxfId="804" priority="164" stopIfTrue="1" operator="equal">
      <formula>"."</formula>
    </cfRule>
  </conditionalFormatting>
  <conditionalFormatting sqref="E48:E54">
    <cfRule type="cellIs" dxfId="803" priority="161" stopIfTrue="1" operator="equal">
      <formula>"..."</formula>
    </cfRule>
    <cfRule type="cellIs" dxfId="802" priority="162" stopIfTrue="1" operator="equal">
      <formula>"."</formula>
    </cfRule>
  </conditionalFormatting>
  <conditionalFormatting sqref="A2">
    <cfRule type="cellIs" dxfId="801" priority="41" stopIfTrue="1" operator="equal">
      <formula>"..."</formula>
    </cfRule>
    <cfRule type="cellIs" dxfId="800" priority="42" stopIfTrue="1" operator="equal">
      <formula>"."</formula>
    </cfRule>
  </conditionalFormatting>
  <conditionalFormatting sqref="A7:A14">
    <cfRule type="cellIs" dxfId="799" priority="39" stopIfTrue="1" operator="equal">
      <formula>"..."</formula>
    </cfRule>
    <cfRule type="cellIs" dxfId="798" priority="40" stopIfTrue="1" operator="equal">
      <formula>"."</formula>
    </cfRule>
  </conditionalFormatting>
  <conditionalFormatting sqref="A17:A24">
    <cfRule type="cellIs" dxfId="797" priority="37" stopIfTrue="1" operator="equal">
      <formula>"..."</formula>
    </cfRule>
    <cfRule type="cellIs" dxfId="796" priority="38" stopIfTrue="1" operator="equal">
      <formula>"."</formula>
    </cfRule>
  </conditionalFormatting>
  <conditionalFormatting sqref="A27:A34">
    <cfRule type="cellIs" dxfId="795" priority="35" stopIfTrue="1" operator="equal">
      <formula>"..."</formula>
    </cfRule>
    <cfRule type="cellIs" dxfId="794" priority="36" stopIfTrue="1" operator="equal">
      <formula>"."</formula>
    </cfRule>
  </conditionalFormatting>
  <conditionalFormatting sqref="A37:A44">
    <cfRule type="cellIs" dxfId="793" priority="33" stopIfTrue="1" operator="equal">
      <formula>"..."</formula>
    </cfRule>
    <cfRule type="cellIs" dxfId="792" priority="34" stopIfTrue="1" operator="equal">
      <formula>"."</formula>
    </cfRule>
  </conditionalFormatting>
  <conditionalFormatting sqref="A47:A54">
    <cfRule type="cellIs" dxfId="791" priority="31" stopIfTrue="1" operator="equal">
      <formula>"..."</formula>
    </cfRule>
    <cfRule type="cellIs" dxfId="790" priority="32" stopIfTrue="1" operator="equal">
      <formula>"."</formula>
    </cfRule>
  </conditionalFormatting>
  <conditionalFormatting sqref="H7:I14">
    <cfRule type="cellIs" dxfId="789" priority="29" stopIfTrue="1" operator="equal">
      <formula>"..."</formula>
    </cfRule>
    <cfRule type="cellIs" dxfId="788" priority="30" stopIfTrue="1" operator="equal">
      <formula>"."</formula>
    </cfRule>
  </conditionalFormatting>
  <conditionalFormatting sqref="H11:I11">
    <cfRule type="cellIs" dxfId="787" priority="27" stopIfTrue="1" operator="equal">
      <formula>"..."</formula>
    </cfRule>
    <cfRule type="cellIs" dxfId="786" priority="28" stopIfTrue="1" operator="equal">
      <formula>"."</formula>
    </cfRule>
  </conditionalFormatting>
  <conditionalFormatting sqref="H10:I10">
    <cfRule type="cellIs" dxfId="785" priority="25" stopIfTrue="1" operator="equal">
      <formula>"..."</formula>
    </cfRule>
    <cfRule type="cellIs" dxfId="784" priority="26" stopIfTrue="1" operator="equal">
      <formula>"."</formula>
    </cfRule>
  </conditionalFormatting>
  <conditionalFormatting sqref="H17:I24">
    <cfRule type="cellIs" dxfId="783" priority="23" stopIfTrue="1" operator="equal">
      <formula>"..."</formula>
    </cfRule>
    <cfRule type="cellIs" dxfId="782" priority="24" stopIfTrue="1" operator="equal">
      <formula>"."</formula>
    </cfRule>
  </conditionalFormatting>
  <conditionalFormatting sqref="H21:I21">
    <cfRule type="cellIs" dxfId="781" priority="21" stopIfTrue="1" operator="equal">
      <formula>"..."</formula>
    </cfRule>
    <cfRule type="cellIs" dxfId="780" priority="22" stopIfTrue="1" operator="equal">
      <formula>"."</formula>
    </cfRule>
  </conditionalFormatting>
  <conditionalFormatting sqref="H20:I20">
    <cfRule type="cellIs" dxfId="779" priority="19" stopIfTrue="1" operator="equal">
      <formula>"..."</formula>
    </cfRule>
    <cfRule type="cellIs" dxfId="778" priority="20" stopIfTrue="1" operator="equal">
      <formula>"."</formula>
    </cfRule>
  </conditionalFormatting>
  <conditionalFormatting sqref="H27:I34">
    <cfRule type="cellIs" dxfId="777" priority="17" stopIfTrue="1" operator="equal">
      <formula>"..."</formula>
    </cfRule>
    <cfRule type="cellIs" dxfId="776" priority="18" stopIfTrue="1" operator="equal">
      <formula>"."</formula>
    </cfRule>
  </conditionalFormatting>
  <conditionalFormatting sqref="H31:I31">
    <cfRule type="cellIs" dxfId="775" priority="15" stopIfTrue="1" operator="equal">
      <formula>"..."</formula>
    </cfRule>
    <cfRule type="cellIs" dxfId="774" priority="16" stopIfTrue="1" operator="equal">
      <formula>"."</formula>
    </cfRule>
  </conditionalFormatting>
  <conditionalFormatting sqref="H30:I30">
    <cfRule type="cellIs" dxfId="773" priority="13" stopIfTrue="1" operator="equal">
      <formula>"..."</formula>
    </cfRule>
    <cfRule type="cellIs" dxfId="772" priority="14" stopIfTrue="1" operator="equal">
      <formula>"."</formula>
    </cfRule>
  </conditionalFormatting>
  <conditionalFormatting sqref="H37:I44">
    <cfRule type="cellIs" dxfId="771" priority="11" stopIfTrue="1" operator="equal">
      <formula>"..."</formula>
    </cfRule>
    <cfRule type="cellIs" dxfId="770" priority="12" stopIfTrue="1" operator="equal">
      <formula>"."</formula>
    </cfRule>
  </conditionalFormatting>
  <conditionalFormatting sqref="H41:I41">
    <cfRule type="cellIs" dxfId="769" priority="9" stopIfTrue="1" operator="equal">
      <formula>"..."</formula>
    </cfRule>
    <cfRule type="cellIs" dxfId="768" priority="10" stopIfTrue="1" operator="equal">
      <formula>"."</formula>
    </cfRule>
  </conditionalFormatting>
  <conditionalFormatting sqref="H40:I40">
    <cfRule type="cellIs" dxfId="767" priority="7" stopIfTrue="1" operator="equal">
      <formula>"..."</formula>
    </cfRule>
    <cfRule type="cellIs" dxfId="766" priority="8" stopIfTrue="1" operator="equal">
      <formula>"."</formula>
    </cfRule>
  </conditionalFormatting>
  <conditionalFormatting sqref="H47:I54">
    <cfRule type="cellIs" dxfId="765" priority="5" stopIfTrue="1" operator="equal">
      <formula>"..."</formula>
    </cfRule>
    <cfRule type="cellIs" dxfId="764" priority="6" stopIfTrue="1" operator="equal">
      <formula>"."</formula>
    </cfRule>
  </conditionalFormatting>
  <conditionalFormatting sqref="H51:I51">
    <cfRule type="cellIs" dxfId="763" priority="3" stopIfTrue="1" operator="equal">
      <formula>"..."</formula>
    </cfRule>
    <cfRule type="cellIs" dxfId="762" priority="4" stopIfTrue="1" operator="equal">
      <formula>"."</formula>
    </cfRule>
  </conditionalFormatting>
  <conditionalFormatting sqref="H50:I50">
    <cfRule type="cellIs" dxfId="761" priority="1" stopIfTrue="1" operator="equal">
      <formula>"..."</formula>
    </cfRule>
    <cfRule type="cellIs" dxfId="76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I54"/>
  <sheetViews>
    <sheetView zoomScaleNormal="100" zoomScaleSheetLayoutView="100" workbookViewId="0">
      <pane ySplit="4" topLeftCell="A5" activePane="bottomLeft" state="frozen"/>
      <selection activeCell="A3" sqref="A3:A4"/>
      <selection pane="bottomLeft" sqref="A1:I1"/>
    </sheetView>
  </sheetViews>
  <sheetFormatPr baseColWidth="10" defaultRowHeight="12.75" x14ac:dyDescent="0.2"/>
  <cols>
    <col min="1" max="1" width="8.7109375" style="24" customWidth="1"/>
    <col min="2" max="2" width="10.5703125" style="24" customWidth="1"/>
    <col min="3" max="3" width="10.42578125" style="24" customWidth="1"/>
    <col min="4" max="4" width="10.140625" style="24" customWidth="1"/>
    <col min="5" max="5" width="10.5703125" style="24" customWidth="1"/>
    <col min="6" max="9" width="10.42578125" style="24" customWidth="1"/>
    <col min="10" max="16384" width="11.42578125" style="24"/>
  </cols>
  <sheetData>
    <row r="1" spans="1:9" s="19" customFormat="1" ht="16.5" customHeight="1" x14ac:dyDescent="0.2">
      <c r="A1" s="74" t="s">
        <v>84</v>
      </c>
      <c r="B1" s="74"/>
      <c r="C1" s="74"/>
      <c r="D1" s="74"/>
      <c r="E1" s="74"/>
      <c r="F1" s="74"/>
      <c r="G1" s="74"/>
      <c r="H1" s="74"/>
      <c r="I1" s="74"/>
    </row>
    <row r="2" spans="1:9" s="20" customFormat="1" ht="14.85" customHeight="1" x14ac:dyDescent="0.2">
      <c r="A2" s="73" t="s">
        <v>138</v>
      </c>
      <c r="B2" s="94"/>
      <c r="C2" s="94"/>
      <c r="D2" s="94"/>
      <c r="E2" s="94"/>
      <c r="F2" s="94"/>
      <c r="G2" s="94"/>
      <c r="H2" s="94"/>
      <c r="I2" s="94"/>
    </row>
    <row r="3" spans="1:9" s="83" customFormat="1" ht="24.75" customHeight="1" x14ac:dyDescent="0.2">
      <c r="A3" s="71" t="s">
        <v>0</v>
      </c>
      <c r="B3" s="95" t="s">
        <v>62</v>
      </c>
      <c r="C3" s="95"/>
      <c r="D3" s="96"/>
      <c r="E3" s="97" t="s">
        <v>63</v>
      </c>
      <c r="F3" s="95"/>
      <c r="G3" s="96"/>
      <c r="H3" s="98" t="s">
        <v>58</v>
      </c>
      <c r="I3" s="75"/>
    </row>
    <row r="4" spans="1:9" s="83" customFormat="1" ht="41.25" customHeight="1" x14ac:dyDescent="0.2">
      <c r="A4" s="72"/>
      <c r="B4" s="9" t="s">
        <v>4</v>
      </c>
      <c r="C4" s="11" t="s">
        <v>59</v>
      </c>
      <c r="D4" s="10" t="s">
        <v>80</v>
      </c>
      <c r="E4" s="10" t="s">
        <v>57</v>
      </c>
      <c r="F4" s="10" t="s">
        <v>59</v>
      </c>
      <c r="G4" s="99" t="s">
        <v>79</v>
      </c>
      <c r="H4" s="7" t="s">
        <v>78</v>
      </c>
      <c r="I4" s="11" t="s">
        <v>59</v>
      </c>
    </row>
    <row r="5" spans="1:9" s="18" customFormat="1" ht="22.5" customHeight="1" x14ac:dyDescent="0.2">
      <c r="A5" s="12" t="s">
        <v>66</v>
      </c>
      <c r="B5" s="12"/>
      <c r="C5" s="12"/>
      <c r="D5" s="12"/>
      <c r="E5" s="12"/>
      <c r="F5" s="12"/>
      <c r="G5" s="12"/>
      <c r="H5" s="12"/>
      <c r="I5" s="12"/>
    </row>
    <row r="6" spans="1:9" s="18" customFormat="1" ht="7.5" customHeight="1" x14ac:dyDescent="0.2">
      <c r="A6" s="16"/>
      <c r="B6" s="12"/>
      <c r="C6" s="12"/>
      <c r="D6" s="12"/>
      <c r="E6" s="12"/>
      <c r="F6" s="12"/>
      <c r="G6" s="12"/>
      <c r="H6" s="12"/>
      <c r="I6" s="12"/>
    </row>
    <row r="7" spans="1:9" s="18" customFormat="1" ht="12.75" customHeight="1" x14ac:dyDescent="0.2">
      <c r="A7" s="17">
        <v>2012</v>
      </c>
      <c r="B7" s="103">
        <v>6701.2849999999999</v>
      </c>
      <c r="C7" s="1">
        <v>4.607955392481685</v>
      </c>
      <c r="D7" s="82">
        <v>3.7892194748505394</v>
      </c>
      <c r="E7" s="103">
        <v>32762</v>
      </c>
      <c r="F7" s="1">
        <v>2.5648112861711869</v>
      </c>
      <c r="G7" s="26">
        <v>97.995030367749123</v>
      </c>
      <c r="H7" s="104">
        <v>204.542</v>
      </c>
      <c r="I7" s="1">
        <v>1.9920517384952152</v>
      </c>
    </row>
    <row r="8" spans="1:9" s="18" customFormat="1" ht="12.75" customHeight="1" x14ac:dyDescent="0.2">
      <c r="A8" s="17">
        <v>2013</v>
      </c>
      <c r="B8" s="103">
        <v>7000.893</v>
      </c>
      <c r="C8" s="1">
        <v>4.4709037147353143</v>
      </c>
      <c r="D8" s="82">
        <v>3.8155115455378015</v>
      </c>
      <c r="E8" s="103">
        <v>33854</v>
      </c>
      <c r="F8" s="1">
        <v>3.3327091448990043</v>
      </c>
      <c r="G8" s="26">
        <v>98.906539199924097</v>
      </c>
      <c r="H8" s="104">
        <v>206.79499999999999</v>
      </c>
      <c r="I8" s="1">
        <v>1.1014852695290012</v>
      </c>
    </row>
    <row r="9" spans="1:9" s="18" customFormat="1" ht="12.75" customHeight="1" x14ac:dyDescent="0.2">
      <c r="A9" s="17">
        <v>2014</v>
      </c>
      <c r="B9" s="103">
        <v>7208.6629999999996</v>
      </c>
      <c r="C9" s="1">
        <v>2.9677642552171619</v>
      </c>
      <c r="D9" s="82">
        <v>3.7884704271306724</v>
      </c>
      <c r="E9" s="103">
        <v>34493</v>
      </c>
      <c r="F9" s="1">
        <v>1.8863046516944815</v>
      </c>
      <c r="G9" s="26">
        <v>98.506176931992542</v>
      </c>
      <c r="H9" s="104">
        <v>208.99</v>
      </c>
      <c r="I9" s="1">
        <v>1.0614376556493221</v>
      </c>
    </row>
    <row r="10" spans="1:9" s="18" customFormat="1" ht="12.75" customHeight="1" x14ac:dyDescent="0.2">
      <c r="A10" s="17">
        <v>2015</v>
      </c>
      <c r="B10" s="103">
        <v>7455.7610000000004</v>
      </c>
      <c r="C10" s="1">
        <v>3.4277923659352609</v>
      </c>
      <c r="D10" s="82">
        <v>3.7650117613425951</v>
      </c>
      <c r="E10" s="103">
        <v>35344</v>
      </c>
      <c r="F10" s="1">
        <v>2.4677850776343435</v>
      </c>
      <c r="G10" s="26">
        <v>98.053080067540748</v>
      </c>
      <c r="H10" s="104">
        <v>210.94800000000001</v>
      </c>
      <c r="I10" s="1">
        <v>0.9368869323891138</v>
      </c>
    </row>
    <row r="11" spans="1:9" s="18" customFormat="1" ht="12.75" customHeight="1" x14ac:dyDescent="0.2">
      <c r="A11" s="17">
        <v>2016</v>
      </c>
      <c r="B11" s="103">
        <v>7784.3980000000001</v>
      </c>
      <c r="C11" s="1">
        <v>4.4078263774817827</v>
      </c>
      <c r="D11" s="82">
        <v>3.7757113756313974</v>
      </c>
      <c r="E11" s="103">
        <v>36458</v>
      </c>
      <c r="F11" s="1">
        <v>3.1520923896898978</v>
      </c>
      <c r="G11" s="26">
        <v>98.731750785883762</v>
      </c>
      <c r="H11" s="104">
        <v>213.51599999999999</v>
      </c>
      <c r="I11" s="1">
        <v>1.2173616246657915</v>
      </c>
    </row>
    <row r="12" spans="1:9" s="18" customFormat="1" ht="12.75" customHeight="1" x14ac:dyDescent="0.2">
      <c r="A12" s="17">
        <v>2017</v>
      </c>
      <c r="B12" s="103">
        <v>8115.2420000000002</v>
      </c>
      <c r="C12" s="1">
        <v>4.2500910153874543</v>
      </c>
      <c r="D12" s="82">
        <v>3.7683320462491086</v>
      </c>
      <c r="E12" s="103">
        <v>37333</v>
      </c>
      <c r="F12" s="1">
        <v>2.4003092989537178</v>
      </c>
      <c r="G12" s="26">
        <v>98.489755164435877</v>
      </c>
      <c r="H12" s="104">
        <v>217.37299999999999</v>
      </c>
      <c r="I12" s="1">
        <v>1.8064220011615006</v>
      </c>
    </row>
    <row r="13" spans="1:9" s="18" customFormat="1" ht="12.75" customHeight="1" x14ac:dyDescent="0.2">
      <c r="A13" s="17">
        <v>2018</v>
      </c>
      <c r="B13" s="103">
        <v>8424.2080000000005</v>
      </c>
      <c r="C13" s="1">
        <v>3.8072308872612695</v>
      </c>
      <c r="D13" s="82">
        <v>3.7455636019455922</v>
      </c>
      <c r="E13" s="103">
        <v>38550</v>
      </c>
      <c r="F13" s="1">
        <v>3.2599894733172263</v>
      </c>
      <c r="G13" s="26">
        <v>98.947086304510378</v>
      </c>
      <c r="H13" s="104">
        <v>218.52500000000001</v>
      </c>
      <c r="I13" s="1">
        <v>0.52996462302126179</v>
      </c>
    </row>
    <row r="14" spans="1:9" s="18" customFormat="1" ht="12.75" customHeight="1" x14ac:dyDescent="0.2">
      <c r="A14" s="17">
        <v>2019</v>
      </c>
      <c r="B14" s="103">
        <v>8705.2340000000004</v>
      </c>
      <c r="C14" s="1">
        <v>3.3359337756142793</v>
      </c>
      <c r="D14" s="82">
        <v>3.7347479385978981</v>
      </c>
      <c r="E14" s="103">
        <v>39515</v>
      </c>
      <c r="F14" s="1">
        <v>2.5028707464610278</v>
      </c>
      <c r="G14" s="26">
        <v>98.818133788085333</v>
      </c>
      <c r="H14" s="104">
        <v>220.30099999999999</v>
      </c>
      <c r="I14" s="1">
        <v>0.8127216565610329</v>
      </c>
    </row>
    <row r="15" spans="1:9" s="18" customFormat="1" ht="19.5" customHeight="1" x14ac:dyDescent="0.2">
      <c r="A15" s="12" t="s">
        <v>18</v>
      </c>
      <c r="B15" s="16"/>
      <c r="C15" s="16"/>
      <c r="D15" s="16"/>
      <c r="E15" s="16"/>
      <c r="F15" s="16"/>
      <c r="G15" s="16"/>
      <c r="H15" s="16"/>
      <c r="I15" s="16"/>
    </row>
    <row r="16" spans="1:9" s="18" customFormat="1" ht="7.5" customHeight="1" x14ac:dyDescent="0.2">
      <c r="A16" s="12"/>
      <c r="B16" s="16"/>
      <c r="C16" s="16"/>
      <c r="D16" s="16"/>
      <c r="E16" s="16"/>
      <c r="F16" s="16"/>
      <c r="G16" s="16"/>
      <c r="H16" s="16"/>
      <c r="I16" s="16"/>
    </row>
    <row r="17" spans="1:9" s="18" customFormat="1" ht="12.75" customHeight="1" x14ac:dyDescent="0.2">
      <c r="A17" s="17">
        <v>2012</v>
      </c>
      <c r="B17" s="105">
        <v>73842.304000000004</v>
      </c>
      <c r="C17" s="2">
        <v>5.1466871553915468</v>
      </c>
      <c r="D17" s="29">
        <v>41.753886961177436</v>
      </c>
      <c r="E17" s="105">
        <v>36108</v>
      </c>
      <c r="F17" s="2">
        <v>3.1060302107412063</v>
      </c>
      <c r="G17" s="107">
        <v>108.00080908540595</v>
      </c>
      <c r="H17" s="106">
        <v>2045.0630000000001</v>
      </c>
      <c r="I17" s="2">
        <v>1.9791829250717985</v>
      </c>
    </row>
    <row r="18" spans="1:9" s="18" customFormat="1" ht="12.75" customHeight="1" x14ac:dyDescent="0.2">
      <c r="A18" s="17">
        <v>2013</v>
      </c>
      <c r="B18" s="105">
        <v>77038.459000000003</v>
      </c>
      <c r="C18" s="2">
        <v>4.3283522139287527</v>
      </c>
      <c r="D18" s="29">
        <v>41.986233722603757</v>
      </c>
      <c r="E18" s="105">
        <v>37054</v>
      </c>
      <c r="F18" s="2">
        <v>2.6198964767010002</v>
      </c>
      <c r="G18" s="107">
        <v>108.25344338977622</v>
      </c>
      <c r="H18" s="106">
        <v>2079.11</v>
      </c>
      <c r="I18" s="2">
        <v>1.6648386871211285</v>
      </c>
    </row>
    <row r="19" spans="1:9" s="18" customFormat="1" ht="12.75" customHeight="1" x14ac:dyDescent="0.2">
      <c r="A19" s="17">
        <v>2014</v>
      </c>
      <c r="B19" s="105">
        <v>79859.64</v>
      </c>
      <c r="C19" s="2">
        <v>3.6620423573114209</v>
      </c>
      <c r="D19" s="29">
        <v>41.969763943924384</v>
      </c>
      <c r="E19" s="105">
        <v>37977</v>
      </c>
      <c r="F19" s="2">
        <v>2.4926332134520113</v>
      </c>
      <c r="G19" s="107">
        <v>108.45685780663091</v>
      </c>
      <c r="H19" s="106">
        <v>2102.8319999999999</v>
      </c>
      <c r="I19" s="2">
        <v>1.1409689723006489</v>
      </c>
    </row>
    <row r="20" spans="1:9" s="18" customFormat="1" ht="12.75" customHeight="1" x14ac:dyDescent="0.2">
      <c r="A20" s="17">
        <v>2015</v>
      </c>
      <c r="B20" s="105">
        <v>83581.266000000003</v>
      </c>
      <c r="C20" s="2">
        <v>4.6602088364034842</v>
      </c>
      <c r="D20" s="29">
        <v>42.206885322357302</v>
      </c>
      <c r="E20" s="105">
        <v>39384</v>
      </c>
      <c r="F20" s="2">
        <v>3.7050890457831498</v>
      </c>
      <c r="G20" s="107">
        <v>109.26158949449896</v>
      </c>
      <c r="H20" s="106">
        <v>2122.1990000000001</v>
      </c>
      <c r="I20" s="2">
        <v>0.9209960662573069</v>
      </c>
    </row>
    <row r="21" spans="1:9" s="18" customFormat="1" ht="12.75" customHeight="1" x14ac:dyDescent="0.2">
      <c r="A21" s="17">
        <v>2016</v>
      </c>
      <c r="B21" s="105">
        <v>87289.952999999994</v>
      </c>
      <c r="C21" s="2">
        <v>4.4372228101928926</v>
      </c>
      <c r="D21" s="29">
        <v>42.338748419650436</v>
      </c>
      <c r="E21" s="105">
        <v>40451</v>
      </c>
      <c r="F21" s="2">
        <v>2.7078087274111651</v>
      </c>
      <c r="G21" s="107">
        <v>109.5439845497913</v>
      </c>
      <c r="H21" s="106">
        <v>2157.933</v>
      </c>
      <c r="I21" s="2">
        <v>1.6838194721607191</v>
      </c>
    </row>
    <row r="22" spans="1:9" s="18" customFormat="1" ht="12.75" customHeight="1" x14ac:dyDescent="0.2">
      <c r="A22" s="17">
        <v>2017</v>
      </c>
      <c r="B22" s="105">
        <v>91417.714999999997</v>
      </c>
      <c r="C22" s="2">
        <v>4.7287939311870133</v>
      </c>
      <c r="D22" s="29">
        <v>42.450034765367171</v>
      </c>
      <c r="E22" s="105">
        <v>41564</v>
      </c>
      <c r="F22" s="2">
        <v>2.7509902268765485</v>
      </c>
      <c r="G22" s="107">
        <v>109.64971341385706</v>
      </c>
      <c r="H22" s="106">
        <v>2199.4699999999998</v>
      </c>
      <c r="I22" s="2">
        <v>1.9248512349549385</v>
      </c>
    </row>
    <row r="23" spans="1:9" s="18" customFormat="1" ht="12.75" customHeight="1" x14ac:dyDescent="0.2">
      <c r="A23" s="17">
        <v>2018</v>
      </c>
      <c r="B23" s="105">
        <v>95731.881999999998</v>
      </c>
      <c r="C23" s="2">
        <v>4.7191805220683847</v>
      </c>
      <c r="D23" s="29">
        <v>42.564221202153419</v>
      </c>
      <c r="E23" s="105">
        <v>42779</v>
      </c>
      <c r="F23" s="2">
        <v>2.9239876178757784</v>
      </c>
      <c r="G23" s="107">
        <v>109.80041474994715</v>
      </c>
      <c r="H23" s="106">
        <v>2237.8330000000001</v>
      </c>
      <c r="I23" s="2">
        <v>1.744192919203269</v>
      </c>
    </row>
    <row r="24" spans="1:9" s="18" customFormat="1" ht="12.75" customHeight="1" x14ac:dyDescent="0.2">
      <c r="A24" s="17">
        <v>2019</v>
      </c>
      <c r="B24" s="105">
        <v>98796.327999999994</v>
      </c>
      <c r="C24" s="2">
        <v>3.2010715092804674</v>
      </c>
      <c r="D24" s="29">
        <v>42.385923496030301</v>
      </c>
      <c r="E24" s="105">
        <v>43682</v>
      </c>
      <c r="F24" s="2">
        <v>2.1122492019603145</v>
      </c>
      <c r="G24" s="107">
        <v>109.23943170085077</v>
      </c>
      <c r="H24" s="106">
        <v>2261.6950000000002</v>
      </c>
      <c r="I24" s="2">
        <v>1.0662994066134468</v>
      </c>
    </row>
    <row r="25" spans="1:9" s="18" customFormat="1" ht="19.5" customHeight="1" x14ac:dyDescent="0.2">
      <c r="A25" s="16" t="s">
        <v>19</v>
      </c>
      <c r="B25" s="16"/>
      <c r="C25" s="16"/>
      <c r="D25" s="16"/>
      <c r="E25" s="16"/>
      <c r="F25" s="16"/>
      <c r="G25" s="16"/>
      <c r="H25" s="16"/>
      <c r="I25" s="16"/>
    </row>
    <row r="26" spans="1:9" s="18" customFormat="1" ht="7.5" customHeight="1" x14ac:dyDescent="0.2">
      <c r="A26" s="16"/>
      <c r="B26" s="16"/>
      <c r="C26" s="16"/>
      <c r="D26" s="16"/>
      <c r="E26" s="16"/>
      <c r="F26" s="16"/>
      <c r="G26" s="16"/>
      <c r="H26" s="16"/>
      <c r="I26" s="16"/>
    </row>
    <row r="27" spans="1:9" s="18" customFormat="1" ht="12.75" customHeight="1" x14ac:dyDescent="0.2">
      <c r="A27" s="17">
        <v>2012</v>
      </c>
      <c r="B27" s="103">
        <v>1215.4939999999999</v>
      </c>
      <c r="C27" s="1">
        <v>4.4305222153298445</v>
      </c>
      <c r="D27" s="82">
        <v>0.68729706860161621</v>
      </c>
      <c r="E27" s="103">
        <v>33232</v>
      </c>
      <c r="F27" s="1">
        <v>3.5425658393191339</v>
      </c>
      <c r="G27" s="26">
        <v>99.399699654876727</v>
      </c>
      <c r="H27" s="104">
        <v>36.576000000000001</v>
      </c>
      <c r="I27" s="1">
        <v>0.85757617537569608</v>
      </c>
    </row>
    <row r="28" spans="1:9" s="18" customFormat="1" ht="12.75" customHeight="1" x14ac:dyDescent="0.2">
      <c r="A28" s="17">
        <v>2013</v>
      </c>
      <c r="B28" s="103">
        <v>1186.807</v>
      </c>
      <c r="C28" s="1">
        <v>-2.3601103748763848</v>
      </c>
      <c r="D28" s="82">
        <v>0.6468140294138307</v>
      </c>
      <c r="E28" s="103">
        <v>33184</v>
      </c>
      <c r="F28" s="1">
        <v>-0.14325570605857596</v>
      </c>
      <c r="G28" s="26">
        <v>96.949508742852288</v>
      </c>
      <c r="H28" s="104">
        <v>35.764000000000003</v>
      </c>
      <c r="I28" s="1">
        <v>-2.2200349956255416</v>
      </c>
    </row>
    <row r="29" spans="1:9" s="18" customFormat="1" ht="12.75" customHeight="1" x14ac:dyDescent="0.2">
      <c r="A29" s="17">
        <v>2014</v>
      </c>
      <c r="B29" s="103">
        <v>1221.2260000000001</v>
      </c>
      <c r="C29" s="1">
        <v>2.9001345627385007</v>
      </c>
      <c r="D29" s="82">
        <v>0.64180813915743917</v>
      </c>
      <c r="E29" s="103">
        <v>33331</v>
      </c>
      <c r="F29" s="1">
        <v>0.44270893042333004</v>
      </c>
      <c r="G29" s="26">
        <v>95.188980898359333</v>
      </c>
      <c r="H29" s="104">
        <v>36.639000000000003</v>
      </c>
      <c r="I29" s="1">
        <v>2.4465943406777768</v>
      </c>
    </row>
    <row r="30" spans="1:9" s="18" customFormat="1" ht="12.75" customHeight="1" x14ac:dyDescent="0.2">
      <c r="A30" s="17">
        <v>2015</v>
      </c>
      <c r="B30" s="103">
        <v>1252.8810000000001</v>
      </c>
      <c r="C30" s="1">
        <v>2.5920673159595395</v>
      </c>
      <c r="D30" s="82">
        <v>0.63268011146852376</v>
      </c>
      <c r="E30" s="103">
        <v>34059</v>
      </c>
      <c r="F30" s="1">
        <v>2.1821006466982373</v>
      </c>
      <c r="G30" s="26">
        <v>94.486971962763249</v>
      </c>
      <c r="H30" s="104">
        <v>36.786000000000001</v>
      </c>
      <c r="I30" s="1">
        <v>0.40121182346679607</v>
      </c>
    </row>
    <row r="31" spans="1:9" s="18" customFormat="1" ht="12.75" customHeight="1" x14ac:dyDescent="0.2">
      <c r="A31" s="17">
        <v>2016</v>
      </c>
      <c r="B31" s="103">
        <v>1275.6410000000001</v>
      </c>
      <c r="C31" s="1">
        <v>1.8166130701957997</v>
      </c>
      <c r="D31" s="82">
        <v>0.61873149791696302</v>
      </c>
      <c r="E31" s="103">
        <v>34317</v>
      </c>
      <c r="F31" s="1">
        <v>0.75933305714579458</v>
      </c>
      <c r="G31" s="26">
        <v>92.934030262343853</v>
      </c>
      <c r="H31" s="104">
        <v>37.171999999999997</v>
      </c>
      <c r="I31" s="1">
        <v>1.0493122383515407</v>
      </c>
    </row>
    <row r="32" spans="1:9" s="18" customFormat="1" ht="12.75" customHeight="1" x14ac:dyDescent="0.2">
      <c r="A32" s="17">
        <v>2017</v>
      </c>
      <c r="B32" s="103">
        <v>1335.615</v>
      </c>
      <c r="C32" s="1">
        <v>4.7014794914870208</v>
      </c>
      <c r="D32" s="82">
        <v>0.62019602199798873</v>
      </c>
      <c r="E32" s="103">
        <v>35233</v>
      </c>
      <c r="F32" s="1">
        <v>2.66865557817757</v>
      </c>
      <c r="G32" s="26">
        <v>92.949187485203851</v>
      </c>
      <c r="H32" s="104">
        <v>37.908000000000001</v>
      </c>
      <c r="I32" s="1">
        <v>1.9799849348972387</v>
      </c>
    </row>
    <row r="33" spans="1:9" s="18" customFormat="1" ht="12.75" customHeight="1" x14ac:dyDescent="0.2">
      <c r="A33" s="17">
        <v>2018</v>
      </c>
      <c r="B33" s="103">
        <v>1392.8489999999999</v>
      </c>
      <c r="C33" s="1">
        <v>4.285216922541295</v>
      </c>
      <c r="D33" s="82">
        <v>0.6192872395133544</v>
      </c>
      <c r="E33" s="103">
        <v>36463</v>
      </c>
      <c r="F33" s="1">
        <v>3.4907720908844642</v>
      </c>
      <c r="G33" s="26">
        <v>93.589494279591875</v>
      </c>
      <c r="H33" s="104">
        <v>38.198999999999998</v>
      </c>
      <c r="I33" s="1">
        <v>0.76764798987021265</v>
      </c>
    </row>
    <row r="34" spans="1:9" s="18" customFormat="1" ht="12.75" customHeight="1" x14ac:dyDescent="0.2">
      <c r="A34" s="17">
        <v>2019</v>
      </c>
      <c r="B34" s="103">
        <v>1427.3409999999999</v>
      </c>
      <c r="C34" s="1">
        <v>2.4763631951489486</v>
      </c>
      <c r="D34" s="82">
        <v>0.61236250024137917</v>
      </c>
      <c r="E34" s="103">
        <v>37423</v>
      </c>
      <c r="F34" s="1">
        <v>2.6321962636400187</v>
      </c>
      <c r="G34" s="26">
        <v>93.585449857947935</v>
      </c>
      <c r="H34" s="104">
        <v>38.140999999999998</v>
      </c>
      <c r="I34" s="1">
        <v>-0.15183643550877868</v>
      </c>
    </row>
    <row r="35" spans="1:9" s="18" customFormat="1" ht="19.5" customHeight="1" x14ac:dyDescent="0.2">
      <c r="A35" s="16" t="s">
        <v>20</v>
      </c>
      <c r="B35" s="16"/>
      <c r="C35" s="16"/>
      <c r="D35" s="16"/>
      <c r="E35" s="16"/>
      <c r="F35" s="16"/>
      <c r="G35" s="16"/>
      <c r="H35" s="16"/>
      <c r="I35" s="16"/>
    </row>
    <row r="36" spans="1:9" s="18" customFormat="1" ht="7.5" customHeight="1" x14ac:dyDescent="0.2">
      <c r="A36" s="16"/>
      <c r="B36" s="16"/>
      <c r="C36" s="16"/>
      <c r="D36" s="16"/>
      <c r="E36" s="16"/>
      <c r="F36" s="16"/>
      <c r="G36" s="16"/>
      <c r="H36" s="16"/>
      <c r="I36" s="16"/>
    </row>
    <row r="37" spans="1:9" s="18" customFormat="1" ht="12.75" customHeight="1" x14ac:dyDescent="0.2">
      <c r="A37" s="17">
        <v>2012</v>
      </c>
      <c r="B37" s="103">
        <v>7351.5910000000003</v>
      </c>
      <c r="C37" s="1">
        <v>3.523953145200835</v>
      </c>
      <c r="D37" s="82">
        <v>4.1569328551667253</v>
      </c>
      <c r="E37" s="103">
        <v>35334</v>
      </c>
      <c r="F37" s="1">
        <v>3.0542491570768826</v>
      </c>
      <c r="G37" s="26">
        <v>105.68691103179512</v>
      </c>
      <c r="H37" s="104">
        <v>208.06</v>
      </c>
      <c r="I37" s="1">
        <v>0.45578323258463893</v>
      </c>
    </row>
    <row r="38" spans="1:9" s="18" customFormat="1" ht="12.75" customHeight="1" x14ac:dyDescent="0.2">
      <c r="A38" s="17">
        <v>2013</v>
      </c>
      <c r="B38" s="103">
        <v>7590.96</v>
      </c>
      <c r="C38" s="1">
        <v>3.2560162827339099</v>
      </c>
      <c r="D38" s="82">
        <v>4.1371001558966309</v>
      </c>
      <c r="E38" s="103">
        <v>36134</v>
      </c>
      <c r="F38" s="1">
        <v>2.2631699723230092</v>
      </c>
      <c r="G38" s="26">
        <v>105.56588526417221</v>
      </c>
      <c r="H38" s="104">
        <v>210.08</v>
      </c>
      <c r="I38" s="1">
        <v>0.97087378640776656</v>
      </c>
    </row>
    <row r="39" spans="1:9" s="18" customFormat="1" ht="12.75" customHeight="1" x14ac:dyDescent="0.2">
      <c r="A39" s="17">
        <v>2014</v>
      </c>
      <c r="B39" s="103">
        <v>8082.2359999999999</v>
      </c>
      <c r="C39" s="1">
        <v>6.4718559971334173</v>
      </c>
      <c r="D39" s="82">
        <v>4.2475715775714438</v>
      </c>
      <c r="E39" s="103">
        <v>37092</v>
      </c>
      <c r="F39" s="1">
        <v>2.6522049770202782</v>
      </c>
      <c r="G39" s="26">
        <v>105.9289149799699</v>
      </c>
      <c r="H39" s="104">
        <v>217.89699999999999</v>
      </c>
      <c r="I39" s="1">
        <v>3.7209634424981042</v>
      </c>
    </row>
    <row r="40" spans="1:9" s="18" customFormat="1" ht="12.75" customHeight="1" x14ac:dyDescent="0.2">
      <c r="A40" s="17">
        <v>2015</v>
      </c>
      <c r="B40" s="103">
        <v>8376.9140000000007</v>
      </c>
      <c r="C40" s="1">
        <v>3.6459959842795939</v>
      </c>
      <c r="D40" s="82">
        <v>4.2301757974478322</v>
      </c>
      <c r="E40" s="103">
        <v>38486</v>
      </c>
      <c r="F40" s="1">
        <v>3.7588513598574513</v>
      </c>
      <c r="G40" s="26">
        <v>106.77021239728651</v>
      </c>
      <c r="H40" s="104">
        <v>217.66</v>
      </c>
      <c r="I40" s="1">
        <v>-0.10876698623661918</v>
      </c>
    </row>
    <row r="41" spans="1:9" s="18" customFormat="1" ht="12.75" customHeight="1" x14ac:dyDescent="0.2">
      <c r="A41" s="17">
        <v>2016</v>
      </c>
      <c r="B41" s="103">
        <v>8698.2029999999995</v>
      </c>
      <c r="C41" s="1">
        <v>3.8354100328593717</v>
      </c>
      <c r="D41" s="82">
        <v>4.2189394754290754</v>
      </c>
      <c r="E41" s="103">
        <v>39399</v>
      </c>
      <c r="F41" s="1">
        <v>2.3722107874320608</v>
      </c>
      <c r="G41" s="26">
        <v>106.69639475791631</v>
      </c>
      <c r="H41" s="104">
        <v>220.77099999999999</v>
      </c>
      <c r="I41" s="1">
        <v>1.4292933933657936</v>
      </c>
    </row>
    <row r="42" spans="1:9" s="18" customFormat="1" ht="12.75" customHeight="1" x14ac:dyDescent="0.2">
      <c r="A42" s="17">
        <v>2017</v>
      </c>
      <c r="B42" s="103">
        <v>9006.6560000000009</v>
      </c>
      <c r="C42" s="1">
        <v>3.5461692489816556</v>
      </c>
      <c r="D42" s="82">
        <v>4.182262270717473</v>
      </c>
      <c r="E42" s="103">
        <v>40469</v>
      </c>
      <c r="F42" s="1">
        <v>2.7142974728810332</v>
      </c>
      <c r="G42" s="26">
        <v>106.76123675897344</v>
      </c>
      <c r="H42" s="104">
        <v>222.559</v>
      </c>
      <c r="I42" s="1">
        <v>0.80988897998377496</v>
      </c>
    </row>
    <row r="43" spans="1:9" s="18" customFormat="1" ht="12.75" customHeight="1" x14ac:dyDescent="0.2">
      <c r="A43" s="17">
        <v>2018</v>
      </c>
      <c r="B43" s="103">
        <v>9294.2610000000004</v>
      </c>
      <c r="C43" s="1">
        <v>3.1932495256841094</v>
      </c>
      <c r="D43" s="82">
        <v>4.13240576545385</v>
      </c>
      <c r="E43" s="103">
        <v>41585</v>
      </c>
      <c r="F43" s="1">
        <v>2.7573966398067418</v>
      </c>
      <c r="G43" s="26">
        <v>106.73492882532483</v>
      </c>
      <c r="H43" s="104">
        <v>223.50299999999999</v>
      </c>
      <c r="I43" s="1">
        <v>0.42415718977888428</v>
      </c>
    </row>
    <row r="44" spans="1:9" s="18" customFormat="1" ht="12.75" customHeight="1" x14ac:dyDescent="0.2">
      <c r="A44" s="17">
        <v>2019</v>
      </c>
      <c r="B44" s="103">
        <v>9599.3009999999995</v>
      </c>
      <c r="C44" s="1">
        <v>3.2820253272422661</v>
      </c>
      <c r="D44" s="82">
        <v>4.1183234846680445</v>
      </c>
      <c r="E44" s="103">
        <v>43065</v>
      </c>
      <c r="F44" s="1">
        <v>3.5595705178670167</v>
      </c>
      <c r="G44" s="26">
        <v>107.69472078753854</v>
      </c>
      <c r="H44" s="104">
        <v>222.904</v>
      </c>
      <c r="I44" s="1">
        <v>-0.26800535115859558</v>
      </c>
    </row>
    <row r="45" spans="1:9" s="18" customFormat="1" ht="19.5" customHeight="1" x14ac:dyDescent="0.2">
      <c r="A45" s="16" t="s">
        <v>21</v>
      </c>
      <c r="B45" s="16"/>
      <c r="C45" s="16"/>
      <c r="D45" s="16"/>
      <c r="E45" s="16"/>
      <c r="F45" s="16"/>
      <c r="G45" s="16"/>
      <c r="H45" s="16"/>
      <c r="I45" s="16"/>
    </row>
    <row r="46" spans="1:9" s="18" customFormat="1" ht="7.5" customHeight="1" x14ac:dyDescent="0.2">
      <c r="A46" s="16"/>
      <c r="B46" s="16"/>
      <c r="C46" s="16"/>
      <c r="D46" s="16"/>
      <c r="E46" s="16"/>
      <c r="F46" s="16"/>
      <c r="G46" s="16"/>
      <c r="H46" s="16"/>
      <c r="I46" s="16"/>
    </row>
    <row r="47" spans="1:9" s="18" customFormat="1" ht="12.75" customHeight="1" x14ac:dyDescent="0.2">
      <c r="A47" s="17">
        <v>2012</v>
      </c>
      <c r="B47" s="103">
        <v>5497.1589999999997</v>
      </c>
      <c r="C47" s="1">
        <v>3.8238441550396232</v>
      </c>
      <c r="D47" s="82">
        <v>3.1083504043105044</v>
      </c>
      <c r="E47" s="103">
        <v>31465</v>
      </c>
      <c r="F47" s="1">
        <v>3.7495590428826553</v>
      </c>
      <c r="G47" s="26">
        <v>94.115558903348941</v>
      </c>
      <c r="H47" s="104">
        <v>174.70500000000001</v>
      </c>
      <c r="I47" s="1">
        <v>7.160041241838222E-2</v>
      </c>
    </row>
    <row r="48" spans="1:9" s="18" customFormat="1" ht="12.75" customHeight="1" x14ac:dyDescent="0.2">
      <c r="A48" s="17">
        <v>2013</v>
      </c>
      <c r="B48" s="103">
        <v>5674.1210000000001</v>
      </c>
      <c r="C48" s="1">
        <v>3.2191537483270878</v>
      </c>
      <c r="D48" s="82">
        <v>3.0924160941009236</v>
      </c>
      <c r="E48" s="103">
        <v>32465</v>
      </c>
      <c r="F48" s="1">
        <v>3.1766322548246295</v>
      </c>
      <c r="G48" s="26">
        <v>94.847505222152193</v>
      </c>
      <c r="H48" s="104">
        <v>174.77699999999999</v>
      </c>
      <c r="I48" s="1">
        <v>4.1212329355189148E-2</v>
      </c>
    </row>
    <row r="49" spans="1:9" s="18" customFormat="1" ht="12.75" customHeight="1" x14ac:dyDescent="0.2">
      <c r="A49" s="17">
        <v>2014</v>
      </c>
      <c r="B49" s="103">
        <v>5984.3810000000003</v>
      </c>
      <c r="C49" s="1">
        <v>5.4679834991181906</v>
      </c>
      <c r="D49" s="82">
        <v>3.145056225153358</v>
      </c>
      <c r="E49" s="103">
        <v>33547</v>
      </c>
      <c r="F49" s="1">
        <v>3.3336383930745006</v>
      </c>
      <c r="G49" s="26">
        <v>95.805464475027094</v>
      </c>
      <c r="H49" s="104">
        <v>178.387</v>
      </c>
      <c r="I49" s="1">
        <v>2.0654891661946451</v>
      </c>
    </row>
    <row r="50" spans="1:9" s="18" customFormat="1" ht="12.75" customHeight="1" x14ac:dyDescent="0.2">
      <c r="A50" s="17">
        <v>2015</v>
      </c>
      <c r="B50" s="103">
        <v>6264.1149999999998</v>
      </c>
      <c r="C50" s="1">
        <v>4.6744015797122671</v>
      </c>
      <c r="D50" s="82">
        <v>3.1632541130814915</v>
      </c>
      <c r="E50" s="103">
        <v>33983</v>
      </c>
      <c r="F50" s="1">
        <v>1.2995848456579751</v>
      </c>
      <c r="G50" s="26">
        <v>94.277568612355438</v>
      </c>
      <c r="H50" s="104">
        <v>184.33</v>
      </c>
      <c r="I50" s="1">
        <v>3.3315207946767345</v>
      </c>
    </row>
    <row r="51" spans="1:9" s="18" customFormat="1" ht="12.75" customHeight="1" x14ac:dyDescent="0.2">
      <c r="A51" s="17">
        <v>2016</v>
      </c>
      <c r="B51" s="103">
        <v>6487.2740000000003</v>
      </c>
      <c r="C51" s="1">
        <v>3.5624984534926369</v>
      </c>
      <c r="D51" s="82">
        <v>3.1465598545498055</v>
      </c>
      <c r="E51" s="103">
        <v>34626</v>
      </c>
      <c r="F51" s="1">
        <v>1.8903970533601822</v>
      </c>
      <c r="G51" s="26">
        <v>93.768978388580948</v>
      </c>
      <c r="H51" s="104">
        <v>187.35499999999999</v>
      </c>
      <c r="I51" s="1">
        <v>1.6410785005153805</v>
      </c>
    </row>
    <row r="52" spans="1:9" s="18" customFormat="1" ht="12.75" customHeight="1" x14ac:dyDescent="0.2">
      <c r="A52" s="17">
        <v>2017</v>
      </c>
      <c r="B52" s="103">
        <v>6777.0050000000001</v>
      </c>
      <c r="C52" s="1">
        <v>4.4661440228977511</v>
      </c>
      <c r="D52" s="82">
        <v>3.1469184922754536</v>
      </c>
      <c r="E52" s="103">
        <v>35426</v>
      </c>
      <c r="F52" s="1">
        <v>2.3123718023094986</v>
      </c>
      <c r="G52" s="26">
        <v>93.45881886162006</v>
      </c>
      <c r="H52" s="104">
        <v>191.29900000000001</v>
      </c>
      <c r="I52" s="1">
        <v>2.1050946064956833</v>
      </c>
    </row>
    <row r="53" spans="1:9" s="18" customFormat="1" ht="12.75" customHeight="1" x14ac:dyDescent="0.2">
      <c r="A53" s="17">
        <v>2018</v>
      </c>
      <c r="B53" s="103">
        <v>6975.5739999999996</v>
      </c>
      <c r="C53" s="1">
        <v>2.9300406300423134</v>
      </c>
      <c r="D53" s="82">
        <v>3.1014732871123347</v>
      </c>
      <c r="E53" s="103">
        <v>36080</v>
      </c>
      <c r="F53" s="1">
        <v>1.8450366069943547</v>
      </c>
      <c r="G53" s="26">
        <v>92.606193334342649</v>
      </c>
      <c r="H53" s="104">
        <v>193.33699999999999</v>
      </c>
      <c r="I53" s="1">
        <v>1.0653479631362428</v>
      </c>
    </row>
    <row r="54" spans="1:9" s="18" customFormat="1" ht="12.75" customHeight="1" x14ac:dyDescent="0.2">
      <c r="A54" s="17">
        <v>2019</v>
      </c>
      <c r="B54" s="103">
        <v>7287.6869999999999</v>
      </c>
      <c r="C54" s="1">
        <v>4.4743701378553169</v>
      </c>
      <c r="D54" s="82">
        <v>3.1265872922424256</v>
      </c>
      <c r="E54" s="103">
        <v>37129</v>
      </c>
      <c r="F54" s="1">
        <v>2.908941905575424</v>
      </c>
      <c r="G54" s="26">
        <v>92.851891342189816</v>
      </c>
      <c r="H54" s="104">
        <v>196.27799999999999</v>
      </c>
      <c r="I54" s="1">
        <v>1.5211780466232616</v>
      </c>
    </row>
  </sheetData>
  <mergeCells count="6">
    <mergeCell ref="A2:I2"/>
    <mergeCell ref="A1:I1"/>
    <mergeCell ref="A3:A4"/>
    <mergeCell ref="B3:D3"/>
    <mergeCell ref="E3:G3"/>
    <mergeCell ref="H3:I3"/>
  </mergeCells>
  <phoneticPr fontId="0" type="noConversion"/>
  <conditionalFormatting sqref="A55:I65536 A1:I1 A3:I6 J1:IV1048576 F8:G14 E7:G9 F18:G24 E17:G19 F28:G34 E27:G29 F38:G44 E37:G39 F48:G54 E47:G49 A15:I16 B7:C14 A25:I26 B17:C24 A35:I36 B27:C34 A45:I46 B37:C44 B47:C54">
    <cfRule type="cellIs" dxfId="759" priority="189" stopIfTrue="1" operator="equal">
      <formula>"..."</formula>
    </cfRule>
    <cfRule type="cellIs" dxfId="758" priority="190" stopIfTrue="1" operator="equal">
      <formula>"."</formula>
    </cfRule>
  </conditionalFormatting>
  <conditionalFormatting sqref="D7:D14 D17:D24 D27:D34 D37:D44 D47:D54">
    <cfRule type="cellIs" dxfId="757" priority="191" stopIfTrue="1" operator="equal">
      <formula>"."</formula>
    </cfRule>
    <cfRule type="cellIs" dxfId="756" priority="192" stopIfTrue="1" operator="equal">
      <formula>"..."</formula>
    </cfRule>
  </conditionalFormatting>
  <conditionalFormatting sqref="E8:E14">
    <cfRule type="cellIs" dxfId="755" priority="167" stopIfTrue="1" operator="equal">
      <formula>"..."</formula>
    </cfRule>
    <cfRule type="cellIs" dxfId="754" priority="168" stopIfTrue="1" operator="equal">
      <formula>"."</formula>
    </cfRule>
  </conditionalFormatting>
  <conditionalFormatting sqref="E18:E24">
    <cfRule type="cellIs" dxfId="753" priority="165" stopIfTrue="1" operator="equal">
      <formula>"..."</formula>
    </cfRule>
    <cfRule type="cellIs" dxfId="752" priority="166" stopIfTrue="1" operator="equal">
      <formula>"."</formula>
    </cfRule>
  </conditionalFormatting>
  <conditionalFormatting sqref="E28:E34">
    <cfRule type="cellIs" dxfId="751" priority="163" stopIfTrue="1" operator="equal">
      <formula>"..."</formula>
    </cfRule>
    <cfRule type="cellIs" dxfId="750" priority="164" stopIfTrue="1" operator="equal">
      <formula>"."</formula>
    </cfRule>
  </conditionalFormatting>
  <conditionalFormatting sqref="E38:E44">
    <cfRule type="cellIs" dxfId="749" priority="161" stopIfTrue="1" operator="equal">
      <formula>"..."</formula>
    </cfRule>
    <cfRule type="cellIs" dxfId="748" priority="162" stopIfTrue="1" operator="equal">
      <formula>"."</formula>
    </cfRule>
  </conditionalFormatting>
  <conditionalFormatting sqref="E48:E54">
    <cfRule type="cellIs" dxfId="747" priority="159" stopIfTrue="1" operator="equal">
      <formula>"..."</formula>
    </cfRule>
    <cfRule type="cellIs" dxfId="746" priority="160" stopIfTrue="1" operator="equal">
      <formula>"."</formula>
    </cfRule>
  </conditionalFormatting>
  <conditionalFormatting sqref="A2">
    <cfRule type="cellIs" dxfId="745" priority="41" stopIfTrue="1" operator="equal">
      <formula>"..."</formula>
    </cfRule>
    <cfRule type="cellIs" dxfId="744" priority="42" stopIfTrue="1" operator="equal">
      <formula>"."</formula>
    </cfRule>
  </conditionalFormatting>
  <conditionalFormatting sqref="A7:A14">
    <cfRule type="cellIs" dxfId="743" priority="39" stopIfTrue="1" operator="equal">
      <formula>"..."</formula>
    </cfRule>
    <cfRule type="cellIs" dxfId="742" priority="40" stopIfTrue="1" operator="equal">
      <formula>"."</formula>
    </cfRule>
  </conditionalFormatting>
  <conditionalFormatting sqref="A17:A24">
    <cfRule type="cellIs" dxfId="741" priority="37" stopIfTrue="1" operator="equal">
      <formula>"..."</formula>
    </cfRule>
    <cfRule type="cellIs" dxfId="740" priority="38" stopIfTrue="1" operator="equal">
      <formula>"."</formula>
    </cfRule>
  </conditionalFormatting>
  <conditionalFormatting sqref="A27:A34">
    <cfRule type="cellIs" dxfId="739" priority="35" stopIfTrue="1" operator="equal">
      <formula>"..."</formula>
    </cfRule>
    <cfRule type="cellIs" dxfId="738" priority="36" stopIfTrue="1" operator="equal">
      <formula>"."</formula>
    </cfRule>
  </conditionalFormatting>
  <conditionalFormatting sqref="A37:A44">
    <cfRule type="cellIs" dxfId="737" priority="33" stopIfTrue="1" operator="equal">
      <formula>"..."</formula>
    </cfRule>
    <cfRule type="cellIs" dxfId="736" priority="34" stopIfTrue="1" operator="equal">
      <formula>"."</formula>
    </cfRule>
  </conditionalFormatting>
  <conditionalFormatting sqref="A47:A54">
    <cfRule type="cellIs" dxfId="735" priority="31" stopIfTrue="1" operator="equal">
      <formula>"..."</formula>
    </cfRule>
    <cfRule type="cellIs" dxfId="734" priority="32" stopIfTrue="1" operator="equal">
      <formula>"."</formula>
    </cfRule>
  </conditionalFormatting>
  <conditionalFormatting sqref="H7:I14">
    <cfRule type="cellIs" dxfId="733" priority="29" stopIfTrue="1" operator="equal">
      <formula>"..."</formula>
    </cfRule>
    <cfRule type="cellIs" dxfId="732" priority="30" stopIfTrue="1" operator="equal">
      <formula>"."</formula>
    </cfRule>
  </conditionalFormatting>
  <conditionalFormatting sqref="H11:I11">
    <cfRule type="cellIs" dxfId="731" priority="27" stopIfTrue="1" operator="equal">
      <formula>"..."</formula>
    </cfRule>
    <cfRule type="cellIs" dxfId="730" priority="28" stopIfTrue="1" operator="equal">
      <formula>"."</formula>
    </cfRule>
  </conditionalFormatting>
  <conditionalFormatting sqref="H10:I10">
    <cfRule type="cellIs" dxfId="729" priority="25" stopIfTrue="1" operator="equal">
      <formula>"..."</formula>
    </cfRule>
    <cfRule type="cellIs" dxfId="728" priority="26" stopIfTrue="1" operator="equal">
      <formula>"."</formula>
    </cfRule>
  </conditionalFormatting>
  <conditionalFormatting sqref="H17:I24">
    <cfRule type="cellIs" dxfId="727" priority="23" stopIfTrue="1" operator="equal">
      <formula>"..."</formula>
    </cfRule>
    <cfRule type="cellIs" dxfId="726" priority="24" stopIfTrue="1" operator="equal">
      <formula>"."</formula>
    </cfRule>
  </conditionalFormatting>
  <conditionalFormatting sqref="H21:I21">
    <cfRule type="cellIs" dxfId="725" priority="21" stopIfTrue="1" operator="equal">
      <formula>"..."</formula>
    </cfRule>
    <cfRule type="cellIs" dxfId="724" priority="22" stopIfTrue="1" operator="equal">
      <formula>"."</formula>
    </cfRule>
  </conditionalFormatting>
  <conditionalFormatting sqref="H20:I20">
    <cfRule type="cellIs" dxfId="723" priority="19" stopIfTrue="1" operator="equal">
      <formula>"..."</formula>
    </cfRule>
    <cfRule type="cellIs" dxfId="722" priority="20" stopIfTrue="1" operator="equal">
      <formula>"."</formula>
    </cfRule>
  </conditionalFormatting>
  <conditionalFormatting sqref="H27:I34">
    <cfRule type="cellIs" dxfId="721" priority="17" stopIfTrue="1" operator="equal">
      <formula>"..."</formula>
    </cfRule>
    <cfRule type="cellIs" dxfId="720" priority="18" stopIfTrue="1" operator="equal">
      <formula>"."</formula>
    </cfRule>
  </conditionalFormatting>
  <conditionalFormatting sqref="H31:I31">
    <cfRule type="cellIs" dxfId="719" priority="15" stopIfTrue="1" operator="equal">
      <formula>"..."</formula>
    </cfRule>
    <cfRule type="cellIs" dxfId="718" priority="16" stopIfTrue="1" operator="equal">
      <formula>"."</formula>
    </cfRule>
  </conditionalFormatting>
  <conditionalFormatting sqref="H30:I30">
    <cfRule type="cellIs" dxfId="717" priority="13" stopIfTrue="1" operator="equal">
      <formula>"..."</formula>
    </cfRule>
    <cfRule type="cellIs" dxfId="716" priority="14" stopIfTrue="1" operator="equal">
      <formula>"."</formula>
    </cfRule>
  </conditionalFormatting>
  <conditionalFormatting sqref="H37:I44">
    <cfRule type="cellIs" dxfId="715" priority="11" stopIfTrue="1" operator="equal">
      <formula>"..."</formula>
    </cfRule>
    <cfRule type="cellIs" dxfId="714" priority="12" stopIfTrue="1" operator="equal">
      <formula>"."</formula>
    </cfRule>
  </conditionalFormatting>
  <conditionalFormatting sqref="H41:I41">
    <cfRule type="cellIs" dxfId="713" priority="9" stopIfTrue="1" operator="equal">
      <formula>"..."</formula>
    </cfRule>
    <cfRule type="cellIs" dxfId="712" priority="10" stopIfTrue="1" operator="equal">
      <formula>"."</formula>
    </cfRule>
  </conditionalFormatting>
  <conditionalFormatting sqref="H40:I40">
    <cfRule type="cellIs" dxfId="711" priority="7" stopIfTrue="1" operator="equal">
      <formula>"..."</formula>
    </cfRule>
    <cfRule type="cellIs" dxfId="710" priority="8" stopIfTrue="1" operator="equal">
      <formula>"."</formula>
    </cfRule>
  </conditionalFormatting>
  <conditionalFormatting sqref="H47:I54">
    <cfRule type="cellIs" dxfId="709" priority="5" stopIfTrue="1" operator="equal">
      <formula>"..."</formula>
    </cfRule>
    <cfRule type="cellIs" dxfId="708" priority="6" stopIfTrue="1" operator="equal">
      <formula>"."</formula>
    </cfRule>
  </conditionalFormatting>
  <conditionalFormatting sqref="H51:I51">
    <cfRule type="cellIs" dxfId="707" priority="3" stopIfTrue="1" operator="equal">
      <formula>"..."</formula>
    </cfRule>
    <cfRule type="cellIs" dxfId="706" priority="4" stopIfTrue="1" operator="equal">
      <formula>"."</formula>
    </cfRule>
  </conditionalFormatting>
  <conditionalFormatting sqref="H50:I50">
    <cfRule type="cellIs" dxfId="705" priority="1" stopIfTrue="1" operator="equal">
      <formula>"..."</formula>
    </cfRule>
    <cfRule type="cellIs" dxfId="70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3" orientation="portrait" useFirstPageNumber="1" r:id="rId1"/>
  <headerFooter alignWithMargins="0">
    <oddFooter>&amp;C&amp;8&amp;P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I54"/>
  <sheetViews>
    <sheetView zoomScaleNormal="100" zoomScaleSheetLayoutView="100" workbookViewId="0">
      <pane ySplit="4" topLeftCell="A5" activePane="bottomLeft" state="frozen"/>
      <selection activeCell="A3" sqref="A3:A4"/>
      <selection pane="bottomLeft" sqref="A1:I1"/>
    </sheetView>
  </sheetViews>
  <sheetFormatPr baseColWidth="10" defaultRowHeight="12.75" x14ac:dyDescent="0.2"/>
  <cols>
    <col min="1" max="1" width="8.7109375" style="24" customWidth="1"/>
    <col min="2" max="2" width="10.5703125" style="24" customWidth="1"/>
    <col min="3" max="3" width="10.42578125" style="24" customWidth="1"/>
    <col min="4" max="4" width="10.140625" style="24" customWidth="1"/>
    <col min="5" max="5" width="10.5703125" style="24" customWidth="1"/>
    <col min="6" max="9" width="10.42578125" style="24" customWidth="1"/>
    <col min="10" max="16384" width="11.42578125" style="24"/>
  </cols>
  <sheetData>
    <row r="1" spans="1:9" s="19" customFormat="1" ht="16.5" customHeight="1" x14ac:dyDescent="0.2">
      <c r="A1" s="74" t="s">
        <v>84</v>
      </c>
      <c r="B1" s="74"/>
      <c r="C1" s="74"/>
      <c r="D1" s="74"/>
      <c r="E1" s="74"/>
      <c r="F1" s="74"/>
      <c r="G1" s="74"/>
      <c r="H1" s="74"/>
      <c r="I1" s="74"/>
    </row>
    <row r="2" spans="1:9" s="20" customFormat="1" ht="14.85" customHeight="1" x14ac:dyDescent="0.2">
      <c r="A2" s="73" t="s">
        <v>138</v>
      </c>
      <c r="B2" s="94"/>
      <c r="C2" s="94"/>
      <c r="D2" s="94"/>
      <c r="E2" s="94"/>
      <c r="F2" s="94"/>
      <c r="G2" s="94"/>
      <c r="H2" s="94"/>
      <c r="I2" s="94"/>
    </row>
    <row r="3" spans="1:9" s="83" customFormat="1" ht="24.75" customHeight="1" x14ac:dyDescent="0.2">
      <c r="A3" s="71" t="s">
        <v>0</v>
      </c>
      <c r="B3" s="95" t="s">
        <v>62</v>
      </c>
      <c r="C3" s="95"/>
      <c r="D3" s="96"/>
      <c r="E3" s="97" t="s">
        <v>63</v>
      </c>
      <c r="F3" s="95"/>
      <c r="G3" s="96"/>
      <c r="H3" s="98" t="s">
        <v>58</v>
      </c>
      <c r="I3" s="75"/>
    </row>
    <row r="4" spans="1:9" s="83" customFormat="1" ht="41.25" customHeight="1" x14ac:dyDescent="0.2">
      <c r="A4" s="72"/>
      <c r="B4" s="9" t="s">
        <v>4</v>
      </c>
      <c r="C4" s="11" t="s">
        <v>59</v>
      </c>
      <c r="D4" s="10" t="s">
        <v>80</v>
      </c>
      <c r="E4" s="10" t="s">
        <v>57</v>
      </c>
      <c r="F4" s="10" t="s">
        <v>59</v>
      </c>
      <c r="G4" s="99" t="s">
        <v>79</v>
      </c>
      <c r="H4" s="7" t="s">
        <v>78</v>
      </c>
      <c r="I4" s="11" t="s">
        <v>59</v>
      </c>
    </row>
    <row r="5" spans="1:9" s="18" customFormat="1" ht="22.5" customHeight="1" x14ac:dyDescent="0.2">
      <c r="A5" s="16" t="s">
        <v>22</v>
      </c>
      <c r="B5" s="16"/>
      <c r="C5" s="16"/>
      <c r="D5" s="16"/>
      <c r="E5" s="16"/>
      <c r="F5" s="16"/>
      <c r="G5" s="16"/>
      <c r="H5" s="16"/>
      <c r="I5" s="16"/>
    </row>
    <row r="6" spans="1:9" s="18" customFormat="1" ht="7.5" customHeight="1" x14ac:dyDescent="0.2">
      <c r="A6" s="16"/>
      <c r="B6" s="16"/>
      <c r="C6" s="16"/>
      <c r="D6" s="16"/>
      <c r="E6" s="16"/>
      <c r="F6" s="16"/>
      <c r="G6" s="16"/>
      <c r="H6" s="16"/>
      <c r="I6" s="16"/>
    </row>
    <row r="7" spans="1:9" s="18" customFormat="1" ht="12.75" customHeight="1" x14ac:dyDescent="0.2">
      <c r="A7" s="17">
        <v>2012</v>
      </c>
      <c r="B7" s="103">
        <v>3561.6840000000002</v>
      </c>
      <c r="C7" s="1">
        <v>4.4562980829014265</v>
      </c>
      <c r="D7" s="82">
        <v>2.013942456717416</v>
      </c>
      <c r="E7" s="103">
        <v>35069</v>
      </c>
      <c r="F7" s="1">
        <v>3.1223495129151013</v>
      </c>
      <c r="G7" s="26">
        <v>104.8934394343421</v>
      </c>
      <c r="H7" s="104">
        <v>101.563</v>
      </c>
      <c r="I7" s="1">
        <v>1.2935591327069895</v>
      </c>
    </row>
    <row r="8" spans="1:9" s="18" customFormat="1" ht="12.75" customHeight="1" x14ac:dyDescent="0.2">
      <c r="A8" s="17">
        <v>2013</v>
      </c>
      <c r="B8" s="103">
        <v>3717.37</v>
      </c>
      <c r="C8" s="1">
        <v>4.3711345532057209</v>
      </c>
      <c r="D8" s="82">
        <v>2.0259798505756135</v>
      </c>
      <c r="E8" s="103">
        <v>36100</v>
      </c>
      <c r="F8" s="1">
        <v>2.9399906640178219</v>
      </c>
      <c r="G8" s="26">
        <v>105.4667562347922</v>
      </c>
      <c r="H8" s="104">
        <v>102.97499999999999</v>
      </c>
      <c r="I8" s="1">
        <v>1.3902700786703859</v>
      </c>
    </row>
    <row r="9" spans="1:9" s="18" customFormat="1" ht="12.75" customHeight="1" x14ac:dyDescent="0.2">
      <c r="A9" s="17">
        <v>2014</v>
      </c>
      <c r="B9" s="103">
        <v>3833.4279999999999</v>
      </c>
      <c r="C9" s="1">
        <v>3.1220459626025985</v>
      </c>
      <c r="D9" s="82">
        <v>2.0146355312399371</v>
      </c>
      <c r="E9" s="103">
        <v>37196</v>
      </c>
      <c r="F9" s="1">
        <v>3.0359950223557197</v>
      </c>
      <c r="G9" s="26">
        <v>106.22511398078754</v>
      </c>
      <c r="H9" s="104">
        <v>103.06100000000001</v>
      </c>
      <c r="I9" s="1">
        <v>8.3515416363200146E-2</v>
      </c>
    </row>
    <row r="10" spans="1:9" s="18" customFormat="1" ht="12.75" customHeight="1" x14ac:dyDescent="0.2">
      <c r="A10" s="17">
        <v>2015</v>
      </c>
      <c r="B10" s="103">
        <v>3914.509</v>
      </c>
      <c r="C10" s="1">
        <v>2.1151042878593245</v>
      </c>
      <c r="D10" s="82">
        <v>1.9767495799397863</v>
      </c>
      <c r="E10" s="103">
        <v>37668</v>
      </c>
      <c r="F10" s="1">
        <v>1.2700490084878835</v>
      </c>
      <c r="G10" s="26">
        <v>104.5005685692655</v>
      </c>
      <c r="H10" s="104">
        <v>103.92100000000001</v>
      </c>
      <c r="I10" s="1">
        <v>0.83445726317423752</v>
      </c>
    </row>
    <row r="11" spans="1:9" s="18" customFormat="1" ht="12.75" customHeight="1" x14ac:dyDescent="0.2">
      <c r="A11" s="17">
        <v>2016</v>
      </c>
      <c r="B11" s="103">
        <v>4030.5410000000002</v>
      </c>
      <c r="C11" s="1">
        <v>2.9641520813976854</v>
      </c>
      <c r="D11" s="82">
        <v>1.9549565044912589</v>
      </c>
      <c r="E11" s="103">
        <v>38300</v>
      </c>
      <c r="F11" s="1">
        <v>1.678506660815593</v>
      </c>
      <c r="G11" s="26">
        <v>103.72068316546681</v>
      </c>
      <c r="H11" s="104">
        <v>105.235</v>
      </c>
      <c r="I11" s="1">
        <v>1.2644220128751549</v>
      </c>
    </row>
    <row r="12" spans="1:9" s="18" customFormat="1" ht="12.75" customHeight="1" x14ac:dyDescent="0.2">
      <c r="A12" s="17">
        <v>2017</v>
      </c>
      <c r="B12" s="103">
        <v>4210.7520000000004</v>
      </c>
      <c r="C12" s="1">
        <v>4.4711367531058386</v>
      </c>
      <c r="D12" s="82">
        <v>1.9552727694882699</v>
      </c>
      <c r="E12" s="103">
        <v>39127</v>
      </c>
      <c r="F12" s="1">
        <v>2.1578181736614299</v>
      </c>
      <c r="G12" s="26">
        <v>103.2214436197978</v>
      </c>
      <c r="H12" s="104">
        <v>107.61799999999999</v>
      </c>
      <c r="I12" s="1">
        <v>2.2644557419109645</v>
      </c>
    </row>
    <row r="13" spans="1:9" s="18" customFormat="1" ht="12.75" customHeight="1" x14ac:dyDescent="0.2">
      <c r="A13" s="17">
        <v>2018</v>
      </c>
      <c r="B13" s="103">
        <v>4403.6189999999997</v>
      </c>
      <c r="C13" s="1">
        <v>4.5803457434681434</v>
      </c>
      <c r="D13" s="82">
        <v>1.9579330238802328</v>
      </c>
      <c r="E13" s="103">
        <v>39978</v>
      </c>
      <c r="F13" s="1">
        <v>2.1763744731779777</v>
      </c>
      <c r="G13" s="26">
        <v>102.61250574538313</v>
      </c>
      <c r="H13" s="104">
        <v>110.15</v>
      </c>
      <c r="I13" s="1">
        <v>2.3527662658663129</v>
      </c>
    </row>
    <row r="14" spans="1:9" s="18" customFormat="1" ht="12.75" customHeight="1" x14ac:dyDescent="0.2">
      <c r="A14" s="17">
        <v>2019</v>
      </c>
      <c r="B14" s="103">
        <v>4686.1710000000003</v>
      </c>
      <c r="C14" s="1">
        <v>6.4163589084341766</v>
      </c>
      <c r="D14" s="82">
        <v>2.010476396403273</v>
      </c>
      <c r="E14" s="103">
        <v>41942</v>
      </c>
      <c r="F14" s="1">
        <v>4.9105613819264482</v>
      </c>
      <c r="G14" s="26">
        <v>104.88590096162019</v>
      </c>
      <c r="H14" s="104">
        <v>111.73099999999999</v>
      </c>
      <c r="I14" s="1">
        <v>1.4353154788924183</v>
      </c>
    </row>
    <row r="15" spans="1:9" s="18" customFormat="1" ht="19.5" customHeight="1" x14ac:dyDescent="0.2">
      <c r="A15" s="12" t="s">
        <v>67</v>
      </c>
      <c r="B15" s="16"/>
      <c r="C15" s="16"/>
      <c r="D15" s="16"/>
      <c r="E15" s="16"/>
      <c r="F15" s="16"/>
      <c r="G15" s="16"/>
      <c r="H15" s="16"/>
      <c r="I15" s="16"/>
    </row>
    <row r="16" spans="1:9" s="18" customFormat="1" ht="7.5" customHeight="1" x14ac:dyDescent="0.2">
      <c r="A16" s="16"/>
      <c r="B16" s="16"/>
      <c r="C16" s="16"/>
      <c r="D16" s="16"/>
      <c r="E16" s="16"/>
      <c r="F16" s="16"/>
      <c r="G16" s="16"/>
      <c r="H16" s="16"/>
      <c r="I16" s="16"/>
    </row>
    <row r="17" spans="1:9" s="18" customFormat="1" ht="12.75" customHeight="1" x14ac:dyDescent="0.2">
      <c r="A17" s="17">
        <v>2012</v>
      </c>
      <c r="B17" s="103">
        <v>17625.928</v>
      </c>
      <c r="C17" s="1">
        <v>3.8670388043915693</v>
      </c>
      <c r="D17" s="82">
        <v>9.966522784796263</v>
      </c>
      <c r="E17" s="103">
        <v>33837</v>
      </c>
      <c r="F17" s="1">
        <v>3.333251267956161</v>
      </c>
      <c r="G17" s="26">
        <v>101.20984525235308</v>
      </c>
      <c r="H17" s="104">
        <v>520.904</v>
      </c>
      <c r="I17" s="1">
        <v>0.51656899389649347</v>
      </c>
    </row>
    <row r="18" spans="1:9" s="18" customFormat="1" ht="12.75" customHeight="1" x14ac:dyDescent="0.2">
      <c r="A18" s="17">
        <v>2013</v>
      </c>
      <c r="B18" s="103">
        <v>18169.258000000002</v>
      </c>
      <c r="C18" s="1">
        <v>3.0825610997616621</v>
      </c>
      <c r="D18" s="82">
        <v>9.9023101299869971</v>
      </c>
      <c r="E18" s="103">
        <v>34701</v>
      </c>
      <c r="F18" s="1">
        <v>2.5525756635082164</v>
      </c>
      <c r="G18" s="26">
        <v>101.38004310664422</v>
      </c>
      <c r="H18" s="104">
        <v>523.596</v>
      </c>
      <c r="I18" s="1">
        <v>0.51679388140617455</v>
      </c>
    </row>
    <row r="19" spans="1:9" s="18" customFormat="1" ht="12.75" customHeight="1" x14ac:dyDescent="0.2">
      <c r="A19" s="17">
        <v>2014</v>
      </c>
      <c r="B19" s="103">
        <v>19121.271000000001</v>
      </c>
      <c r="C19" s="1">
        <v>5.2396911310302272</v>
      </c>
      <c r="D19" s="82">
        <v>10.049071473122179</v>
      </c>
      <c r="E19" s="103">
        <v>35675</v>
      </c>
      <c r="F19" s="1">
        <v>2.8073250646342141</v>
      </c>
      <c r="G19" s="26">
        <v>101.88240268703188</v>
      </c>
      <c r="H19" s="104">
        <v>535.98400000000004</v>
      </c>
      <c r="I19" s="1">
        <v>2.3659462639133988</v>
      </c>
    </row>
    <row r="20" spans="1:9" s="18" customFormat="1" ht="12.75" customHeight="1" x14ac:dyDescent="0.2">
      <c r="A20" s="17">
        <v>2015</v>
      </c>
      <c r="B20" s="103">
        <v>19808.419000000002</v>
      </c>
      <c r="C20" s="1">
        <v>3.5936314066151738</v>
      </c>
      <c r="D20" s="82">
        <v>10.002859601937633</v>
      </c>
      <c r="E20" s="103">
        <v>36500</v>
      </c>
      <c r="F20" s="1">
        <v>2.3122090887607971</v>
      </c>
      <c r="G20" s="26">
        <v>101.2598005694111</v>
      </c>
      <c r="H20" s="104">
        <v>542.697</v>
      </c>
      <c r="I20" s="1">
        <v>1.2524627600823957</v>
      </c>
    </row>
    <row r="21" spans="1:9" s="18" customFormat="1" ht="12.75" customHeight="1" x14ac:dyDescent="0.2">
      <c r="A21" s="17">
        <v>2016</v>
      </c>
      <c r="B21" s="103">
        <v>20491.659</v>
      </c>
      <c r="C21" s="1">
        <v>3.4492404467009692</v>
      </c>
      <c r="D21" s="82">
        <v>9.9391873323871032</v>
      </c>
      <c r="E21" s="103">
        <v>37221</v>
      </c>
      <c r="F21" s="1">
        <v>1.9767978353764093</v>
      </c>
      <c r="G21" s="26">
        <v>100.79894680050472</v>
      </c>
      <c r="H21" s="104">
        <v>550.53300000000002</v>
      </c>
      <c r="I21" s="1">
        <v>1.4438996346027411</v>
      </c>
    </row>
    <row r="22" spans="1:9" s="18" customFormat="1" ht="12.75" customHeight="1" x14ac:dyDescent="0.2">
      <c r="A22" s="17">
        <v>2017</v>
      </c>
      <c r="B22" s="103">
        <v>21330.027999999998</v>
      </c>
      <c r="C22" s="1">
        <v>4.0912695258104748</v>
      </c>
      <c r="D22" s="82">
        <v>9.904649554479187</v>
      </c>
      <c r="E22" s="103">
        <v>38131</v>
      </c>
      <c r="F22" s="1">
        <v>2.4442581229585203</v>
      </c>
      <c r="G22" s="26">
        <v>100.59503990088014</v>
      </c>
      <c r="H22" s="104">
        <v>559.38400000000001</v>
      </c>
      <c r="I22" s="1">
        <v>1.6077147055671537</v>
      </c>
    </row>
    <row r="23" spans="1:9" s="18" customFormat="1" ht="12.75" customHeight="1" x14ac:dyDescent="0.2">
      <c r="A23" s="17">
        <v>2018</v>
      </c>
      <c r="B23" s="103">
        <v>22066.303</v>
      </c>
      <c r="C23" s="1">
        <v>3.4518238794623244</v>
      </c>
      <c r="D23" s="82">
        <v>9.8110993159597726</v>
      </c>
      <c r="E23" s="103">
        <v>39042</v>
      </c>
      <c r="F23" s="1">
        <v>2.3892804866852524</v>
      </c>
      <c r="G23" s="26">
        <v>100.20997046610685</v>
      </c>
      <c r="H23" s="104">
        <v>565.18899999999996</v>
      </c>
      <c r="I23" s="1">
        <v>1.0377486663901703</v>
      </c>
    </row>
    <row r="24" spans="1:9" s="18" customFormat="1" ht="12.75" customHeight="1" x14ac:dyDescent="0.2">
      <c r="A24" s="17">
        <v>2019</v>
      </c>
      <c r="B24" s="103">
        <v>23000.5</v>
      </c>
      <c r="C24" s="1">
        <v>4.2335909191494352</v>
      </c>
      <c r="D24" s="82">
        <v>9.8677496735551227</v>
      </c>
      <c r="E24" s="103">
        <v>40419</v>
      </c>
      <c r="F24" s="1">
        <v>3.5256390746803534</v>
      </c>
      <c r="G24" s="26">
        <v>101.07795888380119</v>
      </c>
      <c r="H24" s="104">
        <v>569.05399999999997</v>
      </c>
      <c r="I24" s="1">
        <v>0.68384204221949574</v>
      </c>
    </row>
    <row r="25" spans="1:9" s="18" customFormat="1" ht="19.5" customHeight="1" x14ac:dyDescent="0.2">
      <c r="A25" s="16" t="s">
        <v>23</v>
      </c>
      <c r="B25" s="16"/>
      <c r="C25" s="16"/>
      <c r="D25" s="16"/>
      <c r="E25" s="16"/>
      <c r="F25" s="16"/>
      <c r="G25" s="16"/>
      <c r="H25" s="16"/>
      <c r="I25" s="16"/>
    </row>
    <row r="26" spans="1:9" s="18" customFormat="1" ht="7.5" customHeight="1" x14ac:dyDescent="0.2">
      <c r="A26" s="16"/>
      <c r="B26" s="16"/>
      <c r="C26" s="16"/>
      <c r="D26" s="16"/>
      <c r="E26" s="16"/>
      <c r="F26" s="16"/>
      <c r="G26" s="16"/>
      <c r="H26" s="16"/>
      <c r="I26" s="16"/>
    </row>
    <row r="27" spans="1:9" s="18" customFormat="1" ht="12.75" customHeight="1" x14ac:dyDescent="0.2">
      <c r="A27" s="17">
        <v>2012</v>
      </c>
      <c r="B27" s="103">
        <v>3616.1410000000001</v>
      </c>
      <c r="C27" s="1">
        <v>4.2655519299187574</v>
      </c>
      <c r="D27" s="82">
        <v>2.0447349875442553</v>
      </c>
      <c r="E27" s="103">
        <v>34019</v>
      </c>
      <c r="F27" s="1">
        <v>2.8589704188131337</v>
      </c>
      <c r="G27" s="26">
        <v>101.75335185104119</v>
      </c>
      <c r="H27" s="104">
        <v>106.298</v>
      </c>
      <c r="I27" s="1">
        <v>1.3674855050350931</v>
      </c>
    </row>
    <row r="28" spans="1:9" s="18" customFormat="1" ht="12.75" customHeight="1" x14ac:dyDescent="0.2">
      <c r="A28" s="17">
        <v>2013</v>
      </c>
      <c r="B28" s="103">
        <v>3735.4670000000001</v>
      </c>
      <c r="C28" s="1">
        <v>3.2998160193421739</v>
      </c>
      <c r="D28" s="82">
        <v>2.0358427798390086</v>
      </c>
      <c r="E28" s="103">
        <v>34505</v>
      </c>
      <c r="F28" s="1">
        <v>1.4277096178092918</v>
      </c>
      <c r="G28" s="26">
        <v>100.80648719569621</v>
      </c>
      <c r="H28" s="104">
        <v>108.26</v>
      </c>
      <c r="I28" s="1">
        <v>1.8457543886056138</v>
      </c>
    </row>
    <row r="29" spans="1:9" s="18" customFormat="1" ht="12.75" customHeight="1" x14ac:dyDescent="0.2">
      <c r="A29" s="17">
        <v>2014</v>
      </c>
      <c r="B29" s="103">
        <v>3821.9560000000001</v>
      </c>
      <c r="C29" s="1">
        <v>2.3153463810549084</v>
      </c>
      <c r="D29" s="82">
        <v>2.0086064891360071</v>
      </c>
      <c r="E29" s="103">
        <v>35117</v>
      </c>
      <c r="F29" s="1">
        <v>1.774791190453473</v>
      </c>
      <c r="G29" s="26">
        <v>100.28854915428239</v>
      </c>
      <c r="H29" s="104">
        <v>108.83499999999999</v>
      </c>
      <c r="I29" s="1">
        <v>0.5311287640864526</v>
      </c>
    </row>
    <row r="30" spans="1:9" s="18" customFormat="1" ht="12.75" customHeight="1" x14ac:dyDescent="0.2">
      <c r="A30" s="17">
        <v>2015</v>
      </c>
      <c r="B30" s="103">
        <v>4001.9259999999999</v>
      </c>
      <c r="C30" s="1">
        <v>4.7088454184192443</v>
      </c>
      <c r="D30" s="82">
        <v>2.0208934350259788</v>
      </c>
      <c r="E30" s="103">
        <v>36266</v>
      </c>
      <c r="F30" s="1">
        <v>3.2712930776045424</v>
      </c>
      <c r="G30" s="26">
        <v>100.61005604672226</v>
      </c>
      <c r="H30" s="104">
        <v>110.35</v>
      </c>
      <c r="I30" s="1">
        <v>1.3920154362107695</v>
      </c>
    </row>
    <row r="31" spans="1:9" s="18" customFormat="1" ht="12.75" customHeight="1" x14ac:dyDescent="0.2">
      <c r="A31" s="17">
        <v>2016</v>
      </c>
      <c r="B31" s="103">
        <v>4143.3890000000001</v>
      </c>
      <c r="C31" s="1">
        <v>3.5348729586704053</v>
      </c>
      <c r="D31" s="82">
        <v>2.0096918195814242</v>
      </c>
      <c r="E31" s="103">
        <v>37072</v>
      </c>
      <c r="F31" s="1">
        <v>2.2231557986263972</v>
      </c>
      <c r="G31" s="26">
        <v>100.39410935464039</v>
      </c>
      <c r="H31" s="104">
        <v>111.76600000000001</v>
      </c>
      <c r="I31" s="1">
        <v>1.2831898504757522</v>
      </c>
    </row>
    <row r="32" spans="1:9" s="18" customFormat="1" ht="12.75" customHeight="1" x14ac:dyDescent="0.2">
      <c r="A32" s="17">
        <v>2017</v>
      </c>
      <c r="B32" s="103">
        <v>4304.4399999999996</v>
      </c>
      <c r="C32" s="1">
        <v>3.8869389284954963</v>
      </c>
      <c r="D32" s="82">
        <v>1.9987770165272349</v>
      </c>
      <c r="E32" s="103">
        <v>37933</v>
      </c>
      <c r="F32" s="1">
        <v>2.3223407471445245</v>
      </c>
      <c r="G32" s="26">
        <v>100.07178557096391</v>
      </c>
      <c r="H32" s="104">
        <v>113.47499999999999</v>
      </c>
      <c r="I32" s="1">
        <v>1.5290875579335506</v>
      </c>
    </row>
    <row r="33" spans="1:9" s="18" customFormat="1" ht="12.75" customHeight="1" x14ac:dyDescent="0.2">
      <c r="A33" s="17">
        <v>2018</v>
      </c>
      <c r="B33" s="103">
        <v>4490.6809999999996</v>
      </c>
      <c r="C33" s="1">
        <v>4.3267184581501823</v>
      </c>
      <c r="D33" s="82">
        <v>1.9966424501328357</v>
      </c>
      <c r="E33" s="103">
        <v>39041</v>
      </c>
      <c r="F33" s="1">
        <v>2.9217761253181429</v>
      </c>
      <c r="G33" s="26">
        <v>100.20716994698094</v>
      </c>
      <c r="H33" s="104">
        <v>115.024</v>
      </c>
      <c r="I33" s="1">
        <v>1.3650583829037277</v>
      </c>
    </row>
    <row r="34" spans="1:9" s="18" customFormat="1" ht="12.75" customHeight="1" x14ac:dyDescent="0.2">
      <c r="A34" s="17">
        <v>2019</v>
      </c>
      <c r="B34" s="103">
        <v>4650.2960000000003</v>
      </c>
      <c r="C34" s="1">
        <v>3.5543606860518366</v>
      </c>
      <c r="D34" s="82">
        <v>1.9950851866670158</v>
      </c>
      <c r="E34" s="103">
        <v>40378</v>
      </c>
      <c r="F34" s="1">
        <v>3.4248817688283584</v>
      </c>
      <c r="G34" s="26">
        <v>100.97676177867491</v>
      </c>
      <c r="H34" s="104">
        <v>115.16800000000001</v>
      </c>
      <c r="I34" s="1">
        <v>0.12519126443177875</v>
      </c>
    </row>
    <row r="35" spans="1:9" s="18" customFormat="1" ht="19.5" customHeight="1" x14ac:dyDescent="0.2">
      <c r="A35" s="16" t="s">
        <v>24</v>
      </c>
      <c r="B35" s="16"/>
      <c r="C35" s="16"/>
      <c r="D35" s="16"/>
      <c r="E35" s="16"/>
      <c r="F35" s="16"/>
      <c r="G35" s="16"/>
      <c r="H35" s="16"/>
      <c r="I35" s="16"/>
    </row>
    <row r="36" spans="1:9" s="18" customFormat="1" ht="7.5" customHeight="1" x14ac:dyDescent="0.2">
      <c r="A36" s="16"/>
      <c r="B36" s="16"/>
      <c r="C36" s="16"/>
      <c r="D36" s="16"/>
      <c r="E36" s="16"/>
      <c r="F36" s="16"/>
      <c r="G36" s="16"/>
      <c r="H36" s="16"/>
      <c r="I36" s="16"/>
    </row>
    <row r="37" spans="1:9" s="18" customFormat="1" ht="12.75" customHeight="1" x14ac:dyDescent="0.2">
      <c r="A37" s="17">
        <v>2012</v>
      </c>
      <c r="B37" s="103">
        <v>7973.4219999999996</v>
      </c>
      <c r="C37" s="1">
        <v>5.3811594591733467</v>
      </c>
      <c r="D37" s="82">
        <v>4.5085451407605763</v>
      </c>
      <c r="E37" s="103">
        <v>37662</v>
      </c>
      <c r="F37" s="1">
        <v>3.6788139613207704</v>
      </c>
      <c r="G37" s="26">
        <v>112.65016687563686</v>
      </c>
      <c r="H37" s="104">
        <v>211.71</v>
      </c>
      <c r="I37" s="1">
        <v>1.641941523836965</v>
      </c>
    </row>
    <row r="38" spans="1:9" s="18" customFormat="1" ht="12.75" customHeight="1" x14ac:dyDescent="0.2">
      <c r="A38" s="17">
        <v>2013</v>
      </c>
      <c r="B38" s="103">
        <v>8137.1880000000001</v>
      </c>
      <c r="C38" s="1">
        <v>2.0538985645059284</v>
      </c>
      <c r="D38" s="82">
        <v>4.4347963555808745</v>
      </c>
      <c r="E38" s="103">
        <v>37914</v>
      </c>
      <c r="F38" s="1">
        <v>0.67016524597682814</v>
      </c>
      <c r="G38" s="26">
        <v>110.76836854243713</v>
      </c>
      <c r="H38" s="104">
        <v>214.62</v>
      </c>
      <c r="I38" s="1">
        <v>1.374521751452451</v>
      </c>
    </row>
    <row r="39" spans="1:9" s="18" customFormat="1" ht="12.75" customHeight="1" x14ac:dyDescent="0.2">
      <c r="A39" s="17">
        <v>2014</v>
      </c>
      <c r="B39" s="103">
        <v>8427.09</v>
      </c>
      <c r="C39" s="1">
        <v>3.5626803755793901</v>
      </c>
      <c r="D39" s="82">
        <v>4.4288075683061647</v>
      </c>
      <c r="E39" s="103">
        <v>38771</v>
      </c>
      <c r="F39" s="1">
        <v>2.2604816230134883</v>
      </c>
      <c r="G39" s="26">
        <v>110.72514060118952</v>
      </c>
      <c r="H39" s="104">
        <v>217.35300000000001</v>
      </c>
      <c r="I39" s="1">
        <v>1.2734134749790238</v>
      </c>
    </row>
    <row r="40" spans="1:9" s="18" customFormat="1" ht="12.75" customHeight="1" x14ac:dyDescent="0.2">
      <c r="A40" s="17">
        <v>2015</v>
      </c>
      <c r="B40" s="103">
        <v>8636.5380000000005</v>
      </c>
      <c r="C40" s="1">
        <v>2.4854131141354827</v>
      </c>
      <c r="D40" s="82">
        <v>4.3612807796926774</v>
      </c>
      <c r="E40" s="103">
        <v>39574</v>
      </c>
      <c r="F40" s="1">
        <v>2.0712167919751057</v>
      </c>
      <c r="G40" s="26">
        <v>109.7892857996686</v>
      </c>
      <c r="H40" s="104">
        <v>218.23500000000001</v>
      </c>
      <c r="I40" s="1">
        <v>0.40579150046238244</v>
      </c>
    </row>
    <row r="41" spans="1:9" s="18" customFormat="1" ht="12.75" customHeight="1" x14ac:dyDescent="0.2">
      <c r="A41" s="17">
        <v>2016</v>
      </c>
      <c r="B41" s="103">
        <v>8912.9390000000003</v>
      </c>
      <c r="C41" s="1">
        <v>3.2003680178330711</v>
      </c>
      <c r="D41" s="82">
        <v>4.3230941137142178</v>
      </c>
      <c r="E41" s="103">
        <v>40236</v>
      </c>
      <c r="F41" s="1">
        <v>1.6704314951394794</v>
      </c>
      <c r="G41" s="26">
        <v>108.9612765771286</v>
      </c>
      <c r="H41" s="104">
        <v>221.51900000000001</v>
      </c>
      <c r="I41" s="1">
        <v>1.5047998716979372</v>
      </c>
    </row>
    <row r="42" spans="1:9" s="18" customFormat="1" ht="12.75" customHeight="1" x14ac:dyDescent="0.2">
      <c r="A42" s="17">
        <v>2017</v>
      </c>
      <c r="B42" s="103">
        <v>9355.018</v>
      </c>
      <c r="C42" s="1">
        <v>4.9599688722204718</v>
      </c>
      <c r="D42" s="82">
        <v>4.3440249992097879</v>
      </c>
      <c r="E42" s="103">
        <v>41900</v>
      </c>
      <c r="F42" s="1">
        <v>4.1372843726868114</v>
      </c>
      <c r="G42" s="26">
        <v>110.53794389698334</v>
      </c>
      <c r="H42" s="104">
        <v>223.26900000000001</v>
      </c>
      <c r="I42" s="1">
        <v>0.78999995485713459</v>
      </c>
    </row>
    <row r="43" spans="1:9" s="18" customFormat="1" ht="12.75" customHeight="1" x14ac:dyDescent="0.2">
      <c r="A43" s="17">
        <v>2018</v>
      </c>
      <c r="B43" s="103">
        <v>9504.0889999999999</v>
      </c>
      <c r="C43" s="1">
        <v>1.5934870462034354</v>
      </c>
      <c r="D43" s="82">
        <v>4.2256992975543204</v>
      </c>
      <c r="E43" s="103">
        <v>42266</v>
      </c>
      <c r="F43" s="1">
        <v>0.87331512662729427</v>
      </c>
      <c r="G43" s="26">
        <v>108.48446502589293</v>
      </c>
      <c r="H43" s="104">
        <v>224.863</v>
      </c>
      <c r="I43" s="1">
        <v>0.71393699976260994</v>
      </c>
    </row>
    <row r="44" spans="1:9" s="18" customFormat="1" ht="12.75" customHeight="1" x14ac:dyDescent="0.2">
      <c r="A44" s="17">
        <v>2019</v>
      </c>
      <c r="B44" s="103">
        <v>9751.3680000000004</v>
      </c>
      <c r="C44" s="1">
        <v>2.6018169653083021</v>
      </c>
      <c r="D44" s="82">
        <v>4.1835637659492564</v>
      </c>
      <c r="E44" s="103">
        <v>43389</v>
      </c>
      <c r="F44" s="1">
        <v>2.6570572846647433</v>
      </c>
      <c r="G44" s="26">
        <v>108.50605443043683</v>
      </c>
      <c r="H44" s="104">
        <v>224.74199999999999</v>
      </c>
      <c r="I44" s="1">
        <v>-5.381054241916372E-2</v>
      </c>
    </row>
    <row r="45" spans="1:9" s="18" customFormat="1" ht="19.5" customHeight="1" x14ac:dyDescent="0.2">
      <c r="A45" s="16" t="s">
        <v>25</v>
      </c>
      <c r="B45" s="16"/>
      <c r="C45" s="16"/>
      <c r="D45" s="16"/>
      <c r="E45" s="16"/>
      <c r="F45" s="16"/>
      <c r="G45" s="16"/>
      <c r="H45" s="16"/>
      <c r="I45" s="16"/>
    </row>
    <row r="46" spans="1:9" s="18" customFormat="1" ht="7.5" customHeight="1" x14ac:dyDescent="0.2">
      <c r="A46" s="16"/>
      <c r="B46" s="16"/>
      <c r="C46" s="16"/>
      <c r="D46" s="16"/>
      <c r="E46" s="16"/>
      <c r="F46" s="16"/>
      <c r="G46" s="16"/>
      <c r="H46" s="16"/>
      <c r="I46" s="16"/>
    </row>
    <row r="47" spans="1:9" s="18" customFormat="1" ht="12.75" customHeight="1" x14ac:dyDescent="0.2">
      <c r="A47" s="17">
        <v>2012</v>
      </c>
      <c r="B47" s="103">
        <v>1642.75</v>
      </c>
      <c r="C47" s="1">
        <v>4.1117403693075261</v>
      </c>
      <c r="D47" s="82">
        <v>0.92888756295407882</v>
      </c>
      <c r="E47" s="103">
        <v>27966</v>
      </c>
      <c r="F47" s="1">
        <v>3.4949394559857794</v>
      </c>
      <c r="G47" s="26">
        <v>83.650009599720761</v>
      </c>
      <c r="H47" s="104">
        <v>58.74</v>
      </c>
      <c r="I47" s="1">
        <v>0.59597205096588723</v>
      </c>
    </row>
    <row r="48" spans="1:9" s="18" customFormat="1" ht="12.75" customHeight="1" x14ac:dyDescent="0.2">
      <c r="A48" s="17">
        <v>2013</v>
      </c>
      <c r="B48" s="103">
        <v>1684.83</v>
      </c>
      <c r="C48" s="1">
        <v>2.5615583625018985</v>
      </c>
      <c r="D48" s="82">
        <v>0.91823833291959389</v>
      </c>
      <c r="E48" s="103">
        <v>28642</v>
      </c>
      <c r="F48" s="1">
        <v>2.4168427012114746</v>
      </c>
      <c r="G48" s="26">
        <v>83.679777503903495</v>
      </c>
      <c r="H48" s="104">
        <v>58.823</v>
      </c>
      <c r="I48" s="1">
        <v>0.14130064691861843</v>
      </c>
    </row>
    <row r="49" spans="1:9" s="18" customFormat="1" ht="12.75" customHeight="1" x14ac:dyDescent="0.2">
      <c r="A49" s="17">
        <v>2014</v>
      </c>
      <c r="B49" s="103">
        <v>1713.9680000000001</v>
      </c>
      <c r="C49" s="1">
        <v>1.7294326430559863</v>
      </c>
      <c r="D49" s="82">
        <v>0.90076579818591951</v>
      </c>
      <c r="E49" s="103">
        <v>29261</v>
      </c>
      <c r="F49" s="1">
        <v>2.1601436852322964</v>
      </c>
      <c r="G49" s="26">
        <v>83.565046511593053</v>
      </c>
      <c r="H49" s="104">
        <v>58.575000000000003</v>
      </c>
      <c r="I49" s="1">
        <v>-0.42160379443414442</v>
      </c>
    </row>
    <row r="50" spans="1:9" s="18" customFormat="1" ht="12.75" customHeight="1" x14ac:dyDescent="0.2">
      <c r="A50" s="17">
        <v>2015</v>
      </c>
      <c r="B50" s="103">
        <v>1769.769</v>
      </c>
      <c r="C50" s="1">
        <v>3.2556617159713568</v>
      </c>
      <c r="D50" s="82">
        <v>0.89369832266076177</v>
      </c>
      <c r="E50" s="103">
        <v>30052</v>
      </c>
      <c r="F50" s="1">
        <v>2.7033517577351285</v>
      </c>
      <c r="G50" s="26">
        <v>83.371900945616702</v>
      </c>
      <c r="H50" s="104">
        <v>58.89</v>
      </c>
      <c r="I50" s="1">
        <v>0.53777208706786706</v>
      </c>
    </row>
    <row r="51" spans="1:9" s="18" customFormat="1" ht="12.75" customHeight="1" x14ac:dyDescent="0.2">
      <c r="A51" s="17">
        <v>2016</v>
      </c>
      <c r="B51" s="103">
        <v>1809.425</v>
      </c>
      <c r="C51" s="1">
        <v>2.2407444135364614</v>
      </c>
      <c r="D51" s="82">
        <v>0.87763582435685328</v>
      </c>
      <c r="E51" s="103">
        <v>30568</v>
      </c>
      <c r="F51" s="1">
        <v>1.7173895310790499</v>
      </c>
      <c r="G51" s="26">
        <v>82.781342621344393</v>
      </c>
      <c r="H51" s="104">
        <v>59.192999999999998</v>
      </c>
      <c r="I51" s="1">
        <v>0.51451859398878863</v>
      </c>
    </row>
    <row r="52" spans="1:9" s="18" customFormat="1" ht="12.75" customHeight="1" x14ac:dyDescent="0.2">
      <c r="A52" s="17">
        <v>2017</v>
      </c>
      <c r="B52" s="103">
        <v>1867.96</v>
      </c>
      <c r="C52" s="1">
        <v>3.2350055957002866</v>
      </c>
      <c r="D52" s="82">
        <v>0.86739169689720708</v>
      </c>
      <c r="E52" s="103">
        <v>31197</v>
      </c>
      <c r="F52" s="1">
        <v>2.0574134248494858</v>
      </c>
      <c r="G52" s="26">
        <v>82.301921394331799</v>
      </c>
      <c r="H52" s="104">
        <v>59.875999999999998</v>
      </c>
      <c r="I52" s="1">
        <v>1.1538526514959457</v>
      </c>
    </row>
    <row r="53" spans="1:9" s="18" customFormat="1" ht="12.75" customHeight="1" x14ac:dyDescent="0.2">
      <c r="A53" s="17">
        <v>2018</v>
      </c>
      <c r="B53" s="103">
        <v>1934.1890000000001</v>
      </c>
      <c r="C53" s="1">
        <v>3.545525600119916</v>
      </c>
      <c r="D53" s="82">
        <v>0.85997733171872592</v>
      </c>
      <c r="E53" s="103">
        <v>31893</v>
      </c>
      <c r="F53" s="1">
        <v>2.2291604008900734</v>
      </c>
      <c r="G53" s="26">
        <v>81.858662430290877</v>
      </c>
      <c r="H53" s="104">
        <v>60.646999999999998</v>
      </c>
      <c r="I53" s="1">
        <v>1.2876611664105919</v>
      </c>
    </row>
    <row r="54" spans="1:9" s="18" customFormat="1" ht="12.75" customHeight="1" x14ac:dyDescent="0.2">
      <c r="A54" s="17">
        <v>2019</v>
      </c>
      <c r="B54" s="103">
        <v>2014.1579999999999</v>
      </c>
      <c r="C54" s="1">
        <v>4.1344977145459865</v>
      </c>
      <c r="D54" s="82">
        <v>0.86412064724629634</v>
      </c>
      <c r="E54" s="103">
        <v>32982</v>
      </c>
      <c r="F54" s="1">
        <v>3.4165992482817487</v>
      </c>
      <c r="G54" s="26">
        <v>82.480731793725738</v>
      </c>
      <c r="H54" s="104">
        <v>61.067999999999998</v>
      </c>
      <c r="I54" s="1">
        <v>0.69418108068000084</v>
      </c>
    </row>
  </sheetData>
  <mergeCells count="6">
    <mergeCell ref="A1:I1"/>
    <mergeCell ref="A3:A4"/>
    <mergeCell ref="B3:D3"/>
    <mergeCell ref="E3:G3"/>
    <mergeCell ref="H3:I3"/>
    <mergeCell ref="A2:I2"/>
  </mergeCells>
  <phoneticPr fontId="0" type="noConversion"/>
  <conditionalFormatting sqref="A55:I65536 A1:I1 A3:I6 J1:IV1048576 F8:G14 E7:G9 F18:G24 E17:G19 F28:G34 E27:G29 F38:G44 E37:G39 F48:G54 E47:G49 A15:I16 B7:C14 A25:I26 B17:C24 A35:I36 B27:C34 A45:I46 B37:C44 B47:C54">
    <cfRule type="cellIs" dxfId="703" priority="199" stopIfTrue="1" operator="equal">
      <formula>"..."</formula>
    </cfRule>
    <cfRule type="cellIs" dxfId="702" priority="200" stopIfTrue="1" operator="equal">
      <formula>"."</formula>
    </cfRule>
  </conditionalFormatting>
  <conditionalFormatting sqref="D7:D14 D17:D24 D27:D34 D37:D44 D47:D54">
    <cfRule type="cellIs" dxfId="701" priority="201" stopIfTrue="1" operator="equal">
      <formula>"."</formula>
    </cfRule>
    <cfRule type="cellIs" dxfId="700" priority="202" stopIfTrue="1" operator="equal">
      <formula>"..."</formula>
    </cfRule>
  </conditionalFormatting>
  <conditionalFormatting sqref="E8:E14">
    <cfRule type="cellIs" dxfId="699" priority="175" stopIfTrue="1" operator="equal">
      <formula>"..."</formula>
    </cfRule>
    <cfRule type="cellIs" dxfId="698" priority="176" stopIfTrue="1" operator="equal">
      <formula>"."</formula>
    </cfRule>
  </conditionalFormatting>
  <conditionalFormatting sqref="E18:E24">
    <cfRule type="cellIs" dxfId="697" priority="173" stopIfTrue="1" operator="equal">
      <formula>"..."</formula>
    </cfRule>
    <cfRule type="cellIs" dxfId="696" priority="174" stopIfTrue="1" operator="equal">
      <formula>"."</formula>
    </cfRule>
  </conditionalFormatting>
  <conditionalFormatting sqref="E28:E34">
    <cfRule type="cellIs" dxfId="695" priority="171" stopIfTrue="1" operator="equal">
      <formula>"..."</formula>
    </cfRule>
    <cfRule type="cellIs" dxfId="694" priority="172" stopIfTrue="1" operator="equal">
      <formula>"."</formula>
    </cfRule>
  </conditionalFormatting>
  <conditionalFormatting sqref="E38:E44">
    <cfRule type="cellIs" dxfId="693" priority="169" stopIfTrue="1" operator="equal">
      <formula>"..."</formula>
    </cfRule>
    <cfRule type="cellIs" dxfId="692" priority="170" stopIfTrue="1" operator="equal">
      <formula>"."</formula>
    </cfRule>
  </conditionalFormatting>
  <conditionalFormatting sqref="E48:E54">
    <cfRule type="cellIs" dxfId="691" priority="167" stopIfTrue="1" operator="equal">
      <formula>"..."</formula>
    </cfRule>
    <cfRule type="cellIs" dxfId="690" priority="168" stopIfTrue="1" operator="equal">
      <formula>"."</formula>
    </cfRule>
  </conditionalFormatting>
  <conditionalFormatting sqref="A2">
    <cfRule type="cellIs" dxfId="689" priority="47" stopIfTrue="1" operator="equal">
      <formula>"..."</formula>
    </cfRule>
    <cfRule type="cellIs" dxfId="688" priority="48" stopIfTrue="1" operator="equal">
      <formula>"."</formula>
    </cfRule>
  </conditionalFormatting>
  <conditionalFormatting sqref="A7:A14">
    <cfRule type="cellIs" dxfId="687" priority="45" stopIfTrue="1" operator="equal">
      <formula>"..."</formula>
    </cfRule>
    <cfRule type="cellIs" dxfId="686" priority="46" stopIfTrue="1" operator="equal">
      <formula>"."</formula>
    </cfRule>
  </conditionalFormatting>
  <conditionalFormatting sqref="A17:A24">
    <cfRule type="cellIs" dxfId="685" priority="43" stopIfTrue="1" operator="equal">
      <formula>"..."</formula>
    </cfRule>
    <cfRule type="cellIs" dxfId="684" priority="44" stopIfTrue="1" operator="equal">
      <formula>"."</formula>
    </cfRule>
  </conditionalFormatting>
  <conditionalFormatting sqref="A27:A34">
    <cfRule type="cellIs" dxfId="683" priority="41" stopIfTrue="1" operator="equal">
      <formula>"..."</formula>
    </cfRule>
    <cfRule type="cellIs" dxfId="682" priority="42" stopIfTrue="1" operator="equal">
      <formula>"."</formula>
    </cfRule>
  </conditionalFormatting>
  <conditionalFormatting sqref="A37:A44">
    <cfRule type="cellIs" dxfId="681" priority="39" stopIfTrue="1" operator="equal">
      <formula>"..."</formula>
    </cfRule>
    <cfRule type="cellIs" dxfId="680" priority="40" stopIfTrue="1" operator="equal">
      <formula>"."</formula>
    </cfRule>
  </conditionalFormatting>
  <conditionalFormatting sqref="A47:A54">
    <cfRule type="cellIs" dxfId="679" priority="37" stopIfTrue="1" operator="equal">
      <formula>"..."</formula>
    </cfRule>
    <cfRule type="cellIs" dxfId="678" priority="38" stopIfTrue="1" operator="equal">
      <formula>"."</formula>
    </cfRule>
  </conditionalFormatting>
  <conditionalFormatting sqref="H7:I14">
    <cfRule type="cellIs" dxfId="677" priority="35" stopIfTrue="1" operator="equal">
      <formula>"..."</formula>
    </cfRule>
    <cfRule type="cellIs" dxfId="676" priority="36" stopIfTrue="1" operator="equal">
      <formula>"."</formula>
    </cfRule>
  </conditionalFormatting>
  <conditionalFormatting sqref="H11:I11">
    <cfRule type="cellIs" dxfId="675" priority="33" stopIfTrue="1" operator="equal">
      <formula>"..."</formula>
    </cfRule>
    <cfRule type="cellIs" dxfId="674" priority="34" stopIfTrue="1" operator="equal">
      <formula>"."</formula>
    </cfRule>
  </conditionalFormatting>
  <conditionalFormatting sqref="H10:I10">
    <cfRule type="cellIs" dxfId="673" priority="31" stopIfTrue="1" operator="equal">
      <formula>"..."</formula>
    </cfRule>
    <cfRule type="cellIs" dxfId="672" priority="32" stopIfTrue="1" operator="equal">
      <formula>"."</formula>
    </cfRule>
  </conditionalFormatting>
  <conditionalFormatting sqref="H17:I24">
    <cfRule type="cellIs" dxfId="671" priority="29" stopIfTrue="1" operator="equal">
      <formula>"..."</formula>
    </cfRule>
    <cfRule type="cellIs" dxfId="670" priority="30" stopIfTrue="1" operator="equal">
      <formula>"."</formula>
    </cfRule>
  </conditionalFormatting>
  <conditionalFormatting sqref="H21:I21">
    <cfRule type="cellIs" dxfId="669" priority="27" stopIfTrue="1" operator="equal">
      <formula>"..."</formula>
    </cfRule>
    <cfRule type="cellIs" dxfId="668" priority="28" stopIfTrue="1" operator="equal">
      <formula>"."</formula>
    </cfRule>
  </conditionalFormatting>
  <conditionalFormatting sqref="H20:I20">
    <cfRule type="cellIs" dxfId="667" priority="25" stopIfTrue="1" operator="equal">
      <formula>"..."</formula>
    </cfRule>
    <cfRule type="cellIs" dxfId="666" priority="26" stopIfTrue="1" operator="equal">
      <formula>"."</formula>
    </cfRule>
  </conditionalFormatting>
  <conditionalFormatting sqref="H27:I34">
    <cfRule type="cellIs" dxfId="665" priority="23" stopIfTrue="1" operator="equal">
      <formula>"..."</formula>
    </cfRule>
    <cfRule type="cellIs" dxfId="664" priority="24" stopIfTrue="1" operator="equal">
      <formula>"."</formula>
    </cfRule>
  </conditionalFormatting>
  <conditionalFormatting sqref="H31:I31">
    <cfRule type="cellIs" dxfId="663" priority="21" stopIfTrue="1" operator="equal">
      <formula>"..."</formula>
    </cfRule>
    <cfRule type="cellIs" dxfId="662" priority="22" stopIfTrue="1" operator="equal">
      <formula>"."</formula>
    </cfRule>
  </conditionalFormatting>
  <conditionalFormatting sqref="H30:I30">
    <cfRule type="cellIs" dxfId="661" priority="19" stopIfTrue="1" operator="equal">
      <formula>"..."</formula>
    </cfRule>
    <cfRule type="cellIs" dxfId="660" priority="20" stopIfTrue="1" operator="equal">
      <formula>"."</formula>
    </cfRule>
  </conditionalFormatting>
  <conditionalFormatting sqref="H37:I44">
    <cfRule type="cellIs" dxfId="659" priority="17" stopIfTrue="1" operator="equal">
      <formula>"..."</formula>
    </cfRule>
    <cfRule type="cellIs" dxfId="658" priority="18" stopIfTrue="1" operator="equal">
      <formula>"."</formula>
    </cfRule>
  </conditionalFormatting>
  <conditionalFormatting sqref="H41:I41">
    <cfRule type="cellIs" dxfId="657" priority="15" stopIfTrue="1" operator="equal">
      <formula>"..."</formula>
    </cfRule>
    <cfRule type="cellIs" dxfId="656" priority="16" stopIfTrue="1" operator="equal">
      <formula>"."</formula>
    </cfRule>
  </conditionalFormatting>
  <conditionalFormatting sqref="H40:I40">
    <cfRule type="cellIs" dxfId="655" priority="13" stopIfTrue="1" operator="equal">
      <formula>"..."</formula>
    </cfRule>
    <cfRule type="cellIs" dxfId="654" priority="14" stopIfTrue="1" operator="equal">
      <formula>"."</formula>
    </cfRule>
  </conditionalFormatting>
  <conditionalFormatting sqref="H47:I54">
    <cfRule type="cellIs" dxfId="653" priority="5" stopIfTrue="1" operator="equal">
      <formula>"..."</formula>
    </cfRule>
    <cfRule type="cellIs" dxfId="652" priority="6" stopIfTrue="1" operator="equal">
      <formula>"."</formula>
    </cfRule>
  </conditionalFormatting>
  <conditionalFormatting sqref="H51:I51">
    <cfRule type="cellIs" dxfId="651" priority="3" stopIfTrue="1" operator="equal">
      <formula>"..."</formula>
    </cfRule>
    <cfRule type="cellIs" dxfId="650" priority="4" stopIfTrue="1" operator="equal">
      <formula>"."</formula>
    </cfRule>
  </conditionalFormatting>
  <conditionalFormatting sqref="H50:I50">
    <cfRule type="cellIs" dxfId="649" priority="1" stopIfTrue="1" operator="equal">
      <formula>"..."</formula>
    </cfRule>
    <cfRule type="cellIs" dxfId="6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I54"/>
  <sheetViews>
    <sheetView zoomScaleNormal="100" zoomScaleSheetLayoutView="100" workbookViewId="0">
      <pane ySplit="4" topLeftCell="A5" activePane="bottomLeft" state="frozen"/>
      <selection activeCell="A3" sqref="A3:A4"/>
      <selection pane="bottomLeft" sqref="A1:I1"/>
    </sheetView>
  </sheetViews>
  <sheetFormatPr baseColWidth="10" defaultRowHeight="12.75" x14ac:dyDescent="0.2"/>
  <cols>
    <col min="1" max="1" width="8.7109375" style="24" customWidth="1"/>
    <col min="2" max="2" width="10.5703125" style="24" customWidth="1"/>
    <col min="3" max="3" width="10.42578125" style="24" customWidth="1"/>
    <col min="4" max="4" width="10.140625" style="24" customWidth="1"/>
    <col min="5" max="5" width="10.5703125" style="24" customWidth="1"/>
    <col min="6" max="9" width="10.42578125" style="24" customWidth="1"/>
    <col min="10" max="16384" width="11.42578125" style="24"/>
  </cols>
  <sheetData>
    <row r="1" spans="1:9" s="19" customFormat="1" ht="16.5" customHeight="1" x14ac:dyDescent="0.2">
      <c r="A1" s="74" t="s">
        <v>84</v>
      </c>
      <c r="B1" s="74"/>
      <c r="C1" s="74"/>
      <c r="D1" s="74"/>
      <c r="E1" s="74"/>
      <c r="F1" s="74"/>
      <c r="G1" s="74"/>
      <c r="H1" s="74"/>
      <c r="I1" s="74"/>
    </row>
    <row r="2" spans="1:9" s="20" customFormat="1" ht="14.85" customHeight="1" x14ac:dyDescent="0.2">
      <c r="A2" s="73" t="s">
        <v>138</v>
      </c>
      <c r="B2" s="94"/>
      <c r="C2" s="94"/>
      <c r="D2" s="94"/>
      <c r="E2" s="94"/>
      <c r="F2" s="94"/>
      <c r="G2" s="94"/>
      <c r="H2" s="94"/>
      <c r="I2" s="94"/>
    </row>
    <row r="3" spans="1:9" s="83" customFormat="1" ht="24.75" customHeight="1" x14ac:dyDescent="0.2">
      <c r="A3" s="71" t="s">
        <v>0</v>
      </c>
      <c r="B3" s="95" t="s">
        <v>62</v>
      </c>
      <c r="C3" s="95"/>
      <c r="D3" s="96"/>
      <c r="E3" s="97" t="s">
        <v>63</v>
      </c>
      <c r="F3" s="95"/>
      <c r="G3" s="96"/>
      <c r="H3" s="98" t="s">
        <v>58</v>
      </c>
      <c r="I3" s="75"/>
    </row>
    <row r="4" spans="1:9" s="83" customFormat="1" ht="41.25" customHeight="1" x14ac:dyDescent="0.2">
      <c r="A4" s="72"/>
      <c r="B4" s="9" t="s">
        <v>4</v>
      </c>
      <c r="C4" s="11" t="s">
        <v>59</v>
      </c>
      <c r="D4" s="10" t="s">
        <v>80</v>
      </c>
      <c r="E4" s="10" t="s">
        <v>57</v>
      </c>
      <c r="F4" s="10" t="s">
        <v>59</v>
      </c>
      <c r="G4" s="99" t="s">
        <v>79</v>
      </c>
      <c r="H4" s="7" t="s">
        <v>78</v>
      </c>
      <c r="I4" s="11" t="s">
        <v>59</v>
      </c>
    </row>
    <row r="5" spans="1:9" s="18" customFormat="1" ht="22.5" customHeight="1" x14ac:dyDescent="0.2">
      <c r="A5" s="16" t="s">
        <v>26</v>
      </c>
      <c r="B5" s="16"/>
      <c r="C5" s="16"/>
      <c r="D5" s="16"/>
      <c r="E5" s="16"/>
      <c r="F5" s="16"/>
      <c r="G5" s="16"/>
      <c r="H5" s="16"/>
      <c r="I5" s="16"/>
    </row>
    <row r="6" spans="1:9" s="18" customFormat="1" ht="7.5" customHeight="1" x14ac:dyDescent="0.2">
      <c r="A6" s="16"/>
      <c r="B6" s="16"/>
      <c r="C6" s="16"/>
      <c r="D6" s="16"/>
      <c r="E6" s="16"/>
      <c r="F6" s="16"/>
      <c r="G6" s="16"/>
      <c r="H6" s="16"/>
      <c r="I6" s="16"/>
    </row>
    <row r="7" spans="1:9" s="18" customFormat="1" ht="12.75" customHeight="1" x14ac:dyDescent="0.2">
      <c r="A7" s="17">
        <v>2012</v>
      </c>
      <c r="B7" s="103">
        <v>6382.6459999999997</v>
      </c>
      <c r="C7" s="1">
        <v>4.6986944662613013</v>
      </c>
      <c r="D7" s="82">
        <v>3.6090461044824829</v>
      </c>
      <c r="E7" s="103">
        <v>32878</v>
      </c>
      <c r="F7" s="1">
        <v>3.4453087662685622</v>
      </c>
      <c r="G7" s="26">
        <v>98.341440334354843</v>
      </c>
      <c r="H7" s="104">
        <v>194.13</v>
      </c>
      <c r="I7" s="1">
        <v>1.2116409288551955</v>
      </c>
    </row>
    <row r="8" spans="1:9" s="18" customFormat="1" ht="12.75" customHeight="1" x14ac:dyDescent="0.2">
      <c r="A8" s="17">
        <v>2013</v>
      </c>
      <c r="B8" s="103">
        <v>6602.8509999999997</v>
      </c>
      <c r="C8" s="1">
        <v>3.4500581733657185</v>
      </c>
      <c r="D8" s="82">
        <v>3.5985772420698074</v>
      </c>
      <c r="E8" s="103">
        <v>33490</v>
      </c>
      <c r="F8" s="1">
        <v>1.8596973701466402</v>
      </c>
      <c r="G8" s="26">
        <v>97.841270757188383</v>
      </c>
      <c r="H8" s="104">
        <v>197.161</v>
      </c>
      <c r="I8" s="1">
        <v>1.5613248853860728</v>
      </c>
    </row>
    <row r="9" spans="1:9" s="18" customFormat="1" ht="12.75" customHeight="1" x14ac:dyDescent="0.2">
      <c r="A9" s="17">
        <v>2014</v>
      </c>
      <c r="B9" s="103">
        <v>6740.0940000000001</v>
      </c>
      <c r="C9" s="1">
        <v>2.0785415269858305</v>
      </c>
      <c r="D9" s="82">
        <v>3.5422167460291711</v>
      </c>
      <c r="E9" s="103">
        <v>33804</v>
      </c>
      <c r="F9" s="1">
        <v>0.93790192037705999</v>
      </c>
      <c r="G9" s="26">
        <v>96.538157414206637</v>
      </c>
      <c r="H9" s="104">
        <v>199.38900000000001</v>
      </c>
      <c r="I9" s="1">
        <v>1.1300409310157633</v>
      </c>
    </row>
    <row r="10" spans="1:9" s="18" customFormat="1" ht="12.75" customHeight="1" x14ac:dyDescent="0.2">
      <c r="A10" s="17">
        <v>2015</v>
      </c>
      <c r="B10" s="103">
        <v>7018.56</v>
      </c>
      <c r="C10" s="1">
        <v>4.1314854065833515</v>
      </c>
      <c r="D10" s="82">
        <v>3.5442339082071816</v>
      </c>
      <c r="E10" s="103">
        <v>34724</v>
      </c>
      <c r="F10" s="1">
        <v>2.720926663598866</v>
      </c>
      <c r="G10" s="26">
        <v>96.331508553649684</v>
      </c>
      <c r="H10" s="104">
        <v>202.12700000000001</v>
      </c>
      <c r="I10" s="1">
        <v>1.373195111064307</v>
      </c>
    </row>
    <row r="11" spans="1:9" s="18" customFormat="1" ht="12.75" customHeight="1" x14ac:dyDescent="0.2">
      <c r="A11" s="17">
        <v>2016</v>
      </c>
      <c r="B11" s="103">
        <v>7322.3</v>
      </c>
      <c r="C11" s="1">
        <v>4.3276683536223999</v>
      </c>
      <c r="D11" s="82">
        <v>3.5515773224577907</v>
      </c>
      <c r="E11" s="103">
        <v>35611</v>
      </c>
      <c r="F11" s="1">
        <v>2.5568830462103342</v>
      </c>
      <c r="G11" s="26">
        <v>96.438563027396853</v>
      </c>
      <c r="H11" s="104">
        <v>205.61699999999999</v>
      </c>
      <c r="I11" s="1">
        <v>1.7266372132372254</v>
      </c>
    </row>
    <row r="12" spans="1:9" s="18" customFormat="1" ht="12.75" customHeight="1" x14ac:dyDescent="0.2">
      <c r="A12" s="17">
        <v>2017</v>
      </c>
      <c r="B12" s="103">
        <v>7703.8280000000004</v>
      </c>
      <c r="C12" s="1">
        <v>5.210493970473749</v>
      </c>
      <c r="D12" s="82">
        <v>3.5772909706440275</v>
      </c>
      <c r="E12" s="103">
        <v>36546</v>
      </c>
      <c r="F12" s="1">
        <v>2.6251139187317918</v>
      </c>
      <c r="G12" s="26">
        <v>96.413385672694574</v>
      </c>
      <c r="H12" s="104">
        <v>210.797</v>
      </c>
      <c r="I12" s="1">
        <v>2.51924694942538</v>
      </c>
    </row>
    <row r="13" spans="1:9" s="18" customFormat="1" ht="12.75" customHeight="1" x14ac:dyDescent="0.2">
      <c r="A13" s="17">
        <v>2018</v>
      </c>
      <c r="B13" s="103">
        <v>8121.6729999999998</v>
      </c>
      <c r="C13" s="1">
        <v>5.4238620073033843</v>
      </c>
      <c r="D13" s="82">
        <v>3.6110507688917779</v>
      </c>
      <c r="E13" s="103">
        <v>37984</v>
      </c>
      <c r="F13" s="1">
        <v>3.9348313724050454</v>
      </c>
      <c r="G13" s="26">
        <v>97.494097966780302</v>
      </c>
      <c r="H13" s="104">
        <v>213.81700000000001</v>
      </c>
      <c r="I13" s="1">
        <v>1.4326579600278944</v>
      </c>
    </row>
    <row r="14" spans="1:9" s="18" customFormat="1" ht="12.75" customHeight="1" x14ac:dyDescent="0.2">
      <c r="A14" s="17">
        <v>2019</v>
      </c>
      <c r="B14" s="103">
        <v>8565.7039999999997</v>
      </c>
      <c r="C14" s="1">
        <v>5.4672356299003866</v>
      </c>
      <c r="D14" s="82">
        <v>3.6748863220264694</v>
      </c>
      <c r="E14" s="103">
        <v>39626</v>
      </c>
      <c r="F14" s="1">
        <v>4.3211602225993628</v>
      </c>
      <c r="G14" s="26">
        <v>99.094224459455361</v>
      </c>
      <c r="H14" s="104">
        <v>216.166</v>
      </c>
      <c r="I14" s="1">
        <v>1.0986030109860323</v>
      </c>
    </row>
    <row r="15" spans="1:9" s="13" customFormat="1" ht="19.5" customHeight="1" x14ac:dyDescent="0.2">
      <c r="A15" s="12" t="s">
        <v>81</v>
      </c>
      <c r="B15" s="12"/>
      <c r="C15" s="12"/>
      <c r="D15" s="12"/>
      <c r="E15" s="12"/>
      <c r="F15" s="12"/>
      <c r="G15" s="12"/>
      <c r="H15" s="12"/>
      <c r="I15" s="12"/>
    </row>
    <row r="16" spans="1:9" s="13" customFormat="1" ht="7.5" customHeight="1" x14ac:dyDescent="0.2">
      <c r="A16" s="16"/>
      <c r="B16" s="12"/>
      <c r="C16" s="12"/>
      <c r="D16" s="12"/>
      <c r="E16" s="12"/>
      <c r="F16" s="12"/>
      <c r="G16" s="12"/>
      <c r="H16" s="12"/>
      <c r="I16" s="12"/>
    </row>
    <row r="17" spans="1:9" s="13" customFormat="1" ht="12.75" customHeight="1" x14ac:dyDescent="0.2">
      <c r="A17" s="17">
        <v>2012</v>
      </c>
      <c r="B17" s="103">
        <v>19614.958999999999</v>
      </c>
      <c r="C17" s="1">
        <v>4.8449029823159009</v>
      </c>
      <c r="D17" s="82">
        <v>11.091213795741393</v>
      </c>
      <c r="E17" s="103">
        <v>34359</v>
      </c>
      <c r="F17" s="1">
        <v>3.4627114460421105</v>
      </c>
      <c r="G17" s="26">
        <v>102.77146780975785</v>
      </c>
      <c r="H17" s="104">
        <v>570.87800000000004</v>
      </c>
      <c r="I17" s="1">
        <v>1.3359320637896133</v>
      </c>
    </row>
    <row r="18" spans="1:9" s="13" customFormat="1" ht="12.75" customHeight="1" x14ac:dyDescent="0.2">
      <c r="A18" s="17">
        <v>2013</v>
      </c>
      <c r="B18" s="103">
        <v>20160.335999999999</v>
      </c>
      <c r="C18" s="1">
        <v>2.7804136628580238</v>
      </c>
      <c r="D18" s="82">
        <v>10.987454710409283</v>
      </c>
      <c r="E18" s="103">
        <v>34827</v>
      </c>
      <c r="F18" s="1">
        <v>1.3624564509540527</v>
      </c>
      <c r="G18" s="26">
        <v>101.74962667613475</v>
      </c>
      <c r="H18" s="104">
        <v>578.86400000000003</v>
      </c>
      <c r="I18" s="1">
        <v>1.3988978380669703</v>
      </c>
    </row>
    <row r="19" spans="1:9" s="13" customFormat="1" ht="12.75" customHeight="1" x14ac:dyDescent="0.2">
      <c r="A19" s="17">
        <v>2014</v>
      </c>
      <c r="B19" s="103">
        <v>20703.108</v>
      </c>
      <c r="C19" s="1">
        <v>2.6922765572954717</v>
      </c>
      <c r="D19" s="82">
        <v>10.880396601657262</v>
      </c>
      <c r="E19" s="103">
        <v>35441</v>
      </c>
      <c r="F19" s="1">
        <v>1.7626610489432259</v>
      </c>
      <c r="G19" s="26">
        <v>101.21477800362658</v>
      </c>
      <c r="H19" s="104">
        <v>584.15200000000004</v>
      </c>
      <c r="I19" s="1">
        <v>0.91351336410625539</v>
      </c>
    </row>
    <row r="20" spans="1:9" s="13" customFormat="1" ht="12.75" customHeight="1" x14ac:dyDescent="0.2">
      <c r="A20" s="17">
        <v>2015</v>
      </c>
      <c r="B20" s="103">
        <v>21426.793000000001</v>
      </c>
      <c r="C20" s="1">
        <v>3.4955379646379754</v>
      </c>
      <c r="D20" s="82">
        <v>10.8201064455866</v>
      </c>
      <c r="E20" s="103">
        <v>36341</v>
      </c>
      <c r="F20" s="1">
        <v>2.5388745172492788</v>
      </c>
      <c r="G20" s="26">
        <v>100.81911958805669</v>
      </c>
      <c r="H20" s="104">
        <v>589.60199999999998</v>
      </c>
      <c r="I20" s="1">
        <v>0.93297634862159473</v>
      </c>
    </row>
    <row r="21" spans="1:9" s="13" customFormat="1" ht="12.75" customHeight="1" x14ac:dyDescent="0.2">
      <c r="A21" s="17">
        <v>2016</v>
      </c>
      <c r="B21" s="103">
        <v>22188.053</v>
      </c>
      <c r="C21" s="1">
        <v>3.5528415288279547</v>
      </c>
      <c r="D21" s="82">
        <v>10.761999080110286</v>
      </c>
      <c r="E21" s="103">
        <v>37098</v>
      </c>
      <c r="F21" s="1">
        <v>2.082382349091727</v>
      </c>
      <c r="G21" s="26">
        <v>100.46418224531085</v>
      </c>
      <c r="H21" s="104">
        <v>598.09500000000003</v>
      </c>
      <c r="I21" s="1">
        <v>1.4404632277366769</v>
      </c>
    </row>
    <row r="22" spans="1:9" s="13" customFormat="1" ht="12.75" customHeight="1" x14ac:dyDescent="0.2">
      <c r="A22" s="17">
        <v>2017</v>
      </c>
      <c r="B22" s="103">
        <v>23231.245999999999</v>
      </c>
      <c r="C22" s="1">
        <v>4.7015977472200916</v>
      </c>
      <c r="D22" s="82">
        <v>10.787484683278258</v>
      </c>
      <c r="E22" s="103">
        <v>38246</v>
      </c>
      <c r="F22" s="1">
        <v>3.0947472734935033</v>
      </c>
      <c r="G22" s="26">
        <v>100.89757838298026</v>
      </c>
      <c r="H22" s="104">
        <v>607.41700000000003</v>
      </c>
      <c r="I22" s="1">
        <v>1.5586152701493994</v>
      </c>
    </row>
    <row r="23" spans="1:9" s="13" customFormat="1" ht="12.75" customHeight="1" x14ac:dyDescent="0.2">
      <c r="A23" s="17">
        <v>2018</v>
      </c>
      <c r="B23" s="103">
        <v>24050.632000000001</v>
      </c>
      <c r="C23" s="1">
        <v>3.5270858911312928</v>
      </c>
      <c r="D23" s="82">
        <v>10.69336984829766</v>
      </c>
      <c r="E23" s="103">
        <v>39148</v>
      </c>
      <c r="F23" s="1">
        <v>2.3586059609787879</v>
      </c>
      <c r="G23" s="26">
        <v>100.48123893421158</v>
      </c>
      <c r="H23" s="104">
        <v>614.351</v>
      </c>
      <c r="I23" s="1">
        <v>1.1415551425133064</v>
      </c>
    </row>
    <row r="24" spans="1:9" s="13" customFormat="1" ht="12.75" customHeight="1" x14ac:dyDescent="0.2">
      <c r="A24" s="17">
        <v>2019</v>
      </c>
      <c r="B24" s="103">
        <v>24981.526000000002</v>
      </c>
      <c r="C24" s="1">
        <v>3.8705594098317135</v>
      </c>
      <c r="D24" s="82">
        <v>10.717655921889039</v>
      </c>
      <c r="E24" s="103">
        <v>40479</v>
      </c>
      <c r="F24" s="1">
        <v>3.400473866698106</v>
      </c>
      <c r="G24" s="26">
        <v>101.22904028721585</v>
      </c>
      <c r="H24" s="104">
        <v>617.14400000000001</v>
      </c>
      <c r="I24" s="1">
        <v>0.4546261013655073</v>
      </c>
    </row>
    <row r="25" spans="1:9" s="18" customFormat="1" ht="19.5" customHeight="1" x14ac:dyDescent="0.2">
      <c r="A25" s="16" t="s">
        <v>27</v>
      </c>
      <c r="B25" s="16"/>
      <c r="C25" s="16"/>
      <c r="D25" s="16"/>
      <c r="E25" s="16"/>
      <c r="F25" s="16"/>
      <c r="G25" s="16"/>
      <c r="H25" s="16"/>
      <c r="I25" s="16"/>
    </row>
    <row r="26" spans="1:9" s="18" customFormat="1" ht="7.5" customHeight="1" x14ac:dyDescent="0.2">
      <c r="A26" s="16"/>
      <c r="B26" s="16"/>
      <c r="C26" s="16"/>
      <c r="D26" s="16"/>
      <c r="E26" s="16"/>
      <c r="F26" s="16"/>
      <c r="G26" s="16"/>
      <c r="H26" s="16"/>
      <c r="I26" s="16"/>
    </row>
    <row r="27" spans="1:9" s="18" customFormat="1" ht="12.75" customHeight="1" x14ac:dyDescent="0.2">
      <c r="A27" s="17">
        <v>2012</v>
      </c>
      <c r="B27" s="103">
        <v>2069.569</v>
      </c>
      <c r="C27" s="1">
        <v>4.523950818057628</v>
      </c>
      <c r="D27" s="82">
        <v>1.1702309570995648</v>
      </c>
      <c r="E27" s="103">
        <v>30567</v>
      </c>
      <c r="F27" s="1">
        <v>2.8999060920972708</v>
      </c>
      <c r="G27" s="26">
        <v>91.427069725974633</v>
      </c>
      <c r="H27" s="104">
        <v>67.706999999999994</v>
      </c>
      <c r="I27" s="1">
        <v>1.5782761983347049</v>
      </c>
    </row>
    <row r="28" spans="1:9" s="18" customFormat="1" ht="12.75" customHeight="1" x14ac:dyDescent="0.2">
      <c r="A28" s="17">
        <v>2013</v>
      </c>
      <c r="B28" s="103">
        <v>2159.451</v>
      </c>
      <c r="C28" s="1">
        <v>4.3430298772353098</v>
      </c>
      <c r="D28" s="82">
        <v>1.1769084633236291</v>
      </c>
      <c r="E28" s="103">
        <v>31040</v>
      </c>
      <c r="F28" s="1">
        <v>1.5503101079212156</v>
      </c>
      <c r="G28" s="26">
        <v>90.685780042463747</v>
      </c>
      <c r="H28" s="104">
        <v>69.569000000000003</v>
      </c>
      <c r="I28" s="1">
        <v>2.7500849247492853</v>
      </c>
    </row>
    <row r="29" spans="1:9" s="18" customFormat="1" ht="12.75" customHeight="1" x14ac:dyDescent="0.2">
      <c r="A29" s="17">
        <v>2014</v>
      </c>
      <c r="B29" s="103">
        <v>2191.2530000000002</v>
      </c>
      <c r="C29" s="1">
        <v>1.472689123300313</v>
      </c>
      <c r="D29" s="82">
        <v>1.1516001218064109</v>
      </c>
      <c r="E29" s="103">
        <v>31433</v>
      </c>
      <c r="F29" s="1">
        <v>1.2645385244847374</v>
      </c>
      <c r="G29" s="26">
        <v>89.767520236176267</v>
      </c>
      <c r="H29" s="104">
        <v>69.712000000000003</v>
      </c>
      <c r="I29" s="1">
        <v>0.20555132314681313</v>
      </c>
    </row>
    <row r="30" spans="1:9" s="18" customFormat="1" ht="12.75" customHeight="1" x14ac:dyDescent="0.2">
      <c r="A30" s="17">
        <v>2015</v>
      </c>
      <c r="B30" s="103">
        <v>2193.6869999999999</v>
      </c>
      <c r="C30" s="1">
        <v>0.11107799966502796</v>
      </c>
      <c r="D30" s="82">
        <v>1.1077685236563182</v>
      </c>
      <c r="E30" s="103">
        <v>31689</v>
      </c>
      <c r="F30" s="1">
        <v>0.8153625065026926</v>
      </c>
      <c r="G30" s="26">
        <v>87.91366221264461</v>
      </c>
      <c r="H30" s="104">
        <v>69.224999999999994</v>
      </c>
      <c r="I30" s="1">
        <v>-0.69858847831076876</v>
      </c>
    </row>
    <row r="31" spans="1:9" s="18" customFormat="1" ht="12.75" customHeight="1" x14ac:dyDescent="0.2">
      <c r="A31" s="17">
        <v>2016</v>
      </c>
      <c r="B31" s="103">
        <v>2258.0149999999999</v>
      </c>
      <c r="C31" s="1">
        <v>2.9324146972653722</v>
      </c>
      <c r="D31" s="82">
        <v>1.0952180145267918</v>
      </c>
      <c r="E31" s="103">
        <v>32360</v>
      </c>
      <c r="F31" s="1">
        <v>2.1181249898705179</v>
      </c>
      <c r="G31" s="26">
        <v>87.63483230191855</v>
      </c>
      <c r="H31" s="104">
        <v>69.777000000000001</v>
      </c>
      <c r="I31" s="1">
        <v>0.79739978331527794</v>
      </c>
    </row>
    <row r="32" spans="1:9" s="18" customFormat="1" ht="12.75" customHeight="1" x14ac:dyDescent="0.2">
      <c r="A32" s="17">
        <v>2017</v>
      </c>
      <c r="B32" s="103">
        <v>2339.6790000000001</v>
      </c>
      <c r="C32" s="1">
        <v>3.6166278789113449</v>
      </c>
      <c r="D32" s="82">
        <v>1.0864355435902056</v>
      </c>
      <c r="E32" s="103">
        <v>33243</v>
      </c>
      <c r="F32" s="1">
        <v>2.727404320864979</v>
      </c>
      <c r="G32" s="26">
        <v>87.699279556874799</v>
      </c>
      <c r="H32" s="104">
        <v>70.381</v>
      </c>
      <c r="I32" s="1">
        <v>0.86561474411339656</v>
      </c>
    </row>
    <row r="33" spans="1:9" s="18" customFormat="1" ht="12.75" customHeight="1" x14ac:dyDescent="0.2">
      <c r="A33" s="17">
        <v>2018</v>
      </c>
      <c r="B33" s="103">
        <v>2428.761</v>
      </c>
      <c r="C33" s="1">
        <v>3.8074453803278203</v>
      </c>
      <c r="D33" s="82">
        <v>1.0798734788391953</v>
      </c>
      <c r="E33" s="103">
        <v>34261</v>
      </c>
      <c r="F33" s="1">
        <v>3.0620935719121389</v>
      </c>
      <c r="G33" s="26">
        <v>87.937651260879946</v>
      </c>
      <c r="H33" s="104">
        <v>70.89</v>
      </c>
      <c r="I33" s="1">
        <v>0.72320654722155542</v>
      </c>
    </row>
    <row r="34" spans="1:9" s="18" customFormat="1" ht="12.75" customHeight="1" x14ac:dyDescent="0.2">
      <c r="A34" s="17">
        <v>2019</v>
      </c>
      <c r="B34" s="103">
        <v>2534.0149999999999</v>
      </c>
      <c r="C34" s="1">
        <v>4.3336499556770036</v>
      </c>
      <c r="D34" s="82">
        <v>1.0871513962319856</v>
      </c>
      <c r="E34" s="103">
        <v>35400</v>
      </c>
      <c r="F34" s="1">
        <v>3.3250320661331267</v>
      </c>
      <c r="G34" s="26">
        <v>88.527463246268013</v>
      </c>
      <c r="H34" s="104">
        <v>71.581999999999994</v>
      </c>
      <c r="I34" s="1">
        <v>0.97616024827196224</v>
      </c>
    </row>
    <row r="35" spans="1:9" s="18" customFormat="1" ht="19.5" customHeight="1" x14ac:dyDescent="0.2">
      <c r="A35" s="16" t="s">
        <v>28</v>
      </c>
      <c r="B35" s="16"/>
      <c r="C35" s="16"/>
      <c r="D35" s="16"/>
      <c r="E35" s="16"/>
      <c r="F35" s="16"/>
      <c r="G35" s="16"/>
      <c r="H35" s="16"/>
      <c r="I35" s="16"/>
    </row>
    <row r="36" spans="1:9" s="18" customFormat="1" ht="7.5" customHeight="1" x14ac:dyDescent="0.2">
      <c r="A36" s="16"/>
      <c r="B36" s="16"/>
      <c r="C36" s="16"/>
      <c r="D36" s="16"/>
      <c r="E36" s="16"/>
      <c r="F36" s="16"/>
      <c r="G36" s="16"/>
      <c r="H36" s="16"/>
      <c r="I36" s="16"/>
    </row>
    <row r="37" spans="1:9" s="18" customFormat="1" ht="12.75" customHeight="1" x14ac:dyDescent="0.2">
      <c r="A37" s="17">
        <v>2012</v>
      </c>
      <c r="B37" s="103">
        <v>1623.4290000000001</v>
      </c>
      <c r="C37" s="1">
        <v>4.0966567064647279</v>
      </c>
      <c r="D37" s="82">
        <v>0.91796256730420167</v>
      </c>
      <c r="E37" s="103">
        <v>29282</v>
      </c>
      <c r="F37" s="1">
        <v>2.9194155579680414</v>
      </c>
      <c r="G37" s="26">
        <v>87.583616205200883</v>
      </c>
      <c r="H37" s="104">
        <v>55.442</v>
      </c>
      <c r="I37" s="1">
        <v>1.1438474870017368</v>
      </c>
    </row>
    <row r="38" spans="1:9" s="18" customFormat="1" ht="12.75" customHeight="1" x14ac:dyDescent="0.2">
      <c r="A38" s="17">
        <v>2013</v>
      </c>
      <c r="B38" s="103">
        <v>1669.8109999999999</v>
      </c>
      <c r="C38" s="1">
        <v>2.8570390204930334</v>
      </c>
      <c r="D38" s="82">
        <v>0.91005292458633813</v>
      </c>
      <c r="E38" s="103">
        <v>29996</v>
      </c>
      <c r="F38" s="1">
        <v>2.4413019809613523</v>
      </c>
      <c r="G38" s="26">
        <v>87.635708171745932</v>
      </c>
      <c r="H38" s="104">
        <v>55.667000000000002</v>
      </c>
      <c r="I38" s="1">
        <v>0.40582951552974311</v>
      </c>
    </row>
    <row r="39" spans="1:9" s="18" customFormat="1" ht="12.75" customHeight="1" x14ac:dyDescent="0.2">
      <c r="A39" s="17">
        <v>2014</v>
      </c>
      <c r="B39" s="103">
        <v>1713.817</v>
      </c>
      <c r="C39" s="1">
        <v>2.6353880768542126</v>
      </c>
      <c r="D39" s="82">
        <v>0.90068644102433526</v>
      </c>
      <c r="E39" s="103">
        <v>30515</v>
      </c>
      <c r="F39" s="1">
        <v>1.7271588219186951</v>
      </c>
      <c r="G39" s="26">
        <v>87.144636550178546</v>
      </c>
      <c r="H39" s="104">
        <v>56.164000000000001</v>
      </c>
      <c r="I39" s="1">
        <v>0.8928090250956533</v>
      </c>
    </row>
    <row r="40" spans="1:9" s="18" customFormat="1" ht="12.75" customHeight="1" x14ac:dyDescent="0.2">
      <c r="A40" s="17">
        <v>2015</v>
      </c>
      <c r="B40" s="103">
        <v>1760.1410000000001</v>
      </c>
      <c r="C40" s="1">
        <v>2.7029723710291194</v>
      </c>
      <c r="D40" s="82">
        <v>0.8888363731913238</v>
      </c>
      <c r="E40" s="103">
        <v>31050</v>
      </c>
      <c r="F40" s="1">
        <v>1.7554243520821133</v>
      </c>
      <c r="G40" s="26">
        <v>86.140752276087142</v>
      </c>
      <c r="H40" s="104">
        <v>56.686999999999998</v>
      </c>
      <c r="I40" s="1">
        <v>0.93120148137597614</v>
      </c>
    </row>
    <row r="41" spans="1:9" s="18" customFormat="1" ht="12.75" customHeight="1" x14ac:dyDescent="0.2">
      <c r="A41" s="17">
        <v>2016</v>
      </c>
      <c r="B41" s="103">
        <v>1841.559</v>
      </c>
      <c r="C41" s="1">
        <v>4.6256521494584746</v>
      </c>
      <c r="D41" s="82">
        <v>0.89322196336780058</v>
      </c>
      <c r="E41" s="103">
        <v>31879</v>
      </c>
      <c r="F41" s="1">
        <v>2.6678151121097171</v>
      </c>
      <c r="G41" s="26">
        <v>86.32976050700411</v>
      </c>
      <c r="H41" s="104">
        <v>57.768000000000001</v>
      </c>
      <c r="I41" s="1">
        <v>1.9069627957027269</v>
      </c>
    </row>
    <row r="42" spans="1:9" s="18" customFormat="1" ht="12.75" customHeight="1" x14ac:dyDescent="0.2">
      <c r="A42" s="17">
        <v>2017</v>
      </c>
      <c r="B42" s="103">
        <v>1921.789</v>
      </c>
      <c r="C42" s="1">
        <v>4.3566347860698471</v>
      </c>
      <c r="D42" s="82">
        <v>0.89238732188504399</v>
      </c>
      <c r="E42" s="103">
        <v>32596</v>
      </c>
      <c r="F42" s="1">
        <v>2.2503151111245678</v>
      </c>
      <c r="G42" s="26">
        <v>85.99201829545666</v>
      </c>
      <c r="H42" s="104">
        <v>58.957999999999998</v>
      </c>
      <c r="I42" s="1">
        <v>2.0599639939066661</v>
      </c>
    </row>
    <row r="43" spans="1:9" s="18" customFormat="1" ht="12.75" customHeight="1" x14ac:dyDescent="0.2">
      <c r="A43" s="17">
        <v>2018</v>
      </c>
      <c r="B43" s="103">
        <v>1999.586</v>
      </c>
      <c r="C43" s="1">
        <v>4.0481551304539778</v>
      </c>
      <c r="D43" s="82">
        <v>0.88905408562561361</v>
      </c>
      <c r="E43" s="103">
        <v>33311</v>
      </c>
      <c r="F43" s="1">
        <v>2.1951976640729232</v>
      </c>
      <c r="G43" s="26">
        <v>85.500470785214262</v>
      </c>
      <c r="H43" s="104">
        <v>60.027000000000001</v>
      </c>
      <c r="I43" s="1">
        <v>1.8131551273788071</v>
      </c>
    </row>
    <row r="44" spans="1:9" s="18" customFormat="1" ht="12.75" customHeight="1" x14ac:dyDescent="0.2">
      <c r="A44" s="17">
        <v>2019</v>
      </c>
      <c r="B44" s="103">
        <v>2100.5520000000001</v>
      </c>
      <c r="C44" s="1">
        <v>5.0493452144593931</v>
      </c>
      <c r="D44" s="82">
        <v>0.90118568345407979</v>
      </c>
      <c r="E44" s="103">
        <v>34530</v>
      </c>
      <c r="F44" s="1">
        <v>3.6575057154563106</v>
      </c>
      <c r="G44" s="26">
        <v>86.350900223288775</v>
      </c>
      <c r="H44" s="104">
        <v>60.832999999999998</v>
      </c>
      <c r="I44" s="1">
        <v>1.3427291052359847</v>
      </c>
    </row>
    <row r="45" spans="1:9" s="18" customFormat="1" ht="19.5" customHeight="1" x14ac:dyDescent="0.2">
      <c r="A45" s="101" t="s">
        <v>29</v>
      </c>
      <c r="B45" s="101"/>
      <c r="C45" s="101"/>
      <c r="D45" s="101"/>
      <c r="E45" s="101"/>
      <c r="F45" s="101"/>
      <c r="G45" s="101"/>
      <c r="H45" s="101"/>
      <c r="I45" s="101"/>
    </row>
    <row r="46" spans="1:9" s="18" customFormat="1" ht="7.5" customHeight="1" x14ac:dyDescent="0.2">
      <c r="A46" s="111"/>
      <c r="C46" s="113"/>
      <c r="D46" s="113"/>
      <c r="E46" s="113"/>
      <c r="F46" s="113"/>
      <c r="G46" s="113"/>
      <c r="H46" s="112"/>
      <c r="I46" s="113"/>
    </row>
    <row r="47" spans="1:9" s="18" customFormat="1" ht="12.75" customHeight="1" x14ac:dyDescent="0.2">
      <c r="A47" s="17">
        <v>2012</v>
      </c>
      <c r="B47" s="103">
        <v>2144.5639999999999</v>
      </c>
      <c r="C47" s="1">
        <v>5.2627858931952005</v>
      </c>
      <c r="D47" s="82">
        <v>1.2126366322076099</v>
      </c>
      <c r="E47" s="103">
        <v>31068</v>
      </c>
      <c r="F47" s="1">
        <v>3.6310884283521805</v>
      </c>
      <c r="G47" s="26">
        <v>92.928403058989218</v>
      </c>
      <c r="H47" s="104">
        <v>69.027000000000001</v>
      </c>
      <c r="I47" s="1">
        <v>1.5745250673219857</v>
      </c>
    </row>
    <row r="48" spans="1:9" s="18" customFormat="1" ht="12.75" customHeight="1" x14ac:dyDescent="0.2">
      <c r="A48" s="17">
        <v>2013</v>
      </c>
      <c r="B48" s="103">
        <v>2222.1509999999998</v>
      </c>
      <c r="C48" s="1">
        <v>3.61784493258304</v>
      </c>
      <c r="D48" s="82">
        <v>1.2110801859746139</v>
      </c>
      <c r="E48" s="103">
        <v>31783</v>
      </c>
      <c r="F48" s="1">
        <v>2.298854100739578</v>
      </c>
      <c r="G48" s="26">
        <v>92.854377187420951</v>
      </c>
      <c r="H48" s="104">
        <v>69.917000000000002</v>
      </c>
      <c r="I48" s="1">
        <v>1.2893505439900421</v>
      </c>
    </row>
    <row r="49" spans="1:9" s="18" customFormat="1" ht="12.75" customHeight="1" x14ac:dyDescent="0.2">
      <c r="A49" s="17">
        <v>2014</v>
      </c>
      <c r="B49" s="103">
        <v>2308.9090000000001</v>
      </c>
      <c r="C49" s="1">
        <v>3.9042351307359411</v>
      </c>
      <c r="D49" s="82">
        <v>1.2134335403716132</v>
      </c>
      <c r="E49" s="103">
        <v>32693</v>
      </c>
      <c r="F49" s="1">
        <v>2.8655311674053108</v>
      </c>
      <c r="G49" s="26">
        <v>93.367321862000935</v>
      </c>
      <c r="H49" s="104">
        <v>70.623000000000005</v>
      </c>
      <c r="I49" s="1">
        <v>1.0097687257748511</v>
      </c>
    </row>
    <row r="50" spans="1:9" s="18" customFormat="1" ht="12.75" customHeight="1" x14ac:dyDescent="0.2">
      <c r="A50" s="17">
        <v>2015</v>
      </c>
      <c r="B50" s="103">
        <v>2404.3159999999998</v>
      </c>
      <c r="C50" s="1">
        <v>4.132124739433209</v>
      </c>
      <c r="D50" s="82">
        <v>1.2141320004737521</v>
      </c>
      <c r="E50" s="103">
        <v>33336</v>
      </c>
      <c r="F50" s="1">
        <v>1.9664052448316038</v>
      </c>
      <c r="G50" s="26">
        <v>92.483112626744358</v>
      </c>
      <c r="H50" s="104">
        <v>72.123000000000005</v>
      </c>
      <c r="I50" s="1">
        <v>2.1239539526783036</v>
      </c>
    </row>
    <row r="51" spans="1:9" s="18" customFormat="1" ht="12.75" customHeight="1" x14ac:dyDescent="0.2">
      <c r="A51" s="17">
        <v>2016</v>
      </c>
      <c r="B51" s="103">
        <v>2514.2310000000002</v>
      </c>
      <c r="C51" s="1">
        <v>4.5715704591243593</v>
      </c>
      <c r="D51" s="82">
        <v>1.2194919360064969</v>
      </c>
      <c r="E51" s="103">
        <v>34090</v>
      </c>
      <c r="F51" s="1">
        <v>2.2604555234827961</v>
      </c>
      <c r="G51" s="26">
        <v>92.318282680882433</v>
      </c>
      <c r="H51" s="104">
        <v>73.753</v>
      </c>
      <c r="I51" s="1">
        <v>2.2600280077090584</v>
      </c>
    </row>
    <row r="52" spans="1:9" s="18" customFormat="1" ht="12.75" customHeight="1" x14ac:dyDescent="0.2">
      <c r="A52" s="17">
        <v>2017</v>
      </c>
      <c r="B52" s="103">
        <v>2628.1129999999998</v>
      </c>
      <c r="C52" s="1">
        <v>4.5294962952886948</v>
      </c>
      <c r="D52" s="82">
        <v>1.2203705618469398</v>
      </c>
      <c r="E52" s="103">
        <v>35013</v>
      </c>
      <c r="F52" s="1">
        <v>2.7079833770723427</v>
      </c>
      <c r="G52" s="26">
        <v>92.36870827605992</v>
      </c>
      <c r="H52" s="104">
        <v>75.061000000000007</v>
      </c>
      <c r="I52" s="1">
        <v>1.7734871801825092</v>
      </c>
    </row>
    <row r="53" spans="1:9" s="18" customFormat="1" ht="12.75" customHeight="1" x14ac:dyDescent="0.2">
      <c r="A53" s="17">
        <v>2018</v>
      </c>
      <c r="B53" s="103">
        <v>2760.0459999999998</v>
      </c>
      <c r="C53" s="1">
        <v>5.0200657277674026</v>
      </c>
      <c r="D53" s="82">
        <v>1.2271691104131719</v>
      </c>
      <c r="E53" s="103">
        <v>35828</v>
      </c>
      <c r="F53" s="1">
        <v>2.327628038734475</v>
      </c>
      <c r="G53" s="26">
        <v>91.959722773869615</v>
      </c>
      <c r="H53" s="104">
        <v>77.036000000000001</v>
      </c>
      <c r="I53" s="1">
        <v>2.6311932961191609</v>
      </c>
    </row>
    <row r="54" spans="1:9" s="18" customFormat="1" ht="12.75" customHeight="1" x14ac:dyDescent="0.2">
      <c r="A54" s="17">
        <v>2019</v>
      </c>
      <c r="B54" s="103">
        <v>2849.4969999999998</v>
      </c>
      <c r="C54" s="1">
        <v>3.2409242454654645</v>
      </c>
      <c r="D54" s="82">
        <v>1.222500514838647</v>
      </c>
      <c r="E54" s="103">
        <v>36465</v>
      </c>
      <c r="F54" s="1">
        <v>1.7770761692986969</v>
      </c>
      <c r="G54" s="26">
        <v>91.189583665784028</v>
      </c>
      <c r="H54" s="104">
        <v>78.144000000000005</v>
      </c>
      <c r="I54" s="1">
        <v>1.4382885923464261</v>
      </c>
    </row>
  </sheetData>
  <mergeCells count="7">
    <mergeCell ref="A45:I45"/>
    <mergeCell ref="A2:I2"/>
    <mergeCell ref="A1:I1"/>
    <mergeCell ref="A3:A4"/>
    <mergeCell ref="B3:D3"/>
    <mergeCell ref="E3:G3"/>
    <mergeCell ref="H3:I3"/>
  </mergeCells>
  <phoneticPr fontId="0" type="noConversion"/>
  <conditionalFormatting sqref="A55:I65536 A1:I1 A45:A46 A3:I6 B46:I46 J1:IV1048576 F8:G14 E7:G9 F18:G24 E17:G19 F28:G34 E27:G29 F38:G44 E37:G39 A15:I16 F48:G54 E47:G49 B47:C54 B7:C14 A25:I26 B17:C24 A35:I36 B27:C34 B37:C44">
    <cfRule type="cellIs" dxfId="647" priority="193" stopIfTrue="1" operator="equal">
      <formula>"..."</formula>
    </cfRule>
    <cfRule type="cellIs" dxfId="646" priority="194" stopIfTrue="1" operator="equal">
      <formula>"."</formula>
    </cfRule>
  </conditionalFormatting>
  <conditionalFormatting sqref="D7:D14 D17:D24 D27:D34 D37:D44 D47:D54">
    <cfRule type="cellIs" dxfId="645" priority="195" stopIfTrue="1" operator="equal">
      <formula>"."</formula>
    </cfRule>
    <cfRule type="cellIs" dxfId="644" priority="196" stopIfTrue="1" operator="equal">
      <formula>"..."</formula>
    </cfRule>
  </conditionalFormatting>
  <conditionalFormatting sqref="E8:E14">
    <cfRule type="cellIs" dxfId="643" priority="169" stopIfTrue="1" operator="equal">
      <formula>"..."</formula>
    </cfRule>
    <cfRule type="cellIs" dxfId="642" priority="170" stopIfTrue="1" operator="equal">
      <formula>"."</formula>
    </cfRule>
  </conditionalFormatting>
  <conditionalFormatting sqref="E18:E24">
    <cfRule type="cellIs" dxfId="641" priority="167" stopIfTrue="1" operator="equal">
      <formula>"..."</formula>
    </cfRule>
    <cfRule type="cellIs" dxfId="640" priority="168" stopIfTrue="1" operator="equal">
      <formula>"."</formula>
    </cfRule>
  </conditionalFormatting>
  <conditionalFormatting sqref="E28:E34">
    <cfRule type="cellIs" dxfId="639" priority="165" stopIfTrue="1" operator="equal">
      <formula>"..."</formula>
    </cfRule>
    <cfRule type="cellIs" dxfId="638" priority="166" stopIfTrue="1" operator="equal">
      <formula>"."</formula>
    </cfRule>
  </conditionalFormatting>
  <conditionalFormatting sqref="E38:E44">
    <cfRule type="cellIs" dxfId="637" priority="163" stopIfTrue="1" operator="equal">
      <formula>"..."</formula>
    </cfRule>
    <cfRule type="cellIs" dxfId="636" priority="164" stopIfTrue="1" operator="equal">
      <formula>"."</formula>
    </cfRule>
  </conditionalFormatting>
  <conditionalFormatting sqref="E48:E54">
    <cfRule type="cellIs" dxfId="635" priority="161" stopIfTrue="1" operator="equal">
      <formula>"..."</formula>
    </cfRule>
    <cfRule type="cellIs" dxfId="634" priority="162" stopIfTrue="1" operator="equal">
      <formula>"."</formula>
    </cfRule>
  </conditionalFormatting>
  <conditionalFormatting sqref="A2">
    <cfRule type="cellIs" dxfId="633" priority="41" stopIfTrue="1" operator="equal">
      <formula>"..."</formula>
    </cfRule>
    <cfRule type="cellIs" dxfId="632" priority="42" stopIfTrue="1" operator="equal">
      <formula>"."</formula>
    </cfRule>
  </conditionalFormatting>
  <conditionalFormatting sqref="A7:A14">
    <cfRule type="cellIs" dxfId="631" priority="39" stopIfTrue="1" operator="equal">
      <formula>"..."</formula>
    </cfRule>
    <cfRule type="cellIs" dxfId="630" priority="40" stopIfTrue="1" operator="equal">
      <formula>"."</formula>
    </cfRule>
  </conditionalFormatting>
  <conditionalFormatting sqref="A17:A24">
    <cfRule type="cellIs" dxfId="629" priority="37" stopIfTrue="1" operator="equal">
      <formula>"..."</formula>
    </cfRule>
    <cfRule type="cellIs" dxfId="628" priority="38" stopIfTrue="1" operator="equal">
      <formula>"."</formula>
    </cfRule>
  </conditionalFormatting>
  <conditionalFormatting sqref="A27:A34">
    <cfRule type="cellIs" dxfId="627" priority="35" stopIfTrue="1" operator="equal">
      <formula>"..."</formula>
    </cfRule>
    <cfRule type="cellIs" dxfId="626" priority="36" stopIfTrue="1" operator="equal">
      <formula>"."</formula>
    </cfRule>
  </conditionalFormatting>
  <conditionalFormatting sqref="A37:A44">
    <cfRule type="cellIs" dxfId="625" priority="33" stopIfTrue="1" operator="equal">
      <formula>"..."</formula>
    </cfRule>
    <cfRule type="cellIs" dxfId="624" priority="34" stopIfTrue="1" operator="equal">
      <formula>"."</formula>
    </cfRule>
  </conditionalFormatting>
  <conditionalFormatting sqref="A47:A54">
    <cfRule type="cellIs" dxfId="623" priority="31" stopIfTrue="1" operator="equal">
      <formula>"..."</formula>
    </cfRule>
    <cfRule type="cellIs" dxfId="622" priority="32" stopIfTrue="1" operator="equal">
      <formula>"."</formula>
    </cfRule>
  </conditionalFormatting>
  <conditionalFormatting sqref="H7:I14">
    <cfRule type="cellIs" dxfId="621" priority="29" stopIfTrue="1" operator="equal">
      <formula>"..."</formula>
    </cfRule>
    <cfRule type="cellIs" dxfId="620" priority="30" stopIfTrue="1" operator="equal">
      <formula>"."</formula>
    </cfRule>
  </conditionalFormatting>
  <conditionalFormatting sqref="H11:I11">
    <cfRule type="cellIs" dxfId="619" priority="27" stopIfTrue="1" operator="equal">
      <formula>"..."</formula>
    </cfRule>
    <cfRule type="cellIs" dxfId="618" priority="28" stopIfTrue="1" operator="equal">
      <formula>"."</formula>
    </cfRule>
  </conditionalFormatting>
  <conditionalFormatting sqref="H10:I10">
    <cfRule type="cellIs" dxfId="617" priority="25" stopIfTrue="1" operator="equal">
      <formula>"..."</formula>
    </cfRule>
    <cfRule type="cellIs" dxfId="616" priority="26" stopIfTrue="1" operator="equal">
      <formula>"."</formula>
    </cfRule>
  </conditionalFormatting>
  <conditionalFormatting sqref="H17:I24">
    <cfRule type="cellIs" dxfId="615" priority="23" stopIfTrue="1" operator="equal">
      <formula>"..."</formula>
    </cfRule>
    <cfRule type="cellIs" dxfId="614" priority="24" stopIfTrue="1" operator="equal">
      <formula>"."</formula>
    </cfRule>
  </conditionalFormatting>
  <conditionalFormatting sqref="H21:I21">
    <cfRule type="cellIs" dxfId="613" priority="21" stopIfTrue="1" operator="equal">
      <formula>"..."</formula>
    </cfRule>
    <cfRule type="cellIs" dxfId="612" priority="22" stopIfTrue="1" operator="equal">
      <formula>"."</formula>
    </cfRule>
  </conditionalFormatting>
  <conditionalFormatting sqref="H20:I20">
    <cfRule type="cellIs" dxfId="611" priority="19" stopIfTrue="1" operator="equal">
      <formula>"..."</formula>
    </cfRule>
    <cfRule type="cellIs" dxfId="610" priority="20" stopIfTrue="1" operator="equal">
      <formula>"."</formula>
    </cfRule>
  </conditionalFormatting>
  <conditionalFormatting sqref="H27:I34">
    <cfRule type="cellIs" dxfId="609" priority="17" stopIfTrue="1" operator="equal">
      <formula>"..."</formula>
    </cfRule>
    <cfRule type="cellIs" dxfId="608" priority="18" stopIfTrue="1" operator="equal">
      <formula>"."</formula>
    </cfRule>
  </conditionalFormatting>
  <conditionalFormatting sqref="H31:I31">
    <cfRule type="cellIs" dxfId="607" priority="15" stopIfTrue="1" operator="equal">
      <formula>"..."</formula>
    </cfRule>
    <cfRule type="cellIs" dxfId="606" priority="16" stopIfTrue="1" operator="equal">
      <formula>"."</formula>
    </cfRule>
  </conditionalFormatting>
  <conditionalFormatting sqref="H30:I30">
    <cfRule type="cellIs" dxfId="605" priority="13" stopIfTrue="1" operator="equal">
      <formula>"..."</formula>
    </cfRule>
    <cfRule type="cellIs" dxfId="604" priority="14" stopIfTrue="1" operator="equal">
      <formula>"."</formula>
    </cfRule>
  </conditionalFormatting>
  <conditionalFormatting sqref="H37:I44">
    <cfRule type="cellIs" dxfId="603" priority="11" stopIfTrue="1" operator="equal">
      <formula>"..."</formula>
    </cfRule>
    <cfRule type="cellIs" dxfId="602" priority="12" stopIfTrue="1" operator="equal">
      <formula>"."</formula>
    </cfRule>
  </conditionalFormatting>
  <conditionalFormatting sqref="H41:I41">
    <cfRule type="cellIs" dxfId="601" priority="9" stopIfTrue="1" operator="equal">
      <formula>"..."</formula>
    </cfRule>
    <cfRule type="cellIs" dxfId="600" priority="10" stopIfTrue="1" operator="equal">
      <formula>"."</formula>
    </cfRule>
  </conditionalFormatting>
  <conditionalFormatting sqref="H40:I40">
    <cfRule type="cellIs" dxfId="599" priority="7" stopIfTrue="1" operator="equal">
      <formula>"..."</formula>
    </cfRule>
    <cfRule type="cellIs" dxfId="598" priority="8" stopIfTrue="1" operator="equal">
      <formula>"."</formula>
    </cfRule>
  </conditionalFormatting>
  <conditionalFormatting sqref="H47:I54">
    <cfRule type="cellIs" dxfId="597" priority="5" stopIfTrue="1" operator="equal">
      <formula>"..."</formula>
    </cfRule>
    <cfRule type="cellIs" dxfId="596" priority="6" stopIfTrue="1" operator="equal">
      <formula>"."</formula>
    </cfRule>
  </conditionalFormatting>
  <conditionalFormatting sqref="H51:I51">
    <cfRule type="cellIs" dxfId="595" priority="3" stopIfTrue="1" operator="equal">
      <formula>"..."</formula>
    </cfRule>
    <cfRule type="cellIs" dxfId="594" priority="4" stopIfTrue="1" operator="equal">
      <formula>"."</formula>
    </cfRule>
  </conditionalFormatting>
  <conditionalFormatting sqref="H50:I50">
    <cfRule type="cellIs" dxfId="593" priority="1" stopIfTrue="1" operator="equal">
      <formula>"..."</formula>
    </cfRule>
    <cfRule type="cellIs" dxfId="59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5" orientation="portrait" useFirstPageNumber="1" r:id="rId1"/>
  <headerFooter alignWithMargins="0">
    <oddFooter>&amp;C&amp;8&amp;P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I54"/>
  <sheetViews>
    <sheetView zoomScaleNormal="100" zoomScaleSheetLayoutView="100" workbookViewId="0">
      <pane ySplit="4" topLeftCell="A5" activePane="bottomLeft" state="frozen"/>
      <selection activeCell="A3" sqref="A3:A4"/>
      <selection pane="bottomLeft" sqref="A1:I1"/>
    </sheetView>
  </sheetViews>
  <sheetFormatPr baseColWidth="10" defaultRowHeight="12.75" x14ac:dyDescent="0.2"/>
  <cols>
    <col min="1" max="1" width="8.7109375" style="24" customWidth="1"/>
    <col min="2" max="2" width="10.5703125" style="24" customWidth="1"/>
    <col min="3" max="3" width="10.42578125" style="24" customWidth="1"/>
    <col min="4" max="4" width="10.140625" style="24" customWidth="1"/>
    <col min="5" max="5" width="10.5703125" style="24" customWidth="1"/>
    <col min="6" max="9" width="10.42578125" style="24" customWidth="1"/>
    <col min="10" max="16384" width="11.42578125" style="24"/>
  </cols>
  <sheetData>
    <row r="1" spans="1:9" s="19" customFormat="1" ht="16.5" customHeight="1" x14ac:dyDescent="0.2">
      <c r="A1" s="74" t="s">
        <v>84</v>
      </c>
      <c r="B1" s="74"/>
      <c r="C1" s="74"/>
      <c r="D1" s="74"/>
      <c r="E1" s="74"/>
      <c r="F1" s="74"/>
      <c r="G1" s="74"/>
      <c r="H1" s="74"/>
      <c r="I1" s="74"/>
    </row>
    <row r="2" spans="1:9" s="20" customFormat="1" ht="14.85" customHeight="1" x14ac:dyDescent="0.2">
      <c r="A2" s="73" t="s">
        <v>138</v>
      </c>
      <c r="B2" s="94"/>
      <c r="C2" s="94"/>
      <c r="D2" s="94"/>
      <c r="E2" s="94"/>
      <c r="F2" s="94"/>
      <c r="G2" s="94"/>
      <c r="H2" s="94"/>
      <c r="I2" s="94"/>
    </row>
    <row r="3" spans="1:9" s="83" customFormat="1" ht="24.75" customHeight="1" x14ac:dyDescent="0.2">
      <c r="A3" s="71" t="s">
        <v>0</v>
      </c>
      <c r="B3" s="95" t="s">
        <v>62</v>
      </c>
      <c r="C3" s="95"/>
      <c r="D3" s="96"/>
      <c r="E3" s="97" t="s">
        <v>63</v>
      </c>
      <c r="F3" s="95"/>
      <c r="G3" s="96"/>
      <c r="H3" s="98" t="s">
        <v>58</v>
      </c>
      <c r="I3" s="75"/>
    </row>
    <row r="4" spans="1:9" s="83" customFormat="1" ht="41.25" customHeight="1" x14ac:dyDescent="0.2">
      <c r="A4" s="72"/>
      <c r="B4" s="9" t="s">
        <v>4</v>
      </c>
      <c r="C4" s="11" t="s">
        <v>59</v>
      </c>
      <c r="D4" s="10" t="s">
        <v>80</v>
      </c>
      <c r="E4" s="10" t="s">
        <v>57</v>
      </c>
      <c r="F4" s="10" t="s">
        <v>59</v>
      </c>
      <c r="G4" s="99" t="s">
        <v>79</v>
      </c>
      <c r="H4" s="7" t="s">
        <v>78</v>
      </c>
      <c r="I4" s="11" t="s">
        <v>59</v>
      </c>
    </row>
    <row r="5" spans="1:9" s="18" customFormat="1" ht="22.5" customHeight="1" x14ac:dyDescent="0.2">
      <c r="A5" s="16" t="s">
        <v>30</v>
      </c>
      <c r="B5" s="16"/>
      <c r="C5" s="16"/>
      <c r="D5" s="16"/>
      <c r="E5" s="16"/>
      <c r="F5" s="16"/>
      <c r="G5" s="16"/>
      <c r="H5" s="16"/>
      <c r="I5" s="16"/>
    </row>
    <row r="6" spans="1:9" s="18" customFormat="1" ht="7.5" customHeight="1" x14ac:dyDescent="0.2">
      <c r="A6" s="16"/>
      <c r="B6" s="16"/>
      <c r="C6" s="16"/>
      <c r="D6" s="16"/>
      <c r="E6" s="16"/>
      <c r="F6" s="16"/>
      <c r="G6" s="16"/>
      <c r="H6" s="16"/>
      <c r="I6" s="16"/>
    </row>
    <row r="7" spans="1:9" s="18" customFormat="1" ht="12.75" customHeight="1" x14ac:dyDescent="0.2">
      <c r="A7" s="17">
        <v>2012</v>
      </c>
      <c r="B7" s="103">
        <v>1694.4639999999999</v>
      </c>
      <c r="C7" s="1">
        <v>3.2677045865364676</v>
      </c>
      <c r="D7" s="82">
        <v>0.95812907348861376</v>
      </c>
      <c r="E7" s="103">
        <v>30505</v>
      </c>
      <c r="F7" s="1">
        <v>2.3753341938683059</v>
      </c>
      <c r="G7" s="26">
        <v>91.243135166037135</v>
      </c>
      <c r="H7" s="104">
        <v>55.546999999999997</v>
      </c>
      <c r="I7" s="1">
        <v>0.87166542575407568</v>
      </c>
    </row>
    <row r="8" spans="1:9" s="18" customFormat="1" ht="12.75" customHeight="1" x14ac:dyDescent="0.2">
      <c r="A8" s="17">
        <v>2013</v>
      </c>
      <c r="B8" s="103">
        <v>1716.2370000000001</v>
      </c>
      <c r="C8" s="1">
        <v>1.2849491048496589</v>
      </c>
      <c r="D8" s="82">
        <v>0.9353552594474962</v>
      </c>
      <c r="E8" s="103">
        <v>31127</v>
      </c>
      <c r="F8" s="1">
        <v>2.0381063156697854</v>
      </c>
      <c r="G8" s="26">
        <v>90.938068970394056</v>
      </c>
      <c r="H8" s="104">
        <v>55.137</v>
      </c>
      <c r="I8" s="1">
        <v>-0.73811366950510271</v>
      </c>
    </row>
    <row r="9" spans="1:9" s="18" customFormat="1" ht="12.75" customHeight="1" x14ac:dyDescent="0.2">
      <c r="A9" s="17">
        <v>2014</v>
      </c>
      <c r="B9" s="103">
        <v>1756.5830000000001</v>
      </c>
      <c r="C9" s="1">
        <v>2.3508408221009063</v>
      </c>
      <c r="D9" s="82">
        <v>0.92316186070849449</v>
      </c>
      <c r="E9" s="103">
        <v>31958</v>
      </c>
      <c r="F9" s="1">
        <v>2.6692557291448926</v>
      </c>
      <c r="G9" s="26">
        <v>91.265952153994974</v>
      </c>
      <c r="H9" s="104">
        <v>54.966000000000001</v>
      </c>
      <c r="I9" s="1">
        <v>-0.31013656891016872</v>
      </c>
    </row>
    <row r="10" spans="1:9" s="18" customFormat="1" ht="12.75" customHeight="1" x14ac:dyDescent="0.2">
      <c r="A10" s="17">
        <v>2015</v>
      </c>
      <c r="B10" s="103">
        <v>1801.0260000000001</v>
      </c>
      <c r="C10" s="1">
        <v>2.5300825523189019</v>
      </c>
      <c r="D10" s="82">
        <v>0.90948248910926854</v>
      </c>
      <c r="E10" s="103">
        <v>32419</v>
      </c>
      <c r="F10" s="1">
        <v>1.4430477467511693</v>
      </c>
      <c r="G10" s="26">
        <v>89.937643690556172</v>
      </c>
      <c r="H10" s="104">
        <v>55.555</v>
      </c>
      <c r="I10" s="1">
        <v>1.0715715169377527</v>
      </c>
    </row>
    <row r="11" spans="1:9" s="18" customFormat="1" ht="12.75" customHeight="1" x14ac:dyDescent="0.2">
      <c r="A11" s="17">
        <v>2016</v>
      </c>
      <c r="B11" s="103">
        <v>1865.655</v>
      </c>
      <c r="C11" s="1">
        <v>3.5884545808889072</v>
      </c>
      <c r="D11" s="82">
        <v>0.90490938496510498</v>
      </c>
      <c r="E11" s="103">
        <v>33338</v>
      </c>
      <c r="F11" s="1">
        <v>2.8369148914651587</v>
      </c>
      <c r="G11" s="26">
        <v>90.283440467027958</v>
      </c>
      <c r="H11" s="104">
        <v>55.960999999999999</v>
      </c>
      <c r="I11" s="1">
        <v>0.73080730807308925</v>
      </c>
    </row>
    <row r="12" spans="1:9" s="18" customFormat="1" ht="12.75" customHeight="1" x14ac:dyDescent="0.2">
      <c r="A12" s="17">
        <v>2017</v>
      </c>
      <c r="B12" s="103">
        <v>1975.848</v>
      </c>
      <c r="C12" s="1">
        <v>5.9063974850655683</v>
      </c>
      <c r="D12" s="82">
        <v>0.91748974792337767</v>
      </c>
      <c r="E12" s="103">
        <v>34542</v>
      </c>
      <c r="F12" s="1">
        <v>3.610564669529448</v>
      </c>
      <c r="G12" s="26">
        <v>91.126584367543259</v>
      </c>
      <c r="H12" s="104">
        <v>57.201000000000001</v>
      </c>
      <c r="I12" s="1">
        <v>2.2158288808277193</v>
      </c>
    </row>
    <row r="13" spans="1:9" s="18" customFormat="1" ht="12.75" customHeight="1" x14ac:dyDescent="0.2">
      <c r="A13" s="17">
        <v>2018</v>
      </c>
      <c r="B13" s="103">
        <v>2061.6489999999999</v>
      </c>
      <c r="C13" s="1">
        <v>4.3424899081305739</v>
      </c>
      <c r="D13" s="82">
        <v>0.91664847952324169</v>
      </c>
      <c r="E13" s="103">
        <v>35765</v>
      </c>
      <c r="F13" s="1">
        <v>3.5406072658902499</v>
      </c>
      <c r="G13" s="26">
        <v>91.798519229800959</v>
      </c>
      <c r="H13" s="104">
        <v>57.643999999999998</v>
      </c>
      <c r="I13" s="1">
        <v>0.77446198493034135</v>
      </c>
    </row>
    <row r="14" spans="1:9" s="18" customFormat="1" ht="12.75" customHeight="1" x14ac:dyDescent="0.2">
      <c r="A14" s="17">
        <v>2019</v>
      </c>
      <c r="B14" s="103">
        <v>2160.6970000000001</v>
      </c>
      <c r="C14" s="1">
        <v>4.8043095599687291</v>
      </c>
      <c r="D14" s="82">
        <v>0.92698928790250346</v>
      </c>
      <c r="E14" s="103">
        <v>36753</v>
      </c>
      <c r="F14" s="1">
        <v>2.7613475127545195</v>
      </c>
      <c r="G14" s="26">
        <v>91.910065478908919</v>
      </c>
      <c r="H14" s="104">
        <v>58.79</v>
      </c>
      <c r="I14" s="1">
        <v>1.9880646728193785</v>
      </c>
    </row>
    <row r="15" spans="1:9" s="18" customFormat="1" ht="19.5" customHeight="1" x14ac:dyDescent="0.2">
      <c r="A15" s="12" t="s">
        <v>69</v>
      </c>
      <c r="B15" s="16"/>
      <c r="C15" s="16"/>
      <c r="D15" s="16"/>
      <c r="E15" s="16"/>
      <c r="F15" s="16"/>
      <c r="G15" s="16"/>
      <c r="H15" s="16"/>
      <c r="I15" s="16"/>
    </row>
    <row r="16" spans="1:9" s="18" customFormat="1" ht="7.5" customHeight="1" x14ac:dyDescent="0.2">
      <c r="A16" s="16"/>
      <c r="B16" s="16"/>
      <c r="C16" s="16"/>
      <c r="D16" s="16"/>
      <c r="E16" s="16"/>
      <c r="F16" s="16"/>
      <c r="G16" s="16"/>
      <c r="H16" s="16"/>
      <c r="I16" s="16"/>
    </row>
    <row r="17" spans="1:9" s="18" customFormat="1" ht="12.75" customHeight="1" x14ac:dyDescent="0.2">
      <c r="A17" s="17">
        <v>2012</v>
      </c>
      <c r="B17" s="103">
        <v>7532.0259999999998</v>
      </c>
      <c r="C17" s="1">
        <v>4.3545860163120693</v>
      </c>
      <c r="D17" s="82">
        <v>4.2589592300999897</v>
      </c>
      <c r="E17" s="103">
        <v>30405</v>
      </c>
      <c r="F17" s="1">
        <v>2.9943531826766456</v>
      </c>
      <c r="G17" s="26">
        <v>90.94397680718393</v>
      </c>
      <c r="H17" s="104">
        <v>247.72300000000001</v>
      </c>
      <c r="I17" s="1">
        <v>1.3206868062201949</v>
      </c>
    </row>
    <row r="18" spans="1:9" s="18" customFormat="1" ht="12.75" customHeight="1" x14ac:dyDescent="0.2">
      <c r="A18" s="17">
        <v>2013</v>
      </c>
      <c r="B18" s="103">
        <v>7767.65</v>
      </c>
      <c r="C18" s="1">
        <v>3.1282950961666813</v>
      </c>
      <c r="D18" s="82">
        <v>4.2333968333320771</v>
      </c>
      <c r="E18" s="103">
        <v>31035</v>
      </c>
      <c r="F18" s="1">
        <v>2.0706006876331395</v>
      </c>
      <c r="G18" s="26">
        <v>90.668775409342231</v>
      </c>
      <c r="H18" s="104">
        <v>250.29</v>
      </c>
      <c r="I18" s="1">
        <v>1.0362380562160212</v>
      </c>
    </row>
    <row r="19" spans="1:9" s="18" customFormat="1" ht="12.75" customHeight="1" x14ac:dyDescent="0.2">
      <c r="A19" s="17">
        <v>2014</v>
      </c>
      <c r="B19" s="103">
        <v>7970.5619999999999</v>
      </c>
      <c r="C19" s="1">
        <v>2.612270120306647</v>
      </c>
      <c r="D19" s="82">
        <v>4.1888819639108537</v>
      </c>
      <c r="E19" s="103">
        <v>31697</v>
      </c>
      <c r="F19" s="1">
        <v>2.1328021331459723</v>
      </c>
      <c r="G19" s="26">
        <v>90.520229200346478</v>
      </c>
      <c r="H19" s="104">
        <v>251.465</v>
      </c>
      <c r="I19" s="1">
        <v>0.46945543169922832</v>
      </c>
    </row>
    <row r="20" spans="1:9" s="18" customFormat="1" ht="12.75" customHeight="1" x14ac:dyDescent="0.2">
      <c r="A20" s="17">
        <v>2015</v>
      </c>
      <c r="B20" s="103">
        <v>8159.17</v>
      </c>
      <c r="C20" s="1">
        <v>2.3663074197277467</v>
      </c>
      <c r="D20" s="82">
        <v>4.1202193864306622</v>
      </c>
      <c r="E20" s="103">
        <v>32175</v>
      </c>
      <c r="F20" s="1">
        <v>1.5085117524422653</v>
      </c>
      <c r="G20" s="26">
        <v>89.260339201673588</v>
      </c>
      <c r="H20" s="104">
        <v>253.59</v>
      </c>
      <c r="I20" s="1">
        <v>0.84504801861093881</v>
      </c>
    </row>
    <row r="21" spans="1:9" s="18" customFormat="1" ht="12.75" customHeight="1" x14ac:dyDescent="0.2">
      <c r="A21" s="17">
        <v>2016</v>
      </c>
      <c r="B21" s="103">
        <v>8479.4599999999991</v>
      </c>
      <c r="C21" s="1">
        <v>3.9255218361671638</v>
      </c>
      <c r="D21" s="82">
        <v>4.1128412988661944</v>
      </c>
      <c r="E21" s="103">
        <v>32961</v>
      </c>
      <c r="F21" s="1">
        <v>2.4433472976013837</v>
      </c>
      <c r="G21" s="26">
        <v>89.260609786394483</v>
      </c>
      <c r="H21" s="104">
        <v>257.25900000000001</v>
      </c>
      <c r="I21" s="1">
        <v>1.4468236129184797</v>
      </c>
    </row>
    <row r="22" spans="1:9" s="18" customFormat="1" ht="12.75" customHeight="1" x14ac:dyDescent="0.2">
      <c r="A22" s="17">
        <v>2017</v>
      </c>
      <c r="B22" s="103">
        <v>8865.4290000000001</v>
      </c>
      <c r="C22" s="1">
        <v>4.5518110823094844</v>
      </c>
      <c r="D22" s="82">
        <v>4.1166831752455666</v>
      </c>
      <c r="E22" s="103">
        <v>33889</v>
      </c>
      <c r="F22" s="1">
        <v>2.8164814630825319</v>
      </c>
      <c r="G22" s="26">
        <v>89.403709364540333</v>
      </c>
      <c r="H22" s="104">
        <v>261.601</v>
      </c>
      <c r="I22" s="1">
        <v>1.6877932356108127</v>
      </c>
    </row>
    <row r="23" spans="1:9" s="18" customFormat="1" ht="12.75" customHeight="1" x14ac:dyDescent="0.2">
      <c r="A23" s="17">
        <v>2018</v>
      </c>
      <c r="B23" s="103">
        <v>9250.0419999999995</v>
      </c>
      <c r="C23" s="1">
        <v>4.3383461759154613</v>
      </c>
      <c r="D23" s="82">
        <v>4.1127451544012228</v>
      </c>
      <c r="E23" s="103">
        <v>34827</v>
      </c>
      <c r="F23" s="1">
        <v>2.7685391701173678</v>
      </c>
      <c r="G23" s="26">
        <v>89.391370775265926</v>
      </c>
      <c r="H23" s="104">
        <v>265.59699999999998</v>
      </c>
      <c r="I23" s="1">
        <v>1.5275170966471796</v>
      </c>
    </row>
    <row r="24" spans="1:9" s="18" customFormat="1" ht="12.75" customHeight="1" x14ac:dyDescent="0.2">
      <c r="A24" s="17">
        <v>2019</v>
      </c>
      <c r="B24" s="103">
        <v>9644.7610000000004</v>
      </c>
      <c r="C24" s="1">
        <v>4.267213056978548</v>
      </c>
      <c r="D24" s="82">
        <v>4.1378268824272162</v>
      </c>
      <c r="E24" s="103">
        <v>35808</v>
      </c>
      <c r="F24" s="1">
        <v>2.8147830001014729</v>
      </c>
      <c r="G24" s="26">
        <v>89.546531685143677</v>
      </c>
      <c r="H24" s="104">
        <v>269.34899999999999</v>
      </c>
      <c r="I24" s="1">
        <v>1.4126665587337106</v>
      </c>
    </row>
    <row r="25" spans="1:9" s="18" customFormat="1" ht="19.5" customHeight="1" x14ac:dyDescent="0.2">
      <c r="A25" s="12" t="s">
        <v>31</v>
      </c>
      <c r="B25" s="16"/>
      <c r="C25" s="16"/>
      <c r="D25" s="16"/>
      <c r="E25" s="16"/>
      <c r="F25" s="16"/>
      <c r="G25" s="16"/>
      <c r="H25" s="16"/>
      <c r="I25" s="16"/>
    </row>
    <row r="26" spans="1:9" s="18" customFormat="1" ht="7.5" customHeight="1" x14ac:dyDescent="0.2">
      <c r="A26" s="12"/>
      <c r="B26" s="16"/>
      <c r="C26" s="16"/>
      <c r="D26" s="16"/>
      <c r="E26" s="16"/>
      <c r="F26" s="16"/>
      <c r="G26" s="16"/>
      <c r="H26" s="16"/>
      <c r="I26" s="16"/>
    </row>
    <row r="27" spans="1:9" s="18" customFormat="1" ht="12.75" customHeight="1" x14ac:dyDescent="0.2">
      <c r="A27" s="17">
        <v>2012</v>
      </c>
      <c r="B27" s="105">
        <v>44772.913</v>
      </c>
      <c r="C27" s="2">
        <v>4.3755549471586903</v>
      </c>
      <c r="D27" s="29">
        <v>25.316695810637647</v>
      </c>
      <c r="E27" s="105">
        <v>33425</v>
      </c>
      <c r="F27" s="2">
        <v>3.3289202171276511</v>
      </c>
      <c r="G27" s="107">
        <v>99.976855628188559</v>
      </c>
      <c r="H27" s="106">
        <v>1339.5050000000001</v>
      </c>
      <c r="I27" s="2">
        <v>1.0129155785541188</v>
      </c>
    </row>
    <row r="28" spans="1:9" s="18" customFormat="1" ht="12.75" customHeight="1" x14ac:dyDescent="0.2">
      <c r="A28" s="17">
        <v>2013</v>
      </c>
      <c r="B28" s="105">
        <v>46097.243999999999</v>
      </c>
      <c r="C28" s="2">
        <v>2.9578843797811487</v>
      </c>
      <c r="D28" s="29">
        <v>25.123161673728362</v>
      </c>
      <c r="E28" s="105">
        <v>34077</v>
      </c>
      <c r="F28" s="2">
        <v>1.9498066280825732</v>
      </c>
      <c r="G28" s="107">
        <v>99.556362035797292</v>
      </c>
      <c r="H28" s="106">
        <v>1352.75</v>
      </c>
      <c r="I28" s="2">
        <v>0.9887981007909552</v>
      </c>
    </row>
    <row r="29" spans="1:9" s="18" customFormat="1" ht="12.75" customHeight="1" x14ac:dyDescent="0.2">
      <c r="A29" s="17">
        <v>2014</v>
      </c>
      <c r="B29" s="105">
        <v>47794.940999999999</v>
      </c>
      <c r="C29" s="2">
        <v>3.6828600859521998</v>
      </c>
      <c r="D29" s="29">
        <v>25.118350038690295</v>
      </c>
      <c r="E29" s="105">
        <v>34846</v>
      </c>
      <c r="F29" s="2">
        <v>2.2578643361093276</v>
      </c>
      <c r="G29" s="107">
        <v>99.514962556928509</v>
      </c>
      <c r="H29" s="106">
        <v>1371.6010000000001</v>
      </c>
      <c r="I29" s="2">
        <v>1.3935316946959819</v>
      </c>
    </row>
    <row r="30" spans="1:9" s="18" customFormat="1" ht="12.75" customHeight="1" x14ac:dyDescent="0.2">
      <c r="A30" s="17">
        <v>2015</v>
      </c>
      <c r="B30" s="105">
        <v>49394.383000000002</v>
      </c>
      <c r="C30" s="2">
        <v>3.3464671501529892</v>
      </c>
      <c r="D30" s="29">
        <v>24.943185938935105</v>
      </c>
      <c r="E30" s="105">
        <v>35641</v>
      </c>
      <c r="F30" s="2">
        <v>2.2810035216507041</v>
      </c>
      <c r="G30" s="107">
        <v>98.876660922607527</v>
      </c>
      <c r="H30" s="106">
        <v>1385.8889999999999</v>
      </c>
      <c r="I30" s="2">
        <v>1.0417023609635701</v>
      </c>
    </row>
    <row r="31" spans="1:9" s="18" customFormat="1" ht="12.75" customHeight="1" x14ac:dyDescent="0.2">
      <c r="A31" s="17">
        <v>2016</v>
      </c>
      <c r="B31" s="105">
        <v>51159.171999999999</v>
      </c>
      <c r="C31" s="2">
        <v>3.5728536177888941</v>
      </c>
      <c r="D31" s="29">
        <v>24.814027711363586</v>
      </c>
      <c r="E31" s="105">
        <v>36389</v>
      </c>
      <c r="F31" s="2">
        <v>2.0995844811879216</v>
      </c>
      <c r="G31" s="107">
        <v>98.545165345415043</v>
      </c>
      <c r="H31" s="106">
        <v>1405.8869999999999</v>
      </c>
      <c r="I31" s="2">
        <v>1.4429727056062935</v>
      </c>
    </row>
    <row r="32" spans="1:9" s="18" customFormat="1" ht="12.75" customHeight="1" x14ac:dyDescent="0.2">
      <c r="A32" s="17">
        <v>2017</v>
      </c>
      <c r="B32" s="105">
        <v>53426.703000000001</v>
      </c>
      <c r="C32" s="2">
        <v>4.4323059020579905</v>
      </c>
      <c r="D32" s="29">
        <v>24.808817413003009</v>
      </c>
      <c r="E32" s="105">
        <v>37403</v>
      </c>
      <c r="F32" s="2">
        <v>2.7862053173592471</v>
      </c>
      <c r="G32" s="107">
        <v>98.674084705875345</v>
      </c>
      <c r="H32" s="106">
        <v>1428.402</v>
      </c>
      <c r="I32" s="2">
        <v>1.601480062053362</v>
      </c>
    </row>
    <row r="33" spans="1:9" s="18" customFormat="1" ht="12.75" customHeight="1" x14ac:dyDescent="0.2">
      <c r="A33" s="17">
        <v>2018</v>
      </c>
      <c r="B33" s="105">
        <v>55366.978999999999</v>
      </c>
      <c r="C33" s="2">
        <v>3.631659621594082</v>
      </c>
      <c r="D33" s="29">
        <v>24.617215207896813</v>
      </c>
      <c r="E33" s="105">
        <v>38313</v>
      </c>
      <c r="F33" s="2">
        <v>2.4315825190305507</v>
      </c>
      <c r="G33" s="107">
        <v>98.336979577325863</v>
      </c>
      <c r="H33" s="106">
        <v>1445.1369999999999</v>
      </c>
      <c r="I33" s="2">
        <v>1.1715889504495314</v>
      </c>
    </row>
    <row r="34" spans="1:9" s="18" customFormat="1" ht="12.75" customHeight="1" x14ac:dyDescent="0.2">
      <c r="A34" s="17">
        <v>2019</v>
      </c>
      <c r="B34" s="105">
        <v>57626.788</v>
      </c>
      <c r="C34" s="2">
        <v>4.0815103890714255</v>
      </c>
      <c r="D34" s="29">
        <v>24.723232906894644</v>
      </c>
      <c r="E34" s="105">
        <v>39591</v>
      </c>
      <c r="F34" s="2">
        <v>3.3371245855554843</v>
      </c>
      <c r="G34" s="107">
        <v>99.008127471872555</v>
      </c>
      <c r="H34" s="106">
        <v>1455.547</v>
      </c>
      <c r="I34" s="2">
        <v>0.72034692904547892</v>
      </c>
    </row>
    <row r="35" spans="1:9" s="18" customFormat="1" ht="19.5" customHeight="1" x14ac:dyDescent="0.2">
      <c r="A35" s="16" t="s">
        <v>32</v>
      </c>
      <c r="B35" s="16"/>
      <c r="C35" s="16"/>
      <c r="D35" s="16"/>
      <c r="E35" s="16"/>
      <c r="F35" s="16"/>
      <c r="G35" s="16"/>
      <c r="H35" s="16"/>
      <c r="I35" s="16"/>
    </row>
    <row r="36" spans="1:9" s="18" customFormat="1" ht="7.5" customHeight="1" x14ac:dyDescent="0.2">
      <c r="A36" s="16"/>
      <c r="B36" s="16"/>
      <c r="C36" s="16"/>
      <c r="D36" s="16"/>
      <c r="E36" s="16"/>
      <c r="F36" s="16"/>
      <c r="G36" s="16"/>
      <c r="H36" s="16"/>
      <c r="I36" s="16"/>
    </row>
    <row r="37" spans="1:9" s="18" customFormat="1" ht="12.75" customHeight="1" x14ac:dyDescent="0.2">
      <c r="A37" s="17">
        <v>2012</v>
      </c>
      <c r="B37" s="103">
        <v>4519.8360000000002</v>
      </c>
      <c r="C37" s="1">
        <v>5.2103841761565093</v>
      </c>
      <c r="D37" s="82">
        <v>2.5557263411913631</v>
      </c>
      <c r="E37" s="103">
        <v>30518</v>
      </c>
      <c r="F37" s="1">
        <v>3.1864927997639292</v>
      </c>
      <c r="G37" s="26">
        <v>91.28244888924489</v>
      </c>
      <c r="H37" s="104">
        <v>148.10300000000001</v>
      </c>
      <c r="I37" s="1">
        <v>1.9613917689013771</v>
      </c>
    </row>
    <row r="38" spans="1:9" s="18" customFormat="1" ht="12.75" customHeight="1" x14ac:dyDescent="0.2">
      <c r="A38" s="17">
        <v>2013</v>
      </c>
      <c r="B38" s="103">
        <v>4685.7449999999999</v>
      </c>
      <c r="C38" s="1">
        <v>3.6706862815376411</v>
      </c>
      <c r="D38" s="82">
        <v>2.5537476643259693</v>
      </c>
      <c r="E38" s="103">
        <v>31086</v>
      </c>
      <c r="F38" s="1">
        <v>1.8618328458570588</v>
      </c>
      <c r="G38" s="26">
        <v>90.820085694031761</v>
      </c>
      <c r="H38" s="104">
        <v>150.733</v>
      </c>
      <c r="I38" s="1">
        <v>1.7757911723597752</v>
      </c>
    </row>
    <row r="39" spans="1:9" s="18" customFormat="1" ht="12.75" customHeight="1" x14ac:dyDescent="0.2">
      <c r="A39" s="17">
        <v>2014</v>
      </c>
      <c r="B39" s="103">
        <v>4900.3310000000001</v>
      </c>
      <c r="C39" s="1">
        <v>4.5795492499058241</v>
      </c>
      <c r="D39" s="82">
        <v>2.5753401257142516</v>
      </c>
      <c r="E39" s="103">
        <v>31702</v>
      </c>
      <c r="F39" s="1">
        <v>1.9795388487608312</v>
      </c>
      <c r="G39" s="26">
        <v>90.535227760194303</v>
      </c>
      <c r="H39" s="104">
        <v>154.57599999999999</v>
      </c>
      <c r="I39" s="1">
        <v>2.5495412417984031</v>
      </c>
    </row>
    <row r="40" spans="1:9" s="18" customFormat="1" ht="12.75" customHeight="1" x14ac:dyDescent="0.2">
      <c r="A40" s="17">
        <v>2015</v>
      </c>
      <c r="B40" s="103">
        <v>5077.2879999999996</v>
      </c>
      <c r="C40" s="1">
        <v>3.6111234118674957</v>
      </c>
      <c r="D40" s="82">
        <v>2.5639299644561597</v>
      </c>
      <c r="E40" s="103">
        <v>32597</v>
      </c>
      <c r="F40" s="1">
        <v>2.8241900147845556</v>
      </c>
      <c r="G40" s="26">
        <v>90.432247208638913</v>
      </c>
      <c r="H40" s="104">
        <v>155.75899999999999</v>
      </c>
      <c r="I40" s="1">
        <v>0.76531932512162726</v>
      </c>
    </row>
    <row r="41" spans="1:9" s="18" customFormat="1" ht="12.75" customHeight="1" x14ac:dyDescent="0.2">
      <c r="A41" s="17">
        <v>2016</v>
      </c>
      <c r="B41" s="103">
        <v>5280.2860000000001</v>
      </c>
      <c r="C41" s="1">
        <v>3.9981580717895184</v>
      </c>
      <c r="D41" s="82">
        <v>2.5611275164485687</v>
      </c>
      <c r="E41" s="103">
        <v>33457</v>
      </c>
      <c r="F41" s="1">
        <v>2.6380762189532669</v>
      </c>
      <c r="G41" s="26">
        <v>90.604419549158024</v>
      </c>
      <c r="H41" s="104">
        <v>157.82300000000001</v>
      </c>
      <c r="I41" s="1">
        <v>1.3251240698771927</v>
      </c>
    </row>
    <row r="42" spans="1:9" s="18" customFormat="1" ht="12.75" customHeight="1" x14ac:dyDescent="0.2">
      <c r="A42" s="17">
        <v>2017</v>
      </c>
      <c r="B42" s="103">
        <v>5521.5439999999999</v>
      </c>
      <c r="C42" s="1">
        <v>4.5690328137528979</v>
      </c>
      <c r="D42" s="82">
        <v>2.5639421720232725</v>
      </c>
      <c r="E42" s="103">
        <v>34264</v>
      </c>
      <c r="F42" s="1">
        <v>2.4133449115077976</v>
      </c>
      <c r="G42" s="26">
        <v>90.393850073469878</v>
      </c>
      <c r="H42" s="104">
        <v>161.14500000000001</v>
      </c>
      <c r="I42" s="1">
        <v>2.1048896548665263</v>
      </c>
    </row>
    <row r="43" spans="1:9" s="18" customFormat="1" ht="12.75" customHeight="1" x14ac:dyDescent="0.2">
      <c r="A43" s="17">
        <v>2018</v>
      </c>
      <c r="B43" s="103">
        <v>5731.5060000000003</v>
      </c>
      <c r="C43" s="1">
        <v>3.8025957956687506</v>
      </c>
      <c r="D43" s="82">
        <v>2.5483369187860481</v>
      </c>
      <c r="E43" s="103">
        <v>35110</v>
      </c>
      <c r="F43" s="1">
        <v>2.4666411397096244</v>
      </c>
      <c r="G43" s="26">
        <v>90.115865961736333</v>
      </c>
      <c r="H43" s="104">
        <v>163.24600000000001</v>
      </c>
      <c r="I43" s="1">
        <v>1.3037947190418508</v>
      </c>
    </row>
    <row r="44" spans="1:9" s="18" customFormat="1" ht="12.75" customHeight="1" x14ac:dyDescent="0.2">
      <c r="A44" s="17">
        <v>2019</v>
      </c>
      <c r="B44" s="103">
        <v>6069.9049999999997</v>
      </c>
      <c r="C44" s="1">
        <v>5.9041899284411556</v>
      </c>
      <c r="D44" s="82">
        <v>2.6041304790009177</v>
      </c>
      <c r="E44" s="103">
        <v>36500</v>
      </c>
      <c r="F44" s="1">
        <v>3.9586977171412352</v>
      </c>
      <c r="G44" s="26">
        <v>91.276651602708199</v>
      </c>
      <c r="H44" s="104">
        <v>166.30099999999999</v>
      </c>
      <c r="I44" s="1">
        <v>1.8714087940898905</v>
      </c>
    </row>
    <row r="45" spans="1:9" s="18" customFormat="1" ht="19.5" customHeight="1" x14ac:dyDescent="0.2">
      <c r="A45" s="16" t="s">
        <v>33</v>
      </c>
      <c r="B45" s="16"/>
      <c r="C45" s="16"/>
      <c r="D45" s="16"/>
      <c r="E45" s="16"/>
      <c r="F45" s="16"/>
      <c r="G45" s="16"/>
      <c r="H45" s="16"/>
      <c r="I45" s="16"/>
    </row>
    <row r="46" spans="1:9" s="18" customFormat="1" ht="7.5" customHeight="1" x14ac:dyDescent="0.2">
      <c r="A46" s="16"/>
      <c r="B46" s="16"/>
      <c r="C46" s="16"/>
      <c r="D46" s="16"/>
      <c r="E46" s="16"/>
      <c r="F46" s="16"/>
      <c r="G46" s="16"/>
      <c r="H46" s="16"/>
      <c r="I46" s="16"/>
    </row>
    <row r="47" spans="1:9" s="18" customFormat="1" ht="12.75" customHeight="1" x14ac:dyDescent="0.2">
      <c r="A47" s="17">
        <v>2012</v>
      </c>
      <c r="B47" s="103">
        <v>2599.13</v>
      </c>
      <c r="C47" s="1">
        <v>4.7255915753100055</v>
      </c>
      <c r="D47" s="82">
        <v>1.4696694758793698</v>
      </c>
      <c r="E47" s="103">
        <v>27490</v>
      </c>
      <c r="F47" s="1">
        <v>2.5612538215959546</v>
      </c>
      <c r="G47" s="26">
        <v>82.225044458078585</v>
      </c>
      <c r="H47" s="104">
        <v>94.548000000000002</v>
      </c>
      <c r="I47" s="1">
        <v>2.110287923623555</v>
      </c>
    </row>
    <row r="48" spans="1:9" s="18" customFormat="1" ht="12.75" customHeight="1" x14ac:dyDescent="0.2">
      <c r="A48" s="17">
        <v>2013</v>
      </c>
      <c r="B48" s="103">
        <v>2721.2510000000002</v>
      </c>
      <c r="C48" s="1">
        <v>4.6985337401361136</v>
      </c>
      <c r="D48" s="82">
        <v>1.4830914583048602</v>
      </c>
      <c r="E48" s="103">
        <v>28134</v>
      </c>
      <c r="F48" s="1">
        <v>2.3431306404035235</v>
      </c>
      <c r="G48" s="26">
        <v>82.19510471143272</v>
      </c>
      <c r="H48" s="104">
        <v>96.724000000000004</v>
      </c>
      <c r="I48" s="1">
        <v>2.3014764987096425</v>
      </c>
    </row>
    <row r="49" spans="1:9" s="18" customFormat="1" ht="12.75" customHeight="1" x14ac:dyDescent="0.2">
      <c r="A49" s="17">
        <v>2014</v>
      </c>
      <c r="B49" s="103">
        <v>2838.7689999999998</v>
      </c>
      <c r="C49" s="1">
        <v>4.3185285003110749</v>
      </c>
      <c r="D49" s="82">
        <v>1.4918983459145354</v>
      </c>
      <c r="E49" s="103">
        <v>28682</v>
      </c>
      <c r="F49" s="1">
        <v>1.948060083700498</v>
      </c>
      <c r="G49" s="26">
        <v>81.912006918928469</v>
      </c>
      <c r="H49" s="104">
        <v>98.972999999999999</v>
      </c>
      <c r="I49" s="1">
        <v>2.3251726562177</v>
      </c>
    </row>
    <row r="50" spans="1:9" s="18" customFormat="1" ht="12.75" customHeight="1" x14ac:dyDescent="0.2">
      <c r="A50" s="17">
        <v>2015</v>
      </c>
      <c r="B50" s="103">
        <v>2938.451</v>
      </c>
      <c r="C50" s="1">
        <v>3.5114516186417433</v>
      </c>
      <c r="D50" s="82">
        <v>1.483859605361399</v>
      </c>
      <c r="E50" s="103">
        <v>29293</v>
      </c>
      <c r="F50" s="1">
        <v>2.1277080073751398</v>
      </c>
      <c r="G50" s="26">
        <v>81.26463321597268</v>
      </c>
      <c r="H50" s="104">
        <v>100.31399999999999</v>
      </c>
      <c r="I50" s="1">
        <v>1.3549149768118607</v>
      </c>
    </row>
    <row r="51" spans="1:9" s="18" customFormat="1" ht="12.75" customHeight="1" x14ac:dyDescent="0.2">
      <c r="A51" s="17">
        <v>2016</v>
      </c>
      <c r="B51" s="103">
        <v>3091.4160000000002</v>
      </c>
      <c r="C51" s="1">
        <v>5.2056338526658976</v>
      </c>
      <c r="D51" s="82">
        <v>1.4994472993298791</v>
      </c>
      <c r="E51" s="103">
        <v>30182</v>
      </c>
      <c r="F51" s="1">
        <v>3.0363184571918111</v>
      </c>
      <c r="G51" s="26">
        <v>81.735263741969177</v>
      </c>
      <c r="H51" s="104">
        <v>102.426</v>
      </c>
      <c r="I51" s="1">
        <v>2.105389078294162</v>
      </c>
    </row>
    <row r="52" spans="1:9" s="18" customFormat="1" ht="12.75" customHeight="1" x14ac:dyDescent="0.2">
      <c r="A52" s="17">
        <v>2017</v>
      </c>
      <c r="B52" s="103">
        <v>3234.93</v>
      </c>
      <c r="C52" s="1">
        <v>4.6423386564603391</v>
      </c>
      <c r="D52" s="82">
        <v>1.5021474881922963</v>
      </c>
      <c r="E52" s="103">
        <v>31009</v>
      </c>
      <c r="F52" s="1">
        <v>2.7415015119353292</v>
      </c>
      <c r="G52" s="26">
        <v>81.806597120660541</v>
      </c>
      <c r="H52" s="104">
        <v>104.321</v>
      </c>
      <c r="I52" s="1">
        <v>1.8501161814383105</v>
      </c>
    </row>
    <row r="53" spans="1:9" s="18" customFormat="1" ht="12.75" customHeight="1" x14ac:dyDescent="0.2">
      <c r="A53" s="17">
        <v>2018</v>
      </c>
      <c r="B53" s="103">
        <v>3387.547</v>
      </c>
      <c r="C53" s="1">
        <v>4.7177836923828238</v>
      </c>
      <c r="D53" s="82">
        <v>1.5061680270810012</v>
      </c>
      <c r="E53" s="103">
        <v>31956</v>
      </c>
      <c r="F53" s="1">
        <v>3.0513160570246667</v>
      </c>
      <c r="G53" s="26">
        <v>82.020374158000962</v>
      </c>
      <c r="H53" s="104">
        <v>106.008</v>
      </c>
      <c r="I53" s="1">
        <v>1.6171240689794031</v>
      </c>
    </row>
    <row r="54" spans="1:9" s="18" customFormat="1" ht="12.75" customHeight="1" x14ac:dyDescent="0.2">
      <c r="A54" s="17">
        <v>2019</v>
      </c>
      <c r="B54" s="103">
        <v>3525.335</v>
      </c>
      <c r="C54" s="1">
        <v>4.0674860009322344</v>
      </c>
      <c r="D54" s="82">
        <v>1.5124507421761462</v>
      </c>
      <c r="E54" s="103">
        <v>32964</v>
      </c>
      <c r="F54" s="1">
        <v>3.1547328183085366</v>
      </c>
      <c r="G54" s="26">
        <v>82.434406173419205</v>
      </c>
      <c r="H54" s="104">
        <v>106.946</v>
      </c>
      <c r="I54" s="1">
        <v>0.88483888008452638</v>
      </c>
    </row>
  </sheetData>
  <mergeCells count="6">
    <mergeCell ref="A1:I1"/>
    <mergeCell ref="A3:A4"/>
    <mergeCell ref="B3:D3"/>
    <mergeCell ref="E3:G3"/>
    <mergeCell ref="H3:I3"/>
    <mergeCell ref="A2:I2"/>
  </mergeCells>
  <phoneticPr fontId="0" type="noConversion"/>
  <conditionalFormatting sqref="A55:I65536 A1:I1 A3:I6 J1:IV1048576 F8:G14 E7:G9 F18:G24 E17:G19 F28:G34 E27:G29 F38:G44 E37:G39 F48:G54 E47:G49 A15:I16 B7:C14 A25:I26 B17:C24 A35:I36 B27:C34 A45:I46 B37:C44 B47:C54">
    <cfRule type="cellIs" dxfId="591" priority="187" stopIfTrue="1" operator="equal">
      <formula>"..."</formula>
    </cfRule>
    <cfRule type="cellIs" dxfId="590" priority="188" stopIfTrue="1" operator="equal">
      <formula>"."</formula>
    </cfRule>
  </conditionalFormatting>
  <conditionalFormatting sqref="D7:D14 D17:D24 D27:D34 D37:D44 D47:D54">
    <cfRule type="cellIs" dxfId="589" priority="189" stopIfTrue="1" operator="equal">
      <formula>"."</formula>
    </cfRule>
    <cfRule type="cellIs" dxfId="588" priority="190" stopIfTrue="1" operator="equal">
      <formula>"..."</formula>
    </cfRule>
  </conditionalFormatting>
  <conditionalFormatting sqref="E8:E14">
    <cfRule type="cellIs" dxfId="587" priority="165" stopIfTrue="1" operator="equal">
      <formula>"..."</formula>
    </cfRule>
    <cfRule type="cellIs" dxfId="586" priority="166" stopIfTrue="1" operator="equal">
      <formula>"."</formula>
    </cfRule>
  </conditionalFormatting>
  <conditionalFormatting sqref="E18:E24">
    <cfRule type="cellIs" dxfId="585" priority="163" stopIfTrue="1" operator="equal">
      <formula>"..."</formula>
    </cfRule>
    <cfRule type="cellIs" dxfId="584" priority="164" stopIfTrue="1" operator="equal">
      <formula>"."</formula>
    </cfRule>
  </conditionalFormatting>
  <conditionalFormatting sqref="E28:E34">
    <cfRule type="cellIs" dxfId="583" priority="161" stopIfTrue="1" operator="equal">
      <formula>"..."</formula>
    </cfRule>
    <cfRule type="cellIs" dxfId="582" priority="162" stopIfTrue="1" operator="equal">
      <formula>"."</formula>
    </cfRule>
  </conditionalFormatting>
  <conditionalFormatting sqref="E38:E44">
    <cfRule type="cellIs" dxfId="581" priority="159" stopIfTrue="1" operator="equal">
      <formula>"..."</formula>
    </cfRule>
    <cfRule type="cellIs" dxfId="580" priority="160" stopIfTrue="1" operator="equal">
      <formula>"."</formula>
    </cfRule>
  </conditionalFormatting>
  <conditionalFormatting sqref="E48:E54">
    <cfRule type="cellIs" dxfId="579" priority="157" stopIfTrue="1" operator="equal">
      <formula>"..."</formula>
    </cfRule>
    <cfRule type="cellIs" dxfId="578" priority="158" stopIfTrue="1" operator="equal">
      <formula>"."</formula>
    </cfRule>
  </conditionalFormatting>
  <conditionalFormatting sqref="A2">
    <cfRule type="cellIs" dxfId="577" priority="39" stopIfTrue="1" operator="equal">
      <formula>"..."</formula>
    </cfRule>
    <cfRule type="cellIs" dxfId="576" priority="40" stopIfTrue="1" operator="equal">
      <formula>"."</formula>
    </cfRule>
  </conditionalFormatting>
  <conditionalFormatting sqref="A7:A14">
    <cfRule type="cellIs" dxfId="575" priority="37" stopIfTrue="1" operator="equal">
      <formula>"..."</formula>
    </cfRule>
    <cfRule type="cellIs" dxfId="574" priority="38" stopIfTrue="1" operator="equal">
      <formula>"."</formula>
    </cfRule>
  </conditionalFormatting>
  <conditionalFormatting sqref="A17:A24">
    <cfRule type="cellIs" dxfId="573" priority="35" stopIfTrue="1" operator="equal">
      <formula>"..."</formula>
    </cfRule>
    <cfRule type="cellIs" dxfId="572" priority="36" stopIfTrue="1" operator="equal">
      <formula>"."</formula>
    </cfRule>
  </conditionalFormatting>
  <conditionalFormatting sqref="A27:A34">
    <cfRule type="cellIs" dxfId="571" priority="33" stopIfTrue="1" operator="equal">
      <formula>"..."</formula>
    </cfRule>
    <cfRule type="cellIs" dxfId="570" priority="34" stopIfTrue="1" operator="equal">
      <formula>"."</formula>
    </cfRule>
  </conditionalFormatting>
  <conditionalFormatting sqref="A37:A44">
    <cfRule type="cellIs" dxfId="569" priority="31" stopIfTrue="1" operator="equal">
      <formula>"..."</formula>
    </cfRule>
    <cfRule type="cellIs" dxfId="568" priority="32" stopIfTrue="1" operator="equal">
      <formula>"."</formula>
    </cfRule>
  </conditionalFormatting>
  <conditionalFormatting sqref="A47:A54">
    <cfRule type="cellIs" dxfId="567" priority="29" stopIfTrue="1" operator="equal">
      <formula>"..."</formula>
    </cfRule>
    <cfRule type="cellIs" dxfId="566" priority="30" stopIfTrue="1" operator="equal">
      <formula>"."</formula>
    </cfRule>
  </conditionalFormatting>
  <conditionalFormatting sqref="H12:I14 H7:I10">
    <cfRule type="cellIs" dxfId="565" priority="27" stopIfTrue="1" operator="equal">
      <formula>"..."</formula>
    </cfRule>
    <cfRule type="cellIs" dxfId="564" priority="28" stopIfTrue="1" operator="equal">
      <formula>"."</formula>
    </cfRule>
  </conditionalFormatting>
  <conditionalFormatting sqref="H11:I11">
    <cfRule type="cellIs" dxfId="563" priority="25" stopIfTrue="1" operator="equal">
      <formula>"..."</formula>
    </cfRule>
    <cfRule type="cellIs" dxfId="562" priority="26" stopIfTrue="1" operator="equal">
      <formula>"."</formula>
    </cfRule>
  </conditionalFormatting>
  <conditionalFormatting sqref="H17:I24">
    <cfRule type="cellIs" dxfId="561" priority="23" stopIfTrue="1" operator="equal">
      <formula>"..."</formula>
    </cfRule>
    <cfRule type="cellIs" dxfId="560" priority="24" stopIfTrue="1" operator="equal">
      <formula>"."</formula>
    </cfRule>
  </conditionalFormatting>
  <conditionalFormatting sqref="H21:I21">
    <cfRule type="cellIs" dxfId="559" priority="21" stopIfTrue="1" operator="equal">
      <formula>"..."</formula>
    </cfRule>
    <cfRule type="cellIs" dxfId="558" priority="22" stopIfTrue="1" operator="equal">
      <formula>"."</formula>
    </cfRule>
  </conditionalFormatting>
  <conditionalFormatting sqref="H20:I20">
    <cfRule type="cellIs" dxfId="557" priority="19" stopIfTrue="1" operator="equal">
      <formula>"..."</formula>
    </cfRule>
    <cfRule type="cellIs" dxfId="556" priority="20" stopIfTrue="1" operator="equal">
      <formula>"."</formula>
    </cfRule>
  </conditionalFormatting>
  <conditionalFormatting sqref="H27:I34">
    <cfRule type="cellIs" dxfId="555" priority="17" stopIfTrue="1" operator="equal">
      <formula>"..."</formula>
    </cfRule>
    <cfRule type="cellIs" dxfId="554" priority="18" stopIfTrue="1" operator="equal">
      <formula>"."</formula>
    </cfRule>
  </conditionalFormatting>
  <conditionalFormatting sqref="H31:I31">
    <cfRule type="cellIs" dxfId="553" priority="15" stopIfTrue="1" operator="equal">
      <formula>"..."</formula>
    </cfRule>
    <cfRule type="cellIs" dxfId="552" priority="16" stopIfTrue="1" operator="equal">
      <formula>"."</formula>
    </cfRule>
  </conditionalFormatting>
  <conditionalFormatting sqref="H30:I30">
    <cfRule type="cellIs" dxfId="551" priority="13" stopIfTrue="1" operator="equal">
      <formula>"..."</formula>
    </cfRule>
    <cfRule type="cellIs" dxfId="550" priority="14" stopIfTrue="1" operator="equal">
      <formula>"."</formula>
    </cfRule>
  </conditionalFormatting>
  <conditionalFormatting sqref="H37:I44">
    <cfRule type="cellIs" dxfId="549" priority="11" stopIfTrue="1" operator="equal">
      <formula>"..."</formula>
    </cfRule>
    <cfRule type="cellIs" dxfId="548" priority="12" stopIfTrue="1" operator="equal">
      <formula>"."</formula>
    </cfRule>
  </conditionalFormatting>
  <conditionalFormatting sqref="H41:I41">
    <cfRule type="cellIs" dxfId="547" priority="9" stopIfTrue="1" operator="equal">
      <formula>"..."</formula>
    </cfRule>
    <cfRule type="cellIs" dxfId="546" priority="10" stopIfTrue="1" operator="equal">
      <formula>"."</formula>
    </cfRule>
  </conditionalFormatting>
  <conditionalFormatting sqref="H40:I40">
    <cfRule type="cellIs" dxfId="545" priority="7" stopIfTrue="1" operator="equal">
      <formula>"..."</formula>
    </cfRule>
    <cfRule type="cellIs" dxfId="544" priority="8" stopIfTrue="1" operator="equal">
      <formula>"."</formula>
    </cfRule>
  </conditionalFormatting>
  <conditionalFormatting sqref="H47:I54">
    <cfRule type="cellIs" dxfId="543" priority="5" stopIfTrue="1" operator="equal">
      <formula>"..."</formula>
    </cfRule>
    <cfRule type="cellIs" dxfId="542" priority="6" stopIfTrue="1" operator="equal">
      <formula>"."</formula>
    </cfRule>
  </conditionalFormatting>
  <conditionalFormatting sqref="H51:I51">
    <cfRule type="cellIs" dxfId="541" priority="3" stopIfTrue="1" operator="equal">
      <formula>"..."</formula>
    </cfRule>
    <cfRule type="cellIs" dxfId="540" priority="4" stopIfTrue="1" operator="equal">
      <formula>"."</formula>
    </cfRule>
  </conditionalFormatting>
  <conditionalFormatting sqref="H50:I50">
    <cfRule type="cellIs" dxfId="539" priority="1" stopIfTrue="1" operator="equal">
      <formula>"..."</formula>
    </cfRule>
    <cfRule type="cellIs" dxfId="53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J54"/>
  <sheetViews>
    <sheetView zoomScaleNormal="100" zoomScaleSheetLayoutView="100" workbookViewId="0">
      <pane ySplit="4" topLeftCell="A5" activePane="bottomLeft" state="frozen"/>
      <selection activeCell="A3" sqref="A3:A4"/>
      <selection pane="bottomLeft" sqref="A1:I1"/>
    </sheetView>
  </sheetViews>
  <sheetFormatPr baseColWidth="10" defaultRowHeight="12.75" x14ac:dyDescent="0.2"/>
  <cols>
    <col min="1" max="1" width="8.7109375" style="24" customWidth="1"/>
    <col min="2" max="2" width="10.5703125" style="24" customWidth="1"/>
    <col min="3" max="3" width="10.42578125" style="24" customWidth="1"/>
    <col min="4" max="4" width="10.140625" style="24" customWidth="1"/>
    <col min="5" max="5" width="10.5703125" style="24" customWidth="1"/>
    <col min="6" max="9" width="10.42578125" style="24" customWidth="1"/>
    <col min="10" max="16384" width="11.42578125" style="24"/>
  </cols>
  <sheetData>
    <row r="1" spans="1:9" s="19" customFormat="1" ht="16.5" customHeight="1" x14ac:dyDescent="0.2">
      <c r="A1" s="74" t="s">
        <v>84</v>
      </c>
      <c r="B1" s="74"/>
      <c r="C1" s="74"/>
      <c r="D1" s="74"/>
      <c r="E1" s="74"/>
      <c r="F1" s="74"/>
      <c r="G1" s="74"/>
      <c r="H1" s="74"/>
      <c r="I1" s="74"/>
    </row>
    <row r="2" spans="1:9" s="20" customFormat="1" ht="14.85" customHeight="1" x14ac:dyDescent="0.2">
      <c r="A2" s="73" t="s">
        <v>138</v>
      </c>
      <c r="B2" s="94"/>
      <c r="C2" s="94"/>
      <c r="D2" s="94"/>
      <c r="E2" s="94"/>
      <c r="F2" s="94"/>
      <c r="G2" s="94"/>
      <c r="H2" s="94"/>
      <c r="I2" s="94"/>
    </row>
    <row r="3" spans="1:9" s="83" customFormat="1" ht="24.75" customHeight="1" x14ac:dyDescent="0.2">
      <c r="A3" s="71" t="s">
        <v>0</v>
      </c>
      <c r="B3" s="95" t="s">
        <v>62</v>
      </c>
      <c r="C3" s="95"/>
      <c r="D3" s="96"/>
      <c r="E3" s="97" t="s">
        <v>63</v>
      </c>
      <c r="F3" s="95"/>
      <c r="G3" s="96"/>
      <c r="H3" s="98" t="s">
        <v>58</v>
      </c>
      <c r="I3" s="75"/>
    </row>
    <row r="4" spans="1:9" s="83" customFormat="1" ht="41.25" customHeight="1" x14ac:dyDescent="0.2">
      <c r="A4" s="72"/>
      <c r="B4" s="9" t="s">
        <v>4</v>
      </c>
      <c r="C4" s="11" t="s">
        <v>59</v>
      </c>
      <c r="D4" s="10" t="s">
        <v>80</v>
      </c>
      <c r="E4" s="10" t="s">
        <v>57</v>
      </c>
      <c r="F4" s="10" t="s">
        <v>59</v>
      </c>
      <c r="G4" s="99" t="s">
        <v>79</v>
      </c>
      <c r="H4" s="7" t="s">
        <v>78</v>
      </c>
      <c r="I4" s="11" t="s">
        <v>59</v>
      </c>
    </row>
    <row r="5" spans="1:9" s="18" customFormat="1" ht="22.5" customHeight="1" x14ac:dyDescent="0.2">
      <c r="A5" s="16" t="s">
        <v>34</v>
      </c>
      <c r="B5" s="16"/>
      <c r="C5" s="16"/>
      <c r="D5" s="16"/>
      <c r="E5" s="16"/>
      <c r="F5" s="16"/>
      <c r="G5" s="16"/>
      <c r="H5" s="16"/>
      <c r="I5" s="16"/>
    </row>
    <row r="6" spans="1:9" s="18" customFormat="1" ht="7.5" customHeight="1" x14ac:dyDescent="0.2">
      <c r="A6" s="16"/>
      <c r="B6" s="16"/>
      <c r="C6" s="16"/>
      <c r="D6" s="16"/>
      <c r="E6" s="16"/>
      <c r="F6" s="16"/>
      <c r="G6" s="16"/>
      <c r="H6" s="16"/>
      <c r="I6" s="16"/>
    </row>
    <row r="7" spans="1:9" s="18" customFormat="1" ht="12.75" customHeight="1" x14ac:dyDescent="0.2">
      <c r="A7" s="17">
        <v>2012</v>
      </c>
      <c r="B7" s="103">
        <v>1702.2940000000001</v>
      </c>
      <c r="C7" s="1">
        <v>4.4373931726183287</v>
      </c>
      <c r="D7" s="82">
        <v>0.96255652113306989</v>
      </c>
      <c r="E7" s="103">
        <v>27980</v>
      </c>
      <c r="F7" s="1">
        <v>2.5216461882720642</v>
      </c>
      <c r="G7" s="26">
        <v>83.691425052911441</v>
      </c>
      <c r="H7" s="104">
        <v>60.838999999999999</v>
      </c>
      <c r="I7" s="1">
        <v>1.8686268271855155</v>
      </c>
    </row>
    <row r="8" spans="1:9" s="18" customFormat="1" ht="12.75" customHeight="1" x14ac:dyDescent="0.2">
      <c r="A8" s="17">
        <v>2013</v>
      </c>
      <c r="B8" s="103">
        <v>1791.0630000000001</v>
      </c>
      <c r="C8" s="1">
        <v>5.2146691464576804</v>
      </c>
      <c r="D8" s="82">
        <v>0.97613569515854226</v>
      </c>
      <c r="E8" s="103">
        <v>28864</v>
      </c>
      <c r="F8" s="1">
        <v>3.1595825401901312</v>
      </c>
      <c r="G8" s="26">
        <v>84.328364435176681</v>
      </c>
      <c r="H8" s="104">
        <v>62.051000000000002</v>
      </c>
      <c r="I8" s="1">
        <v>1.9921431976199555</v>
      </c>
    </row>
    <row r="9" spans="1:9" s="18" customFormat="1" ht="12.75" customHeight="1" x14ac:dyDescent="0.2">
      <c r="A9" s="17">
        <v>2014</v>
      </c>
      <c r="B9" s="103">
        <v>1859.364</v>
      </c>
      <c r="C9" s="1">
        <v>3.8134336983121244</v>
      </c>
      <c r="D9" s="82">
        <v>0.97717781054148267</v>
      </c>
      <c r="E9" s="103">
        <v>29561</v>
      </c>
      <c r="F9" s="1">
        <v>2.4121999111918146</v>
      </c>
      <c r="G9" s="26">
        <v>84.420519404984645</v>
      </c>
      <c r="H9" s="104">
        <v>62.9</v>
      </c>
      <c r="I9" s="1">
        <v>1.36822935972023</v>
      </c>
    </row>
    <row r="10" spans="1:9" s="18" customFormat="1" ht="12.75" customHeight="1" x14ac:dyDescent="0.2">
      <c r="A10" s="17">
        <v>2015</v>
      </c>
      <c r="B10" s="103">
        <v>1935.298</v>
      </c>
      <c r="C10" s="1">
        <v>4.0838695381861783</v>
      </c>
      <c r="D10" s="82">
        <v>0.97728719197179226</v>
      </c>
      <c r="E10" s="103">
        <v>30454</v>
      </c>
      <c r="F10" s="1">
        <v>3.0225246105606951</v>
      </c>
      <c r="G10" s="26">
        <v>84.487145182609837</v>
      </c>
      <c r="H10" s="104">
        <v>63.548000000000002</v>
      </c>
      <c r="I10" s="1">
        <v>1.0302066772654994</v>
      </c>
    </row>
    <row r="11" spans="1:9" s="18" customFormat="1" ht="12.75" customHeight="1" x14ac:dyDescent="0.2">
      <c r="A11" s="17">
        <v>2016</v>
      </c>
      <c r="B11" s="103">
        <v>2026.329</v>
      </c>
      <c r="C11" s="1">
        <v>4.7037200472485239</v>
      </c>
      <c r="D11" s="82">
        <v>0.98284202016286848</v>
      </c>
      <c r="E11" s="103">
        <v>31158</v>
      </c>
      <c r="F11" s="1">
        <v>2.3128565737787099</v>
      </c>
      <c r="G11" s="26">
        <v>84.379782575472419</v>
      </c>
      <c r="H11" s="104">
        <v>65.033000000000001</v>
      </c>
      <c r="I11" s="1">
        <v>2.3368162648706559</v>
      </c>
    </row>
    <row r="12" spans="1:9" s="18" customFormat="1" ht="12.75" customHeight="1" x14ac:dyDescent="0.2">
      <c r="A12" s="17">
        <v>2017</v>
      </c>
      <c r="B12" s="103">
        <v>2133.511</v>
      </c>
      <c r="C12" s="1">
        <v>5.2894668141254613</v>
      </c>
      <c r="D12" s="82">
        <v>0.99070093933427761</v>
      </c>
      <c r="E12" s="103">
        <v>32191</v>
      </c>
      <c r="F12" s="1">
        <v>3.3147729996230835</v>
      </c>
      <c r="G12" s="26">
        <v>84.924652582186823</v>
      </c>
      <c r="H12" s="104">
        <v>66.275999999999996</v>
      </c>
      <c r="I12" s="1">
        <v>1.9113373210523976</v>
      </c>
    </row>
    <row r="13" spans="1:9" s="18" customFormat="1" ht="12.75" customHeight="1" x14ac:dyDescent="0.2">
      <c r="A13" s="17">
        <v>2018</v>
      </c>
      <c r="B13" s="103">
        <v>2283.1120000000001</v>
      </c>
      <c r="C13" s="1">
        <v>7.0119629099639127</v>
      </c>
      <c r="D13" s="82">
        <v>1.0151151546074368</v>
      </c>
      <c r="E13" s="103">
        <v>33478</v>
      </c>
      <c r="F13" s="1">
        <v>3.9976077220518214</v>
      </c>
      <c r="G13" s="26">
        <v>85.928455140383576</v>
      </c>
      <c r="H13" s="104">
        <v>68.197000000000003</v>
      </c>
      <c r="I13" s="1">
        <v>2.8984851228197162</v>
      </c>
    </row>
    <row r="14" spans="1:9" s="18" customFormat="1" ht="12.75" customHeight="1" x14ac:dyDescent="0.2">
      <c r="A14" s="17">
        <v>2019</v>
      </c>
      <c r="B14" s="103">
        <v>2345.2130000000002</v>
      </c>
      <c r="C14" s="1">
        <v>2.7200154876326792</v>
      </c>
      <c r="D14" s="82">
        <v>1.0061509452041142</v>
      </c>
      <c r="E14" s="103">
        <v>34009</v>
      </c>
      <c r="F14" s="1">
        <v>1.5864279156890149</v>
      </c>
      <c r="G14" s="26">
        <v>85.049213652751305</v>
      </c>
      <c r="H14" s="104">
        <v>68.957999999999998</v>
      </c>
      <c r="I14" s="1">
        <v>1.1158848629705176</v>
      </c>
    </row>
    <row r="15" spans="1:9" s="18" customFormat="1" ht="19.5" customHeight="1" x14ac:dyDescent="0.2">
      <c r="A15" s="16" t="s">
        <v>35</v>
      </c>
      <c r="B15" s="16"/>
      <c r="C15" s="16"/>
      <c r="D15" s="16"/>
      <c r="E15" s="16"/>
      <c r="F15" s="16"/>
      <c r="G15" s="16"/>
      <c r="H15" s="16"/>
      <c r="I15" s="16"/>
    </row>
    <row r="16" spans="1:9" s="18" customFormat="1" ht="7.5" customHeight="1" x14ac:dyDescent="0.2">
      <c r="A16" s="16"/>
      <c r="B16" s="16"/>
      <c r="C16" s="16"/>
      <c r="D16" s="16"/>
      <c r="E16" s="16"/>
      <c r="F16" s="16"/>
      <c r="G16" s="16"/>
      <c r="H16" s="16"/>
      <c r="I16" s="16"/>
    </row>
    <row r="17" spans="1:10" s="18" customFormat="1" ht="12.75" customHeight="1" x14ac:dyDescent="0.2">
      <c r="A17" s="17">
        <v>2012</v>
      </c>
      <c r="B17" s="103">
        <v>6143.3019999999997</v>
      </c>
      <c r="C17" s="1">
        <v>4.7897102006735963</v>
      </c>
      <c r="D17" s="82">
        <v>3.4737098300233868</v>
      </c>
      <c r="E17" s="103">
        <v>29820</v>
      </c>
      <c r="F17" s="1">
        <v>3.2225340307015848</v>
      </c>
      <c r="G17" s="26">
        <v>89.194445214661329</v>
      </c>
      <c r="H17" s="104">
        <v>206.012</v>
      </c>
      <c r="I17" s="1">
        <v>1.5182500455819925</v>
      </c>
    </row>
    <row r="18" spans="1:10" s="18" customFormat="1" ht="12.75" customHeight="1" x14ac:dyDescent="0.2">
      <c r="A18" s="17">
        <v>2013</v>
      </c>
      <c r="B18" s="103">
        <v>6352.951</v>
      </c>
      <c r="C18" s="1">
        <v>3.4126435587897248</v>
      </c>
      <c r="D18" s="82">
        <v>3.462380854661816</v>
      </c>
      <c r="E18" s="103">
        <v>30479</v>
      </c>
      <c r="F18" s="1">
        <v>2.2109901687507261</v>
      </c>
      <c r="G18" s="26">
        <v>89.046846177534206</v>
      </c>
      <c r="H18" s="104">
        <v>208.434</v>
      </c>
      <c r="I18" s="1">
        <v>1.1756596703104583</v>
      </c>
    </row>
    <row r="19" spans="1:10" s="18" customFormat="1" ht="12.75" customHeight="1" x14ac:dyDescent="0.2">
      <c r="A19" s="17">
        <v>2014</v>
      </c>
      <c r="B19" s="103">
        <v>6562.9759999999997</v>
      </c>
      <c r="C19" s="1">
        <v>3.3059439621051752</v>
      </c>
      <c r="D19" s="82">
        <v>3.449133423211538</v>
      </c>
      <c r="E19" s="103">
        <v>31126</v>
      </c>
      <c r="F19" s="1">
        <v>2.1222249172275554</v>
      </c>
      <c r="G19" s="26">
        <v>88.891750357146194</v>
      </c>
      <c r="H19" s="104">
        <v>210.85</v>
      </c>
      <c r="I19" s="1">
        <v>1.1591199132579222</v>
      </c>
      <c r="J19" s="109"/>
    </row>
    <row r="20" spans="1:10" s="18" customFormat="1" ht="12.75" customHeight="1" x14ac:dyDescent="0.2">
      <c r="A20" s="17">
        <v>2015</v>
      </c>
      <c r="B20" s="103">
        <v>6792.2529999999997</v>
      </c>
      <c r="C20" s="1">
        <v>3.4934913673309325</v>
      </c>
      <c r="D20" s="82">
        <v>3.4299533516450604</v>
      </c>
      <c r="E20" s="103">
        <v>31719</v>
      </c>
      <c r="F20" s="1">
        <v>1.9029641908916428</v>
      </c>
      <c r="G20" s="26">
        <v>87.995143222271224</v>
      </c>
      <c r="H20" s="104">
        <v>214.14099999999999</v>
      </c>
      <c r="I20" s="1">
        <v>1.5608252312070192</v>
      </c>
      <c r="J20" s="109"/>
    </row>
    <row r="21" spans="1:10" s="18" customFormat="1" ht="12.75" customHeight="1" x14ac:dyDescent="0.2">
      <c r="A21" s="17">
        <v>2016</v>
      </c>
      <c r="B21" s="103">
        <v>7037.0010000000002</v>
      </c>
      <c r="C21" s="1">
        <v>3.6033404527187116</v>
      </c>
      <c r="D21" s="82">
        <v>3.4131971060613187</v>
      </c>
      <c r="E21" s="103">
        <v>32434</v>
      </c>
      <c r="F21" s="1">
        <v>2.2557898253878994</v>
      </c>
      <c r="G21" s="26">
        <v>87.83430437431619</v>
      </c>
      <c r="H21" s="104">
        <v>216.96299999999999</v>
      </c>
      <c r="I21" s="1">
        <v>1.3178233033375175</v>
      </c>
      <c r="J21" s="109"/>
    </row>
    <row r="22" spans="1:10" s="18" customFormat="1" ht="12.75" customHeight="1" x14ac:dyDescent="0.2">
      <c r="A22" s="17">
        <v>2017</v>
      </c>
      <c r="B22" s="103">
        <v>7335.902</v>
      </c>
      <c r="C22" s="1">
        <v>4.2475622783057787</v>
      </c>
      <c r="D22" s="82">
        <v>3.4064436519259589</v>
      </c>
      <c r="E22" s="103">
        <v>33135</v>
      </c>
      <c r="F22" s="1">
        <v>2.1611419215880057</v>
      </c>
      <c r="G22" s="26">
        <v>87.414374826580655</v>
      </c>
      <c r="H22" s="104">
        <v>221.39400000000001</v>
      </c>
      <c r="I22" s="1">
        <v>2.0422837073602373</v>
      </c>
      <c r="J22" s="109"/>
    </row>
    <row r="23" spans="1:10" s="18" customFormat="1" ht="12.75" customHeight="1" x14ac:dyDescent="0.2">
      <c r="A23" s="17">
        <v>2018</v>
      </c>
      <c r="B23" s="103">
        <v>7733.0280000000002</v>
      </c>
      <c r="C23" s="1">
        <v>5.4134583586312885</v>
      </c>
      <c r="D23" s="82">
        <v>3.4382517869485327</v>
      </c>
      <c r="E23" s="103">
        <v>34055</v>
      </c>
      <c r="F23" s="1">
        <v>2.7757543723282652</v>
      </c>
      <c r="G23" s="26">
        <v>87.408447150765411</v>
      </c>
      <c r="H23" s="104">
        <v>227.07599999999999</v>
      </c>
      <c r="I23" s="1">
        <v>2.5664652158595036</v>
      </c>
      <c r="J23" s="109"/>
    </row>
    <row r="24" spans="1:10" s="18" customFormat="1" ht="12.75" customHeight="1" x14ac:dyDescent="0.2">
      <c r="A24" s="17">
        <v>2019</v>
      </c>
      <c r="B24" s="103">
        <v>8029.433</v>
      </c>
      <c r="C24" s="1">
        <v>3.8329746122734747</v>
      </c>
      <c r="D24" s="82">
        <v>3.4448135851213117</v>
      </c>
      <c r="E24" s="103">
        <v>34965</v>
      </c>
      <c r="F24" s="1">
        <v>2.6714125848880332</v>
      </c>
      <c r="G24" s="26">
        <v>87.438067640334282</v>
      </c>
      <c r="H24" s="104">
        <v>229.64500000000001</v>
      </c>
      <c r="I24" s="1">
        <v>1.1313392872870809</v>
      </c>
    </row>
    <row r="25" spans="1:10" s="13" customFormat="1" ht="19.5" customHeight="1" x14ac:dyDescent="0.2">
      <c r="A25" s="12" t="s">
        <v>70</v>
      </c>
      <c r="B25" s="12"/>
      <c r="C25" s="12"/>
      <c r="D25" s="12"/>
      <c r="E25" s="16"/>
      <c r="F25" s="12"/>
      <c r="G25" s="12"/>
      <c r="H25" s="12"/>
      <c r="I25" s="12"/>
    </row>
    <row r="26" spans="1:10" s="13" customFormat="1" ht="7.5" customHeight="1" x14ac:dyDescent="0.2">
      <c r="A26" s="16"/>
      <c r="B26" s="12"/>
      <c r="C26" s="12"/>
      <c r="D26" s="12"/>
      <c r="E26" s="16"/>
      <c r="F26" s="12"/>
      <c r="G26" s="12"/>
      <c r="H26" s="12"/>
      <c r="I26" s="12"/>
    </row>
    <row r="27" spans="1:10" s="13" customFormat="1" ht="12.75" customHeight="1" x14ac:dyDescent="0.2">
      <c r="A27" s="17">
        <v>2012</v>
      </c>
      <c r="B27" s="103">
        <v>14964.562</v>
      </c>
      <c r="C27" s="1">
        <v>4.7897102006735963</v>
      </c>
      <c r="D27" s="82">
        <v>8.4616621682271891</v>
      </c>
      <c r="E27" s="103">
        <v>29371</v>
      </c>
      <c r="F27" s="1">
        <v>3.0125916279590825</v>
      </c>
      <c r="G27" s="26">
        <v>87.850973475321283</v>
      </c>
      <c r="H27" s="104">
        <v>509.50200000000001</v>
      </c>
      <c r="I27" s="1">
        <v>1.7981946126089499</v>
      </c>
    </row>
    <row r="28" spans="1:10" s="13" customFormat="1" ht="12.75" customHeight="1" x14ac:dyDescent="0.2">
      <c r="A28" s="17">
        <v>2013</v>
      </c>
      <c r="B28" s="103">
        <v>15551.01</v>
      </c>
      <c r="C28" s="1">
        <v>3.4126435587897248</v>
      </c>
      <c r="D28" s="82">
        <v>8.4753556724511867</v>
      </c>
      <c r="E28" s="103">
        <v>30025</v>
      </c>
      <c r="F28" s="1">
        <v>2.2255261157930528</v>
      </c>
      <c r="G28" s="26">
        <v>87.718070677339199</v>
      </c>
      <c r="H28" s="104">
        <v>517.94200000000001</v>
      </c>
      <c r="I28" s="1">
        <v>1.6565195033581892</v>
      </c>
    </row>
    <row r="29" spans="1:10" s="13" customFormat="1" ht="12.75" customHeight="1" x14ac:dyDescent="0.2">
      <c r="A29" s="17">
        <v>2014</v>
      </c>
      <c r="B29" s="103">
        <v>16161.44</v>
      </c>
      <c r="C29" s="1">
        <v>3.3059439621051752</v>
      </c>
      <c r="D29" s="82">
        <v>8.4935497053818079</v>
      </c>
      <c r="E29" s="103">
        <v>30649</v>
      </c>
      <c r="F29" s="1">
        <v>2.0811691226613638</v>
      </c>
      <c r="G29" s="26">
        <v>87.530085701707577</v>
      </c>
      <c r="H29" s="104">
        <v>527.29899999999998</v>
      </c>
      <c r="I29" s="1">
        <v>1.8065729367380934</v>
      </c>
    </row>
    <row r="30" spans="1:10" s="13" customFormat="1" ht="12.75" customHeight="1" x14ac:dyDescent="0.2">
      <c r="A30" s="17">
        <v>2015</v>
      </c>
      <c r="B30" s="103">
        <v>16743.29</v>
      </c>
      <c r="C30" s="1">
        <v>3.4934913673309325</v>
      </c>
      <c r="D30" s="82">
        <v>8.455030113434411</v>
      </c>
      <c r="E30" s="103">
        <v>31368</v>
      </c>
      <c r="F30" s="1">
        <v>2.3458037562817946</v>
      </c>
      <c r="G30" s="26">
        <v>87.023755674293682</v>
      </c>
      <c r="H30" s="104">
        <v>533.76199999999994</v>
      </c>
      <c r="I30" s="1">
        <v>1.2256803066192035</v>
      </c>
      <c r="J30" s="110"/>
    </row>
    <row r="31" spans="1:10" s="13" customFormat="1" ht="12.75" customHeight="1" x14ac:dyDescent="0.2">
      <c r="A31" s="17">
        <v>2016</v>
      </c>
      <c r="B31" s="103">
        <v>17435.031999999999</v>
      </c>
      <c r="C31" s="1">
        <v>3.6033404527187116</v>
      </c>
      <c r="D31" s="82">
        <v>8.4566139420026349</v>
      </c>
      <c r="E31" s="103">
        <v>32153</v>
      </c>
      <c r="F31" s="1">
        <v>2.5024026106045927</v>
      </c>
      <c r="G31" s="26">
        <v>87.074186042724534</v>
      </c>
      <c r="H31" s="104">
        <v>542.245</v>
      </c>
      <c r="I31" s="1">
        <v>1.5892851120911544</v>
      </c>
      <c r="J31" s="110"/>
    </row>
    <row r="32" spans="1:10" s="13" customFormat="1" ht="12.75" customHeight="1" x14ac:dyDescent="0.2">
      <c r="A32" s="17">
        <v>2017</v>
      </c>
      <c r="B32" s="103">
        <v>18225.886999999999</v>
      </c>
      <c r="C32" s="1">
        <v>4.2475622783057787</v>
      </c>
      <c r="D32" s="82">
        <v>8.4632342514758054</v>
      </c>
      <c r="E32" s="103">
        <v>32950</v>
      </c>
      <c r="F32" s="1">
        <v>2.4777439543730129</v>
      </c>
      <c r="G32" s="26">
        <v>86.926447317127668</v>
      </c>
      <c r="H32" s="104">
        <v>553.13599999999997</v>
      </c>
      <c r="I32" s="1">
        <v>2.008501692039566</v>
      </c>
      <c r="J32" s="110"/>
    </row>
    <row r="33" spans="1:10" s="13" customFormat="1" ht="12.75" customHeight="1" x14ac:dyDescent="0.2">
      <c r="A33" s="17">
        <v>2018</v>
      </c>
      <c r="B33" s="103">
        <v>19135.192999999999</v>
      </c>
      <c r="C33" s="1">
        <v>5.4134583586312885</v>
      </c>
      <c r="D33" s="82">
        <v>8.5078718874230184</v>
      </c>
      <c r="E33" s="103">
        <v>33896</v>
      </c>
      <c r="F33" s="1">
        <v>2.8706254481086768</v>
      </c>
      <c r="G33" s="26">
        <v>87.000788056101698</v>
      </c>
      <c r="H33" s="104">
        <v>564.52700000000004</v>
      </c>
      <c r="I33" s="1">
        <v>2.0593488762257417</v>
      </c>
      <c r="J33" s="110"/>
    </row>
    <row r="34" spans="1:10" s="13" customFormat="1" ht="12.75" customHeight="1" x14ac:dyDescent="0.2">
      <c r="A34" s="17">
        <v>2019</v>
      </c>
      <c r="B34" s="103">
        <v>19969.885999999999</v>
      </c>
      <c r="C34" s="1">
        <v>3.8329746122734747</v>
      </c>
      <c r="D34" s="82">
        <v>8.5675457515024895</v>
      </c>
      <c r="E34" s="103">
        <v>34922</v>
      </c>
      <c r="F34" s="1">
        <v>3.0256424362573364</v>
      </c>
      <c r="G34" s="26">
        <v>87.330536257996783</v>
      </c>
      <c r="H34" s="104">
        <v>571.85</v>
      </c>
      <c r="I34" s="1">
        <v>1.2971921626423466</v>
      </c>
      <c r="J34" s="110"/>
    </row>
    <row r="35" spans="1:10" s="18" customFormat="1" ht="19.5" customHeight="1" x14ac:dyDescent="0.2">
      <c r="A35" s="16" t="s">
        <v>36</v>
      </c>
      <c r="B35" s="16"/>
      <c r="C35" s="16"/>
      <c r="D35" s="16"/>
      <c r="E35" s="16"/>
      <c r="F35" s="16"/>
      <c r="G35" s="16"/>
      <c r="H35" s="16"/>
      <c r="I35" s="16"/>
    </row>
    <row r="36" spans="1:10" s="18" customFormat="1" ht="7.5" customHeight="1" x14ac:dyDescent="0.2">
      <c r="A36" s="16"/>
      <c r="B36" s="16"/>
      <c r="C36" s="16"/>
      <c r="D36" s="16"/>
      <c r="E36" s="16"/>
      <c r="F36" s="16"/>
      <c r="G36" s="16"/>
      <c r="H36" s="16"/>
      <c r="I36" s="16"/>
    </row>
    <row r="37" spans="1:10" s="18" customFormat="1" ht="12.75" customHeight="1" x14ac:dyDescent="0.2">
      <c r="A37" s="17">
        <v>2012</v>
      </c>
      <c r="B37" s="103">
        <v>2017.6279999999999</v>
      </c>
      <c r="C37" s="1">
        <v>3.2362181356747328</v>
      </c>
      <c r="D37" s="82">
        <v>1.1408610901646095</v>
      </c>
      <c r="E37" s="103">
        <v>29834</v>
      </c>
      <c r="F37" s="1">
        <v>0.7174424817464331</v>
      </c>
      <c r="G37" s="26">
        <v>89.236599765186696</v>
      </c>
      <c r="H37" s="104">
        <v>67.628</v>
      </c>
      <c r="I37" s="1">
        <v>2.5008336112037455</v>
      </c>
    </row>
    <row r="38" spans="1:10" s="18" customFormat="1" ht="12.75" customHeight="1" x14ac:dyDescent="0.2">
      <c r="A38" s="17">
        <v>2013</v>
      </c>
      <c r="B38" s="103">
        <v>2080.2350000000001</v>
      </c>
      <c r="C38" s="1">
        <v>3.1030001566195438</v>
      </c>
      <c r="D38" s="82">
        <v>1.1337354620234632</v>
      </c>
      <c r="E38" s="103">
        <v>30718</v>
      </c>
      <c r="F38" s="1">
        <v>2.9614107085227159</v>
      </c>
      <c r="G38" s="26">
        <v>89.743010963017511</v>
      </c>
      <c r="H38" s="104">
        <v>67.721000000000004</v>
      </c>
      <c r="I38" s="1">
        <v>0.13751700479092133</v>
      </c>
    </row>
    <row r="39" spans="1:10" s="18" customFormat="1" ht="12.75" customHeight="1" x14ac:dyDescent="0.2">
      <c r="A39" s="17">
        <v>2014</v>
      </c>
      <c r="B39" s="103">
        <v>2144.2330000000002</v>
      </c>
      <c r="C39" s="1">
        <v>3.076479340074556</v>
      </c>
      <c r="D39" s="82">
        <v>1.1268890374508675</v>
      </c>
      <c r="E39" s="103">
        <v>31568</v>
      </c>
      <c r="F39" s="1">
        <v>2.7684214326186618</v>
      </c>
      <c r="G39" s="26">
        <v>90.153578381169581</v>
      </c>
      <c r="H39" s="104">
        <v>67.924000000000007</v>
      </c>
      <c r="I39" s="1">
        <v>0.29975930656664929</v>
      </c>
    </row>
    <row r="40" spans="1:10" s="18" customFormat="1" ht="12.75" customHeight="1" x14ac:dyDescent="0.2">
      <c r="A40" s="17">
        <v>2015</v>
      </c>
      <c r="B40" s="103">
        <v>2226.4830000000002</v>
      </c>
      <c r="C40" s="1">
        <v>3.8358704487805113</v>
      </c>
      <c r="D40" s="82">
        <v>1.1243298546492231</v>
      </c>
      <c r="E40" s="103">
        <v>32516</v>
      </c>
      <c r="F40" s="1">
        <v>3.0018352128248438</v>
      </c>
      <c r="G40" s="26">
        <v>90.206609470989761</v>
      </c>
      <c r="H40" s="104">
        <v>68.474000000000004</v>
      </c>
      <c r="I40" s="1">
        <v>0.80972852011071961</v>
      </c>
    </row>
    <row r="41" spans="1:10" s="18" customFormat="1" ht="12.75" customHeight="1" x14ac:dyDescent="0.2">
      <c r="A41" s="17">
        <v>2016</v>
      </c>
      <c r="B41" s="103">
        <v>2288.8240000000001</v>
      </c>
      <c r="C41" s="1">
        <v>2.7999764651246011</v>
      </c>
      <c r="D41" s="82">
        <v>1.1101614811598992</v>
      </c>
      <c r="E41" s="103">
        <v>33334</v>
      </c>
      <c r="F41" s="1">
        <v>2.5170119055814677</v>
      </c>
      <c r="G41" s="26">
        <v>90.27174857772988</v>
      </c>
      <c r="H41" s="104">
        <v>68.662999999999997</v>
      </c>
      <c r="I41" s="1">
        <v>0.27601717440195461</v>
      </c>
    </row>
    <row r="42" spans="1:10" s="18" customFormat="1" ht="12.75" customHeight="1" x14ac:dyDescent="0.2">
      <c r="A42" s="17">
        <v>2017</v>
      </c>
      <c r="B42" s="103">
        <v>2416.0369999999998</v>
      </c>
      <c r="C42" s="1">
        <v>5.5580070813658011</v>
      </c>
      <c r="D42" s="82">
        <v>1.1218925636504193</v>
      </c>
      <c r="E42" s="103">
        <v>34289</v>
      </c>
      <c r="F42" s="1">
        <v>2.8644135085766687</v>
      </c>
      <c r="G42" s="26">
        <v>90.458620459395078</v>
      </c>
      <c r="H42" s="104">
        <v>70.460999999999999</v>
      </c>
      <c r="I42" s="1">
        <v>2.6185864293724492</v>
      </c>
    </row>
    <row r="43" spans="1:10" s="18" customFormat="1" ht="12.75" customHeight="1" x14ac:dyDescent="0.2">
      <c r="A43" s="17">
        <v>2018</v>
      </c>
      <c r="B43" s="103">
        <v>2537.0219999999999</v>
      </c>
      <c r="C43" s="1">
        <v>5.0075805958269797</v>
      </c>
      <c r="D43" s="82">
        <v>1.1280083849467168</v>
      </c>
      <c r="E43" s="103">
        <v>35439</v>
      </c>
      <c r="F43" s="1">
        <v>3.3530170328201603</v>
      </c>
      <c r="G43" s="26">
        <v>90.960532661033326</v>
      </c>
      <c r="H43" s="104">
        <v>71.588999999999999</v>
      </c>
      <c r="I43" s="1">
        <v>1.6008855962873048</v>
      </c>
    </row>
    <row r="44" spans="1:10" s="18" customFormat="1" ht="12.75" customHeight="1" x14ac:dyDescent="0.2">
      <c r="A44" s="17">
        <v>2019</v>
      </c>
      <c r="B44" s="103">
        <v>2600.4459999999999</v>
      </c>
      <c r="C44" s="1">
        <v>2.4999389047473812</v>
      </c>
      <c r="D44" s="82">
        <v>1.1156518409424891</v>
      </c>
      <c r="E44" s="103">
        <v>36849</v>
      </c>
      <c r="F44" s="1">
        <v>3.9785198771727703</v>
      </c>
      <c r="G44" s="26">
        <v>92.149765644507525</v>
      </c>
      <c r="H44" s="104">
        <v>70.570999999999998</v>
      </c>
      <c r="I44" s="1">
        <v>-1.4220061741328949</v>
      </c>
    </row>
    <row r="45" spans="1:10" s="18" customFormat="1" ht="19.5" customHeight="1" x14ac:dyDescent="0.2">
      <c r="A45" s="16" t="s">
        <v>37</v>
      </c>
      <c r="B45" s="16"/>
      <c r="C45" s="16"/>
      <c r="D45" s="16"/>
      <c r="E45" s="16"/>
      <c r="F45" s="16"/>
      <c r="G45" s="16"/>
      <c r="H45" s="16"/>
      <c r="I45" s="16"/>
    </row>
    <row r="46" spans="1:10" s="18" customFormat="1" ht="7.5" customHeight="1" x14ac:dyDescent="0.2">
      <c r="A46" s="16"/>
      <c r="B46" s="16"/>
      <c r="C46" s="16"/>
      <c r="D46" s="16"/>
      <c r="E46" s="16"/>
      <c r="F46" s="16"/>
      <c r="G46" s="16"/>
      <c r="H46" s="16"/>
      <c r="I46" s="16"/>
    </row>
    <row r="47" spans="1:10" s="18" customFormat="1" ht="12.75" customHeight="1" x14ac:dyDescent="0.2">
      <c r="A47" s="17">
        <v>2012</v>
      </c>
      <c r="B47" s="103">
        <v>3110.7240000000002</v>
      </c>
      <c r="C47" s="1">
        <v>3.0403406760920433</v>
      </c>
      <c r="D47" s="82">
        <v>1.7589486138382369</v>
      </c>
      <c r="E47" s="103">
        <v>30734</v>
      </c>
      <c r="F47" s="1">
        <v>2.4081476279588232</v>
      </c>
      <c r="G47" s="26">
        <v>91.926509731891116</v>
      </c>
      <c r="H47" s="104">
        <v>101.21599999999999</v>
      </c>
      <c r="I47" s="1">
        <v>0.61732690491576037</v>
      </c>
    </row>
    <row r="48" spans="1:10" s="18" customFormat="1" ht="12.75" customHeight="1" x14ac:dyDescent="0.2">
      <c r="A48" s="17">
        <v>2013</v>
      </c>
      <c r="B48" s="103">
        <v>3173.8409999999999</v>
      </c>
      <c r="C48" s="1">
        <v>2.0290131814973051</v>
      </c>
      <c r="D48" s="82">
        <v>1.7297546154756605</v>
      </c>
      <c r="E48" s="103">
        <v>31480</v>
      </c>
      <c r="F48" s="1">
        <v>2.4297619339261001</v>
      </c>
      <c r="G48" s="26">
        <v>91.970823002918152</v>
      </c>
      <c r="H48" s="104">
        <v>100.82</v>
      </c>
      <c r="I48" s="1">
        <v>-0.39124249130572109</v>
      </c>
    </row>
    <row r="49" spans="1:9" s="18" customFormat="1" ht="12.75" customHeight="1" x14ac:dyDescent="0.2">
      <c r="A49" s="17">
        <v>2014</v>
      </c>
      <c r="B49" s="103">
        <v>3385.3989999999999</v>
      </c>
      <c r="C49" s="1">
        <v>6.665677329141559</v>
      </c>
      <c r="D49" s="82">
        <v>1.7791765262903472</v>
      </c>
      <c r="E49" s="103">
        <v>32583</v>
      </c>
      <c r="F49" s="1">
        <v>3.5016995661686146</v>
      </c>
      <c r="G49" s="26">
        <v>93.05081930920997</v>
      </c>
      <c r="H49" s="104">
        <v>103.902</v>
      </c>
      <c r="I49" s="1">
        <v>3.0569331481848927</v>
      </c>
    </row>
    <row r="50" spans="1:9" s="18" customFormat="1" ht="12.75" customHeight="1" x14ac:dyDescent="0.2">
      <c r="A50" s="17">
        <v>2015</v>
      </c>
      <c r="B50" s="103">
        <v>3519.442</v>
      </c>
      <c r="C50" s="1">
        <v>3.9594446622096768</v>
      </c>
      <c r="D50" s="82">
        <v>1.7772485630055881</v>
      </c>
      <c r="E50" s="103">
        <v>33439</v>
      </c>
      <c r="F50" s="1">
        <v>2.6279735799801696</v>
      </c>
      <c r="G50" s="26">
        <v>92.767613144760887</v>
      </c>
      <c r="H50" s="104">
        <v>105.25</v>
      </c>
      <c r="I50" s="1">
        <v>1.2973763738907795</v>
      </c>
    </row>
    <row r="51" spans="1:9" s="18" customFormat="1" ht="12.75" customHeight="1" x14ac:dyDescent="0.2">
      <c r="A51" s="17">
        <v>2016</v>
      </c>
      <c r="B51" s="103">
        <v>3623.6320000000001</v>
      </c>
      <c r="C51" s="1">
        <v>2.9604124744774936</v>
      </c>
      <c r="D51" s="82">
        <v>1.7575910897030125</v>
      </c>
      <c r="E51" s="103">
        <v>33885</v>
      </c>
      <c r="F51" s="1">
        <v>1.3333029076001202</v>
      </c>
      <c r="G51" s="26">
        <v>91.762690183504375</v>
      </c>
      <c r="H51" s="104">
        <v>106.94</v>
      </c>
      <c r="I51" s="1">
        <v>1.6057007125890754</v>
      </c>
    </row>
    <row r="52" spans="1:9" s="18" customFormat="1" ht="12.75" customHeight="1" x14ac:dyDescent="0.2">
      <c r="A52" s="17">
        <v>2017</v>
      </c>
      <c r="B52" s="103">
        <v>3765.8690000000001</v>
      </c>
      <c r="C52" s="1">
        <v>3.9252606224914786</v>
      </c>
      <c r="D52" s="82">
        <v>1.7486902836263025</v>
      </c>
      <c r="E52" s="103">
        <v>34584</v>
      </c>
      <c r="F52" s="1">
        <v>2.0651064016497189</v>
      </c>
      <c r="G52" s="26">
        <v>91.238131145434892</v>
      </c>
      <c r="H52" s="104">
        <v>108.889</v>
      </c>
      <c r="I52" s="1">
        <v>1.8225172994202454</v>
      </c>
    </row>
    <row r="53" spans="1:9" s="18" customFormat="1" ht="12.75" customHeight="1" x14ac:dyDescent="0.2">
      <c r="A53" s="17">
        <v>2018</v>
      </c>
      <c r="B53" s="103">
        <v>3997.3980000000001</v>
      </c>
      <c r="C53" s="1">
        <v>6.1480895910080733</v>
      </c>
      <c r="D53" s="82">
        <v>1.7773194170051485</v>
      </c>
      <c r="E53" s="103">
        <v>35644</v>
      </c>
      <c r="F53" s="1">
        <v>3.0625268836572905</v>
      </c>
      <c r="G53" s="26">
        <v>91.48650629433898</v>
      </c>
      <c r="H53" s="104">
        <v>112.149</v>
      </c>
      <c r="I53" s="1">
        <v>2.9938744960464225</v>
      </c>
    </row>
    <row r="54" spans="1:9" s="18" customFormat="1" ht="12.75" customHeight="1" x14ac:dyDescent="0.2">
      <c r="A54" s="17">
        <v>2019</v>
      </c>
      <c r="B54" s="103">
        <v>4093.511</v>
      </c>
      <c r="C54" s="1">
        <v>2.4043890550803297</v>
      </c>
      <c r="D54" s="82">
        <v>1.7562114664439601</v>
      </c>
      <c r="E54" s="103">
        <v>36364</v>
      </c>
      <c r="F54" s="1">
        <v>2.0214073744177163</v>
      </c>
      <c r="G54" s="26">
        <v>90.938118073712786</v>
      </c>
      <c r="H54" s="104">
        <v>112.57</v>
      </c>
      <c r="I54" s="1">
        <v>0.37539344978554379</v>
      </c>
    </row>
  </sheetData>
  <mergeCells count="6">
    <mergeCell ref="A2:I2"/>
    <mergeCell ref="A1:I1"/>
    <mergeCell ref="A3:A4"/>
    <mergeCell ref="B3:D3"/>
    <mergeCell ref="E3:G3"/>
    <mergeCell ref="H3:I3"/>
  </mergeCells>
  <phoneticPr fontId="0" type="noConversion"/>
  <conditionalFormatting sqref="A55:D65536 A1:D1 F1:I1 A3:D6 F3:I6 F15:I16 F25:I26 F35:I36 F45:I46 F55:I65536 J1:IV1048576 F7:G14 E3:E9 F17:G24 E15:E19 F27:G34 E25:E29 F37:G44 E35:E39 H37:I39 F47:G54 E45:E49 A15:D16 B7:C14 A25:D26 B17:C24 A35:D36 B27:C34 A45:D46 B37:C44 B47:C54">
    <cfRule type="cellIs" dxfId="537" priority="199" stopIfTrue="1" operator="equal">
      <formula>"..."</formula>
    </cfRule>
    <cfRule type="cellIs" dxfId="536" priority="200" stopIfTrue="1" operator="equal">
      <formula>"."</formula>
    </cfRule>
  </conditionalFormatting>
  <conditionalFormatting sqref="D7:D14 D17:D24 D27:D34 D37:D44 D47:D54">
    <cfRule type="cellIs" dxfId="535" priority="201" stopIfTrue="1" operator="equal">
      <formula>"."</formula>
    </cfRule>
    <cfRule type="cellIs" dxfId="534" priority="202" stopIfTrue="1" operator="equal">
      <formula>"..."</formula>
    </cfRule>
  </conditionalFormatting>
  <conditionalFormatting sqref="E18:E24">
    <cfRule type="cellIs" dxfId="533" priority="139" stopIfTrue="1" operator="equal">
      <formula>"..."</formula>
    </cfRule>
    <cfRule type="cellIs" dxfId="532" priority="140" stopIfTrue="1" operator="equal">
      <formula>"."</formula>
    </cfRule>
  </conditionalFormatting>
  <conditionalFormatting sqref="E28:E34">
    <cfRule type="cellIs" dxfId="531" priority="137" stopIfTrue="1" operator="equal">
      <formula>"..."</formula>
    </cfRule>
    <cfRule type="cellIs" dxfId="530" priority="138" stopIfTrue="1" operator="equal">
      <formula>"."</formula>
    </cfRule>
  </conditionalFormatting>
  <conditionalFormatting sqref="E38:E44">
    <cfRule type="cellIs" dxfId="529" priority="135" stopIfTrue="1" operator="equal">
      <formula>"..."</formula>
    </cfRule>
    <cfRule type="cellIs" dxfId="528" priority="136" stopIfTrue="1" operator="equal">
      <formula>"."</formula>
    </cfRule>
  </conditionalFormatting>
  <conditionalFormatting sqref="E48:E54">
    <cfRule type="cellIs" dxfId="527" priority="133" stopIfTrue="1" operator="equal">
      <formula>"..."</formula>
    </cfRule>
    <cfRule type="cellIs" dxfId="526" priority="134" stopIfTrue="1" operator="equal">
      <formula>"."</formula>
    </cfRule>
  </conditionalFormatting>
  <conditionalFormatting sqref="E55:E65536 E1">
    <cfRule type="cellIs" dxfId="525" priority="143" stopIfTrue="1" operator="equal">
      <formula>"..."</formula>
    </cfRule>
    <cfRule type="cellIs" dxfId="524" priority="144" stopIfTrue="1" operator="equal">
      <formula>"."</formula>
    </cfRule>
  </conditionalFormatting>
  <conditionalFormatting sqref="E8:E14">
    <cfRule type="cellIs" dxfId="523" priority="141" stopIfTrue="1" operator="equal">
      <formula>"..."</formula>
    </cfRule>
    <cfRule type="cellIs" dxfId="522" priority="142" stopIfTrue="1" operator="equal">
      <formula>"."</formula>
    </cfRule>
  </conditionalFormatting>
  <conditionalFormatting sqref="H39:I44">
    <cfRule type="cellIs" dxfId="521" priority="39" stopIfTrue="1" operator="equal">
      <formula>"..."</formula>
    </cfRule>
    <cfRule type="cellIs" dxfId="520" priority="40" stopIfTrue="1" operator="equal">
      <formula>"."</formula>
    </cfRule>
  </conditionalFormatting>
  <conditionalFormatting sqref="A2">
    <cfRule type="cellIs" dxfId="519" priority="35" stopIfTrue="1" operator="equal">
      <formula>"..."</formula>
    </cfRule>
    <cfRule type="cellIs" dxfId="518" priority="36" stopIfTrue="1" operator="equal">
      <formula>"."</formula>
    </cfRule>
  </conditionalFormatting>
  <conditionalFormatting sqref="A7:A14">
    <cfRule type="cellIs" dxfId="517" priority="33" stopIfTrue="1" operator="equal">
      <formula>"..."</formula>
    </cfRule>
    <cfRule type="cellIs" dxfId="516" priority="34" stopIfTrue="1" operator="equal">
      <formula>"."</formula>
    </cfRule>
  </conditionalFormatting>
  <conditionalFormatting sqref="A17:A24">
    <cfRule type="cellIs" dxfId="515" priority="31" stopIfTrue="1" operator="equal">
      <formula>"..."</formula>
    </cfRule>
    <cfRule type="cellIs" dxfId="514" priority="32" stopIfTrue="1" operator="equal">
      <formula>"."</formula>
    </cfRule>
  </conditionalFormatting>
  <conditionalFormatting sqref="A27:A34">
    <cfRule type="cellIs" dxfId="513" priority="29" stopIfTrue="1" operator="equal">
      <formula>"..."</formula>
    </cfRule>
    <cfRule type="cellIs" dxfId="512" priority="30" stopIfTrue="1" operator="equal">
      <formula>"."</formula>
    </cfRule>
  </conditionalFormatting>
  <conditionalFormatting sqref="A37:A44">
    <cfRule type="cellIs" dxfId="511" priority="27" stopIfTrue="1" operator="equal">
      <formula>"..."</formula>
    </cfRule>
    <cfRule type="cellIs" dxfId="510" priority="28" stopIfTrue="1" operator="equal">
      <formula>"."</formula>
    </cfRule>
  </conditionalFormatting>
  <conditionalFormatting sqref="A47:A54">
    <cfRule type="cellIs" dxfId="509" priority="25" stopIfTrue="1" operator="equal">
      <formula>"..."</formula>
    </cfRule>
    <cfRule type="cellIs" dxfId="508" priority="26" stopIfTrue="1" operator="equal">
      <formula>"."</formula>
    </cfRule>
  </conditionalFormatting>
  <conditionalFormatting sqref="H7:I14">
    <cfRule type="cellIs" dxfId="507" priority="23" stopIfTrue="1" operator="equal">
      <formula>"..."</formula>
    </cfRule>
    <cfRule type="cellIs" dxfId="506" priority="24" stopIfTrue="1" operator="equal">
      <formula>"."</formula>
    </cfRule>
  </conditionalFormatting>
  <conditionalFormatting sqref="H11:I11">
    <cfRule type="cellIs" dxfId="505" priority="21" stopIfTrue="1" operator="equal">
      <formula>"..."</formula>
    </cfRule>
    <cfRule type="cellIs" dxfId="504" priority="22" stopIfTrue="1" operator="equal">
      <formula>"."</formula>
    </cfRule>
  </conditionalFormatting>
  <conditionalFormatting sqref="H10:I10">
    <cfRule type="cellIs" dxfId="503" priority="19" stopIfTrue="1" operator="equal">
      <formula>"..."</formula>
    </cfRule>
    <cfRule type="cellIs" dxfId="502" priority="20" stopIfTrue="1" operator="equal">
      <formula>"."</formula>
    </cfRule>
  </conditionalFormatting>
  <conditionalFormatting sqref="H17:I24">
    <cfRule type="cellIs" dxfId="501" priority="17" stopIfTrue="1" operator="equal">
      <formula>"..."</formula>
    </cfRule>
    <cfRule type="cellIs" dxfId="500" priority="18" stopIfTrue="1" operator="equal">
      <formula>"."</formula>
    </cfRule>
  </conditionalFormatting>
  <conditionalFormatting sqref="H21:I21">
    <cfRule type="cellIs" dxfId="499" priority="15" stopIfTrue="1" operator="equal">
      <formula>"..."</formula>
    </cfRule>
    <cfRule type="cellIs" dxfId="498" priority="16" stopIfTrue="1" operator="equal">
      <formula>"."</formula>
    </cfRule>
  </conditionalFormatting>
  <conditionalFormatting sqref="H20:I20">
    <cfRule type="cellIs" dxfId="497" priority="13" stopIfTrue="1" operator="equal">
      <formula>"..."</formula>
    </cfRule>
    <cfRule type="cellIs" dxfId="496" priority="14" stopIfTrue="1" operator="equal">
      <formula>"."</formula>
    </cfRule>
  </conditionalFormatting>
  <conditionalFormatting sqref="H27:I34">
    <cfRule type="cellIs" dxfId="495" priority="11" stopIfTrue="1" operator="equal">
      <formula>"..."</formula>
    </cfRule>
    <cfRule type="cellIs" dxfId="494" priority="12" stopIfTrue="1" operator="equal">
      <formula>"."</formula>
    </cfRule>
  </conditionalFormatting>
  <conditionalFormatting sqref="H31:I31">
    <cfRule type="cellIs" dxfId="493" priority="9" stopIfTrue="1" operator="equal">
      <formula>"..."</formula>
    </cfRule>
    <cfRule type="cellIs" dxfId="492" priority="10" stopIfTrue="1" operator="equal">
      <formula>"."</formula>
    </cfRule>
  </conditionalFormatting>
  <conditionalFormatting sqref="H30:I30">
    <cfRule type="cellIs" dxfId="491" priority="7" stopIfTrue="1" operator="equal">
      <formula>"..."</formula>
    </cfRule>
    <cfRule type="cellIs" dxfId="490" priority="8" stopIfTrue="1" operator="equal">
      <formula>"."</formula>
    </cfRule>
  </conditionalFormatting>
  <conditionalFormatting sqref="H47:I54">
    <cfRule type="cellIs" dxfId="489" priority="5" stopIfTrue="1" operator="equal">
      <formula>"..."</formula>
    </cfRule>
    <cfRule type="cellIs" dxfId="488" priority="6" stopIfTrue="1" operator="equal">
      <formula>"."</formula>
    </cfRule>
  </conditionalFormatting>
  <conditionalFormatting sqref="H51:I51">
    <cfRule type="cellIs" dxfId="487" priority="3" stopIfTrue="1" operator="equal">
      <formula>"..."</formula>
    </cfRule>
    <cfRule type="cellIs" dxfId="486" priority="4" stopIfTrue="1" operator="equal">
      <formula>"."</formula>
    </cfRule>
  </conditionalFormatting>
  <conditionalFormatting sqref="H50:I50">
    <cfRule type="cellIs" dxfId="485" priority="1" stopIfTrue="1" operator="equal">
      <formula>"..."</formula>
    </cfRule>
    <cfRule type="cellIs" dxfId="48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7" orientation="portrait" useFirstPageNumber="1" r:id="rId1"/>
  <headerFooter alignWithMargins="0">
    <oddFooter>&amp;C&amp;8&amp;P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I54"/>
  <sheetViews>
    <sheetView zoomScaleNormal="100" zoomScaleSheetLayoutView="100" workbookViewId="0">
      <pane ySplit="4" topLeftCell="A5" activePane="bottomLeft" state="frozen"/>
      <selection activeCell="A3" sqref="A3:A4"/>
      <selection pane="bottomLeft" sqref="A1:I1"/>
    </sheetView>
  </sheetViews>
  <sheetFormatPr baseColWidth="10" defaultRowHeight="12.75" x14ac:dyDescent="0.2"/>
  <cols>
    <col min="1" max="1" width="8.7109375" style="24" customWidth="1"/>
    <col min="2" max="2" width="10.5703125" style="24" customWidth="1"/>
    <col min="3" max="3" width="10.42578125" style="24" customWidth="1"/>
    <col min="4" max="4" width="10.140625" style="24" customWidth="1"/>
    <col min="5" max="5" width="10.5703125" style="24" customWidth="1"/>
    <col min="6" max="9" width="10.42578125" style="24" customWidth="1"/>
    <col min="10" max="16384" width="11.42578125" style="24"/>
  </cols>
  <sheetData>
    <row r="1" spans="1:9" s="19" customFormat="1" ht="16.5" customHeight="1" x14ac:dyDescent="0.2">
      <c r="A1" s="74" t="s">
        <v>84</v>
      </c>
      <c r="B1" s="74"/>
      <c r="C1" s="74"/>
      <c r="D1" s="74"/>
      <c r="E1" s="74"/>
      <c r="F1" s="74"/>
      <c r="G1" s="74"/>
      <c r="H1" s="74"/>
      <c r="I1" s="74"/>
    </row>
    <row r="2" spans="1:9" s="20" customFormat="1" ht="14.85" customHeight="1" x14ac:dyDescent="0.2">
      <c r="A2" s="73" t="s">
        <v>138</v>
      </c>
      <c r="B2" s="94"/>
      <c r="C2" s="94"/>
      <c r="D2" s="94"/>
      <c r="E2" s="94"/>
      <c r="F2" s="94"/>
      <c r="G2" s="94"/>
      <c r="H2" s="94"/>
      <c r="I2" s="94"/>
    </row>
    <row r="3" spans="1:9" s="83" customFormat="1" ht="24.75" customHeight="1" x14ac:dyDescent="0.2">
      <c r="A3" s="71" t="s">
        <v>0</v>
      </c>
      <c r="B3" s="95" t="s">
        <v>62</v>
      </c>
      <c r="C3" s="95"/>
      <c r="D3" s="96"/>
      <c r="E3" s="97" t="s">
        <v>63</v>
      </c>
      <c r="F3" s="95"/>
      <c r="G3" s="96"/>
      <c r="H3" s="98" t="s">
        <v>58</v>
      </c>
      <c r="I3" s="75"/>
    </row>
    <row r="4" spans="1:9" s="83" customFormat="1" ht="41.25" customHeight="1" x14ac:dyDescent="0.2">
      <c r="A4" s="72"/>
      <c r="B4" s="9" t="s">
        <v>4</v>
      </c>
      <c r="C4" s="11" t="s">
        <v>59</v>
      </c>
      <c r="D4" s="10" t="s">
        <v>80</v>
      </c>
      <c r="E4" s="10" t="s">
        <v>57</v>
      </c>
      <c r="F4" s="10" t="s">
        <v>59</v>
      </c>
      <c r="G4" s="99" t="s">
        <v>79</v>
      </c>
      <c r="H4" s="7" t="s">
        <v>78</v>
      </c>
      <c r="I4" s="11" t="s">
        <v>59</v>
      </c>
    </row>
    <row r="5" spans="1:9" s="18" customFormat="1" ht="22.5" customHeight="1" x14ac:dyDescent="0.2">
      <c r="A5" s="16" t="s">
        <v>38</v>
      </c>
      <c r="B5" s="16"/>
      <c r="C5" s="16"/>
      <c r="D5" s="16"/>
      <c r="E5" s="16"/>
      <c r="F5" s="16"/>
      <c r="G5" s="16"/>
      <c r="H5" s="16"/>
      <c r="I5" s="16"/>
    </row>
    <row r="6" spans="1:9" s="18" customFormat="1" ht="7.5" customHeight="1" x14ac:dyDescent="0.2">
      <c r="A6" s="16"/>
      <c r="B6" s="16"/>
      <c r="C6" s="16"/>
      <c r="D6" s="16"/>
      <c r="E6" s="16"/>
      <c r="F6" s="16"/>
      <c r="G6" s="16"/>
      <c r="H6" s="16"/>
      <c r="I6" s="16"/>
    </row>
    <row r="7" spans="1:9" s="18" customFormat="1" ht="12.75" customHeight="1" x14ac:dyDescent="0.2">
      <c r="A7" s="17">
        <v>2012</v>
      </c>
      <c r="B7" s="103">
        <v>2383.5050000000001</v>
      </c>
      <c r="C7" s="108">
        <v>6.1718996734446989</v>
      </c>
      <c r="D7" s="28">
        <v>1.347745031647458</v>
      </c>
      <c r="E7" s="103">
        <v>32707</v>
      </c>
      <c r="F7" s="108">
        <v>4.63340874987479</v>
      </c>
      <c r="G7" s="26">
        <v>97.828627595990042</v>
      </c>
      <c r="H7" s="104">
        <v>72.875</v>
      </c>
      <c r="I7" s="108">
        <v>1.4703629958646047</v>
      </c>
    </row>
    <row r="8" spans="1:9" s="18" customFormat="1" ht="12.75" customHeight="1" x14ac:dyDescent="0.2">
      <c r="A8" s="17">
        <v>2013</v>
      </c>
      <c r="B8" s="103">
        <v>2445.1469999999999</v>
      </c>
      <c r="C8" s="108">
        <v>2.5861913442598166</v>
      </c>
      <c r="D8" s="28">
        <v>1.332613797845092</v>
      </c>
      <c r="E8" s="103">
        <v>33303</v>
      </c>
      <c r="F8" s="108">
        <v>1.823302518529224</v>
      </c>
      <c r="G8" s="26">
        <v>97.296289455812769</v>
      </c>
      <c r="H8" s="104">
        <v>73.421000000000006</v>
      </c>
      <c r="I8" s="108">
        <v>0.74922813036020219</v>
      </c>
    </row>
    <row r="9" spans="1:9" s="18" customFormat="1" ht="12.75" customHeight="1" x14ac:dyDescent="0.2">
      <c r="A9" s="17">
        <v>2014</v>
      </c>
      <c r="B9" s="103">
        <v>2607.9</v>
      </c>
      <c r="C9" s="108">
        <v>6.6561642306168096</v>
      </c>
      <c r="D9" s="28">
        <v>1.3705665012935244</v>
      </c>
      <c r="E9" s="103">
        <v>34449</v>
      </c>
      <c r="F9" s="108">
        <v>3.441108463021525</v>
      </c>
      <c r="G9" s="26">
        <v>98.381194490985834</v>
      </c>
      <c r="H9" s="104">
        <v>75.703000000000003</v>
      </c>
      <c r="I9" s="108">
        <v>3.108102586453465</v>
      </c>
    </row>
    <row r="10" spans="1:9" s="18" customFormat="1" ht="12.75" customHeight="1" x14ac:dyDescent="0.2">
      <c r="A10" s="17">
        <v>2015</v>
      </c>
      <c r="B10" s="103">
        <v>2680.2910000000002</v>
      </c>
      <c r="C10" s="108">
        <v>2.7758349629970525</v>
      </c>
      <c r="D10" s="28">
        <v>1.3534939141451432</v>
      </c>
      <c r="E10" s="103">
        <v>35038</v>
      </c>
      <c r="F10" s="108">
        <v>1.7090740055657472</v>
      </c>
      <c r="G10" s="26">
        <v>97.203570776962934</v>
      </c>
      <c r="H10" s="104">
        <v>76.497</v>
      </c>
      <c r="I10" s="108">
        <v>1.0488355811526517</v>
      </c>
    </row>
    <row r="11" spans="1:9" s="18" customFormat="1" ht="12.75" customHeight="1" x14ac:dyDescent="0.2">
      <c r="A11" s="17">
        <v>2016</v>
      </c>
      <c r="B11" s="103">
        <v>2806.6410000000001</v>
      </c>
      <c r="C11" s="108">
        <v>4.7140403784514433</v>
      </c>
      <c r="D11" s="28">
        <v>1.361321241670002</v>
      </c>
      <c r="E11" s="103">
        <v>35980</v>
      </c>
      <c r="F11" s="108">
        <v>2.689698696627163</v>
      </c>
      <c r="G11" s="26">
        <v>97.437617157059023</v>
      </c>
      <c r="H11" s="104">
        <v>78.004999999999995</v>
      </c>
      <c r="I11" s="108">
        <v>1.9713191366981686</v>
      </c>
    </row>
    <row r="12" spans="1:9" s="18" customFormat="1" ht="12.75" customHeight="1" x14ac:dyDescent="0.2">
      <c r="A12" s="17">
        <v>2017</v>
      </c>
      <c r="B12" s="103">
        <v>2940.3110000000001</v>
      </c>
      <c r="C12" s="108">
        <v>4.7626326274005066</v>
      </c>
      <c r="D12" s="28">
        <v>1.3653404503819804</v>
      </c>
      <c r="E12" s="103">
        <v>36363</v>
      </c>
      <c r="F12" s="108">
        <v>1.0624300725983638</v>
      </c>
      <c r="G12" s="26">
        <v>95.928873062833674</v>
      </c>
      <c r="H12" s="104">
        <v>80.861000000000004</v>
      </c>
      <c r="I12" s="108">
        <v>3.6613037625793154</v>
      </c>
    </row>
    <row r="13" spans="1:9" s="18" customFormat="1" ht="12.75" customHeight="1" x14ac:dyDescent="0.2">
      <c r="A13" s="17">
        <v>2018</v>
      </c>
      <c r="B13" s="103">
        <v>3114.3879999999999</v>
      </c>
      <c r="C13" s="108">
        <v>5.9203601251704328</v>
      </c>
      <c r="D13" s="28">
        <v>1.3847163240907785</v>
      </c>
      <c r="E13" s="103">
        <v>37571</v>
      </c>
      <c r="F13" s="108">
        <v>3.322631795804365</v>
      </c>
      <c r="G13" s="26">
        <v>96.432778054011038</v>
      </c>
      <c r="H13" s="104">
        <v>82.894000000000005</v>
      </c>
      <c r="I13" s="108">
        <v>2.514191019156331</v>
      </c>
    </row>
    <row r="14" spans="1:9" s="18" customFormat="1" ht="12.75" customHeight="1" x14ac:dyDescent="0.2">
      <c r="A14" s="17">
        <v>2019</v>
      </c>
      <c r="B14" s="103">
        <v>3210.6410000000001</v>
      </c>
      <c r="C14" s="108">
        <v>3.0905911530612116</v>
      </c>
      <c r="D14" s="28">
        <v>1.3774396939045974</v>
      </c>
      <c r="E14" s="103">
        <v>38372</v>
      </c>
      <c r="F14" s="108">
        <v>2.1332536128629398</v>
      </c>
      <c r="G14" s="26">
        <v>95.959826613511026</v>
      </c>
      <c r="H14" s="104">
        <v>83.671000000000006</v>
      </c>
      <c r="I14" s="108">
        <v>0.93734166525925033</v>
      </c>
    </row>
    <row r="15" spans="1:9" s="18" customFormat="1" ht="19.5" customHeight="1" x14ac:dyDescent="0.2">
      <c r="A15" s="16" t="s">
        <v>71</v>
      </c>
      <c r="B15" s="16"/>
      <c r="C15" s="16"/>
      <c r="D15" s="16"/>
      <c r="E15" s="16"/>
      <c r="F15" s="16"/>
      <c r="G15" s="16"/>
      <c r="H15" s="16"/>
      <c r="I15" s="16"/>
    </row>
    <row r="16" spans="1:9" s="18" customFormat="1" ht="7.5" customHeight="1" x14ac:dyDescent="0.2">
      <c r="A16" s="16"/>
      <c r="B16" s="16"/>
      <c r="C16" s="16"/>
      <c r="D16" s="16"/>
      <c r="E16" s="16"/>
      <c r="F16" s="16"/>
      <c r="G16" s="16"/>
      <c r="H16" s="16"/>
      <c r="I16" s="16"/>
    </row>
    <row r="17" spans="1:9" s="18" customFormat="1" ht="12.75" customHeight="1" x14ac:dyDescent="0.2">
      <c r="A17" s="17">
        <v>2012</v>
      </c>
      <c r="B17" s="103">
        <v>7511.857</v>
      </c>
      <c r="C17" s="108">
        <v>4.0673197597151756</v>
      </c>
      <c r="D17" s="28">
        <v>4.2475547356503043</v>
      </c>
      <c r="E17" s="103">
        <v>31077</v>
      </c>
      <c r="F17" s="108">
        <v>2.6349459171931766</v>
      </c>
      <c r="G17" s="26">
        <v>92.953336783624422</v>
      </c>
      <c r="H17" s="104">
        <v>241.71899999999999</v>
      </c>
      <c r="I17" s="108">
        <v>1.3956005235074898</v>
      </c>
    </row>
    <row r="18" spans="1:9" s="18" customFormat="1" ht="12.75" customHeight="1" x14ac:dyDescent="0.2">
      <c r="A18" s="17">
        <v>2013</v>
      </c>
      <c r="B18" s="103">
        <v>7699.223</v>
      </c>
      <c r="C18" s="108">
        <v>2.4942700586552746</v>
      </c>
      <c r="D18" s="28">
        <v>4.1961038753442157</v>
      </c>
      <c r="E18" s="103">
        <v>31820</v>
      </c>
      <c r="F18" s="108">
        <v>2.3913360953707219</v>
      </c>
      <c r="G18" s="26">
        <v>92.963257407014098</v>
      </c>
      <c r="H18" s="104">
        <v>241.96199999999999</v>
      </c>
      <c r="I18" s="108">
        <v>0.10052995420302135</v>
      </c>
    </row>
    <row r="19" spans="1:9" s="18" customFormat="1" ht="12.75" customHeight="1" x14ac:dyDescent="0.2">
      <c r="A19" s="17">
        <v>2014</v>
      </c>
      <c r="B19" s="103">
        <v>8137.5320000000002</v>
      </c>
      <c r="C19" s="108">
        <v>5.6928991406015825</v>
      </c>
      <c r="D19" s="28">
        <v>4.2766320650347387</v>
      </c>
      <c r="E19" s="103">
        <v>32875</v>
      </c>
      <c r="F19" s="108">
        <v>3.3158347581828451</v>
      </c>
      <c r="G19" s="26">
        <v>93.886007103730037</v>
      </c>
      <c r="H19" s="104">
        <v>247.529</v>
      </c>
      <c r="I19" s="108">
        <v>2.3007745017812775</v>
      </c>
    </row>
    <row r="20" spans="1:9" s="18" customFormat="1" ht="12.75" customHeight="1" x14ac:dyDescent="0.2">
      <c r="A20" s="17">
        <v>2015</v>
      </c>
      <c r="B20" s="103">
        <v>8426.2160000000003</v>
      </c>
      <c r="C20" s="108">
        <v>3.5475620863917925</v>
      </c>
      <c r="D20" s="28">
        <v>4.2550723317999539</v>
      </c>
      <c r="E20" s="103">
        <v>33675</v>
      </c>
      <c r="F20" s="108">
        <v>2.4335467274228861</v>
      </c>
      <c r="G20" s="26">
        <v>93.422934981987822</v>
      </c>
      <c r="H20" s="104">
        <v>250.221</v>
      </c>
      <c r="I20" s="108">
        <v>1.0875493376533596</v>
      </c>
    </row>
    <row r="21" spans="1:9" s="18" customFormat="1" ht="12.75" customHeight="1" x14ac:dyDescent="0.2">
      <c r="A21" s="17">
        <v>2016</v>
      </c>
      <c r="B21" s="103">
        <v>8719.0969999999998</v>
      </c>
      <c r="C21" s="108">
        <v>3.4758306694250507</v>
      </c>
      <c r="D21" s="28">
        <v>4.2290738125329135</v>
      </c>
      <c r="E21" s="103">
        <v>34380</v>
      </c>
      <c r="F21" s="108">
        <v>2.093884364587062</v>
      </c>
      <c r="G21" s="26">
        <v>93.104525437498054</v>
      </c>
      <c r="H21" s="104">
        <v>253.608</v>
      </c>
      <c r="I21" s="108">
        <v>1.3536034145815057</v>
      </c>
    </row>
    <row r="22" spans="1:9" s="18" customFormat="1" ht="12.75" customHeight="1" x14ac:dyDescent="0.2">
      <c r="A22" s="17">
        <v>2017</v>
      </c>
      <c r="B22" s="103">
        <v>9122.2170000000006</v>
      </c>
      <c r="C22" s="108">
        <v>4.6234145577231232</v>
      </c>
      <c r="D22" s="28">
        <v>4.2359232976587027</v>
      </c>
      <c r="E22" s="103">
        <v>35057</v>
      </c>
      <c r="F22" s="108">
        <v>1.9685367611478766</v>
      </c>
      <c r="G22" s="26">
        <v>92.484707884057528</v>
      </c>
      <c r="H22" s="104">
        <v>260.21100000000001</v>
      </c>
      <c r="I22" s="108">
        <v>2.6036244913409723</v>
      </c>
    </row>
    <row r="23" spans="1:9" s="18" customFormat="1" ht="12.75" customHeight="1" x14ac:dyDescent="0.2">
      <c r="A23" s="17">
        <v>2018</v>
      </c>
      <c r="B23" s="103">
        <v>9648.8080000000009</v>
      </c>
      <c r="C23" s="108">
        <v>5.7726208442530975</v>
      </c>
      <c r="D23" s="28">
        <v>4.2900441260426438</v>
      </c>
      <c r="E23" s="103">
        <v>36188</v>
      </c>
      <c r="F23" s="108">
        <v>3.2254172136275461</v>
      </c>
      <c r="G23" s="26">
        <v>92.88304656261711</v>
      </c>
      <c r="H23" s="104">
        <v>266.63200000000001</v>
      </c>
      <c r="I23" s="108">
        <v>2.4676128219022209</v>
      </c>
    </row>
    <row r="24" spans="1:9" s="18" customFormat="1" ht="12.75" customHeight="1" x14ac:dyDescent="0.2">
      <c r="A24" s="17">
        <v>2019</v>
      </c>
      <c r="B24" s="103">
        <v>9904.598</v>
      </c>
      <c r="C24" s="108">
        <v>2.6510010355683278</v>
      </c>
      <c r="D24" s="28">
        <v>4.2493030012910467</v>
      </c>
      <c r="E24" s="103">
        <v>37122</v>
      </c>
      <c r="F24" s="108">
        <v>2.5817493520368773</v>
      </c>
      <c r="G24" s="26">
        <v>92.833379740924215</v>
      </c>
      <c r="H24" s="104">
        <v>266.81200000000001</v>
      </c>
      <c r="I24" s="108">
        <v>6.7508776140901006E-2</v>
      </c>
    </row>
    <row r="25" spans="1:9" s="18" customFormat="1" ht="19.5" customHeight="1" x14ac:dyDescent="0.2">
      <c r="A25" s="12" t="s">
        <v>39</v>
      </c>
      <c r="B25" s="12"/>
      <c r="C25" s="12"/>
      <c r="D25" s="12"/>
      <c r="E25" s="16"/>
      <c r="F25" s="12"/>
      <c r="G25" s="12"/>
      <c r="H25" s="12"/>
      <c r="I25" s="12"/>
    </row>
    <row r="26" spans="1:9" s="18" customFormat="1" ht="7.5" customHeight="1" x14ac:dyDescent="0.2">
      <c r="A26" s="16"/>
      <c r="B26" s="12"/>
      <c r="C26" s="12"/>
      <c r="D26" s="12"/>
      <c r="E26" s="16"/>
      <c r="F26" s="12"/>
      <c r="G26" s="12"/>
      <c r="H26" s="12"/>
      <c r="I26" s="12"/>
    </row>
    <row r="27" spans="1:9" s="18" customFormat="1" ht="12.75" customHeight="1" x14ac:dyDescent="0.2">
      <c r="A27" s="17">
        <v>2012</v>
      </c>
      <c r="B27" s="103">
        <v>3493.1660000000002</v>
      </c>
      <c r="C27" s="108">
        <v>5.4230377473800218</v>
      </c>
      <c r="D27" s="28">
        <v>1.9751991798715858</v>
      </c>
      <c r="E27" s="103">
        <v>29026</v>
      </c>
      <c r="F27" s="108">
        <v>3.3854628732636671</v>
      </c>
      <c r="G27" s="26">
        <v>86.819249212348709</v>
      </c>
      <c r="H27" s="104">
        <v>120.346</v>
      </c>
      <c r="I27" s="108">
        <v>1.9708523978986703</v>
      </c>
    </row>
    <row r="28" spans="1:9" s="18" customFormat="1" ht="12.75" customHeight="1" x14ac:dyDescent="0.2">
      <c r="A28" s="17">
        <v>2013</v>
      </c>
      <c r="B28" s="103">
        <v>3607.9969999999998</v>
      </c>
      <c r="C28" s="108">
        <v>3.2873044109555707</v>
      </c>
      <c r="D28" s="28">
        <v>1.9663711771863606</v>
      </c>
      <c r="E28" s="103">
        <v>29623</v>
      </c>
      <c r="F28" s="108">
        <v>2.055977410473564</v>
      </c>
      <c r="G28" s="26">
        <v>86.544128829937478</v>
      </c>
      <c r="H28" s="104">
        <v>121.798</v>
      </c>
      <c r="I28" s="108">
        <v>1.2065211972146939</v>
      </c>
    </row>
    <row r="29" spans="1:9" s="18" customFormat="1" ht="12.75" customHeight="1" x14ac:dyDescent="0.2">
      <c r="A29" s="17">
        <v>2014</v>
      </c>
      <c r="B29" s="103">
        <v>3779.5259999999998</v>
      </c>
      <c r="C29" s="108">
        <v>4.7541336647452823</v>
      </c>
      <c r="D29" s="28">
        <v>1.9863076522749756</v>
      </c>
      <c r="E29" s="103">
        <v>30044</v>
      </c>
      <c r="F29" s="108">
        <v>1.4232656488866846</v>
      </c>
      <c r="G29" s="26">
        <v>85.802086292171367</v>
      </c>
      <c r="H29" s="104">
        <v>125.798</v>
      </c>
      <c r="I29" s="108">
        <v>3.2841261761276774</v>
      </c>
    </row>
    <row r="30" spans="1:9" s="18" customFormat="1" ht="12.75" customHeight="1" x14ac:dyDescent="0.2">
      <c r="A30" s="17">
        <v>2015</v>
      </c>
      <c r="B30" s="103">
        <v>3933.9639999999999</v>
      </c>
      <c r="C30" s="108">
        <v>4.0861737688800019</v>
      </c>
      <c r="D30" s="28">
        <v>1.9865739699406086</v>
      </c>
      <c r="E30" s="103">
        <v>30647</v>
      </c>
      <c r="F30" s="108">
        <v>2.0062828679414446</v>
      </c>
      <c r="G30" s="26">
        <v>85.022759718086022</v>
      </c>
      <c r="H30" s="104">
        <v>128.363</v>
      </c>
      <c r="I30" s="108">
        <v>2.0389831316873108</v>
      </c>
    </row>
    <row r="31" spans="1:9" s="18" customFormat="1" ht="12.75" customHeight="1" x14ac:dyDescent="0.2">
      <c r="A31" s="17">
        <v>2016</v>
      </c>
      <c r="B31" s="103">
        <v>4105.3900000000003</v>
      </c>
      <c r="C31" s="108">
        <v>4.3575894441331968</v>
      </c>
      <c r="D31" s="28">
        <v>1.9912609458564916</v>
      </c>
      <c r="E31" s="103">
        <v>31312</v>
      </c>
      <c r="F31" s="108">
        <v>2.1695440067825089</v>
      </c>
      <c r="G31" s="26">
        <v>84.795773984458179</v>
      </c>
      <c r="H31" s="104">
        <v>131.11199999999999</v>
      </c>
      <c r="I31" s="108">
        <v>2.1415828548725147</v>
      </c>
    </row>
    <row r="32" spans="1:9" s="18" customFormat="1" ht="12.75" customHeight="1" x14ac:dyDescent="0.2">
      <c r="A32" s="17">
        <v>2017</v>
      </c>
      <c r="B32" s="103">
        <v>4284.2690000000002</v>
      </c>
      <c r="C32" s="108">
        <v>4.3571743488438415</v>
      </c>
      <c r="D32" s="28">
        <v>1.9894105643986491</v>
      </c>
      <c r="E32" s="103">
        <v>32624</v>
      </c>
      <c r="F32" s="108">
        <v>4.1887076484543151</v>
      </c>
      <c r="G32" s="26">
        <v>86.065245281032801</v>
      </c>
      <c r="H32" s="104">
        <v>131.32400000000001</v>
      </c>
      <c r="I32" s="108">
        <v>0.16169381902495505</v>
      </c>
    </row>
    <row r="33" spans="1:9" s="18" customFormat="1" ht="12.75" customHeight="1" x14ac:dyDescent="0.2">
      <c r="A33" s="17">
        <v>2018</v>
      </c>
      <c r="B33" s="103">
        <v>4441.9639999999999</v>
      </c>
      <c r="C33" s="108">
        <v>3.6807912855145304</v>
      </c>
      <c r="D33" s="28">
        <v>1.9749819424630368</v>
      </c>
      <c r="E33" s="103">
        <v>33408</v>
      </c>
      <c r="F33" s="108">
        <v>2.4042857287393193</v>
      </c>
      <c r="G33" s="26">
        <v>85.748359348547865</v>
      </c>
      <c r="H33" s="104">
        <v>132.96100000000001</v>
      </c>
      <c r="I33" s="108">
        <v>1.246535286771655</v>
      </c>
    </row>
    <row r="34" spans="1:9" s="18" customFormat="1" ht="12.75" customHeight="1" x14ac:dyDescent="0.2">
      <c r="A34" s="17">
        <v>2019</v>
      </c>
      <c r="B34" s="103">
        <v>4620.3819999999996</v>
      </c>
      <c r="C34" s="108">
        <v>4.0166466905179732</v>
      </c>
      <c r="D34" s="28">
        <v>1.9822513846307672</v>
      </c>
      <c r="E34" s="103">
        <v>34537</v>
      </c>
      <c r="F34" s="108">
        <v>3.3806304473643856</v>
      </c>
      <c r="G34" s="26">
        <v>86.369937385323581</v>
      </c>
      <c r="H34" s="104">
        <v>133.779</v>
      </c>
      <c r="I34" s="108">
        <v>0.61521799625454676</v>
      </c>
    </row>
    <row r="35" spans="1:9" s="18" customFormat="1" ht="19.5" customHeight="1" x14ac:dyDescent="0.2">
      <c r="A35" s="16" t="s">
        <v>40</v>
      </c>
      <c r="B35" s="16"/>
      <c r="C35" s="16"/>
      <c r="D35" s="16"/>
      <c r="E35" s="16"/>
      <c r="F35" s="16"/>
      <c r="G35" s="16"/>
      <c r="H35" s="16"/>
      <c r="I35" s="16"/>
    </row>
    <row r="36" spans="1:9" s="18" customFormat="1" ht="7.5" customHeight="1" x14ac:dyDescent="0.2">
      <c r="A36" s="16"/>
      <c r="B36" s="16"/>
      <c r="C36" s="16"/>
      <c r="D36" s="16"/>
      <c r="E36" s="16"/>
      <c r="F36" s="16"/>
      <c r="G36" s="16"/>
      <c r="H36" s="16"/>
      <c r="I36" s="16"/>
    </row>
    <row r="37" spans="1:9" s="18" customFormat="1" ht="12.75" customHeight="1" x14ac:dyDescent="0.2">
      <c r="A37" s="17">
        <v>2012</v>
      </c>
      <c r="B37" s="103">
        <v>2807.7840000000001</v>
      </c>
      <c r="C37" s="108">
        <v>5.735141714065378</v>
      </c>
      <c r="D37" s="28">
        <v>1.5876521911803105</v>
      </c>
      <c r="E37" s="103">
        <v>30263</v>
      </c>
      <c r="F37" s="108">
        <v>3.3567278236013021</v>
      </c>
      <c r="G37" s="26">
        <v>90.518591629013486</v>
      </c>
      <c r="H37" s="104">
        <v>92.78</v>
      </c>
      <c r="I37" s="108">
        <v>2.3011698808066861</v>
      </c>
    </row>
    <row r="38" spans="1:9" s="18" customFormat="1" ht="12.75" customHeight="1" x14ac:dyDescent="0.2">
      <c r="A38" s="17">
        <v>2013</v>
      </c>
      <c r="B38" s="103">
        <v>2907.0410000000002</v>
      </c>
      <c r="C38" s="108">
        <v>3.535065375399256</v>
      </c>
      <c r="D38" s="28">
        <v>1.5843476680548836</v>
      </c>
      <c r="E38" s="103">
        <v>30874</v>
      </c>
      <c r="F38" s="108">
        <v>2.0187487710101371</v>
      </c>
      <c r="G38" s="26">
        <v>90.198833128088182</v>
      </c>
      <c r="H38" s="104">
        <v>94.159000000000006</v>
      </c>
      <c r="I38" s="108">
        <v>1.486311705108867</v>
      </c>
    </row>
    <row r="39" spans="1:9" s="18" customFormat="1" ht="12.75" customHeight="1" x14ac:dyDescent="0.2">
      <c r="A39" s="17">
        <v>2014</v>
      </c>
      <c r="B39" s="103">
        <v>3025.1640000000002</v>
      </c>
      <c r="C39" s="108">
        <v>4.0633413839020562</v>
      </c>
      <c r="D39" s="28">
        <v>1.5898571415004881</v>
      </c>
      <c r="E39" s="103">
        <v>31665</v>
      </c>
      <c r="F39" s="108">
        <v>2.5634332750673394</v>
      </c>
      <c r="G39" s="26">
        <v>90.430746704899462</v>
      </c>
      <c r="H39" s="104">
        <v>95.536000000000001</v>
      </c>
      <c r="I39" s="108">
        <v>1.4624199492347945</v>
      </c>
    </row>
    <row r="40" spans="1:9" s="18" customFormat="1" ht="12.75" customHeight="1" x14ac:dyDescent="0.2">
      <c r="A40" s="17">
        <v>2015</v>
      </c>
      <c r="B40" s="103">
        <v>3134.38</v>
      </c>
      <c r="C40" s="108">
        <v>3.6102505517056329</v>
      </c>
      <c r="D40" s="28">
        <v>1.5827998730802939</v>
      </c>
      <c r="E40" s="103">
        <v>32461</v>
      </c>
      <c r="F40" s="108">
        <v>2.5125456633534826</v>
      </c>
      <c r="G40" s="26">
        <v>90.054115029490546</v>
      </c>
      <c r="H40" s="104">
        <v>96.558999999999997</v>
      </c>
      <c r="I40" s="108">
        <v>1.0708005359236328</v>
      </c>
    </row>
    <row r="41" spans="1:9" s="18" customFormat="1" ht="12.75" customHeight="1" x14ac:dyDescent="0.2">
      <c r="A41" s="17">
        <v>2016</v>
      </c>
      <c r="B41" s="103">
        <v>3159.5749999999998</v>
      </c>
      <c r="C41" s="108">
        <v>0.80382723217988428</v>
      </c>
      <c r="D41" s="28">
        <v>1.5325068514817166</v>
      </c>
      <c r="E41" s="103">
        <v>32635</v>
      </c>
      <c r="F41" s="108">
        <v>0.53624146537822881</v>
      </c>
      <c r="G41" s="26">
        <v>88.377917530765785</v>
      </c>
      <c r="H41" s="104">
        <v>96.816000000000003</v>
      </c>
      <c r="I41" s="108">
        <v>0.26615851448337224</v>
      </c>
    </row>
    <row r="42" spans="1:9" s="18" customFormat="1" ht="12.75" customHeight="1" x14ac:dyDescent="0.2">
      <c r="A42" s="17">
        <v>2017</v>
      </c>
      <c r="B42" s="103">
        <v>3289.1190000000001</v>
      </c>
      <c r="C42" s="108">
        <v>4.1000451010025074</v>
      </c>
      <c r="D42" s="28">
        <v>1.5273102800417806</v>
      </c>
      <c r="E42" s="103">
        <v>33589</v>
      </c>
      <c r="F42" s="108">
        <v>2.9242659106090363</v>
      </c>
      <c r="G42" s="26">
        <v>88.61239876708531</v>
      </c>
      <c r="H42" s="104">
        <v>97.921999999999997</v>
      </c>
      <c r="I42" s="108">
        <v>1.1423731614609078</v>
      </c>
    </row>
    <row r="43" spans="1:9" s="18" customFormat="1" ht="12.75" customHeight="1" x14ac:dyDescent="0.2">
      <c r="A43" s="17">
        <v>2018</v>
      </c>
      <c r="B43" s="103">
        <v>3418.75</v>
      </c>
      <c r="C43" s="108">
        <v>3.9412073567420407</v>
      </c>
      <c r="D43" s="28">
        <v>1.5200414762018573</v>
      </c>
      <c r="E43" s="103">
        <v>34583</v>
      </c>
      <c r="F43" s="108">
        <v>2.9591618797735642</v>
      </c>
      <c r="G43" s="26">
        <v>88.764511552833795</v>
      </c>
      <c r="H43" s="104">
        <v>98.855999999999995</v>
      </c>
      <c r="I43" s="108">
        <v>0.95382038765547961</v>
      </c>
    </row>
    <row r="44" spans="1:9" s="18" customFormat="1" ht="12.75" customHeight="1" x14ac:dyDescent="0.2">
      <c r="A44" s="17">
        <v>2019</v>
      </c>
      <c r="B44" s="103">
        <v>3495.962</v>
      </c>
      <c r="C44" s="108">
        <v>2.2584862888482604</v>
      </c>
      <c r="D44" s="28">
        <v>1.499849041727837</v>
      </c>
      <c r="E44" s="103">
        <v>35289</v>
      </c>
      <c r="F44" s="108">
        <v>2.0396588259617987</v>
      </c>
      <c r="G44" s="26">
        <v>88.248224136555791</v>
      </c>
      <c r="H44" s="104">
        <v>99.067999999999998</v>
      </c>
      <c r="I44" s="108">
        <v>0.2144533462814513</v>
      </c>
    </row>
    <row r="45" spans="1:9" s="18" customFormat="1" ht="19.5" customHeight="1" x14ac:dyDescent="0.2">
      <c r="A45" s="16" t="s">
        <v>41</v>
      </c>
      <c r="B45" s="16"/>
      <c r="C45" s="16"/>
      <c r="D45" s="16"/>
      <c r="E45" s="16"/>
      <c r="F45" s="16"/>
      <c r="G45" s="16"/>
      <c r="H45" s="16"/>
      <c r="I45" s="16"/>
    </row>
    <row r="46" spans="1:9" s="18" customFormat="1" ht="7.5" customHeight="1" x14ac:dyDescent="0.2">
      <c r="A46" s="16"/>
      <c r="B46" s="16"/>
      <c r="C46" s="16"/>
      <c r="D46" s="16"/>
      <c r="E46" s="16"/>
      <c r="F46" s="16"/>
      <c r="G46" s="16"/>
      <c r="H46" s="16"/>
      <c r="I46" s="16"/>
    </row>
    <row r="47" spans="1:9" s="18" customFormat="1" ht="12.75" customHeight="1" x14ac:dyDescent="0.2">
      <c r="A47" s="17">
        <v>2012</v>
      </c>
      <c r="B47" s="103">
        <v>1798.4269999999999</v>
      </c>
      <c r="C47" s="108">
        <v>5.0056168753824295</v>
      </c>
      <c r="D47" s="28">
        <v>1.0169146085410532</v>
      </c>
      <c r="E47" s="103">
        <v>27517</v>
      </c>
      <c r="F47" s="108">
        <v>4.2826147394817937</v>
      </c>
      <c r="G47" s="26">
        <v>82.306817871690541</v>
      </c>
      <c r="H47" s="104">
        <v>65.355999999999995</v>
      </c>
      <c r="I47" s="108">
        <v>0.6933103257017903</v>
      </c>
    </row>
    <row r="48" spans="1:9" s="18" customFormat="1" ht="12.75" customHeight="1" x14ac:dyDescent="0.2">
      <c r="A48" s="17">
        <v>2013</v>
      </c>
      <c r="B48" s="103">
        <v>1881.1859999999999</v>
      </c>
      <c r="C48" s="108">
        <v>4.6017436348542446</v>
      </c>
      <c r="D48" s="28">
        <v>1.0252530501900363</v>
      </c>
      <c r="E48" s="103">
        <v>28293</v>
      </c>
      <c r="F48" s="108">
        <v>2.8177403669654488</v>
      </c>
      <c r="G48" s="26">
        <v>82.658401974823377</v>
      </c>
      <c r="H48" s="104">
        <v>66.489999999999995</v>
      </c>
      <c r="I48" s="108">
        <v>1.7351123079747843</v>
      </c>
    </row>
    <row r="49" spans="1:9" s="18" customFormat="1" ht="12.75" customHeight="1" x14ac:dyDescent="0.2">
      <c r="A49" s="17">
        <v>2014</v>
      </c>
      <c r="B49" s="103">
        <v>1937.9749999999999</v>
      </c>
      <c r="C49" s="108">
        <v>3.0187870843180917</v>
      </c>
      <c r="D49" s="28">
        <v>1.0184913590798412</v>
      </c>
      <c r="E49" s="103">
        <v>28845</v>
      </c>
      <c r="F49" s="108">
        <v>1.9531019310308873</v>
      </c>
      <c r="G49" s="26">
        <v>82.377782282537396</v>
      </c>
      <c r="H49" s="104">
        <v>67.185000000000002</v>
      </c>
      <c r="I49" s="108">
        <v>1.0452699654083242</v>
      </c>
    </row>
    <row r="50" spans="1:9" s="18" customFormat="1" ht="12.75" customHeight="1" x14ac:dyDescent="0.2">
      <c r="A50" s="17">
        <v>2015</v>
      </c>
      <c r="B50" s="103">
        <v>2000.556</v>
      </c>
      <c r="C50" s="108">
        <v>3.2291954230575755</v>
      </c>
      <c r="D50" s="28">
        <v>1.0102411905672</v>
      </c>
      <c r="E50" s="103">
        <v>29485</v>
      </c>
      <c r="F50" s="108">
        <v>2.2159363089434558</v>
      </c>
      <c r="G50" s="26">
        <v>81.797331285021357</v>
      </c>
      <c r="H50" s="104">
        <v>67.850999999999999</v>
      </c>
      <c r="I50" s="108">
        <v>0.99129269926323538</v>
      </c>
    </row>
    <row r="51" spans="1:9" s="18" customFormat="1" ht="12.75" customHeight="1" x14ac:dyDescent="0.2">
      <c r="A51" s="17">
        <v>2016</v>
      </c>
      <c r="B51" s="103">
        <v>2091.172</v>
      </c>
      <c r="C51" s="108">
        <v>4.5295407876610341</v>
      </c>
      <c r="D51" s="28">
        <v>1.0142931937449575</v>
      </c>
      <c r="E51" s="103">
        <v>30318</v>
      </c>
      <c r="F51" s="108">
        <v>2.8261525477867089</v>
      </c>
      <c r="G51" s="26">
        <v>82.103236408177182</v>
      </c>
      <c r="H51" s="104">
        <v>68.974999999999994</v>
      </c>
      <c r="I51" s="108">
        <v>1.656571015902486</v>
      </c>
    </row>
    <row r="52" spans="1:9" s="18" customFormat="1" ht="12.75" customHeight="1" x14ac:dyDescent="0.2">
      <c r="A52" s="17">
        <v>2017</v>
      </c>
      <c r="B52" s="103">
        <v>2146.2199999999998</v>
      </c>
      <c r="C52" s="108">
        <v>2.6323994391661785</v>
      </c>
      <c r="D52" s="28">
        <v>0.99660239390282646</v>
      </c>
      <c r="E52" s="103">
        <v>30586</v>
      </c>
      <c r="F52" s="108">
        <v>0.8845625098544474</v>
      </c>
      <c r="G52" s="26">
        <v>80.689670666566144</v>
      </c>
      <c r="H52" s="104">
        <v>70.17</v>
      </c>
      <c r="I52" s="108">
        <v>1.7325117796302969</v>
      </c>
    </row>
    <row r="53" spans="1:9" s="18" customFormat="1" ht="12.75" customHeight="1" x14ac:dyDescent="0.2">
      <c r="A53" s="17">
        <v>2018</v>
      </c>
      <c r="B53" s="103">
        <v>2223.3000000000002</v>
      </c>
      <c r="C53" s="108">
        <v>3.5914305150450474</v>
      </c>
      <c r="D53" s="28">
        <v>0.9885215982565525</v>
      </c>
      <c r="E53" s="103">
        <v>31500</v>
      </c>
      <c r="F53" s="108">
        <v>2.9882075805204078</v>
      </c>
      <c r="G53" s="26">
        <v>80.850985584576804</v>
      </c>
      <c r="H53" s="104">
        <v>70.581000000000003</v>
      </c>
      <c r="I53" s="108">
        <v>0.58572039333049108</v>
      </c>
    </row>
    <row r="54" spans="1:9" s="18" customFormat="1" ht="12.75" customHeight="1" x14ac:dyDescent="0.2">
      <c r="A54" s="17">
        <v>2019</v>
      </c>
      <c r="B54" s="103">
        <v>2294.3960000000002</v>
      </c>
      <c r="C54" s="108">
        <v>3.1977690819952329</v>
      </c>
      <c r="D54" s="28">
        <v>0.98434926979875137</v>
      </c>
      <c r="E54" s="103">
        <v>32415</v>
      </c>
      <c r="F54" s="108">
        <v>2.9047178601382617</v>
      </c>
      <c r="G54" s="26">
        <v>81.06216782767973</v>
      </c>
      <c r="H54" s="104">
        <v>70.781999999999996</v>
      </c>
      <c r="I54" s="108">
        <v>0.28477918986695716</v>
      </c>
    </row>
  </sheetData>
  <mergeCells count="6">
    <mergeCell ref="A2:I2"/>
    <mergeCell ref="A1:I1"/>
    <mergeCell ref="A3:A4"/>
    <mergeCell ref="B3:D3"/>
    <mergeCell ref="E3:G3"/>
    <mergeCell ref="H3:I3"/>
  </mergeCells>
  <phoneticPr fontId="0" type="noConversion"/>
  <conditionalFormatting sqref="A55:I65536 J1:IV1048576">
    <cfRule type="cellIs" dxfId="483" priority="295" stopIfTrue="1" operator="equal">
      <formula>"..."</formula>
    </cfRule>
    <cfRule type="cellIs" dxfId="482" priority="296" stopIfTrue="1" operator="equal">
      <formula>"."</formula>
    </cfRule>
  </conditionalFormatting>
  <conditionalFormatting sqref="A1:D1 F1:I1 A3:D6 F3:I6 F7:G14 E3:E9 A15:I16 B7:C14 A25:I26 A35:I36 A45:I46">
    <cfRule type="cellIs" dxfId="481" priority="99" stopIfTrue="1" operator="equal">
      <formula>"..."</formula>
    </cfRule>
    <cfRule type="cellIs" dxfId="480" priority="100" stopIfTrue="1" operator="equal">
      <formula>"."</formula>
    </cfRule>
  </conditionalFormatting>
  <conditionalFormatting sqref="D7:D14">
    <cfRule type="cellIs" dxfId="479" priority="101" stopIfTrue="1" operator="equal">
      <formula>"."</formula>
    </cfRule>
    <cfRule type="cellIs" dxfId="478" priority="102" stopIfTrue="1" operator="equal">
      <formula>"..."</formula>
    </cfRule>
  </conditionalFormatting>
  <conditionalFormatting sqref="E1">
    <cfRule type="cellIs" dxfId="477" priority="97" stopIfTrue="1" operator="equal">
      <formula>"..."</formula>
    </cfRule>
    <cfRule type="cellIs" dxfId="476" priority="98" stopIfTrue="1" operator="equal">
      <formula>"."</formula>
    </cfRule>
  </conditionalFormatting>
  <conditionalFormatting sqref="E8:E14">
    <cfRule type="cellIs" dxfId="475" priority="95" stopIfTrue="1" operator="equal">
      <formula>"..."</formula>
    </cfRule>
    <cfRule type="cellIs" dxfId="474" priority="96" stopIfTrue="1" operator="equal">
      <formula>"."</formula>
    </cfRule>
  </conditionalFormatting>
  <conditionalFormatting sqref="A2">
    <cfRule type="cellIs" dxfId="473" priority="83" stopIfTrue="1" operator="equal">
      <formula>"..."</formula>
    </cfRule>
    <cfRule type="cellIs" dxfId="472" priority="84" stopIfTrue="1" operator="equal">
      <formula>"."</formula>
    </cfRule>
  </conditionalFormatting>
  <conditionalFormatting sqref="A7:A14">
    <cfRule type="cellIs" dxfId="471" priority="81" stopIfTrue="1" operator="equal">
      <formula>"..."</formula>
    </cfRule>
    <cfRule type="cellIs" dxfId="470" priority="82" stopIfTrue="1" operator="equal">
      <formula>"."</formula>
    </cfRule>
  </conditionalFormatting>
  <conditionalFormatting sqref="A17:A24">
    <cfRule type="cellIs" dxfId="469" priority="79" stopIfTrue="1" operator="equal">
      <formula>"..."</formula>
    </cfRule>
    <cfRule type="cellIs" dxfId="468" priority="80" stopIfTrue="1" operator="equal">
      <formula>"."</formula>
    </cfRule>
  </conditionalFormatting>
  <conditionalFormatting sqref="A27:A34">
    <cfRule type="cellIs" dxfId="467" priority="77" stopIfTrue="1" operator="equal">
      <formula>"..."</formula>
    </cfRule>
    <cfRule type="cellIs" dxfId="466" priority="78" stopIfTrue="1" operator="equal">
      <formula>"."</formula>
    </cfRule>
  </conditionalFormatting>
  <conditionalFormatting sqref="A37:A44">
    <cfRule type="cellIs" dxfId="465" priority="75" stopIfTrue="1" operator="equal">
      <formula>"..."</formula>
    </cfRule>
    <cfRule type="cellIs" dxfId="464" priority="76" stopIfTrue="1" operator="equal">
      <formula>"."</formula>
    </cfRule>
  </conditionalFormatting>
  <conditionalFormatting sqref="A47:A54">
    <cfRule type="cellIs" dxfId="463" priority="73" stopIfTrue="1" operator="equal">
      <formula>"..."</formula>
    </cfRule>
    <cfRule type="cellIs" dxfId="462" priority="74" stopIfTrue="1" operator="equal">
      <formula>"."</formula>
    </cfRule>
  </conditionalFormatting>
  <conditionalFormatting sqref="H7:I14">
    <cfRule type="cellIs" dxfId="461" priority="71" stopIfTrue="1" operator="equal">
      <formula>"..."</formula>
    </cfRule>
    <cfRule type="cellIs" dxfId="460" priority="72" stopIfTrue="1" operator="equal">
      <formula>"."</formula>
    </cfRule>
  </conditionalFormatting>
  <conditionalFormatting sqref="H11:I11">
    <cfRule type="cellIs" dxfId="459" priority="69" stopIfTrue="1" operator="equal">
      <formula>"..."</formula>
    </cfRule>
    <cfRule type="cellIs" dxfId="458" priority="70" stopIfTrue="1" operator="equal">
      <formula>"."</formula>
    </cfRule>
  </conditionalFormatting>
  <conditionalFormatting sqref="H10:I10">
    <cfRule type="cellIs" dxfId="457" priority="67" stopIfTrue="1" operator="equal">
      <formula>"..."</formula>
    </cfRule>
    <cfRule type="cellIs" dxfId="456" priority="68" stopIfTrue="1" operator="equal">
      <formula>"."</formula>
    </cfRule>
  </conditionalFormatting>
  <conditionalFormatting sqref="F17:G24 E17:E19 B17:C24">
    <cfRule type="cellIs" dxfId="455" priority="45" stopIfTrue="1" operator="equal">
      <formula>"..."</formula>
    </cfRule>
    <cfRule type="cellIs" dxfId="454" priority="46" stopIfTrue="1" operator="equal">
      <formula>"."</formula>
    </cfRule>
  </conditionalFormatting>
  <conditionalFormatting sqref="D17:D24">
    <cfRule type="cellIs" dxfId="453" priority="47" stopIfTrue="1" operator="equal">
      <formula>"."</formula>
    </cfRule>
    <cfRule type="cellIs" dxfId="452" priority="48" stopIfTrue="1" operator="equal">
      <formula>"..."</formula>
    </cfRule>
  </conditionalFormatting>
  <conditionalFormatting sqref="E18:E24">
    <cfRule type="cellIs" dxfId="451" priority="43" stopIfTrue="1" operator="equal">
      <formula>"..."</formula>
    </cfRule>
    <cfRule type="cellIs" dxfId="450" priority="44" stopIfTrue="1" operator="equal">
      <formula>"."</formula>
    </cfRule>
  </conditionalFormatting>
  <conditionalFormatting sqref="H17:I24">
    <cfRule type="cellIs" dxfId="449" priority="41" stopIfTrue="1" operator="equal">
      <formula>"..."</formula>
    </cfRule>
    <cfRule type="cellIs" dxfId="448" priority="42" stopIfTrue="1" operator="equal">
      <formula>"."</formula>
    </cfRule>
  </conditionalFormatting>
  <conditionalFormatting sqref="H21:I21">
    <cfRule type="cellIs" dxfId="447" priority="39" stopIfTrue="1" operator="equal">
      <formula>"..."</formula>
    </cfRule>
    <cfRule type="cellIs" dxfId="446" priority="40" stopIfTrue="1" operator="equal">
      <formula>"."</formula>
    </cfRule>
  </conditionalFormatting>
  <conditionalFormatting sqref="H20:I20">
    <cfRule type="cellIs" dxfId="445" priority="37" stopIfTrue="1" operator="equal">
      <formula>"..."</formula>
    </cfRule>
    <cfRule type="cellIs" dxfId="444" priority="38" stopIfTrue="1" operator="equal">
      <formula>"."</formula>
    </cfRule>
  </conditionalFormatting>
  <conditionalFormatting sqref="F27:G34 E27:E29 B27:C34">
    <cfRule type="cellIs" dxfId="443" priority="33" stopIfTrue="1" operator="equal">
      <formula>"..."</formula>
    </cfRule>
    <cfRule type="cellIs" dxfId="442" priority="34" stopIfTrue="1" operator="equal">
      <formula>"."</formula>
    </cfRule>
  </conditionalFormatting>
  <conditionalFormatting sqref="D27:D34">
    <cfRule type="cellIs" dxfId="441" priority="35" stopIfTrue="1" operator="equal">
      <formula>"."</formula>
    </cfRule>
    <cfRule type="cellIs" dxfId="440" priority="36" stopIfTrue="1" operator="equal">
      <formula>"..."</formula>
    </cfRule>
  </conditionalFormatting>
  <conditionalFormatting sqref="E28:E34">
    <cfRule type="cellIs" dxfId="439" priority="31" stopIfTrue="1" operator="equal">
      <formula>"..."</formula>
    </cfRule>
    <cfRule type="cellIs" dxfId="438" priority="32" stopIfTrue="1" operator="equal">
      <formula>"."</formula>
    </cfRule>
  </conditionalFormatting>
  <conditionalFormatting sqref="H27:I34">
    <cfRule type="cellIs" dxfId="437" priority="29" stopIfTrue="1" operator="equal">
      <formula>"..."</formula>
    </cfRule>
    <cfRule type="cellIs" dxfId="436" priority="30" stopIfTrue="1" operator="equal">
      <formula>"."</formula>
    </cfRule>
  </conditionalFormatting>
  <conditionalFormatting sqref="H31:I31">
    <cfRule type="cellIs" dxfId="435" priority="27" stopIfTrue="1" operator="equal">
      <formula>"..."</formula>
    </cfRule>
    <cfRule type="cellIs" dxfId="434" priority="28" stopIfTrue="1" operator="equal">
      <formula>"."</formula>
    </cfRule>
  </conditionalFormatting>
  <conditionalFormatting sqref="H30:I30">
    <cfRule type="cellIs" dxfId="433" priority="25" stopIfTrue="1" operator="equal">
      <formula>"..."</formula>
    </cfRule>
    <cfRule type="cellIs" dxfId="432" priority="26" stopIfTrue="1" operator="equal">
      <formula>"."</formula>
    </cfRule>
  </conditionalFormatting>
  <conditionalFormatting sqref="F37:G44 E37:E39 B37:C44">
    <cfRule type="cellIs" dxfId="431" priority="21" stopIfTrue="1" operator="equal">
      <formula>"..."</formula>
    </cfRule>
    <cfRule type="cellIs" dxfId="430" priority="22" stopIfTrue="1" operator="equal">
      <formula>"."</formula>
    </cfRule>
  </conditionalFormatting>
  <conditionalFormatting sqref="D37:D44">
    <cfRule type="cellIs" dxfId="429" priority="23" stopIfTrue="1" operator="equal">
      <formula>"."</formula>
    </cfRule>
    <cfRule type="cellIs" dxfId="428" priority="24" stopIfTrue="1" operator="equal">
      <formula>"..."</formula>
    </cfRule>
  </conditionalFormatting>
  <conditionalFormatting sqref="E38:E44">
    <cfRule type="cellIs" dxfId="427" priority="19" stopIfTrue="1" operator="equal">
      <formula>"..."</formula>
    </cfRule>
    <cfRule type="cellIs" dxfId="426" priority="20" stopIfTrue="1" operator="equal">
      <formula>"."</formula>
    </cfRule>
  </conditionalFormatting>
  <conditionalFormatting sqref="H37:I44">
    <cfRule type="cellIs" dxfId="425" priority="17" stopIfTrue="1" operator="equal">
      <formula>"..."</formula>
    </cfRule>
    <cfRule type="cellIs" dxfId="424" priority="18" stopIfTrue="1" operator="equal">
      <formula>"."</formula>
    </cfRule>
  </conditionalFormatting>
  <conditionalFormatting sqref="H41:I41">
    <cfRule type="cellIs" dxfId="423" priority="15" stopIfTrue="1" operator="equal">
      <formula>"..."</formula>
    </cfRule>
    <cfRule type="cellIs" dxfId="422" priority="16" stopIfTrue="1" operator="equal">
      <formula>"."</formula>
    </cfRule>
  </conditionalFormatting>
  <conditionalFormatting sqref="H40:I40">
    <cfRule type="cellIs" dxfId="421" priority="13" stopIfTrue="1" operator="equal">
      <formula>"..."</formula>
    </cfRule>
    <cfRule type="cellIs" dxfId="420" priority="14" stopIfTrue="1" operator="equal">
      <formula>"."</formula>
    </cfRule>
  </conditionalFormatting>
  <conditionalFormatting sqref="F47:G54 E47:E49 B47:C54">
    <cfRule type="cellIs" dxfId="419" priority="9" stopIfTrue="1" operator="equal">
      <formula>"..."</formula>
    </cfRule>
    <cfRule type="cellIs" dxfId="418" priority="10" stopIfTrue="1" operator="equal">
      <formula>"."</formula>
    </cfRule>
  </conditionalFormatting>
  <conditionalFormatting sqref="D47:D54">
    <cfRule type="cellIs" dxfId="417" priority="11" stopIfTrue="1" operator="equal">
      <formula>"."</formula>
    </cfRule>
    <cfRule type="cellIs" dxfId="416" priority="12" stopIfTrue="1" operator="equal">
      <formula>"..."</formula>
    </cfRule>
  </conditionalFormatting>
  <conditionalFormatting sqref="E48:E54">
    <cfRule type="cellIs" dxfId="415" priority="7" stopIfTrue="1" operator="equal">
      <formula>"..."</formula>
    </cfRule>
    <cfRule type="cellIs" dxfId="414" priority="8" stopIfTrue="1" operator="equal">
      <formula>"."</formula>
    </cfRule>
  </conditionalFormatting>
  <conditionalFormatting sqref="H47:I54">
    <cfRule type="cellIs" dxfId="413" priority="5" stopIfTrue="1" operator="equal">
      <formula>"..."</formula>
    </cfRule>
    <cfRule type="cellIs" dxfId="412" priority="6" stopIfTrue="1" operator="equal">
      <formula>"."</formula>
    </cfRule>
  </conditionalFormatting>
  <conditionalFormatting sqref="H51:I51">
    <cfRule type="cellIs" dxfId="411" priority="3" stopIfTrue="1" operator="equal">
      <formula>"..."</formula>
    </cfRule>
    <cfRule type="cellIs" dxfId="410" priority="4" stopIfTrue="1" operator="equal">
      <formula>"."</formula>
    </cfRule>
  </conditionalFormatting>
  <conditionalFormatting sqref="H50:I50">
    <cfRule type="cellIs" dxfId="409" priority="1" stopIfTrue="1" operator="equal">
      <formula>"..."</formula>
    </cfRule>
    <cfRule type="cellIs" dxfId="40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I60"/>
  <sheetViews>
    <sheetView zoomScaleNormal="100" zoomScaleSheetLayoutView="100" workbookViewId="0">
      <pane ySplit="4" topLeftCell="A5" activePane="bottomLeft" state="frozen"/>
      <selection activeCell="A3" sqref="A3:A4"/>
      <selection pane="bottomLeft" sqref="A1:I1"/>
    </sheetView>
  </sheetViews>
  <sheetFormatPr baseColWidth="10" defaultRowHeight="12.75" x14ac:dyDescent="0.2"/>
  <cols>
    <col min="1" max="1" width="8.7109375" style="24" customWidth="1"/>
    <col min="2" max="2" width="10.5703125" style="24" customWidth="1"/>
    <col min="3" max="3" width="10.42578125" style="24" customWidth="1"/>
    <col min="4" max="4" width="10.140625" style="24" customWidth="1"/>
    <col min="5" max="5" width="10.5703125" style="24" customWidth="1"/>
    <col min="6" max="9" width="10.42578125" style="24" customWidth="1"/>
    <col min="10" max="16384" width="11.42578125" style="24"/>
  </cols>
  <sheetData>
    <row r="1" spans="1:9" s="19" customFormat="1" ht="16.5" customHeight="1" x14ac:dyDescent="0.2">
      <c r="A1" s="74" t="s">
        <v>84</v>
      </c>
      <c r="B1" s="74"/>
      <c r="C1" s="74"/>
      <c r="D1" s="74"/>
      <c r="E1" s="74"/>
      <c r="F1" s="74"/>
      <c r="G1" s="74"/>
      <c r="H1" s="74"/>
      <c r="I1" s="74"/>
    </row>
    <row r="2" spans="1:9" s="20" customFormat="1" ht="14.85" customHeight="1" x14ac:dyDescent="0.2">
      <c r="A2" s="73" t="s">
        <v>138</v>
      </c>
      <c r="B2" s="94"/>
      <c r="C2" s="94"/>
      <c r="D2" s="94"/>
      <c r="E2" s="94"/>
      <c r="F2" s="94"/>
      <c r="G2" s="94"/>
      <c r="H2" s="94"/>
      <c r="I2" s="94"/>
    </row>
    <row r="3" spans="1:9" s="83" customFormat="1" ht="24.75" customHeight="1" x14ac:dyDescent="0.2">
      <c r="A3" s="71" t="s">
        <v>0</v>
      </c>
      <c r="B3" s="95" t="s">
        <v>62</v>
      </c>
      <c r="C3" s="95"/>
      <c r="D3" s="96"/>
      <c r="E3" s="97" t="s">
        <v>63</v>
      </c>
      <c r="F3" s="95"/>
      <c r="G3" s="96"/>
      <c r="H3" s="98" t="s">
        <v>58</v>
      </c>
      <c r="I3" s="75"/>
    </row>
    <row r="4" spans="1:9" s="83" customFormat="1" ht="41.25" customHeight="1" x14ac:dyDescent="0.2">
      <c r="A4" s="72"/>
      <c r="B4" s="9" t="s">
        <v>4</v>
      </c>
      <c r="C4" s="11" t="s">
        <v>59</v>
      </c>
      <c r="D4" s="10" t="s">
        <v>80</v>
      </c>
      <c r="E4" s="10" t="s">
        <v>57</v>
      </c>
      <c r="F4" s="10" t="s">
        <v>59</v>
      </c>
      <c r="G4" s="99" t="s">
        <v>79</v>
      </c>
      <c r="H4" s="7" t="s">
        <v>78</v>
      </c>
      <c r="I4" s="11" t="s">
        <v>59</v>
      </c>
    </row>
    <row r="5" spans="1:9" s="18" customFormat="1" ht="22.5" customHeight="1" x14ac:dyDescent="0.2">
      <c r="A5" s="12" t="s">
        <v>72</v>
      </c>
      <c r="B5" s="16"/>
      <c r="C5" s="16"/>
      <c r="D5" s="16"/>
      <c r="E5" s="16"/>
      <c r="F5" s="16"/>
      <c r="G5" s="16"/>
      <c r="H5" s="16"/>
      <c r="I5" s="16"/>
    </row>
    <row r="6" spans="1:9" s="18" customFormat="1" ht="7.5" customHeight="1" x14ac:dyDescent="0.2">
      <c r="A6" s="16"/>
      <c r="B6" s="16"/>
      <c r="C6" s="16"/>
      <c r="D6" s="16"/>
      <c r="E6" s="16"/>
      <c r="F6" s="16"/>
      <c r="G6" s="16"/>
      <c r="H6" s="16"/>
      <c r="I6" s="16"/>
    </row>
    <row r="7" spans="1:9" s="18" customFormat="1" ht="12.75" customHeight="1" x14ac:dyDescent="0.2">
      <c r="A7" s="17">
        <v>2012</v>
      </c>
      <c r="B7" s="103">
        <v>8099.3770000000004</v>
      </c>
      <c r="C7" s="1">
        <v>5.4378617952189643</v>
      </c>
      <c r="D7" s="82">
        <v>4.5797659795929491</v>
      </c>
      <c r="E7" s="103">
        <v>29084</v>
      </c>
      <c r="F7" s="1">
        <v>3.5966500762922626</v>
      </c>
      <c r="G7" s="26">
        <v>86.992727306868645</v>
      </c>
      <c r="H7" s="104">
        <v>278.48200000000003</v>
      </c>
      <c r="I7" s="1">
        <v>1.7772888578644119</v>
      </c>
    </row>
    <row r="8" spans="1:9" s="18" customFormat="1" ht="12.75" customHeight="1" x14ac:dyDescent="0.2">
      <c r="A8" s="17">
        <v>2013</v>
      </c>
      <c r="B8" s="103">
        <v>8396.2240000000002</v>
      </c>
      <c r="C8" s="1">
        <v>3.6650596706388541</v>
      </c>
      <c r="D8" s="82">
        <v>4.5759718954312811</v>
      </c>
      <c r="E8" s="103">
        <v>29727</v>
      </c>
      <c r="F8" s="1">
        <v>2.2098062546207053</v>
      </c>
      <c r="G8" s="26">
        <v>86.847765701325883</v>
      </c>
      <c r="H8" s="104">
        <v>282.447</v>
      </c>
      <c r="I8" s="1">
        <v>1.4237904065612872</v>
      </c>
    </row>
    <row r="9" spans="1:9" s="18" customFormat="1" ht="12.75" customHeight="1" x14ac:dyDescent="0.2">
      <c r="A9" s="17">
        <v>2014</v>
      </c>
      <c r="B9" s="103">
        <v>8742.6650000000009</v>
      </c>
      <c r="C9" s="1">
        <v>4.1261524228033863</v>
      </c>
      <c r="D9" s="82">
        <v>4.5946561528553049</v>
      </c>
      <c r="E9" s="103">
        <v>30302</v>
      </c>
      <c r="F9" s="1">
        <v>1.9347750871296032</v>
      </c>
      <c r="G9" s="26">
        <v>86.537364857198739</v>
      </c>
      <c r="H9" s="104">
        <v>288.51900000000001</v>
      </c>
      <c r="I9" s="1">
        <v>2.1497838532538838</v>
      </c>
    </row>
    <row r="10" spans="1:9" s="18" customFormat="1" ht="12.75" customHeight="1" x14ac:dyDescent="0.2">
      <c r="A10" s="17">
        <v>2015</v>
      </c>
      <c r="B10" s="103">
        <v>9068.9</v>
      </c>
      <c r="C10" s="1">
        <v>3.7315280866875327</v>
      </c>
      <c r="D10" s="82">
        <v>4.5796150335881025</v>
      </c>
      <c r="E10" s="103">
        <v>30976</v>
      </c>
      <c r="F10" s="1">
        <v>2.224306039296664</v>
      </c>
      <c r="G10" s="26">
        <v>85.934640570835555</v>
      </c>
      <c r="H10" s="104">
        <v>292.77300000000002</v>
      </c>
      <c r="I10" s="1">
        <v>1.4744262942821829</v>
      </c>
    </row>
    <row r="11" spans="1:9" s="18" customFormat="1" ht="12.75" customHeight="1" x14ac:dyDescent="0.2">
      <c r="A11" s="17">
        <v>2016</v>
      </c>
      <c r="B11" s="103">
        <v>9356.1370000000006</v>
      </c>
      <c r="C11" s="1">
        <v>3.167274972708924</v>
      </c>
      <c r="D11" s="82">
        <v>4.5380609910831655</v>
      </c>
      <c r="E11" s="103">
        <v>31512</v>
      </c>
      <c r="F11" s="1">
        <v>1.7321906332536496</v>
      </c>
      <c r="G11" s="26">
        <v>85.338345229125082</v>
      </c>
      <c r="H11" s="104">
        <v>296.90300000000002</v>
      </c>
      <c r="I11" s="1">
        <v>1.410649206040171</v>
      </c>
    </row>
    <row r="12" spans="1:9" s="18" customFormat="1" ht="12.75" customHeight="1" x14ac:dyDescent="0.2">
      <c r="A12" s="17">
        <v>2017</v>
      </c>
      <c r="B12" s="103">
        <v>9719.6080000000002</v>
      </c>
      <c r="C12" s="1">
        <v>3.8848405062901463</v>
      </c>
      <c r="D12" s="82">
        <v>4.513323238343256</v>
      </c>
      <c r="E12" s="103">
        <v>32462</v>
      </c>
      <c r="F12" s="1">
        <v>3.0129345153200537</v>
      </c>
      <c r="G12" s="26">
        <v>85.638475479031939</v>
      </c>
      <c r="H12" s="104">
        <v>299.416</v>
      </c>
      <c r="I12" s="1">
        <v>0.8464043812288935</v>
      </c>
    </row>
    <row r="13" spans="1:9" s="18" customFormat="1" ht="12.75" customHeight="1" x14ac:dyDescent="0.2">
      <c r="A13" s="17">
        <v>2018</v>
      </c>
      <c r="B13" s="103">
        <v>10084.013999999999</v>
      </c>
      <c r="C13" s="1">
        <v>3.749184123474933</v>
      </c>
      <c r="D13" s="82">
        <v>4.4835450169214459</v>
      </c>
      <c r="E13" s="103">
        <v>33347</v>
      </c>
      <c r="F13" s="1">
        <v>2.7260951246845799</v>
      </c>
      <c r="G13" s="26">
        <v>85.591292187627658</v>
      </c>
      <c r="H13" s="104">
        <v>302.39800000000002</v>
      </c>
      <c r="I13" s="1">
        <v>0.99593876078767352</v>
      </c>
    </row>
    <row r="14" spans="1:9" s="18" customFormat="1" ht="12.75" customHeight="1" x14ac:dyDescent="0.2">
      <c r="A14" s="17">
        <v>2019</v>
      </c>
      <c r="B14" s="103">
        <v>10410.74</v>
      </c>
      <c r="C14" s="1">
        <v>3.2400391352094431</v>
      </c>
      <c r="D14" s="82">
        <v>4.4664496961573557</v>
      </c>
      <c r="E14" s="103">
        <v>34288</v>
      </c>
      <c r="F14" s="1">
        <v>2.8214740832037233</v>
      </c>
      <c r="G14" s="26">
        <v>85.745436982008769</v>
      </c>
      <c r="H14" s="104">
        <v>303.62900000000002</v>
      </c>
      <c r="I14" s="1">
        <v>0.40707941190087915</v>
      </c>
    </row>
    <row r="15" spans="1:9" s="18" customFormat="1" ht="19.5" customHeight="1" x14ac:dyDescent="0.2">
      <c r="A15" s="12" t="s">
        <v>42</v>
      </c>
      <c r="B15" s="16"/>
      <c r="C15" s="16"/>
      <c r="D15" s="16"/>
      <c r="E15" s="16"/>
      <c r="F15" s="16"/>
      <c r="G15" s="16"/>
      <c r="H15" s="16"/>
      <c r="I15" s="16"/>
    </row>
    <row r="16" spans="1:9" s="18" customFormat="1" ht="7.5" customHeight="1" x14ac:dyDescent="0.2">
      <c r="A16" s="12"/>
      <c r="B16" s="16"/>
      <c r="C16" s="16"/>
      <c r="D16" s="16"/>
      <c r="E16" s="16"/>
      <c r="F16" s="16"/>
      <c r="G16" s="16"/>
      <c r="H16" s="16"/>
      <c r="I16" s="16"/>
    </row>
    <row r="17" spans="1:9" s="18" customFormat="1" ht="12.75" customHeight="1" x14ac:dyDescent="0.2">
      <c r="A17" s="17">
        <v>2012</v>
      </c>
      <c r="B17" s="105">
        <v>30575.797999999999</v>
      </c>
      <c r="C17" s="2">
        <v>4.8184512957793544</v>
      </c>
      <c r="D17" s="29">
        <v>17.288984014363841</v>
      </c>
      <c r="E17" s="105">
        <v>29694</v>
      </c>
      <c r="F17" s="2">
        <v>3.0685980101480048</v>
      </c>
      <c r="G17" s="107">
        <v>88.816628648903048</v>
      </c>
      <c r="H17" s="106">
        <v>1029.703</v>
      </c>
      <c r="I17" s="2">
        <v>1.697755979429405</v>
      </c>
    </row>
    <row r="18" spans="1:9" s="18" customFormat="1" ht="12.75" customHeight="1" x14ac:dyDescent="0.2">
      <c r="A18" s="17">
        <v>2013</v>
      </c>
      <c r="B18" s="105">
        <v>31646.456999999999</v>
      </c>
      <c r="C18" s="2">
        <v>3.5016551325986569</v>
      </c>
      <c r="D18" s="29">
        <v>17.247431443226681</v>
      </c>
      <c r="E18" s="105">
        <v>30361</v>
      </c>
      <c r="F18" s="2">
        <v>2.2457548321076493</v>
      </c>
      <c r="G18" s="107">
        <v>88.699813719678644</v>
      </c>
      <c r="H18" s="106">
        <v>1042.3510000000001</v>
      </c>
      <c r="I18" s="2">
        <v>1.2283153491832177</v>
      </c>
    </row>
    <row r="19" spans="1:9" s="18" customFormat="1" ht="12.75" customHeight="1" x14ac:dyDescent="0.2">
      <c r="A19" s="17">
        <v>2014</v>
      </c>
      <c r="B19" s="105">
        <v>33041.637000000002</v>
      </c>
      <c r="C19" s="2">
        <v>4.4086451762988901</v>
      </c>
      <c r="D19" s="29">
        <v>17.364837923271853</v>
      </c>
      <c r="E19" s="105">
        <v>31073</v>
      </c>
      <c r="F19" s="2">
        <v>2.3470755154811451</v>
      </c>
      <c r="G19" s="107">
        <v>88.740279592680494</v>
      </c>
      <c r="H19" s="106">
        <v>1063.347</v>
      </c>
      <c r="I19" s="2">
        <v>2.0142926902741998</v>
      </c>
    </row>
    <row r="20" spans="1:9" s="18" customFormat="1" ht="12.75" customHeight="1" x14ac:dyDescent="0.2">
      <c r="A20" s="17">
        <v>2015</v>
      </c>
      <c r="B20" s="105">
        <v>34238.406999999999</v>
      </c>
      <c r="C20" s="2">
        <v>3.6220057741085867</v>
      </c>
      <c r="D20" s="29">
        <v>17.289717983802682</v>
      </c>
      <c r="E20" s="105">
        <v>31798</v>
      </c>
      <c r="F20" s="2">
        <v>2.3315857760542347</v>
      </c>
      <c r="G20" s="107">
        <v>88.214692454409047</v>
      </c>
      <c r="H20" s="106">
        <v>1076.7560000000001</v>
      </c>
      <c r="I20" s="2">
        <v>1.2610182753137078</v>
      </c>
    </row>
    <row r="21" spans="1:9" s="18" customFormat="1" ht="12.75" customHeight="1" x14ac:dyDescent="0.2">
      <c r="A21" s="17">
        <v>2016</v>
      </c>
      <c r="B21" s="105">
        <v>35510.266000000003</v>
      </c>
      <c r="C21" s="2">
        <v>3.714714297309456</v>
      </c>
      <c r="D21" s="29">
        <v>17.223748745618714</v>
      </c>
      <c r="E21" s="105">
        <v>32496</v>
      </c>
      <c r="F21" s="2">
        <v>2.1961361071581642</v>
      </c>
      <c r="G21" s="107">
        <v>88.002083915762626</v>
      </c>
      <c r="H21" s="106">
        <v>1092.7560000000001</v>
      </c>
      <c r="I21" s="2">
        <v>1.4859448194391334</v>
      </c>
    </row>
    <row r="22" spans="1:9" s="18" customFormat="1" ht="12.75" customHeight="1" x14ac:dyDescent="0.2">
      <c r="A22" s="17">
        <v>2017</v>
      </c>
      <c r="B22" s="105">
        <v>37067.713000000003</v>
      </c>
      <c r="C22" s="2">
        <v>4.3859063179081801</v>
      </c>
      <c r="D22" s="29">
        <v>17.212481251830159</v>
      </c>
      <c r="E22" s="105">
        <v>33311</v>
      </c>
      <c r="F22" s="2">
        <v>2.5090926318830586</v>
      </c>
      <c r="G22" s="107">
        <v>87.879645619578412</v>
      </c>
      <c r="H22" s="106">
        <v>1112.7629999999999</v>
      </c>
      <c r="I22" s="2">
        <v>1.8308753280695811</v>
      </c>
    </row>
    <row r="23" spans="1:9" s="18" customFormat="1" ht="12.75" customHeight="1" x14ac:dyDescent="0.2">
      <c r="A23" s="17">
        <v>2018</v>
      </c>
      <c r="B23" s="105">
        <v>38868.014000000003</v>
      </c>
      <c r="C23" s="2">
        <v>4.8567900587770367</v>
      </c>
      <c r="D23" s="29">
        <v>17.281460585768031</v>
      </c>
      <c r="E23" s="105">
        <v>34289</v>
      </c>
      <c r="F23" s="2">
        <v>2.9332942906046044</v>
      </c>
      <c r="G23" s="107">
        <v>88.008383661593712</v>
      </c>
      <c r="H23" s="106">
        <v>1133.557</v>
      </c>
      <c r="I23" s="2">
        <v>1.868681830722263</v>
      </c>
    </row>
    <row r="24" spans="1:9" s="18" customFormat="1" ht="12.75" customHeight="1" x14ac:dyDescent="0.2">
      <c r="A24" s="17">
        <v>2019</v>
      </c>
      <c r="B24" s="105">
        <v>40285.224000000002</v>
      </c>
      <c r="C24" s="2">
        <v>3.6462115095461343</v>
      </c>
      <c r="D24" s="29">
        <v>17.283298448950895</v>
      </c>
      <c r="E24" s="105">
        <v>35267</v>
      </c>
      <c r="F24" s="2">
        <v>2.8537286734523937</v>
      </c>
      <c r="G24" s="107">
        <v>88.194539009745569</v>
      </c>
      <c r="H24" s="106">
        <v>1142.2909999999999</v>
      </c>
      <c r="I24" s="2">
        <v>0.77049499936923116</v>
      </c>
    </row>
    <row r="25" spans="1:9" s="13" customFormat="1" ht="19.5" customHeight="1" x14ac:dyDescent="0.2">
      <c r="A25" s="16" t="s">
        <v>43</v>
      </c>
      <c r="B25" s="12"/>
      <c r="C25" s="12"/>
      <c r="D25" s="12"/>
      <c r="E25" s="12"/>
      <c r="F25" s="12"/>
      <c r="G25" s="12"/>
      <c r="H25" s="12"/>
      <c r="I25" s="12"/>
    </row>
    <row r="26" spans="1:9" s="13" customFormat="1" ht="7.5" customHeight="1" x14ac:dyDescent="0.2">
      <c r="A26" s="16"/>
      <c r="B26" s="12"/>
      <c r="C26" s="12"/>
      <c r="D26" s="12"/>
      <c r="E26" s="12"/>
      <c r="F26" s="12"/>
      <c r="G26" s="12"/>
      <c r="H26" s="12"/>
      <c r="I26" s="12"/>
    </row>
    <row r="27" spans="1:9" s="13" customFormat="1" ht="12.75" customHeight="1" x14ac:dyDescent="0.2">
      <c r="A27" s="17">
        <v>2012</v>
      </c>
      <c r="B27" s="103">
        <v>4040.777</v>
      </c>
      <c r="C27" s="1">
        <v>5.0455859571699335</v>
      </c>
      <c r="D27" s="82">
        <v>2.2848440115482536</v>
      </c>
      <c r="E27" s="103">
        <v>31245</v>
      </c>
      <c r="F27" s="1">
        <v>3.3414634801690157</v>
      </c>
      <c r="G27" s="26">
        <v>93.456789537735204</v>
      </c>
      <c r="H27" s="104">
        <v>129.32499999999999</v>
      </c>
      <c r="I27" s="1">
        <v>1.6490210411312045</v>
      </c>
    </row>
    <row r="28" spans="1:9" s="13" customFormat="1" ht="12.75" customHeight="1" x14ac:dyDescent="0.2">
      <c r="A28" s="17">
        <v>2013</v>
      </c>
      <c r="B28" s="103">
        <v>4231.0569999999998</v>
      </c>
      <c r="C28" s="1">
        <v>4.7089953244140901</v>
      </c>
      <c r="D28" s="82">
        <v>2.305941089705061</v>
      </c>
      <c r="E28" s="103">
        <v>32104</v>
      </c>
      <c r="F28" s="1">
        <v>2.7497387555284858</v>
      </c>
      <c r="G28" s="26">
        <v>93.793927675620466</v>
      </c>
      <c r="H28" s="104">
        <v>131.791</v>
      </c>
      <c r="I28" s="1">
        <v>1.9068238932920867</v>
      </c>
    </row>
    <row r="29" spans="1:9" s="13" customFormat="1" ht="12.75" customHeight="1" x14ac:dyDescent="0.2">
      <c r="A29" s="17">
        <v>2014</v>
      </c>
      <c r="B29" s="103">
        <v>4508.8010000000004</v>
      </c>
      <c r="C29" s="1">
        <v>6.5644116824708334</v>
      </c>
      <c r="D29" s="82">
        <v>2.3695738378000475</v>
      </c>
      <c r="E29" s="103">
        <v>32869</v>
      </c>
      <c r="F29" s="1">
        <v>2.3818507748825546</v>
      </c>
      <c r="G29" s="26">
        <v>93.868601170959948</v>
      </c>
      <c r="H29" s="104">
        <v>137.17500000000001</v>
      </c>
      <c r="I29" s="1">
        <v>4.085256201106291</v>
      </c>
    </row>
    <row r="30" spans="1:9" s="13" customFormat="1" ht="12.75" customHeight="1" x14ac:dyDescent="0.2">
      <c r="A30" s="17">
        <v>2015</v>
      </c>
      <c r="B30" s="103">
        <v>4663.6899999999996</v>
      </c>
      <c r="C30" s="1">
        <v>3.4352591742239156</v>
      </c>
      <c r="D30" s="82">
        <v>2.355071159235905</v>
      </c>
      <c r="E30" s="103">
        <v>33624</v>
      </c>
      <c r="F30" s="1">
        <v>2.2957807489683901</v>
      </c>
      <c r="G30" s="26">
        <v>93.27999086056623</v>
      </c>
      <c r="H30" s="104">
        <v>138.703</v>
      </c>
      <c r="I30" s="1">
        <v>1.11390559504283</v>
      </c>
    </row>
    <row r="31" spans="1:9" s="13" customFormat="1" ht="12.75" customHeight="1" x14ac:dyDescent="0.2">
      <c r="A31" s="17">
        <v>2016</v>
      </c>
      <c r="B31" s="103">
        <v>4866.6229999999996</v>
      </c>
      <c r="C31" s="1">
        <v>4.3513398188987651</v>
      </c>
      <c r="D31" s="82">
        <v>2.3604861701584885</v>
      </c>
      <c r="E31" s="103">
        <v>34497</v>
      </c>
      <c r="F31" s="1">
        <v>2.598256837954227</v>
      </c>
      <c r="G31" s="26">
        <v>93.421327243969031</v>
      </c>
      <c r="H31" s="104">
        <v>141.07300000000001</v>
      </c>
      <c r="I31" s="1">
        <v>1.7086869065557453</v>
      </c>
    </row>
    <row r="32" spans="1:9" s="13" customFormat="1" ht="12.75" customHeight="1" x14ac:dyDescent="0.2">
      <c r="A32" s="17">
        <v>2017</v>
      </c>
      <c r="B32" s="103">
        <v>5009.4189999999999</v>
      </c>
      <c r="C32" s="1">
        <v>2.9341907108892542</v>
      </c>
      <c r="D32" s="82">
        <v>2.3261357025199199</v>
      </c>
      <c r="E32" s="103">
        <v>35324</v>
      </c>
      <c r="F32" s="1">
        <v>2.3977878187831703</v>
      </c>
      <c r="G32" s="26">
        <v>93.190052945585094</v>
      </c>
      <c r="H32" s="104">
        <v>141.81200000000001</v>
      </c>
      <c r="I32" s="1">
        <v>0.52384226606083661</v>
      </c>
    </row>
    <row r="33" spans="1:9" s="13" customFormat="1" ht="12.75" customHeight="1" x14ac:dyDescent="0.2">
      <c r="A33" s="17">
        <v>2018</v>
      </c>
      <c r="B33" s="103">
        <v>5195.7030000000004</v>
      </c>
      <c r="C33" s="1">
        <v>3.7186747604861949</v>
      </c>
      <c r="D33" s="82">
        <v>2.3101086824208901</v>
      </c>
      <c r="E33" s="103">
        <v>36203</v>
      </c>
      <c r="F33" s="1">
        <v>2.4879121007146843</v>
      </c>
      <c r="G33" s="26">
        <v>92.922755548419374</v>
      </c>
      <c r="H33" s="104">
        <v>143.51499999999999</v>
      </c>
      <c r="I33" s="1">
        <v>1.2008856796321909</v>
      </c>
    </row>
    <row r="34" spans="1:9" s="13" customFormat="1" ht="12.75" customHeight="1" x14ac:dyDescent="0.2">
      <c r="A34" s="17">
        <v>2019</v>
      </c>
      <c r="B34" s="103">
        <v>5405.741</v>
      </c>
      <c r="C34" s="1">
        <v>4.04253283915574</v>
      </c>
      <c r="D34" s="82">
        <v>2.3191886692929953</v>
      </c>
      <c r="E34" s="103">
        <v>37411</v>
      </c>
      <c r="F34" s="1">
        <v>3.3361760907667737</v>
      </c>
      <c r="G34" s="26">
        <v>93.556092747541726</v>
      </c>
      <c r="H34" s="104">
        <v>144.49600000000001</v>
      </c>
      <c r="I34" s="1">
        <v>0.68355224192593322</v>
      </c>
    </row>
    <row r="35" spans="1:9" s="18" customFormat="1" ht="19.5" customHeight="1" x14ac:dyDescent="0.2">
      <c r="A35" s="16" t="s">
        <v>44</v>
      </c>
      <c r="B35" s="16"/>
      <c r="C35" s="16"/>
      <c r="D35" s="16"/>
      <c r="E35" s="16"/>
      <c r="F35" s="16"/>
      <c r="G35" s="16"/>
      <c r="H35" s="16"/>
      <c r="I35" s="16"/>
    </row>
    <row r="36" spans="1:9" s="18" customFormat="1" ht="7.5" customHeight="1" x14ac:dyDescent="0.2">
      <c r="A36" s="16"/>
      <c r="B36" s="16"/>
      <c r="C36" s="16"/>
      <c r="D36" s="16"/>
      <c r="E36" s="16"/>
      <c r="F36" s="16"/>
      <c r="G36" s="16"/>
      <c r="H36" s="16"/>
      <c r="I36" s="16"/>
    </row>
    <row r="37" spans="1:9" s="18" customFormat="1" ht="12.75" customHeight="1" x14ac:dyDescent="0.2">
      <c r="A37" s="17">
        <v>2012</v>
      </c>
      <c r="B37" s="103">
        <v>2779.201</v>
      </c>
      <c r="C37" s="1">
        <v>7.1530577859823694</v>
      </c>
      <c r="D37" s="82">
        <v>1.5714900282146029</v>
      </c>
      <c r="E37" s="103">
        <v>29600</v>
      </c>
      <c r="F37" s="1">
        <v>4.319395612203758</v>
      </c>
      <c r="G37" s="26">
        <v>88.535043150700915</v>
      </c>
      <c r="H37" s="104">
        <v>93.893000000000001</v>
      </c>
      <c r="I37" s="1">
        <v>2.716333005141669</v>
      </c>
    </row>
    <row r="38" spans="1:9" s="18" customFormat="1" ht="12.75" customHeight="1" x14ac:dyDescent="0.2">
      <c r="A38" s="17">
        <v>2013</v>
      </c>
      <c r="B38" s="103">
        <v>2916.0859999999998</v>
      </c>
      <c r="C38" s="1">
        <v>4.9253364546140972</v>
      </c>
      <c r="D38" s="82">
        <v>1.5892772251741523</v>
      </c>
      <c r="E38" s="103">
        <v>30284</v>
      </c>
      <c r="F38" s="1">
        <v>2.3133722684918645</v>
      </c>
      <c r="G38" s="26">
        <v>88.477071797563696</v>
      </c>
      <c r="H38" s="104">
        <v>96.29</v>
      </c>
      <c r="I38" s="1">
        <v>2.5529059674310073</v>
      </c>
    </row>
    <row r="39" spans="1:9" s="18" customFormat="1" ht="12.75" customHeight="1" x14ac:dyDescent="0.2">
      <c r="A39" s="17">
        <v>2014</v>
      </c>
      <c r="B39" s="103">
        <v>3004.0859999999998</v>
      </c>
      <c r="C39" s="1">
        <v>3.0177436467922973</v>
      </c>
      <c r="D39" s="82">
        <v>1.5787797226139262</v>
      </c>
      <c r="E39" s="103">
        <v>30712</v>
      </c>
      <c r="F39" s="1">
        <v>1.4105927021104137</v>
      </c>
      <c r="G39" s="26">
        <v>87.707495396511959</v>
      </c>
      <c r="H39" s="104">
        <v>97.816000000000003</v>
      </c>
      <c r="I39" s="1">
        <v>1.5847959289645885</v>
      </c>
    </row>
    <row r="40" spans="1:9" s="18" customFormat="1" ht="12.75" customHeight="1" x14ac:dyDescent="0.2">
      <c r="A40" s="17">
        <v>2015</v>
      </c>
      <c r="B40" s="103">
        <v>3152.4670000000001</v>
      </c>
      <c r="C40" s="1">
        <v>4.9393059985632988</v>
      </c>
      <c r="D40" s="82">
        <v>1.5919334501527622</v>
      </c>
      <c r="E40" s="103">
        <v>31605</v>
      </c>
      <c r="F40" s="1">
        <v>2.9077882598520954</v>
      </c>
      <c r="G40" s="26">
        <v>87.678958230110567</v>
      </c>
      <c r="H40" s="104">
        <v>99.747</v>
      </c>
      <c r="I40" s="1">
        <v>1.9741146642676011</v>
      </c>
    </row>
    <row r="41" spans="1:9" s="18" customFormat="1" ht="12.75" customHeight="1" x14ac:dyDescent="0.2">
      <c r="A41" s="17">
        <v>2016</v>
      </c>
      <c r="B41" s="103">
        <v>3359.4760000000001</v>
      </c>
      <c r="C41" s="1">
        <v>6.5665715136748304</v>
      </c>
      <c r="D41" s="82">
        <v>1.6294659843138368</v>
      </c>
      <c r="E41" s="103">
        <v>32638</v>
      </c>
      <c r="F41" s="1">
        <v>3.2701111305099895</v>
      </c>
      <c r="G41" s="26">
        <v>88.386834746654998</v>
      </c>
      <c r="H41" s="104">
        <v>102.931</v>
      </c>
      <c r="I41" s="1">
        <v>3.192075952158957</v>
      </c>
    </row>
    <row r="42" spans="1:9" s="18" customFormat="1" ht="12.75" customHeight="1" x14ac:dyDescent="0.2">
      <c r="A42" s="17">
        <v>2017</v>
      </c>
      <c r="B42" s="103">
        <v>3524.6750000000002</v>
      </c>
      <c r="C42" s="1">
        <v>4.9174037855903805</v>
      </c>
      <c r="D42" s="82">
        <v>1.6366912724368636</v>
      </c>
      <c r="E42" s="103">
        <v>33589</v>
      </c>
      <c r="F42" s="1">
        <v>2.9127591013055953</v>
      </c>
      <c r="G42" s="26">
        <v>88.611431882497286</v>
      </c>
      <c r="H42" s="104">
        <v>104.93600000000001</v>
      </c>
      <c r="I42" s="1">
        <v>1.9479068502200603</v>
      </c>
    </row>
    <row r="43" spans="1:9" s="18" customFormat="1" ht="12.75" customHeight="1" x14ac:dyDescent="0.2">
      <c r="A43" s="17">
        <v>2018</v>
      </c>
      <c r="B43" s="103">
        <v>3695.0619999999999</v>
      </c>
      <c r="C43" s="1">
        <v>4.8341194578223536</v>
      </c>
      <c r="D43" s="82">
        <v>1.6428950631480472</v>
      </c>
      <c r="E43" s="103">
        <v>34571</v>
      </c>
      <c r="F43" s="1">
        <v>2.924442235210889</v>
      </c>
      <c r="G43" s="26">
        <v>88.733610376874012</v>
      </c>
      <c r="H43" s="104">
        <v>106.883</v>
      </c>
      <c r="I43" s="1">
        <v>1.8554166349012746</v>
      </c>
    </row>
    <row r="44" spans="1:9" s="18" customFormat="1" ht="12.75" customHeight="1" x14ac:dyDescent="0.2">
      <c r="A44" s="17">
        <v>2019</v>
      </c>
      <c r="B44" s="103">
        <v>3845.107</v>
      </c>
      <c r="C44" s="1">
        <v>4.0606896447204406</v>
      </c>
      <c r="D44" s="82">
        <v>1.6496403706021396</v>
      </c>
      <c r="E44" s="103">
        <v>35603</v>
      </c>
      <c r="F44" s="1">
        <v>2.983478776091486</v>
      </c>
      <c r="G44" s="26">
        <v>89.033474051432449</v>
      </c>
      <c r="H44" s="104">
        <v>108.001</v>
      </c>
      <c r="I44" s="1">
        <v>1.0460035740014861</v>
      </c>
    </row>
    <row r="45" spans="1:9" s="18" customFormat="1" ht="19.5" customHeight="1" x14ac:dyDescent="0.2">
      <c r="A45" s="16" t="s">
        <v>45</v>
      </c>
      <c r="B45" s="16"/>
      <c r="C45" s="16"/>
      <c r="D45" s="16"/>
      <c r="E45" s="16"/>
      <c r="F45" s="16"/>
      <c r="G45" s="16"/>
      <c r="H45" s="16"/>
      <c r="I45" s="16"/>
    </row>
    <row r="46" spans="1:9" s="18" customFormat="1" ht="7.5" customHeight="1" x14ac:dyDescent="0.2">
      <c r="A46" s="16"/>
      <c r="B46" s="16"/>
      <c r="C46" s="16"/>
      <c r="D46" s="16"/>
      <c r="E46" s="16"/>
      <c r="F46" s="16"/>
      <c r="G46" s="16"/>
      <c r="H46" s="16"/>
      <c r="I46" s="16"/>
    </row>
    <row r="47" spans="1:9" s="18" customFormat="1" ht="12.75" customHeight="1" x14ac:dyDescent="0.2">
      <c r="A47" s="17">
        <v>2012</v>
      </c>
      <c r="B47" s="103">
        <v>2394.5360000000001</v>
      </c>
      <c r="C47" s="1">
        <v>3.6497854315047391</v>
      </c>
      <c r="D47" s="82">
        <v>1.3539824741718509</v>
      </c>
      <c r="E47" s="103">
        <v>29826</v>
      </c>
      <c r="F47" s="1">
        <v>3.0326687278494635</v>
      </c>
      <c r="G47" s="26">
        <v>89.211497588561016</v>
      </c>
      <c r="H47" s="104">
        <v>80.284000000000006</v>
      </c>
      <c r="I47" s="1">
        <v>0.59895245971481881</v>
      </c>
    </row>
    <row r="48" spans="1:9" s="18" customFormat="1" ht="12.75" customHeight="1" x14ac:dyDescent="0.2">
      <c r="A48" s="17">
        <v>2013</v>
      </c>
      <c r="B48" s="103">
        <v>2467.3989999999999</v>
      </c>
      <c r="C48" s="1">
        <v>3.0428859703925895</v>
      </c>
      <c r="D48" s="82">
        <v>1.3447412168631097</v>
      </c>
      <c r="E48" s="103">
        <v>30511</v>
      </c>
      <c r="F48" s="1">
        <v>2.2987468126699939</v>
      </c>
      <c r="G48" s="26">
        <v>89.140339080221466</v>
      </c>
      <c r="H48" s="104">
        <v>80.867999999999995</v>
      </c>
      <c r="I48" s="1">
        <v>0.72741766728114943</v>
      </c>
    </row>
    <row r="49" spans="1:9" s="18" customFormat="1" ht="12.75" customHeight="1" x14ac:dyDescent="0.2">
      <c r="A49" s="17">
        <v>2014</v>
      </c>
      <c r="B49" s="103">
        <v>2521.1660000000002</v>
      </c>
      <c r="C49" s="1">
        <v>2.1790962872239277</v>
      </c>
      <c r="D49" s="82">
        <v>1.3249839578972313</v>
      </c>
      <c r="E49" s="103">
        <v>31219</v>
      </c>
      <c r="F49" s="1">
        <v>2.3195408268660955</v>
      </c>
      <c r="G49" s="26">
        <v>89.157013337824495</v>
      </c>
      <c r="H49" s="104">
        <v>80.757000000000005</v>
      </c>
      <c r="I49" s="1">
        <v>-0.13726072117524746</v>
      </c>
    </row>
    <row r="50" spans="1:9" s="18" customFormat="1" ht="12.75" customHeight="1" x14ac:dyDescent="0.2">
      <c r="A50" s="17">
        <v>2015</v>
      </c>
      <c r="B50" s="103">
        <v>2614.5189999999998</v>
      </c>
      <c r="C50" s="1">
        <v>3.7027708607842555</v>
      </c>
      <c r="D50" s="82">
        <v>1.320280355721392</v>
      </c>
      <c r="E50" s="103">
        <v>32013</v>
      </c>
      <c r="F50" s="1">
        <v>2.5422079612635207</v>
      </c>
      <c r="G50" s="26">
        <v>88.811376979476179</v>
      </c>
      <c r="H50" s="104">
        <v>81.671000000000006</v>
      </c>
      <c r="I50" s="1">
        <v>1.1317904330274686</v>
      </c>
    </row>
    <row r="51" spans="1:9" s="18" customFormat="1" ht="12.75" customHeight="1" x14ac:dyDescent="0.2">
      <c r="A51" s="17">
        <v>2016</v>
      </c>
      <c r="B51" s="103">
        <v>2704.9279999999999</v>
      </c>
      <c r="C51" s="1">
        <v>3.4579591886691077</v>
      </c>
      <c r="D51" s="82">
        <v>1.3119867997324757</v>
      </c>
      <c r="E51" s="103">
        <v>32691</v>
      </c>
      <c r="F51" s="1">
        <v>2.1175807608836417</v>
      </c>
      <c r="G51" s="26">
        <v>88.529228035830684</v>
      </c>
      <c r="H51" s="104">
        <v>82.742999999999995</v>
      </c>
      <c r="I51" s="1">
        <v>1.3125834139412929</v>
      </c>
    </row>
    <row r="52" spans="1:9" s="18" customFormat="1" ht="12.75" customHeight="1" x14ac:dyDescent="0.2">
      <c r="A52" s="17">
        <v>2017</v>
      </c>
      <c r="B52" s="103">
        <v>2790.0419999999999</v>
      </c>
      <c r="C52" s="1">
        <v>3.1466271930343339</v>
      </c>
      <c r="D52" s="82">
        <v>1.295562680568362</v>
      </c>
      <c r="E52" s="103">
        <v>33266</v>
      </c>
      <c r="F52" s="1">
        <v>1.760598233375954</v>
      </c>
      <c r="G52" s="26">
        <v>87.760538576666178</v>
      </c>
      <c r="H52" s="104">
        <v>83.87</v>
      </c>
      <c r="I52" s="1">
        <v>1.3620487533688719</v>
      </c>
    </row>
    <row r="53" spans="1:9" s="18" customFormat="1" ht="12.75" customHeight="1" x14ac:dyDescent="0.2">
      <c r="A53" s="17">
        <v>2018</v>
      </c>
      <c r="B53" s="103">
        <v>2920.962</v>
      </c>
      <c r="C53" s="1">
        <v>4.6924024799626807</v>
      </c>
      <c r="D53" s="82">
        <v>1.2987154341234455</v>
      </c>
      <c r="E53" s="103">
        <v>34299</v>
      </c>
      <c r="F53" s="1">
        <v>3.1053157665418274</v>
      </c>
      <c r="G53" s="26">
        <v>88.035981850852266</v>
      </c>
      <c r="H53" s="104">
        <v>85.161000000000001</v>
      </c>
      <c r="I53" s="1">
        <v>1.5392869917729923</v>
      </c>
    </row>
    <row r="54" spans="1:9" s="18" customFormat="1" ht="12.75" customHeight="1" x14ac:dyDescent="0.2">
      <c r="A54" s="17">
        <v>2019</v>
      </c>
      <c r="B54" s="103">
        <v>3043.114</v>
      </c>
      <c r="C54" s="1">
        <v>4.1819099324126796</v>
      </c>
      <c r="D54" s="82">
        <v>1.3055667129015032</v>
      </c>
      <c r="E54" s="103">
        <v>35110</v>
      </c>
      <c r="F54" s="1">
        <v>2.3632880881717444</v>
      </c>
      <c r="G54" s="26">
        <v>87.801522976918974</v>
      </c>
      <c r="H54" s="104">
        <v>86.674000000000007</v>
      </c>
      <c r="I54" s="1">
        <v>1.7766348445884761</v>
      </c>
    </row>
    <row r="55" spans="1:9" s="23" customFormat="1" x14ac:dyDescent="0.2"/>
    <row r="56" spans="1:9" s="23" customFormat="1" x14ac:dyDescent="0.2"/>
    <row r="57" spans="1:9" s="23" customFormat="1" x14ac:dyDescent="0.2"/>
    <row r="58" spans="1:9" s="23" customFormat="1" x14ac:dyDescent="0.2"/>
    <row r="59" spans="1:9" s="23" customFormat="1" x14ac:dyDescent="0.2"/>
    <row r="60" spans="1:9" s="23" customFormat="1" x14ac:dyDescent="0.2"/>
  </sheetData>
  <mergeCells count="6">
    <mergeCell ref="A2:I2"/>
    <mergeCell ref="A1:I1"/>
    <mergeCell ref="A3:A4"/>
    <mergeCell ref="B3:D3"/>
    <mergeCell ref="E3:G3"/>
    <mergeCell ref="H3:I3"/>
  </mergeCells>
  <phoneticPr fontId="0" type="noConversion"/>
  <conditionalFormatting sqref="B3:I4 A55:I65536 A1:I1 D15:I16 D25:I26 D35:I36 D45:I46 D5:I6 J1:IV1048576 F8:G14 E7:G9 F18:G24 E17:G19 F28:G34 E27:G29 F38:G44 E37:G39 A3:A6 F48:G54 E47:G49 B5:C54 A15:A16 A25:A26 A35:A36 A45:A46">
    <cfRule type="cellIs" dxfId="407" priority="173" stopIfTrue="1" operator="equal">
      <formula>"..."</formula>
    </cfRule>
    <cfRule type="cellIs" dxfId="406" priority="174" stopIfTrue="1" operator="equal">
      <formula>"."</formula>
    </cfRule>
  </conditionalFormatting>
  <conditionalFormatting sqref="D7:D14 D17:D24 D27:D34 D37:D44 D47:D54">
    <cfRule type="cellIs" dxfId="405" priority="175" stopIfTrue="1" operator="equal">
      <formula>"."</formula>
    </cfRule>
    <cfRule type="cellIs" dxfId="404" priority="176" stopIfTrue="1" operator="equal">
      <formula>"..."</formula>
    </cfRule>
  </conditionalFormatting>
  <conditionalFormatting sqref="E8:E14">
    <cfRule type="cellIs" dxfId="403" priority="151" stopIfTrue="1" operator="equal">
      <formula>"..."</formula>
    </cfRule>
    <cfRule type="cellIs" dxfId="402" priority="152" stopIfTrue="1" operator="equal">
      <formula>"."</formula>
    </cfRule>
  </conditionalFormatting>
  <conditionalFormatting sqref="E18:E24">
    <cfRule type="cellIs" dxfId="401" priority="149" stopIfTrue="1" operator="equal">
      <formula>"..."</formula>
    </cfRule>
    <cfRule type="cellIs" dxfId="400" priority="150" stopIfTrue="1" operator="equal">
      <formula>"."</formula>
    </cfRule>
  </conditionalFormatting>
  <conditionalFormatting sqref="E28:E34">
    <cfRule type="cellIs" dxfId="399" priority="147" stopIfTrue="1" operator="equal">
      <formula>"..."</formula>
    </cfRule>
    <cfRule type="cellIs" dxfId="398" priority="148" stopIfTrue="1" operator="equal">
      <formula>"."</formula>
    </cfRule>
  </conditionalFormatting>
  <conditionalFormatting sqref="E38:E44">
    <cfRule type="cellIs" dxfId="397" priority="145" stopIfTrue="1" operator="equal">
      <formula>"..."</formula>
    </cfRule>
    <cfRule type="cellIs" dxfId="396" priority="146" stopIfTrue="1" operator="equal">
      <formula>"."</formula>
    </cfRule>
  </conditionalFormatting>
  <conditionalFormatting sqref="E48:E54">
    <cfRule type="cellIs" dxfId="395" priority="143" stopIfTrue="1" operator="equal">
      <formula>"..."</formula>
    </cfRule>
    <cfRule type="cellIs" dxfId="394" priority="144" stopIfTrue="1" operator="equal">
      <formula>"."</formula>
    </cfRule>
  </conditionalFormatting>
  <conditionalFormatting sqref="A2">
    <cfRule type="cellIs" dxfId="393" priority="41" stopIfTrue="1" operator="equal">
      <formula>"..."</formula>
    </cfRule>
    <cfRule type="cellIs" dxfId="392" priority="42" stopIfTrue="1" operator="equal">
      <formula>"."</formula>
    </cfRule>
  </conditionalFormatting>
  <conditionalFormatting sqref="A7:A14">
    <cfRule type="cellIs" dxfId="391" priority="39" stopIfTrue="1" operator="equal">
      <formula>"..."</formula>
    </cfRule>
    <cfRule type="cellIs" dxfId="390" priority="40" stopIfTrue="1" operator="equal">
      <formula>"."</formula>
    </cfRule>
  </conditionalFormatting>
  <conditionalFormatting sqref="A17:A24">
    <cfRule type="cellIs" dxfId="389" priority="37" stopIfTrue="1" operator="equal">
      <formula>"..."</formula>
    </cfRule>
    <cfRule type="cellIs" dxfId="388" priority="38" stopIfTrue="1" operator="equal">
      <formula>"."</formula>
    </cfRule>
  </conditionalFormatting>
  <conditionalFormatting sqref="A27:A34">
    <cfRule type="cellIs" dxfId="387" priority="35" stopIfTrue="1" operator="equal">
      <formula>"..."</formula>
    </cfRule>
    <cfRule type="cellIs" dxfId="386" priority="36" stopIfTrue="1" operator="equal">
      <formula>"."</formula>
    </cfRule>
  </conditionalFormatting>
  <conditionalFormatting sqref="A37:A44">
    <cfRule type="cellIs" dxfId="385" priority="33" stopIfTrue="1" operator="equal">
      <formula>"..."</formula>
    </cfRule>
    <cfRule type="cellIs" dxfId="384" priority="34" stopIfTrue="1" operator="equal">
      <formula>"."</formula>
    </cfRule>
  </conditionalFormatting>
  <conditionalFormatting sqref="A47:A54">
    <cfRule type="cellIs" dxfId="383" priority="31" stopIfTrue="1" operator="equal">
      <formula>"..."</formula>
    </cfRule>
    <cfRule type="cellIs" dxfId="382" priority="32" stopIfTrue="1" operator="equal">
      <formula>"."</formula>
    </cfRule>
  </conditionalFormatting>
  <conditionalFormatting sqref="H7:I14">
    <cfRule type="cellIs" dxfId="381" priority="29" stopIfTrue="1" operator="equal">
      <formula>"..."</formula>
    </cfRule>
    <cfRule type="cellIs" dxfId="380" priority="30" stopIfTrue="1" operator="equal">
      <formula>"."</formula>
    </cfRule>
  </conditionalFormatting>
  <conditionalFormatting sqref="H11:I11">
    <cfRule type="cellIs" dxfId="379" priority="27" stopIfTrue="1" operator="equal">
      <formula>"..."</formula>
    </cfRule>
    <cfRule type="cellIs" dxfId="378" priority="28" stopIfTrue="1" operator="equal">
      <formula>"."</formula>
    </cfRule>
  </conditionalFormatting>
  <conditionalFormatting sqref="H10:I10">
    <cfRule type="cellIs" dxfId="377" priority="25" stopIfTrue="1" operator="equal">
      <formula>"..."</formula>
    </cfRule>
    <cfRule type="cellIs" dxfId="376" priority="26" stopIfTrue="1" operator="equal">
      <formula>"."</formula>
    </cfRule>
  </conditionalFormatting>
  <conditionalFormatting sqref="H17:I24">
    <cfRule type="cellIs" dxfId="375" priority="23" stopIfTrue="1" operator="equal">
      <formula>"..."</formula>
    </cfRule>
    <cfRule type="cellIs" dxfId="374" priority="24" stopIfTrue="1" operator="equal">
      <formula>"."</formula>
    </cfRule>
  </conditionalFormatting>
  <conditionalFormatting sqref="H21:I21">
    <cfRule type="cellIs" dxfId="373" priority="21" stopIfTrue="1" operator="equal">
      <formula>"..."</formula>
    </cfRule>
    <cfRule type="cellIs" dxfId="372" priority="22" stopIfTrue="1" operator="equal">
      <formula>"."</formula>
    </cfRule>
  </conditionalFormatting>
  <conditionalFormatting sqref="H20:I20">
    <cfRule type="cellIs" dxfId="371" priority="19" stopIfTrue="1" operator="equal">
      <formula>"..."</formula>
    </cfRule>
    <cfRule type="cellIs" dxfId="370" priority="20" stopIfTrue="1" operator="equal">
      <formula>"."</formula>
    </cfRule>
  </conditionalFormatting>
  <conditionalFormatting sqref="H27:I34">
    <cfRule type="cellIs" dxfId="369" priority="17" stopIfTrue="1" operator="equal">
      <formula>"..."</formula>
    </cfRule>
    <cfRule type="cellIs" dxfId="368" priority="18" stopIfTrue="1" operator="equal">
      <formula>"."</formula>
    </cfRule>
  </conditionalFormatting>
  <conditionalFormatting sqref="H31:I31">
    <cfRule type="cellIs" dxfId="367" priority="15" stopIfTrue="1" operator="equal">
      <formula>"..."</formula>
    </cfRule>
    <cfRule type="cellIs" dxfId="366" priority="16" stopIfTrue="1" operator="equal">
      <formula>"."</formula>
    </cfRule>
  </conditionalFormatting>
  <conditionalFormatting sqref="H30:I30">
    <cfRule type="cellIs" dxfId="365" priority="13" stopIfTrue="1" operator="equal">
      <formula>"..."</formula>
    </cfRule>
    <cfRule type="cellIs" dxfId="364" priority="14" stopIfTrue="1" operator="equal">
      <formula>"."</formula>
    </cfRule>
  </conditionalFormatting>
  <conditionalFormatting sqref="H37:I44">
    <cfRule type="cellIs" dxfId="363" priority="11" stopIfTrue="1" operator="equal">
      <formula>"..."</formula>
    </cfRule>
    <cfRule type="cellIs" dxfId="362" priority="12" stopIfTrue="1" operator="equal">
      <formula>"."</formula>
    </cfRule>
  </conditionalFormatting>
  <conditionalFormatting sqref="H41:I41">
    <cfRule type="cellIs" dxfId="361" priority="9" stopIfTrue="1" operator="equal">
      <formula>"..."</formula>
    </cfRule>
    <cfRule type="cellIs" dxfId="360" priority="10" stopIfTrue="1" operator="equal">
      <formula>"."</formula>
    </cfRule>
  </conditionalFormatting>
  <conditionalFormatting sqref="H40:I40">
    <cfRule type="cellIs" dxfId="359" priority="7" stopIfTrue="1" operator="equal">
      <formula>"..."</formula>
    </cfRule>
    <cfRule type="cellIs" dxfId="358" priority="8" stopIfTrue="1" operator="equal">
      <formula>"."</formula>
    </cfRule>
  </conditionalFormatting>
  <conditionalFormatting sqref="H47:I54">
    <cfRule type="cellIs" dxfId="357" priority="5" stopIfTrue="1" operator="equal">
      <formula>"..."</formula>
    </cfRule>
    <cfRule type="cellIs" dxfId="356" priority="6" stopIfTrue="1" operator="equal">
      <formula>"."</formula>
    </cfRule>
  </conditionalFormatting>
  <conditionalFormatting sqref="H51:I51">
    <cfRule type="cellIs" dxfId="355" priority="3" stopIfTrue="1" operator="equal">
      <formula>"..."</formula>
    </cfRule>
    <cfRule type="cellIs" dxfId="354" priority="4" stopIfTrue="1" operator="equal">
      <formula>"."</formula>
    </cfRule>
  </conditionalFormatting>
  <conditionalFormatting sqref="H50:I50">
    <cfRule type="cellIs" dxfId="353" priority="1" stopIfTrue="1" operator="equal">
      <formula>"..."</formula>
    </cfRule>
    <cfRule type="cellIs" dxfId="3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9" orientation="portrait" useFirstPageNumber="1" r:id="rId1"/>
  <headerFooter alignWithMargins="0">
    <oddFooter>&amp;C&amp;8&amp;P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I54"/>
  <sheetViews>
    <sheetView zoomScaleNormal="100" zoomScaleSheetLayoutView="100" workbookViewId="0">
      <pane ySplit="4" topLeftCell="A5" activePane="bottomLeft" state="frozen"/>
      <selection activeCell="A3" sqref="A3:A4"/>
      <selection pane="bottomLeft" sqref="A1:I1"/>
    </sheetView>
  </sheetViews>
  <sheetFormatPr baseColWidth="10" defaultRowHeight="12.75" x14ac:dyDescent="0.2"/>
  <cols>
    <col min="1" max="1" width="8.7109375" style="24" customWidth="1"/>
    <col min="2" max="2" width="10.5703125" style="24" customWidth="1"/>
    <col min="3" max="3" width="10.42578125" style="24" customWidth="1"/>
    <col min="4" max="4" width="10.140625" style="24" customWidth="1"/>
    <col min="5" max="5" width="10.5703125" style="24" customWidth="1"/>
    <col min="6" max="9" width="10.42578125" style="24" customWidth="1"/>
    <col min="10" max="16384" width="11.42578125" style="24"/>
  </cols>
  <sheetData>
    <row r="1" spans="1:9" s="19" customFormat="1" ht="16.5" customHeight="1" x14ac:dyDescent="0.2">
      <c r="A1" s="74" t="s">
        <v>84</v>
      </c>
      <c r="B1" s="74"/>
      <c r="C1" s="74"/>
      <c r="D1" s="74"/>
      <c r="E1" s="74"/>
      <c r="F1" s="74"/>
      <c r="G1" s="74"/>
      <c r="H1" s="74"/>
      <c r="I1" s="74"/>
    </row>
    <row r="2" spans="1:9" s="20" customFormat="1" ht="14.85" customHeight="1" x14ac:dyDescent="0.2">
      <c r="A2" s="73" t="s">
        <v>138</v>
      </c>
      <c r="B2" s="94"/>
      <c r="C2" s="94"/>
      <c r="D2" s="94"/>
      <c r="E2" s="94"/>
      <c r="F2" s="94"/>
      <c r="G2" s="94"/>
      <c r="H2" s="94"/>
      <c r="I2" s="94"/>
    </row>
    <row r="3" spans="1:9" s="83" customFormat="1" ht="24.75" customHeight="1" x14ac:dyDescent="0.2">
      <c r="A3" s="71" t="s">
        <v>0</v>
      </c>
      <c r="B3" s="95" t="s">
        <v>62</v>
      </c>
      <c r="C3" s="95"/>
      <c r="D3" s="96"/>
      <c r="E3" s="97" t="s">
        <v>63</v>
      </c>
      <c r="F3" s="95"/>
      <c r="G3" s="96"/>
      <c r="H3" s="98" t="s">
        <v>58</v>
      </c>
      <c r="I3" s="75"/>
    </row>
    <row r="4" spans="1:9" s="83" customFormat="1" ht="41.25" customHeight="1" x14ac:dyDescent="0.2">
      <c r="A4" s="72"/>
      <c r="B4" s="9" t="s">
        <v>4</v>
      </c>
      <c r="C4" s="11" t="s">
        <v>59</v>
      </c>
      <c r="D4" s="10" t="s">
        <v>80</v>
      </c>
      <c r="E4" s="10" t="s">
        <v>57</v>
      </c>
      <c r="F4" s="10" t="s">
        <v>59</v>
      </c>
      <c r="G4" s="99" t="s">
        <v>79</v>
      </c>
      <c r="H4" s="7" t="s">
        <v>78</v>
      </c>
      <c r="I4" s="11" t="s">
        <v>59</v>
      </c>
    </row>
    <row r="5" spans="1:9" s="18" customFormat="1" ht="22.5" customHeight="1" x14ac:dyDescent="0.2">
      <c r="A5" s="12" t="s">
        <v>73</v>
      </c>
      <c r="B5" s="16"/>
      <c r="C5" s="16"/>
      <c r="D5" s="16"/>
      <c r="E5" s="16"/>
      <c r="F5" s="16"/>
      <c r="G5" s="16"/>
      <c r="H5" s="16"/>
      <c r="I5" s="16"/>
    </row>
    <row r="6" spans="1:9" s="18" customFormat="1" ht="7.5" customHeight="1" x14ac:dyDescent="0.2">
      <c r="A6" s="16"/>
      <c r="B6" s="16"/>
      <c r="C6" s="16"/>
      <c r="D6" s="16"/>
      <c r="E6" s="16"/>
      <c r="F6" s="16"/>
      <c r="G6" s="16"/>
      <c r="H6" s="16"/>
      <c r="I6" s="16"/>
    </row>
    <row r="7" spans="1:9" s="18" customFormat="1" ht="12.75" customHeight="1" x14ac:dyDescent="0.2">
      <c r="A7" s="17">
        <v>2012</v>
      </c>
      <c r="B7" s="103">
        <v>9214.5139999999992</v>
      </c>
      <c r="C7" s="1">
        <v>5.3017393930757208</v>
      </c>
      <c r="D7" s="82">
        <v>5.2103165139347078</v>
      </c>
      <c r="E7" s="103">
        <v>30361</v>
      </c>
      <c r="F7" s="1">
        <v>3.5464906646008876</v>
      </c>
      <c r="G7" s="26">
        <v>90.811184064409446</v>
      </c>
      <c r="H7" s="104">
        <v>303.50200000000001</v>
      </c>
      <c r="I7" s="1">
        <v>1.695131063553168</v>
      </c>
    </row>
    <row r="8" spans="1:9" s="18" customFormat="1" ht="12.75" customHeight="1" x14ac:dyDescent="0.2">
      <c r="A8" s="17">
        <v>2013</v>
      </c>
      <c r="B8" s="103">
        <v>9614.5419999999995</v>
      </c>
      <c r="C8" s="1">
        <v>4.3412815911940754</v>
      </c>
      <c r="D8" s="82">
        <v>5.2399595317423229</v>
      </c>
      <c r="E8" s="103">
        <v>31120</v>
      </c>
      <c r="F8" s="1">
        <v>2.5016674127140259</v>
      </c>
      <c r="G8" s="26">
        <v>90.918739683327843</v>
      </c>
      <c r="H8" s="104">
        <v>308.94900000000001</v>
      </c>
      <c r="I8" s="1">
        <v>1.7947163445380943</v>
      </c>
    </row>
    <row r="9" spans="1:9" s="18" customFormat="1" ht="12.75" customHeight="1" x14ac:dyDescent="0.2">
      <c r="A9" s="17">
        <v>2014</v>
      </c>
      <c r="B9" s="103">
        <v>10034.053</v>
      </c>
      <c r="C9" s="1">
        <v>4.3632967644220599</v>
      </c>
      <c r="D9" s="82">
        <v>5.2733375183112052</v>
      </c>
      <c r="E9" s="103">
        <v>31779</v>
      </c>
      <c r="F9" s="1">
        <v>2.1160424518015253</v>
      </c>
      <c r="G9" s="26">
        <v>90.754888903348032</v>
      </c>
      <c r="H9" s="104">
        <v>315.74799999999999</v>
      </c>
      <c r="I9" s="1">
        <v>2.2006868447543182</v>
      </c>
    </row>
    <row r="10" spans="1:9" s="18" customFormat="1" ht="12.75" customHeight="1" x14ac:dyDescent="0.2">
      <c r="A10" s="17">
        <v>2015</v>
      </c>
      <c r="B10" s="103">
        <v>10430.675999999999</v>
      </c>
      <c r="C10" s="1">
        <v>3.9527696335668168</v>
      </c>
      <c r="D10" s="82">
        <v>5.2672849651100595</v>
      </c>
      <c r="E10" s="103">
        <v>32584</v>
      </c>
      <c r="F10" s="1">
        <v>2.5327270196564777</v>
      </c>
      <c r="G10" s="26">
        <v>90.394699467397501</v>
      </c>
      <c r="H10" s="104">
        <v>320.12099999999998</v>
      </c>
      <c r="I10" s="1">
        <v>1.3849652254329436</v>
      </c>
    </row>
    <row r="11" spans="1:9" s="18" customFormat="1" ht="12.75" customHeight="1" x14ac:dyDescent="0.2">
      <c r="A11" s="17">
        <v>2016</v>
      </c>
      <c r="B11" s="103">
        <v>10931.027</v>
      </c>
      <c r="C11" s="1">
        <v>4.7969182438415459</v>
      </c>
      <c r="D11" s="82">
        <v>5.3019389542048012</v>
      </c>
      <c r="E11" s="103">
        <v>33454</v>
      </c>
      <c r="F11" s="1">
        <v>2.6717743854933529</v>
      </c>
      <c r="G11" s="26">
        <v>90.596535242757028</v>
      </c>
      <c r="H11" s="104">
        <v>326.74700000000001</v>
      </c>
      <c r="I11" s="1">
        <v>2.0698423408648692</v>
      </c>
    </row>
    <row r="12" spans="1:9" s="18" customFormat="1" ht="12.75" customHeight="1" x14ac:dyDescent="0.2">
      <c r="A12" s="17">
        <v>2017</v>
      </c>
      <c r="B12" s="103">
        <v>11324.136</v>
      </c>
      <c r="C12" s="1">
        <v>3.5962677614829914</v>
      </c>
      <c r="D12" s="82">
        <v>5.2583896555251455</v>
      </c>
      <c r="E12" s="103">
        <v>34251</v>
      </c>
      <c r="F12" s="1">
        <v>2.3833236613290287</v>
      </c>
      <c r="G12" s="26">
        <v>90.359488517763836</v>
      </c>
      <c r="H12" s="104">
        <v>330.61799999999999</v>
      </c>
      <c r="I12" s="1">
        <v>1.1847086583809396</v>
      </c>
    </row>
    <row r="13" spans="1:9" s="18" customFormat="1" ht="12.75" customHeight="1" x14ac:dyDescent="0.2">
      <c r="A13" s="17">
        <v>2018</v>
      </c>
      <c r="B13" s="103">
        <v>11811.727000000001</v>
      </c>
      <c r="C13" s="1">
        <v>4.3057677866108293</v>
      </c>
      <c r="D13" s="82">
        <v>5.2517191796923832</v>
      </c>
      <c r="E13" s="103">
        <v>35200</v>
      </c>
      <c r="F13" s="1">
        <v>2.7698983906665919</v>
      </c>
      <c r="G13" s="26">
        <v>90.348212954631705</v>
      </c>
      <c r="H13" s="104">
        <v>335.55900000000003</v>
      </c>
      <c r="I13" s="1">
        <v>1.4944739850824895</v>
      </c>
    </row>
    <row r="14" spans="1:9" s="18" customFormat="1" ht="12.75" customHeight="1" x14ac:dyDescent="0.2">
      <c r="A14" s="17">
        <v>2019</v>
      </c>
      <c r="B14" s="103">
        <v>12293.962</v>
      </c>
      <c r="C14" s="1">
        <v>4.0826798655268561</v>
      </c>
      <c r="D14" s="82">
        <v>5.2743957527966385</v>
      </c>
      <c r="E14" s="103">
        <v>36247</v>
      </c>
      <c r="F14" s="1">
        <v>2.97425184640292</v>
      </c>
      <c r="G14" s="26">
        <v>90.645410754985008</v>
      </c>
      <c r="H14" s="104">
        <v>339.17099999999999</v>
      </c>
      <c r="I14" s="1">
        <v>1.0764127917892274</v>
      </c>
    </row>
    <row r="15" spans="1:9" s="18" customFormat="1" ht="19.5" customHeight="1" x14ac:dyDescent="0.2">
      <c r="A15" s="16" t="s">
        <v>46</v>
      </c>
      <c r="B15" s="16"/>
      <c r="C15" s="16"/>
      <c r="D15" s="16"/>
      <c r="E15" s="16"/>
      <c r="F15" s="16"/>
      <c r="G15" s="16"/>
      <c r="H15" s="16"/>
      <c r="I15" s="16"/>
    </row>
    <row r="16" spans="1:9" s="18" customFormat="1" ht="7.5" customHeight="1" x14ac:dyDescent="0.2">
      <c r="A16" s="16"/>
      <c r="B16" s="16"/>
      <c r="C16" s="16"/>
      <c r="D16" s="16"/>
      <c r="E16" s="16"/>
      <c r="F16" s="16"/>
      <c r="G16" s="16"/>
      <c r="H16" s="16"/>
      <c r="I16" s="16"/>
    </row>
    <row r="17" spans="1:9" s="18" customFormat="1" ht="12.75" customHeight="1" x14ac:dyDescent="0.2">
      <c r="A17" s="17">
        <v>2012</v>
      </c>
      <c r="B17" s="103">
        <v>3844.9380000000001</v>
      </c>
      <c r="C17" s="1">
        <v>3.5016700512751981</v>
      </c>
      <c r="D17" s="82">
        <v>2.1741074956807367</v>
      </c>
      <c r="E17" s="103">
        <v>33875</v>
      </c>
      <c r="F17" s="1">
        <v>3.1186817740203265</v>
      </c>
      <c r="G17" s="26">
        <v>101.32267239416311</v>
      </c>
      <c r="H17" s="104">
        <v>113.504</v>
      </c>
      <c r="I17" s="1">
        <v>0.3714053270135409</v>
      </c>
    </row>
    <row r="18" spans="1:9" s="18" customFormat="1" ht="12.75" customHeight="1" x14ac:dyDescent="0.2">
      <c r="A18" s="17">
        <v>2013</v>
      </c>
      <c r="B18" s="103">
        <v>4019.009</v>
      </c>
      <c r="C18" s="1">
        <v>4.5272771628567199</v>
      </c>
      <c r="D18" s="82">
        <v>2.1903741767115048</v>
      </c>
      <c r="E18" s="103">
        <v>35067</v>
      </c>
      <c r="F18" s="1">
        <v>3.5203831067018854</v>
      </c>
      <c r="G18" s="26">
        <v>102.45086858195953</v>
      </c>
      <c r="H18" s="104">
        <v>114.608</v>
      </c>
      <c r="I18" s="1">
        <v>0.9726529461516753</v>
      </c>
    </row>
    <row r="19" spans="1:9" s="18" customFormat="1" ht="12.75" customHeight="1" x14ac:dyDescent="0.2">
      <c r="A19" s="17">
        <v>2014</v>
      </c>
      <c r="B19" s="103">
        <v>4098.4639999999999</v>
      </c>
      <c r="C19" s="1">
        <v>1.9769798972831438</v>
      </c>
      <c r="D19" s="82">
        <v>2.1539236416877423</v>
      </c>
      <c r="E19" s="103">
        <v>35669</v>
      </c>
      <c r="F19" s="1">
        <v>1.7142807218880618</v>
      </c>
      <c r="G19" s="26">
        <v>101.86388233428625</v>
      </c>
      <c r="H19" s="104">
        <v>114.904</v>
      </c>
      <c r="I19" s="1">
        <v>0.25827167387966199</v>
      </c>
    </row>
    <row r="20" spans="1:9" s="18" customFormat="1" ht="12.75" customHeight="1" x14ac:dyDescent="0.2">
      <c r="A20" s="17">
        <v>2015</v>
      </c>
      <c r="B20" s="103">
        <v>4208.4139999999998</v>
      </c>
      <c r="C20" s="1">
        <v>2.6827123527253036</v>
      </c>
      <c r="D20" s="82">
        <v>2.1251657887905524</v>
      </c>
      <c r="E20" s="103">
        <v>36612</v>
      </c>
      <c r="F20" s="1">
        <v>2.6451932227093522</v>
      </c>
      <c r="G20" s="26">
        <v>101.57089246387255</v>
      </c>
      <c r="H20" s="104">
        <v>114.946</v>
      </c>
      <c r="I20" s="1">
        <v>3.6552252314980826E-2</v>
      </c>
    </row>
    <row r="21" spans="1:9" s="18" customFormat="1" ht="12.75" customHeight="1" x14ac:dyDescent="0.2">
      <c r="A21" s="17">
        <v>2016</v>
      </c>
      <c r="B21" s="103">
        <v>4383.0749999999998</v>
      </c>
      <c r="C21" s="1">
        <v>4.1502808421414841</v>
      </c>
      <c r="D21" s="82">
        <v>2.1259481000002292</v>
      </c>
      <c r="E21" s="103">
        <v>37414</v>
      </c>
      <c r="F21" s="1">
        <v>2.1891063036123759</v>
      </c>
      <c r="G21" s="26">
        <v>101.31912384246176</v>
      </c>
      <c r="H21" s="104">
        <v>117.152</v>
      </c>
      <c r="I21" s="1">
        <v>1.9191620413063548</v>
      </c>
    </row>
    <row r="22" spans="1:9" s="18" customFormat="1" ht="12.75" customHeight="1" x14ac:dyDescent="0.2">
      <c r="A22" s="17">
        <v>2017</v>
      </c>
      <c r="B22" s="103">
        <v>4551.0879999999997</v>
      </c>
      <c r="C22" s="1">
        <v>3.833222110048311</v>
      </c>
      <c r="D22" s="82">
        <v>2.1133086056706332</v>
      </c>
      <c r="E22" s="103">
        <v>38721</v>
      </c>
      <c r="F22" s="1">
        <v>3.4948707758232</v>
      </c>
      <c r="G22" s="26">
        <v>102.15113661012252</v>
      </c>
      <c r="H22" s="104">
        <v>117.535</v>
      </c>
      <c r="I22" s="1">
        <v>0.32692570335974835</v>
      </c>
    </row>
    <row r="23" spans="1:9" s="18" customFormat="1" ht="12.75" customHeight="1" x14ac:dyDescent="0.2">
      <c r="A23" s="17">
        <v>2018</v>
      </c>
      <c r="B23" s="103">
        <v>4731.4939999999997</v>
      </c>
      <c r="C23" s="1">
        <v>3.9640191532222673</v>
      </c>
      <c r="D23" s="82">
        <v>2.1037125043949483</v>
      </c>
      <c r="E23" s="103">
        <v>39985</v>
      </c>
      <c r="F23" s="1">
        <v>3.2637916301083258</v>
      </c>
      <c r="G23" s="26">
        <v>102.6292479434657</v>
      </c>
      <c r="H23" s="104">
        <v>118.33199999999999</v>
      </c>
      <c r="I23" s="1">
        <v>0.67809588633171991</v>
      </c>
    </row>
    <row r="24" spans="1:9" s="18" customFormat="1" ht="12.75" customHeight="1" x14ac:dyDescent="0.2">
      <c r="A24" s="17">
        <v>2019</v>
      </c>
      <c r="B24" s="103">
        <v>4911.1940000000004</v>
      </c>
      <c r="C24" s="1">
        <v>3.7979547263506959</v>
      </c>
      <c r="D24" s="82">
        <v>2.1070164992180986</v>
      </c>
      <c r="E24" s="103">
        <v>41055</v>
      </c>
      <c r="F24" s="1">
        <v>2.6751674274700488</v>
      </c>
      <c r="G24" s="26">
        <v>102.66778094600939</v>
      </c>
      <c r="H24" s="104">
        <v>119.626</v>
      </c>
      <c r="I24" s="1">
        <v>1.0935334482642167</v>
      </c>
    </row>
    <row r="25" spans="1:9" s="18" customFormat="1" ht="19.5" customHeight="1" x14ac:dyDescent="0.2">
      <c r="A25" s="16" t="s">
        <v>77</v>
      </c>
      <c r="B25" s="16"/>
      <c r="C25" s="16"/>
      <c r="D25" s="16"/>
      <c r="E25" s="16"/>
      <c r="F25" s="16"/>
      <c r="G25" s="16"/>
      <c r="H25" s="16"/>
      <c r="I25" s="16"/>
    </row>
    <row r="26" spans="1:9" s="18" customFormat="1" ht="7.5" customHeight="1" x14ac:dyDescent="0.2">
      <c r="A26" s="16"/>
      <c r="B26" s="16"/>
      <c r="C26" s="16"/>
      <c r="D26" s="16"/>
      <c r="E26" s="16"/>
      <c r="F26" s="16"/>
      <c r="G26" s="16"/>
      <c r="H26" s="16"/>
      <c r="I26" s="16"/>
    </row>
    <row r="27" spans="1:9" s="18" customFormat="1" ht="12.75" customHeight="1" x14ac:dyDescent="0.2">
      <c r="A27" s="17">
        <v>2012</v>
      </c>
      <c r="B27" s="103">
        <v>2002.701</v>
      </c>
      <c r="C27" s="1">
        <v>4.0997947841490969</v>
      </c>
      <c r="D27" s="82">
        <v>1.1324206673052482</v>
      </c>
      <c r="E27" s="103">
        <v>30549</v>
      </c>
      <c r="F27" s="1">
        <v>2.9564691961848188</v>
      </c>
      <c r="G27" s="26">
        <v>91.375997212936767</v>
      </c>
      <c r="H27" s="104">
        <v>65.555999999999997</v>
      </c>
      <c r="I27" s="1">
        <v>1.110494169905607</v>
      </c>
    </row>
    <row r="28" spans="1:9" s="18" customFormat="1" ht="12.75" customHeight="1" x14ac:dyDescent="0.2">
      <c r="A28" s="17">
        <v>2013</v>
      </c>
      <c r="B28" s="103">
        <v>2013.057</v>
      </c>
      <c r="C28" s="1">
        <v>0.51710165421599186</v>
      </c>
      <c r="D28" s="82">
        <v>1.0971232134708657</v>
      </c>
      <c r="E28" s="103">
        <v>30973</v>
      </c>
      <c r="F28" s="1">
        <v>1.3878281667838444</v>
      </c>
      <c r="G28" s="26">
        <v>90.490104140552603</v>
      </c>
      <c r="H28" s="104">
        <v>64.992999999999995</v>
      </c>
      <c r="I28" s="1">
        <v>-0.85880773689669399</v>
      </c>
    </row>
    <row r="29" spans="1:9" s="18" customFormat="1" ht="12.75" customHeight="1" x14ac:dyDescent="0.2">
      <c r="A29" s="17">
        <v>2014</v>
      </c>
      <c r="B29" s="103">
        <v>2076.0920000000001</v>
      </c>
      <c r="C29" s="1">
        <v>3.1313072605495051</v>
      </c>
      <c r="D29" s="82">
        <v>1.0910779358117548</v>
      </c>
      <c r="E29" s="103">
        <v>31525</v>
      </c>
      <c r="F29" s="1">
        <v>1.7798386295082347</v>
      </c>
      <c r="G29" s="26">
        <v>90.029635819070563</v>
      </c>
      <c r="H29" s="104">
        <v>65.855999999999995</v>
      </c>
      <c r="I29" s="1">
        <v>1.3278353053405745</v>
      </c>
    </row>
    <row r="30" spans="1:9" s="18" customFormat="1" ht="12.75" customHeight="1" x14ac:dyDescent="0.2">
      <c r="A30" s="17">
        <v>2015</v>
      </c>
      <c r="B30" s="103">
        <v>2151.654</v>
      </c>
      <c r="C30" s="1">
        <v>3.6396267602784462</v>
      </c>
      <c r="D30" s="82">
        <v>1.0865426904563922</v>
      </c>
      <c r="E30" s="103">
        <v>32143</v>
      </c>
      <c r="F30" s="1">
        <v>1.9613274563026417</v>
      </c>
      <c r="G30" s="26">
        <v>89.172594315255935</v>
      </c>
      <c r="H30" s="104">
        <v>66.94</v>
      </c>
      <c r="I30" s="1">
        <v>1.6460155490767736</v>
      </c>
    </row>
    <row r="31" spans="1:9" s="18" customFormat="1" ht="12.75" customHeight="1" x14ac:dyDescent="0.2">
      <c r="A31" s="17">
        <v>2016</v>
      </c>
      <c r="B31" s="103">
        <v>2259.6970000000001</v>
      </c>
      <c r="C31" s="1">
        <v>5.0213928447603564</v>
      </c>
      <c r="D31" s="82">
        <v>1.0960338446698308</v>
      </c>
      <c r="E31" s="103">
        <v>32995</v>
      </c>
      <c r="F31" s="1">
        <v>2.6491456338904928</v>
      </c>
      <c r="G31" s="26">
        <v>89.352003911136947</v>
      </c>
      <c r="H31" s="104">
        <v>68.486999999999995</v>
      </c>
      <c r="I31" s="1">
        <v>2.311024798326855</v>
      </c>
    </row>
    <row r="32" spans="1:9" s="18" customFormat="1" ht="12.75" customHeight="1" x14ac:dyDescent="0.2">
      <c r="A32" s="17">
        <v>2017</v>
      </c>
      <c r="B32" s="103">
        <v>2358.0129999999999</v>
      </c>
      <c r="C32" s="1">
        <v>4.35084880849071</v>
      </c>
      <c r="D32" s="82">
        <v>1.0949489803719963</v>
      </c>
      <c r="E32" s="103">
        <v>33604</v>
      </c>
      <c r="F32" s="1">
        <v>1.8465830948269479</v>
      </c>
      <c r="G32" s="26">
        <v>88.65101476878597</v>
      </c>
      <c r="H32" s="104">
        <v>70.171000000000006</v>
      </c>
      <c r="I32" s="1">
        <v>2.4588608057003469</v>
      </c>
    </row>
    <row r="33" spans="1:9" s="18" customFormat="1" ht="12.75" customHeight="1" x14ac:dyDescent="0.2">
      <c r="A33" s="17">
        <v>2018</v>
      </c>
      <c r="B33" s="103">
        <v>2463.6</v>
      </c>
      <c r="C33" s="1">
        <v>4.4777954998551621</v>
      </c>
      <c r="D33" s="82">
        <v>1.0953635629311576</v>
      </c>
      <c r="E33" s="103">
        <v>34259</v>
      </c>
      <c r="F33" s="1">
        <v>1.9512082884207471</v>
      </c>
      <c r="G33" s="26">
        <v>87.933824895986135</v>
      </c>
      <c r="H33" s="104">
        <v>71.91</v>
      </c>
      <c r="I33" s="1">
        <v>2.4782317481580662</v>
      </c>
    </row>
    <row r="34" spans="1:9" s="18" customFormat="1" ht="12.75" customHeight="1" x14ac:dyDescent="0.2">
      <c r="A34" s="17">
        <v>2019</v>
      </c>
      <c r="B34" s="103">
        <v>2569.8220000000001</v>
      </c>
      <c r="C34" s="1">
        <v>4.3116577366455715</v>
      </c>
      <c r="D34" s="82">
        <v>1.1025134323860253</v>
      </c>
      <c r="E34" s="103">
        <v>35165</v>
      </c>
      <c r="F34" s="1">
        <v>2.643048041738183</v>
      </c>
      <c r="G34" s="26">
        <v>87.939322130504934</v>
      </c>
      <c r="H34" s="104">
        <v>73.078999999999994</v>
      </c>
      <c r="I34" s="1">
        <v>1.6256431650674363</v>
      </c>
    </row>
    <row r="35" spans="1:9" s="18" customFormat="1" ht="19.5" customHeight="1" x14ac:dyDescent="0.2">
      <c r="A35" s="16" t="s">
        <v>47</v>
      </c>
      <c r="B35" s="16"/>
      <c r="C35" s="16"/>
      <c r="D35" s="16"/>
      <c r="E35" s="16"/>
      <c r="F35" s="16"/>
      <c r="G35" s="16"/>
      <c r="H35" s="16"/>
      <c r="I35" s="16"/>
    </row>
    <row r="36" spans="1:9" s="18" customFormat="1" ht="7.5" customHeight="1" x14ac:dyDescent="0.2">
      <c r="A36" s="16"/>
      <c r="B36" s="16"/>
      <c r="C36" s="16"/>
      <c r="D36" s="16"/>
      <c r="E36" s="16"/>
      <c r="F36" s="16"/>
      <c r="G36" s="16"/>
      <c r="H36" s="16"/>
      <c r="I36" s="16"/>
    </row>
    <row r="37" spans="1:9" s="18" customFormat="1" ht="12.75" customHeight="1" x14ac:dyDescent="0.2">
      <c r="A37" s="17">
        <v>2012</v>
      </c>
      <c r="B37" s="103">
        <v>3229.5790000000002</v>
      </c>
      <c r="C37" s="1">
        <v>6.6145980683406123</v>
      </c>
      <c r="D37" s="82">
        <v>1.8261547811156114</v>
      </c>
      <c r="E37" s="103">
        <v>34236</v>
      </c>
      <c r="F37" s="1">
        <v>4.7350653902711315</v>
      </c>
      <c r="G37" s="26">
        <v>102.40362524384015</v>
      </c>
      <c r="H37" s="104">
        <v>94.331999999999994</v>
      </c>
      <c r="I37" s="1">
        <v>1.7945591298060837</v>
      </c>
    </row>
    <row r="38" spans="1:9" s="18" customFormat="1" ht="12.75" customHeight="1" x14ac:dyDescent="0.2">
      <c r="A38" s="17">
        <v>2013</v>
      </c>
      <c r="B38" s="103">
        <v>3313.2310000000002</v>
      </c>
      <c r="C38" s="1">
        <v>2.590182807108917</v>
      </c>
      <c r="D38" s="82">
        <v>1.8057226604568526</v>
      </c>
      <c r="E38" s="103">
        <v>34673</v>
      </c>
      <c r="F38" s="1">
        <v>1.2750204020657518</v>
      </c>
      <c r="G38" s="26">
        <v>101.29798563713551</v>
      </c>
      <c r="H38" s="104">
        <v>95.557000000000002</v>
      </c>
      <c r="I38" s="1">
        <v>1.2986049272781131</v>
      </c>
    </row>
    <row r="39" spans="1:9" s="18" customFormat="1" ht="12.75" customHeight="1" x14ac:dyDescent="0.2">
      <c r="A39" s="17">
        <v>2014</v>
      </c>
      <c r="B39" s="103">
        <v>3358.1039999999998</v>
      </c>
      <c r="C39" s="1">
        <v>1.3543577251329424</v>
      </c>
      <c r="D39" s="82">
        <v>1.764831799631807</v>
      </c>
      <c r="E39" s="103">
        <v>35403</v>
      </c>
      <c r="F39" s="1">
        <v>2.1066108730407151</v>
      </c>
      <c r="G39" s="26">
        <v>101.10609055867094</v>
      </c>
      <c r="H39" s="104">
        <v>94.852999999999994</v>
      </c>
      <c r="I39" s="1">
        <v>-0.73673304938414175</v>
      </c>
    </row>
    <row r="40" spans="1:9" s="18" customFormat="1" ht="12.75" customHeight="1" x14ac:dyDescent="0.2">
      <c r="A40" s="17">
        <v>2015</v>
      </c>
      <c r="B40" s="103">
        <v>3506.857</v>
      </c>
      <c r="C40" s="1">
        <v>4.4296722198002243</v>
      </c>
      <c r="D40" s="82">
        <v>1.7708933870528589</v>
      </c>
      <c r="E40" s="103">
        <v>36250</v>
      </c>
      <c r="F40" s="1">
        <v>2.3905614837889555</v>
      </c>
      <c r="G40" s="26">
        <v>100.56518803831437</v>
      </c>
      <c r="H40" s="104">
        <v>96.742000000000004</v>
      </c>
      <c r="I40" s="1">
        <v>1.9915026409285996</v>
      </c>
    </row>
    <row r="41" spans="1:9" s="18" customFormat="1" ht="12.75" customHeight="1" x14ac:dyDescent="0.2">
      <c r="A41" s="17">
        <v>2016</v>
      </c>
      <c r="B41" s="103">
        <v>3708.8049999999998</v>
      </c>
      <c r="C41" s="1">
        <v>5.7586608179346968</v>
      </c>
      <c r="D41" s="82">
        <v>1.7989030402220705</v>
      </c>
      <c r="E41" s="103">
        <v>37114</v>
      </c>
      <c r="F41" s="1">
        <v>2.3847129475496498</v>
      </c>
      <c r="G41" s="26">
        <v>100.50793334909032</v>
      </c>
      <c r="H41" s="104">
        <v>99.93</v>
      </c>
      <c r="I41" s="1">
        <v>3.2953629240660698</v>
      </c>
    </row>
    <row r="42" spans="1:9" s="18" customFormat="1" ht="12.75" customHeight="1" x14ac:dyDescent="0.2">
      <c r="A42" s="17">
        <v>2017</v>
      </c>
      <c r="B42" s="103">
        <v>3952.99</v>
      </c>
      <c r="C42" s="1">
        <v>6.5839266286580056</v>
      </c>
      <c r="D42" s="82">
        <v>1.8355803678438996</v>
      </c>
      <c r="E42" s="103">
        <v>38382</v>
      </c>
      <c r="F42" s="1">
        <v>3.4161410997251895</v>
      </c>
      <c r="G42" s="26">
        <v>101.25619944548984</v>
      </c>
      <c r="H42" s="104">
        <v>102.991</v>
      </c>
      <c r="I42" s="1">
        <v>3.0631442009406484</v>
      </c>
    </row>
    <row r="43" spans="1:9" s="18" customFormat="1" ht="12.75" customHeight="1" x14ac:dyDescent="0.2">
      <c r="A43" s="17">
        <v>2018</v>
      </c>
      <c r="B43" s="103">
        <v>4093.123</v>
      </c>
      <c r="C43" s="1">
        <v>3.5449874651845903</v>
      </c>
      <c r="D43" s="82">
        <v>1.8198805783388006</v>
      </c>
      <c r="E43" s="103">
        <v>38899</v>
      </c>
      <c r="F43" s="1">
        <v>1.3466553008013804</v>
      </c>
      <c r="G43" s="26">
        <v>99.841458987100964</v>
      </c>
      <c r="H43" s="104">
        <v>105.22499999999999</v>
      </c>
      <c r="I43" s="1">
        <v>2.1691215737297487</v>
      </c>
    </row>
    <row r="44" spans="1:9" s="18" customFormat="1" ht="12.75" customHeight="1" x14ac:dyDescent="0.2">
      <c r="A44" s="17">
        <v>2019</v>
      </c>
      <c r="B44" s="103">
        <v>4280.4110000000001</v>
      </c>
      <c r="C44" s="1">
        <v>4.5756748575598465</v>
      </c>
      <c r="D44" s="82">
        <v>1.8363959152162674</v>
      </c>
      <c r="E44" s="103">
        <v>39953</v>
      </c>
      <c r="F44" s="1">
        <v>2.7093850573259859</v>
      </c>
      <c r="G44" s="26">
        <v>99.91223104920023</v>
      </c>
      <c r="H44" s="104">
        <v>107.137</v>
      </c>
      <c r="I44" s="1">
        <v>1.8170586837728653</v>
      </c>
    </row>
    <row r="45" spans="1:9" s="18" customFormat="1" ht="19.5" customHeight="1" x14ac:dyDescent="0.2">
      <c r="A45" s="12" t="s">
        <v>83</v>
      </c>
      <c r="B45" s="16"/>
      <c r="C45" s="16"/>
      <c r="D45" s="16"/>
      <c r="E45" s="16"/>
      <c r="F45" s="16"/>
      <c r="G45" s="16"/>
      <c r="H45" s="16"/>
      <c r="I45" s="16"/>
    </row>
    <row r="46" spans="1:9" s="18" customFormat="1" ht="7.5" customHeight="1" x14ac:dyDescent="0.2">
      <c r="A46" s="16"/>
      <c r="B46" s="16"/>
      <c r="C46" s="16"/>
      <c r="D46" s="16"/>
      <c r="E46" s="16"/>
      <c r="F46" s="16"/>
      <c r="G46" s="16"/>
      <c r="H46" s="16"/>
      <c r="I46" s="16"/>
    </row>
    <row r="47" spans="1:9" s="18" customFormat="1" ht="12.75" customHeight="1" x14ac:dyDescent="0.2">
      <c r="A47" s="17">
        <v>2012</v>
      </c>
      <c r="B47" s="103">
        <v>9077.2180000000008</v>
      </c>
      <c r="C47" s="1">
        <v>4.7223125620032391</v>
      </c>
      <c r="D47" s="82">
        <v>5.132682944101596</v>
      </c>
      <c r="E47" s="103">
        <v>33202</v>
      </c>
      <c r="F47" s="1">
        <v>3.6486284669628111</v>
      </c>
      <c r="G47" s="26">
        <v>99.310558674797733</v>
      </c>
      <c r="H47" s="104">
        <v>273.392</v>
      </c>
      <c r="I47" s="1">
        <v>1.0358883768371907</v>
      </c>
    </row>
    <row r="48" spans="1:9" s="18" customFormat="1" ht="12.75" customHeight="1" x14ac:dyDescent="0.2">
      <c r="A48" s="17">
        <v>2013</v>
      </c>
      <c r="B48" s="103">
        <v>9345.2970000000005</v>
      </c>
      <c r="C48" s="1">
        <v>2.9533167540979974</v>
      </c>
      <c r="D48" s="82">
        <v>5.0932200506392231</v>
      </c>
      <c r="E48" s="103">
        <v>33963</v>
      </c>
      <c r="F48" s="1">
        <v>2.2925489138472033</v>
      </c>
      <c r="G48" s="26">
        <v>99.225332712026969</v>
      </c>
      <c r="H48" s="104">
        <v>275.15800000000002</v>
      </c>
      <c r="I48" s="1">
        <v>0.64595891613508094</v>
      </c>
    </row>
    <row r="49" spans="1:9" s="18" customFormat="1" ht="12.75" customHeight="1" x14ac:dyDescent="0.2">
      <c r="A49" s="17">
        <v>2014</v>
      </c>
      <c r="B49" s="103">
        <v>9532.66</v>
      </c>
      <c r="C49" s="1">
        <v>2.0048908022933745</v>
      </c>
      <c r="D49" s="82">
        <v>5.0098333771313044</v>
      </c>
      <c r="E49" s="103">
        <v>34587</v>
      </c>
      <c r="F49" s="1">
        <v>1.83649444466496</v>
      </c>
      <c r="G49" s="26">
        <v>98.775367054533547</v>
      </c>
      <c r="H49" s="104">
        <v>275.613</v>
      </c>
      <c r="I49" s="1">
        <v>0.16535953888312527</v>
      </c>
    </row>
    <row r="50" spans="1:9" s="18" customFormat="1" ht="12.75" customHeight="1" x14ac:dyDescent="0.2">
      <c r="A50" s="17">
        <v>2015</v>
      </c>
      <c r="B50" s="103">
        <v>9866.9249999999993</v>
      </c>
      <c r="C50" s="1">
        <v>3.5065238873514915</v>
      </c>
      <c r="D50" s="82">
        <v>4.9826018662998033</v>
      </c>
      <c r="E50" s="103">
        <v>35413</v>
      </c>
      <c r="F50" s="1">
        <v>2.3864922698529911</v>
      </c>
      <c r="G50" s="26">
        <v>98.243029020120503</v>
      </c>
      <c r="H50" s="104">
        <v>278.62799999999999</v>
      </c>
      <c r="I50" s="1">
        <v>1.0939251776948211</v>
      </c>
    </row>
    <row r="51" spans="1:9" s="18" customFormat="1" ht="12.75" customHeight="1" x14ac:dyDescent="0.2">
      <c r="A51" s="17">
        <v>2016</v>
      </c>
      <c r="B51" s="103">
        <v>10351.576999999999</v>
      </c>
      <c r="C51" s="1">
        <v>4.9118849084187843</v>
      </c>
      <c r="D51" s="82">
        <v>5.0208849848921311</v>
      </c>
      <c r="E51" s="103">
        <v>36249</v>
      </c>
      <c r="F51" s="1">
        <v>2.3619113708522654</v>
      </c>
      <c r="G51" s="26">
        <v>98.165229656680921</v>
      </c>
      <c r="H51" s="104">
        <v>285.56900000000002</v>
      </c>
      <c r="I51" s="1">
        <v>2.4911351335831222</v>
      </c>
    </row>
    <row r="52" spans="1:9" s="18" customFormat="1" ht="12.75" customHeight="1" x14ac:dyDescent="0.2">
      <c r="A52" s="17">
        <v>2017</v>
      </c>
      <c r="B52" s="103">
        <v>10862.091</v>
      </c>
      <c r="C52" s="1">
        <v>4.931750978618993</v>
      </c>
      <c r="D52" s="82">
        <v>5.0438379538865288</v>
      </c>
      <c r="E52" s="103">
        <v>37366</v>
      </c>
      <c r="F52" s="1">
        <v>3.0807170187970634</v>
      </c>
      <c r="G52" s="26">
        <v>98.575291234177413</v>
      </c>
      <c r="H52" s="104">
        <v>290.697</v>
      </c>
      <c r="I52" s="1">
        <v>1.7957131201215892</v>
      </c>
    </row>
    <row r="53" spans="1:9" s="18" customFormat="1" ht="12.75" customHeight="1" x14ac:dyDescent="0.2">
      <c r="A53" s="17">
        <v>2018</v>
      </c>
      <c r="B53" s="103">
        <v>11288.217000000001</v>
      </c>
      <c r="C53" s="1">
        <v>3.9230568037038154</v>
      </c>
      <c r="D53" s="82">
        <v>5.0189566456649066</v>
      </c>
      <c r="E53" s="103">
        <v>38205</v>
      </c>
      <c r="F53" s="1">
        <v>2.2453297446628273</v>
      </c>
      <c r="G53" s="26">
        <v>98.059895141705326</v>
      </c>
      <c r="H53" s="104">
        <v>295.46699999999998</v>
      </c>
      <c r="I53" s="1">
        <v>1.640883806850435</v>
      </c>
    </row>
    <row r="54" spans="1:9" s="18" customFormat="1" ht="12.75" customHeight="1" x14ac:dyDescent="0.2">
      <c r="A54" s="17">
        <v>2019</v>
      </c>
      <c r="B54" s="103">
        <v>11761.427</v>
      </c>
      <c r="C54" s="1">
        <v>4.1920703685976264</v>
      </c>
      <c r="D54" s="82">
        <v>5.0459258468203911</v>
      </c>
      <c r="E54" s="103">
        <v>39225</v>
      </c>
      <c r="F54" s="1">
        <v>2.6718020010486399</v>
      </c>
      <c r="G54" s="26">
        <v>98.093497186320292</v>
      </c>
      <c r="H54" s="104">
        <v>299.84199999999998</v>
      </c>
      <c r="I54" s="1">
        <v>1.4807068132820289</v>
      </c>
    </row>
  </sheetData>
  <mergeCells count="6">
    <mergeCell ref="A2:I2"/>
    <mergeCell ref="A1:I1"/>
    <mergeCell ref="A3:A4"/>
    <mergeCell ref="B3:D3"/>
    <mergeCell ref="E3:G3"/>
    <mergeCell ref="H3:I3"/>
  </mergeCells>
  <phoneticPr fontId="0" type="noConversion"/>
  <conditionalFormatting sqref="B3:I4 A55:I65536 A1:I1 D5:I6 D15:I16 D25:I26 D35:I36 J1:IV1048576 F8:G14 E7:G9 F18:G24 E17:G19 F28:G34 E27:G29 F38:G44 E37:G39 B5:C44 A3:A6 F48:G54 E47:G49 B47:C54 B46:I46 A15:A16 A25:A26 A35:A36 A45:A46">
    <cfRule type="cellIs" dxfId="351" priority="177" stopIfTrue="1" operator="equal">
      <formula>"..."</formula>
    </cfRule>
    <cfRule type="cellIs" dxfId="350" priority="178" stopIfTrue="1" operator="equal">
      <formula>"."</formula>
    </cfRule>
  </conditionalFormatting>
  <conditionalFormatting sqref="D7:D14 D17:D24 D27:D34 D37:D43 D47:D54">
    <cfRule type="cellIs" dxfId="349" priority="179" stopIfTrue="1" operator="equal">
      <formula>"."</formula>
    </cfRule>
    <cfRule type="cellIs" dxfId="348" priority="180" stopIfTrue="1" operator="equal">
      <formula>"..."</formula>
    </cfRule>
  </conditionalFormatting>
  <conditionalFormatting sqref="E8:E14">
    <cfRule type="cellIs" dxfId="347" priority="153" stopIfTrue="1" operator="equal">
      <formula>"..."</formula>
    </cfRule>
    <cfRule type="cellIs" dxfId="346" priority="154" stopIfTrue="1" operator="equal">
      <formula>"."</formula>
    </cfRule>
  </conditionalFormatting>
  <conditionalFormatting sqref="E18:E24">
    <cfRule type="cellIs" dxfId="345" priority="151" stopIfTrue="1" operator="equal">
      <formula>"..."</formula>
    </cfRule>
    <cfRule type="cellIs" dxfId="344" priority="152" stopIfTrue="1" operator="equal">
      <formula>"."</formula>
    </cfRule>
  </conditionalFormatting>
  <conditionalFormatting sqref="E28:E34">
    <cfRule type="cellIs" dxfId="343" priority="149" stopIfTrue="1" operator="equal">
      <formula>"..."</formula>
    </cfRule>
    <cfRule type="cellIs" dxfId="342" priority="150" stopIfTrue="1" operator="equal">
      <formula>"."</formula>
    </cfRule>
  </conditionalFormatting>
  <conditionalFormatting sqref="E38:E44">
    <cfRule type="cellIs" dxfId="341" priority="147" stopIfTrue="1" operator="equal">
      <formula>"..."</formula>
    </cfRule>
    <cfRule type="cellIs" dxfId="340" priority="148" stopIfTrue="1" operator="equal">
      <formula>"."</formula>
    </cfRule>
  </conditionalFormatting>
  <conditionalFormatting sqref="E48:E54">
    <cfRule type="cellIs" dxfId="339" priority="145" stopIfTrue="1" operator="equal">
      <formula>"..."</formula>
    </cfRule>
    <cfRule type="cellIs" dxfId="338" priority="146" stopIfTrue="1" operator="equal">
      <formula>"."</formula>
    </cfRule>
  </conditionalFormatting>
  <conditionalFormatting sqref="A2">
    <cfRule type="cellIs" dxfId="337" priority="45" stopIfTrue="1" operator="equal">
      <formula>"..."</formula>
    </cfRule>
    <cfRule type="cellIs" dxfId="336" priority="46" stopIfTrue="1" operator="equal">
      <formula>"."</formula>
    </cfRule>
  </conditionalFormatting>
  <conditionalFormatting sqref="D44">
    <cfRule type="cellIs" dxfId="335" priority="43" stopIfTrue="1" operator="equal">
      <formula>"."</formula>
    </cfRule>
    <cfRule type="cellIs" dxfId="334" priority="44" stopIfTrue="1" operator="equal">
      <formula>"..."</formula>
    </cfRule>
  </conditionalFormatting>
  <conditionalFormatting sqref="B45:I45">
    <cfRule type="cellIs" dxfId="333" priority="41" stopIfTrue="1" operator="equal">
      <formula>"..."</formula>
    </cfRule>
    <cfRule type="cellIs" dxfId="332" priority="42" stopIfTrue="1" operator="equal">
      <formula>"."</formula>
    </cfRule>
  </conditionalFormatting>
  <conditionalFormatting sqref="A7:A14">
    <cfRule type="cellIs" dxfId="331" priority="39" stopIfTrue="1" operator="equal">
      <formula>"..."</formula>
    </cfRule>
    <cfRule type="cellIs" dxfId="330" priority="40" stopIfTrue="1" operator="equal">
      <formula>"."</formula>
    </cfRule>
  </conditionalFormatting>
  <conditionalFormatting sqref="A17:A24">
    <cfRule type="cellIs" dxfId="329" priority="37" stopIfTrue="1" operator="equal">
      <formula>"..."</formula>
    </cfRule>
    <cfRule type="cellIs" dxfId="328" priority="38" stopIfTrue="1" operator="equal">
      <formula>"."</formula>
    </cfRule>
  </conditionalFormatting>
  <conditionalFormatting sqref="A27:A34">
    <cfRule type="cellIs" dxfId="327" priority="35" stopIfTrue="1" operator="equal">
      <formula>"..."</formula>
    </cfRule>
    <cfRule type="cellIs" dxfId="326" priority="36" stopIfTrue="1" operator="equal">
      <formula>"."</formula>
    </cfRule>
  </conditionalFormatting>
  <conditionalFormatting sqref="A37:A44">
    <cfRule type="cellIs" dxfId="325" priority="33" stopIfTrue="1" operator="equal">
      <formula>"..."</formula>
    </cfRule>
    <cfRule type="cellIs" dxfId="324" priority="34" stopIfTrue="1" operator="equal">
      <formula>"."</formula>
    </cfRule>
  </conditionalFormatting>
  <conditionalFormatting sqref="A47:A54">
    <cfRule type="cellIs" dxfId="323" priority="31" stopIfTrue="1" operator="equal">
      <formula>"..."</formula>
    </cfRule>
    <cfRule type="cellIs" dxfId="322" priority="32" stopIfTrue="1" operator="equal">
      <formula>"."</formula>
    </cfRule>
  </conditionalFormatting>
  <conditionalFormatting sqref="H7:I14">
    <cfRule type="cellIs" dxfId="321" priority="29" stopIfTrue="1" operator="equal">
      <formula>"..."</formula>
    </cfRule>
    <cfRule type="cellIs" dxfId="320" priority="30" stopIfTrue="1" operator="equal">
      <formula>"."</formula>
    </cfRule>
  </conditionalFormatting>
  <conditionalFormatting sqref="H11:I11">
    <cfRule type="cellIs" dxfId="319" priority="27" stopIfTrue="1" operator="equal">
      <formula>"..."</formula>
    </cfRule>
    <cfRule type="cellIs" dxfId="318" priority="28" stopIfTrue="1" operator="equal">
      <formula>"."</formula>
    </cfRule>
  </conditionalFormatting>
  <conditionalFormatting sqref="H10:I10">
    <cfRule type="cellIs" dxfId="317" priority="25" stopIfTrue="1" operator="equal">
      <formula>"..."</formula>
    </cfRule>
    <cfRule type="cellIs" dxfId="316" priority="26" stopIfTrue="1" operator="equal">
      <formula>"."</formula>
    </cfRule>
  </conditionalFormatting>
  <conditionalFormatting sqref="H17:I24">
    <cfRule type="cellIs" dxfId="315" priority="23" stopIfTrue="1" operator="equal">
      <formula>"..."</formula>
    </cfRule>
    <cfRule type="cellIs" dxfId="314" priority="24" stopIfTrue="1" operator="equal">
      <formula>"."</formula>
    </cfRule>
  </conditionalFormatting>
  <conditionalFormatting sqref="H21:I21">
    <cfRule type="cellIs" dxfId="313" priority="21" stopIfTrue="1" operator="equal">
      <formula>"..."</formula>
    </cfRule>
    <cfRule type="cellIs" dxfId="312" priority="22" stopIfTrue="1" operator="equal">
      <formula>"."</formula>
    </cfRule>
  </conditionalFormatting>
  <conditionalFormatting sqref="H20:I20">
    <cfRule type="cellIs" dxfId="311" priority="19" stopIfTrue="1" operator="equal">
      <formula>"..."</formula>
    </cfRule>
    <cfRule type="cellIs" dxfId="310" priority="20" stopIfTrue="1" operator="equal">
      <formula>"."</formula>
    </cfRule>
  </conditionalFormatting>
  <conditionalFormatting sqref="H27:I34">
    <cfRule type="cellIs" dxfId="309" priority="17" stopIfTrue="1" operator="equal">
      <formula>"..."</formula>
    </cfRule>
    <cfRule type="cellIs" dxfId="308" priority="18" stopIfTrue="1" operator="equal">
      <formula>"."</formula>
    </cfRule>
  </conditionalFormatting>
  <conditionalFormatting sqref="H31:I31">
    <cfRule type="cellIs" dxfId="307" priority="15" stopIfTrue="1" operator="equal">
      <formula>"..."</formula>
    </cfRule>
    <cfRule type="cellIs" dxfId="306" priority="16" stopIfTrue="1" operator="equal">
      <formula>"."</formula>
    </cfRule>
  </conditionalFormatting>
  <conditionalFormatting sqref="H30:I30">
    <cfRule type="cellIs" dxfId="305" priority="13" stopIfTrue="1" operator="equal">
      <formula>"..."</formula>
    </cfRule>
    <cfRule type="cellIs" dxfId="304" priority="14" stopIfTrue="1" operator="equal">
      <formula>"."</formula>
    </cfRule>
  </conditionalFormatting>
  <conditionalFormatting sqref="H37:I44">
    <cfRule type="cellIs" dxfId="303" priority="11" stopIfTrue="1" operator="equal">
      <formula>"..."</formula>
    </cfRule>
    <cfRule type="cellIs" dxfId="302" priority="12" stopIfTrue="1" operator="equal">
      <formula>"."</formula>
    </cfRule>
  </conditionalFormatting>
  <conditionalFormatting sqref="H41:I41">
    <cfRule type="cellIs" dxfId="301" priority="9" stopIfTrue="1" operator="equal">
      <formula>"..."</formula>
    </cfRule>
    <cfRule type="cellIs" dxfId="300" priority="10" stopIfTrue="1" operator="equal">
      <formula>"."</formula>
    </cfRule>
  </conditionalFormatting>
  <conditionalFormatting sqref="H40:I40">
    <cfRule type="cellIs" dxfId="299" priority="7" stopIfTrue="1" operator="equal">
      <formula>"..."</formula>
    </cfRule>
    <cfRule type="cellIs" dxfId="298" priority="8" stopIfTrue="1" operator="equal">
      <formula>"."</formula>
    </cfRule>
  </conditionalFormatting>
  <conditionalFormatting sqref="H47:I54">
    <cfRule type="cellIs" dxfId="297" priority="5" stopIfTrue="1" operator="equal">
      <formula>"..."</formula>
    </cfRule>
    <cfRule type="cellIs" dxfId="296" priority="6" stopIfTrue="1" operator="equal">
      <formula>"."</formula>
    </cfRule>
  </conditionalFormatting>
  <conditionalFormatting sqref="H51:I51">
    <cfRule type="cellIs" dxfId="295" priority="3" stopIfTrue="1" operator="equal">
      <formula>"..."</formula>
    </cfRule>
    <cfRule type="cellIs" dxfId="294" priority="4" stopIfTrue="1" operator="equal">
      <formula>"."</formula>
    </cfRule>
  </conditionalFormatting>
  <conditionalFormatting sqref="H50:I50">
    <cfRule type="cellIs" dxfId="293" priority="1" stopIfTrue="1" operator="equal">
      <formula>"..."</formula>
    </cfRule>
    <cfRule type="cellIs" dxfId="29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I60"/>
  <sheetViews>
    <sheetView zoomScaleNormal="100" zoomScaleSheetLayoutView="100" workbookViewId="0">
      <pane ySplit="4" topLeftCell="A5" activePane="bottomLeft" state="frozen"/>
      <selection activeCell="A3" sqref="A3:A4"/>
      <selection pane="bottomLeft" sqref="A1:I1"/>
    </sheetView>
  </sheetViews>
  <sheetFormatPr baseColWidth="10" defaultRowHeight="12.75" x14ac:dyDescent="0.2"/>
  <cols>
    <col min="1" max="1" width="8.7109375" style="24" customWidth="1"/>
    <col min="2" max="2" width="10.5703125" style="24" customWidth="1"/>
    <col min="3" max="3" width="10.42578125" style="24" customWidth="1"/>
    <col min="4" max="4" width="10.140625" style="24" customWidth="1"/>
    <col min="5" max="5" width="10.5703125" style="24" customWidth="1"/>
    <col min="6" max="9" width="10.42578125" style="24" customWidth="1"/>
    <col min="10" max="16384" width="11.42578125" style="24"/>
  </cols>
  <sheetData>
    <row r="1" spans="1:9" s="19" customFormat="1" ht="16.5" customHeight="1" x14ac:dyDescent="0.2">
      <c r="A1" s="74" t="s">
        <v>84</v>
      </c>
      <c r="B1" s="74"/>
      <c r="C1" s="74"/>
      <c r="D1" s="74"/>
      <c r="E1" s="74"/>
      <c r="F1" s="74"/>
      <c r="G1" s="74"/>
      <c r="H1" s="74"/>
      <c r="I1" s="74"/>
    </row>
    <row r="2" spans="1:9" s="20" customFormat="1" ht="14.85" customHeight="1" x14ac:dyDescent="0.2">
      <c r="A2" s="73" t="s">
        <v>138</v>
      </c>
      <c r="B2" s="94"/>
      <c r="C2" s="94"/>
      <c r="D2" s="94"/>
      <c r="E2" s="94"/>
      <c r="F2" s="94"/>
      <c r="G2" s="94"/>
      <c r="H2" s="94"/>
      <c r="I2" s="94"/>
    </row>
    <row r="3" spans="1:9" s="83" customFormat="1" ht="24.75" customHeight="1" x14ac:dyDescent="0.2">
      <c r="A3" s="71" t="s">
        <v>0</v>
      </c>
      <c r="B3" s="95" t="s">
        <v>62</v>
      </c>
      <c r="C3" s="95"/>
      <c r="D3" s="96"/>
      <c r="E3" s="97" t="s">
        <v>63</v>
      </c>
      <c r="F3" s="95"/>
      <c r="G3" s="96"/>
      <c r="H3" s="98" t="s">
        <v>58</v>
      </c>
      <c r="I3" s="75"/>
    </row>
    <row r="4" spans="1:9" s="83" customFormat="1" ht="41.25" customHeight="1" x14ac:dyDescent="0.2">
      <c r="A4" s="72"/>
      <c r="B4" s="9" t="s">
        <v>4</v>
      </c>
      <c r="C4" s="11" t="s">
        <v>59</v>
      </c>
      <c r="D4" s="10" t="s">
        <v>80</v>
      </c>
      <c r="E4" s="10" t="s">
        <v>57</v>
      </c>
      <c r="F4" s="10" t="s">
        <v>59</v>
      </c>
      <c r="G4" s="99" t="s">
        <v>79</v>
      </c>
      <c r="H4" s="7" t="s">
        <v>78</v>
      </c>
      <c r="I4" s="11" t="s">
        <v>59</v>
      </c>
    </row>
    <row r="5" spans="1:9" s="18" customFormat="1" ht="22.5" customHeight="1" x14ac:dyDescent="0.2">
      <c r="A5" s="16" t="s">
        <v>74</v>
      </c>
      <c r="B5" s="16"/>
      <c r="C5" s="16"/>
      <c r="D5" s="16"/>
      <c r="E5" s="16"/>
      <c r="F5" s="16"/>
      <c r="G5" s="16"/>
      <c r="H5" s="16"/>
      <c r="I5" s="16"/>
    </row>
    <row r="6" spans="1:9" s="18" customFormat="1" ht="7.5" customHeight="1" x14ac:dyDescent="0.2">
      <c r="A6" s="16"/>
      <c r="B6" s="16"/>
      <c r="C6" s="16"/>
      <c r="D6" s="16"/>
      <c r="E6" s="16"/>
      <c r="F6" s="16"/>
      <c r="G6" s="16"/>
      <c r="H6" s="16"/>
      <c r="I6" s="16"/>
    </row>
    <row r="7" spans="1:9" s="18" customFormat="1" ht="12.75" customHeight="1" x14ac:dyDescent="0.2">
      <c r="A7" s="17">
        <v>2012</v>
      </c>
      <c r="B7" s="103">
        <v>3748.299</v>
      </c>
      <c r="C7" s="1">
        <v>5.1799814799225601</v>
      </c>
      <c r="D7" s="82">
        <v>2.1194632922436223</v>
      </c>
      <c r="E7" s="103">
        <v>36123</v>
      </c>
      <c r="F7" s="1">
        <v>2.9317576019425973</v>
      </c>
      <c r="G7" s="26">
        <v>108.0457311586796</v>
      </c>
      <c r="H7" s="104">
        <v>103.76600000000001</v>
      </c>
      <c r="I7" s="1">
        <v>2.1841887580257513</v>
      </c>
    </row>
    <row r="8" spans="1:9" s="18" customFormat="1" ht="12.75" customHeight="1" x14ac:dyDescent="0.2">
      <c r="A8" s="17">
        <v>2013</v>
      </c>
      <c r="B8" s="103">
        <v>3983.922</v>
      </c>
      <c r="C8" s="1">
        <v>6.2861313891981325</v>
      </c>
      <c r="D8" s="82">
        <v>2.1712516371157293</v>
      </c>
      <c r="E8" s="103">
        <v>37282</v>
      </c>
      <c r="F8" s="1">
        <v>3.2087470497055515</v>
      </c>
      <c r="G8" s="26">
        <v>108.91990574957572</v>
      </c>
      <c r="H8" s="104">
        <v>106.86</v>
      </c>
      <c r="I8" s="1">
        <v>2.9817088449010321</v>
      </c>
    </row>
    <row r="9" spans="1:9" s="18" customFormat="1" ht="12.75" customHeight="1" x14ac:dyDescent="0.2">
      <c r="A9" s="17">
        <v>2014</v>
      </c>
      <c r="B9" s="103">
        <v>4087.1219999999998</v>
      </c>
      <c r="C9" s="1">
        <v>2.5904121616839006</v>
      </c>
      <c r="D9" s="82">
        <v>2.1479629203189505</v>
      </c>
      <c r="E9" s="103">
        <v>38019</v>
      </c>
      <c r="F9" s="1">
        <v>1.977744075436183</v>
      </c>
      <c r="G9" s="26">
        <v>108.5763666768224</v>
      </c>
      <c r="H9" s="104">
        <v>107.502</v>
      </c>
      <c r="I9" s="1">
        <v>0.60078607523863514</v>
      </c>
    </row>
    <row r="10" spans="1:9" s="18" customFormat="1" ht="12.75" customHeight="1" x14ac:dyDescent="0.2">
      <c r="A10" s="17">
        <v>2015</v>
      </c>
      <c r="B10" s="103">
        <v>4255.6729999999998</v>
      </c>
      <c r="C10" s="1">
        <v>4.1239532365317189</v>
      </c>
      <c r="D10" s="82">
        <v>2.1490306485720407</v>
      </c>
      <c r="E10" s="103">
        <v>39220</v>
      </c>
      <c r="F10" s="1">
        <v>3.1595493455134793</v>
      </c>
      <c r="G10" s="26">
        <v>108.806582138888</v>
      </c>
      <c r="H10" s="104">
        <v>108.50700000000001</v>
      </c>
      <c r="I10" s="1">
        <v>0.93486632806831782</v>
      </c>
    </row>
    <row r="11" spans="1:9" s="18" customFormat="1" ht="12.75" customHeight="1" x14ac:dyDescent="0.2">
      <c r="A11" s="17">
        <v>2016</v>
      </c>
      <c r="B11" s="103">
        <v>4461.8770000000004</v>
      </c>
      <c r="C11" s="1">
        <v>4.8453910815046157</v>
      </c>
      <c r="D11" s="82">
        <v>2.1641698877123305</v>
      </c>
      <c r="E11" s="103">
        <v>40472</v>
      </c>
      <c r="F11" s="1">
        <v>3.1925153075497592</v>
      </c>
      <c r="G11" s="26">
        <v>109.60261672300646</v>
      </c>
      <c r="H11" s="104">
        <v>110.245</v>
      </c>
      <c r="I11" s="1">
        <v>1.6017399799091336</v>
      </c>
    </row>
    <row r="12" spans="1:9" s="18" customFormat="1" ht="12.75" customHeight="1" x14ac:dyDescent="0.2">
      <c r="A12" s="17">
        <v>2017</v>
      </c>
      <c r="B12" s="103">
        <v>4509.2190000000001</v>
      </c>
      <c r="C12" s="1">
        <v>1.0610332826297224</v>
      </c>
      <c r="D12" s="82">
        <v>2.0938666353086397</v>
      </c>
      <c r="E12" s="103">
        <v>40609</v>
      </c>
      <c r="F12" s="1">
        <v>0.33657490695790937</v>
      </c>
      <c r="G12" s="26">
        <v>107.13050344988852</v>
      </c>
      <c r="H12" s="104">
        <v>111.041</v>
      </c>
      <c r="I12" s="1">
        <v>0.72202820989613059</v>
      </c>
    </row>
    <row r="13" spans="1:9" s="18" customFormat="1" ht="12.75" customHeight="1" x14ac:dyDescent="0.2">
      <c r="A13" s="17">
        <v>2018</v>
      </c>
      <c r="B13" s="103">
        <v>4770.098</v>
      </c>
      <c r="C13" s="1">
        <v>5.785458634854507</v>
      </c>
      <c r="D13" s="82">
        <v>2.1208765793192033</v>
      </c>
      <c r="E13" s="103">
        <v>41988</v>
      </c>
      <c r="F13" s="1">
        <v>3.3961209456536912</v>
      </c>
      <c r="G13" s="26">
        <v>107.76984730125233</v>
      </c>
      <c r="H13" s="104">
        <v>113.607</v>
      </c>
      <c r="I13" s="1">
        <v>2.3108581514935889</v>
      </c>
    </row>
    <row r="14" spans="1:9" s="18" customFormat="1" ht="12.75" customHeight="1" x14ac:dyDescent="0.2">
      <c r="A14" s="17">
        <v>2019</v>
      </c>
      <c r="B14" s="103">
        <v>4989.3919999999998</v>
      </c>
      <c r="C14" s="1">
        <v>4.5972640394390254</v>
      </c>
      <c r="D14" s="82">
        <v>2.1405652607220946</v>
      </c>
      <c r="E14" s="103">
        <v>43169</v>
      </c>
      <c r="F14" s="1">
        <v>2.8135231248900938</v>
      </c>
      <c r="G14" s="26">
        <v>107.95558573250332</v>
      </c>
      <c r="H14" s="104">
        <v>115.578</v>
      </c>
      <c r="I14" s="1">
        <v>1.734928305474126</v>
      </c>
    </row>
    <row r="15" spans="1:9" s="18" customFormat="1" ht="19.5" customHeight="1" x14ac:dyDescent="0.2">
      <c r="A15" s="16" t="s">
        <v>48</v>
      </c>
      <c r="B15" s="16"/>
      <c r="C15" s="16"/>
      <c r="D15" s="16"/>
      <c r="E15" s="16"/>
      <c r="F15" s="16"/>
      <c r="G15" s="16"/>
      <c r="H15" s="16"/>
      <c r="I15" s="16"/>
    </row>
    <row r="16" spans="1:9" s="18" customFormat="1" ht="7.5" customHeight="1" x14ac:dyDescent="0.2">
      <c r="A16" s="16"/>
      <c r="B16" s="16"/>
      <c r="C16" s="16"/>
      <c r="D16" s="16"/>
      <c r="E16" s="16"/>
      <c r="F16" s="16"/>
      <c r="G16" s="16"/>
      <c r="H16" s="16"/>
      <c r="I16" s="16"/>
    </row>
    <row r="17" spans="1:9" s="18" customFormat="1" ht="12.75" customHeight="1" x14ac:dyDescent="0.2">
      <c r="A17" s="17">
        <v>2012</v>
      </c>
      <c r="B17" s="103">
        <v>3863.8049999999998</v>
      </c>
      <c r="C17" s="1">
        <v>5.3174360669911493</v>
      </c>
      <c r="D17" s="82">
        <v>2.1847757785297728</v>
      </c>
      <c r="E17" s="103">
        <v>28558</v>
      </c>
      <c r="F17" s="1">
        <v>3.4857946385153715</v>
      </c>
      <c r="G17" s="26">
        <v>85.420461731722796</v>
      </c>
      <c r="H17" s="104">
        <v>135.29499999999999</v>
      </c>
      <c r="I17" s="1">
        <v>1.7699447879526486</v>
      </c>
    </row>
    <row r="18" spans="1:9" s="18" customFormat="1" ht="12.75" customHeight="1" x14ac:dyDescent="0.2">
      <c r="A18" s="17">
        <v>2013</v>
      </c>
      <c r="B18" s="103">
        <v>3971.2069999999999</v>
      </c>
      <c r="C18" s="1">
        <v>2.7796951450707326</v>
      </c>
      <c r="D18" s="82">
        <v>2.1643219169640981</v>
      </c>
      <c r="E18" s="103">
        <v>29208</v>
      </c>
      <c r="F18" s="1">
        <v>2.2739758660553111</v>
      </c>
      <c r="G18" s="26">
        <v>85.331659612624719</v>
      </c>
      <c r="H18" s="104">
        <v>135.964</v>
      </c>
      <c r="I18" s="1">
        <v>0.49447503603237131</v>
      </c>
    </row>
    <row r="19" spans="1:9" s="18" customFormat="1" ht="12.75" customHeight="1" x14ac:dyDescent="0.2">
      <c r="A19" s="17">
        <v>2014</v>
      </c>
      <c r="B19" s="103">
        <v>4143.2330000000002</v>
      </c>
      <c r="C19" s="1">
        <v>4.3318316068640996</v>
      </c>
      <c r="D19" s="82">
        <v>2.1774517262371536</v>
      </c>
      <c r="E19" s="103">
        <v>29837</v>
      </c>
      <c r="F19" s="1">
        <v>2.1544638028810681</v>
      </c>
      <c r="G19" s="26">
        <v>85.209926020726172</v>
      </c>
      <c r="H19" s="104">
        <v>138.86199999999999</v>
      </c>
      <c r="I19" s="1">
        <v>2.1314465593833765</v>
      </c>
    </row>
    <row r="20" spans="1:9" s="18" customFormat="1" ht="12.75" customHeight="1" x14ac:dyDescent="0.2">
      <c r="A20" s="17">
        <v>2015</v>
      </c>
      <c r="B20" s="103">
        <v>4382.4539999999997</v>
      </c>
      <c r="C20" s="1">
        <v>5.7737761791335487</v>
      </c>
      <c r="D20" s="82">
        <v>2.2130525446755742</v>
      </c>
      <c r="E20" s="103">
        <v>30963</v>
      </c>
      <c r="F20" s="1">
        <v>3.7724891040472164</v>
      </c>
      <c r="G20" s="26">
        <v>85.897959956600531</v>
      </c>
      <c r="H20" s="104">
        <v>141.54</v>
      </c>
      <c r="I20" s="1">
        <v>1.9285333640592928</v>
      </c>
    </row>
    <row r="21" spans="1:9" s="18" customFormat="1" ht="12.75" customHeight="1" x14ac:dyDescent="0.2">
      <c r="A21" s="17">
        <v>2016</v>
      </c>
      <c r="B21" s="103">
        <v>4505.723</v>
      </c>
      <c r="C21" s="1">
        <v>2.8127848004793776</v>
      </c>
      <c r="D21" s="82">
        <v>2.185436765507625</v>
      </c>
      <c r="E21" s="103">
        <v>31566</v>
      </c>
      <c r="F21" s="1">
        <v>1.9470202229186162</v>
      </c>
      <c r="G21" s="26">
        <v>85.482052646608736</v>
      </c>
      <c r="H21" s="104">
        <v>142.74199999999999</v>
      </c>
      <c r="I21" s="1">
        <v>0.84922989967499696</v>
      </c>
    </row>
    <row r="22" spans="1:9" s="18" customFormat="1" ht="12.75" customHeight="1" x14ac:dyDescent="0.2">
      <c r="A22" s="17">
        <v>2017</v>
      </c>
      <c r="B22" s="103">
        <v>4709.0659999999998</v>
      </c>
      <c r="C22" s="1">
        <v>4.5129938080969509</v>
      </c>
      <c r="D22" s="82">
        <v>2.1866660680854748</v>
      </c>
      <c r="E22" s="103">
        <v>32266</v>
      </c>
      <c r="F22" s="1">
        <v>2.2178856855939122</v>
      </c>
      <c r="G22" s="26">
        <v>85.12062168195169</v>
      </c>
      <c r="H22" s="104">
        <v>145.947</v>
      </c>
      <c r="I22" s="1">
        <v>2.2453097196340144</v>
      </c>
    </row>
    <row r="23" spans="1:9" s="18" customFormat="1" ht="12.75" customHeight="1" x14ac:dyDescent="0.2">
      <c r="A23" s="17">
        <v>2018</v>
      </c>
      <c r="B23" s="103">
        <v>4949.6419999999998</v>
      </c>
      <c r="C23" s="1">
        <v>5.1087837800531872</v>
      </c>
      <c r="D23" s="82">
        <v>2.2007052672323839</v>
      </c>
      <c r="E23" s="103">
        <v>33339</v>
      </c>
      <c r="F23" s="1">
        <v>3.3254190612491907</v>
      </c>
      <c r="G23" s="26">
        <v>85.570060289296592</v>
      </c>
      <c r="H23" s="104">
        <v>148.46600000000001</v>
      </c>
      <c r="I23" s="1">
        <v>1.7259690161496977</v>
      </c>
    </row>
    <row r="24" spans="1:9" s="18" customFormat="1" ht="12.75" customHeight="1" x14ac:dyDescent="0.2">
      <c r="A24" s="17">
        <v>2019</v>
      </c>
      <c r="B24" s="103">
        <v>5159.348</v>
      </c>
      <c r="C24" s="1">
        <v>4.2367912669239587</v>
      </c>
      <c r="D24" s="82">
        <v>2.2134803392429414</v>
      </c>
      <c r="E24" s="103">
        <v>34112</v>
      </c>
      <c r="F24" s="1">
        <v>2.320174629811711</v>
      </c>
      <c r="G24" s="26">
        <v>85.306224209649955</v>
      </c>
      <c r="H24" s="104">
        <v>151.24700000000001</v>
      </c>
      <c r="I24" s="1">
        <v>1.8731561434941257</v>
      </c>
    </row>
    <row r="25" spans="1:9" s="18" customFormat="1" ht="19.5" customHeight="1" x14ac:dyDescent="0.2">
      <c r="A25" s="16" t="s">
        <v>49</v>
      </c>
      <c r="B25" s="16"/>
      <c r="C25" s="16"/>
      <c r="D25" s="16"/>
      <c r="E25" s="16"/>
      <c r="F25" s="16"/>
      <c r="G25" s="16"/>
      <c r="H25" s="16"/>
      <c r="I25" s="16"/>
    </row>
    <row r="26" spans="1:9" s="18" customFormat="1" ht="7.5" customHeight="1" x14ac:dyDescent="0.2">
      <c r="A26" s="16"/>
      <c r="B26" s="16"/>
      <c r="C26" s="16"/>
      <c r="D26" s="16"/>
      <c r="E26" s="16"/>
      <c r="F26" s="16"/>
      <c r="G26" s="16"/>
      <c r="H26" s="16"/>
      <c r="I26" s="16"/>
    </row>
    <row r="27" spans="1:9" s="18" customFormat="1" ht="12.75" customHeight="1" x14ac:dyDescent="0.2">
      <c r="A27" s="17">
        <v>2012</v>
      </c>
      <c r="B27" s="103">
        <v>1756.4780000000001</v>
      </c>
      <c r="C27" s="1">
        <v>3.2120412618292846</v>
      </c>
      <c r="D27" s="82">
        <v>0.99319468501138597</v>
      </c>
      <c r="E27" s="103">
        <v>29499</v>
      </c>
      <c r="F27" s="1">
        <v>2.8220320369886309</v>
      </c>
      <c r="G27" s="26">
        <v>88.233431562083155</v>
      </c>
      <c r="H27" s="104">
        <v>59.543999999999997</v>
      </c>
      <c r="I27" s="1">
        <v>0.37930511303292391</v>
      </c>
    </row>
    <row r="28" spans="1:9" s="18" customFormat="1" ht="12.75" customHeight="1" x14ac:dyDescent="0.2">
      <c r="A28" s="17">
        <v>2013</v>
      </c>
      <c r="B28" s="103">
        <v>1787.914</v>
      </c>
      <c r="C28" s="1">
        <v>1.7897178330727854</v>
      </c>
      <c r="D28" s="82">
        <v>0.97441947897627823</v>
      </c>
      <c r="E28" s="103">
        <v>30077</v>
      </c>
      <c r="F28" s="1">
        <v>1.9609541526896646</v>
      </c>
      <c r="G28" s="26">
        <v>87.87193690073903</v>
      </c>
      <c r="H28" s="104">
        <v>59.444000000000003</v>
      </c>
      <c r="I28" s="1">
        <v>-0.16794303372296149</v>
      </c>
    </row>
    <row r="29" spans="1:9" s="18" customFormat="1" ht="12.75" customHeight="1" x14ac:dyDescent="0.2">
      <c r="A29" s="17">
        <v>2014</v>
      </c>
      <c r="B29" s="103">
        <v>1785.6959999999999</v>
      </c>
      <c r="C29" s="1">
        <v>-0.12405518386231051</v>
      </c>
      <c r="D29" s="82">
        <v>0.93846202657074318</v>
      </c>
      <c r="E29" s="103">
        <v>30492</v>
      </c>
      <c r="F29" s="1">
        <v>1.3784413990145516</v>
      </c>
      <c r="G29" s="26">
        <v>87.080007305008721</v>
      </c>
      <c r="H29" s="104">
        <v>58.563000000000002</v>
      </c>
      <c r="I29" s="1">
        <v>-1.482067155642286</v>
      </c>
    </row>
    <row r="30" spans="1:9" s="18" customFormat="1" ht="12.75" customHeight="1" x14ac:dyDescent="0.2">
      <c r="A30" s="17">
        <v>2015</v>
      </c>
      <c r="B30" s="103">
        <v>1877.777</v>
      </c>
      <c r="C30" s="1">
        <v>5.1565888034693472</v>
      </c>
      <c r="D30" s="82">
        <v>0.94824022526722818</v>
      </c>
      <c r="E30" s="103">
        <v>31230</v>
      </c>
      <c r="F30" s="1">
        <v>2.4195933691055105</v>
      </c>
      <c r="G30" s="26">
        <v>86.638700869576411</v>
      </c>
      <c r="H30" s="104">
        <v>60.128</v>
      </c>
      <c r="I30" s="1">
        <v>2.672335775148138</v>
      </c>
    </row>
    <row r="31" spans="1:9" s="18" customFormat="1" ht="12.75" customHeight="1" x14ac:dyDescent="0.2">
      <c r="A31" s="17">
        <v>2016</v>
      </c>
      <c r="B31" s="103">
        <v>1960.7719999999999</v>
      </c>
      <c r="C31" s="1">
        <v>4.4198539017146459</v>
      </c>
      <c r="D31" s="82">
        <v>0.95104453105038134</v>
      </c>
      <c r="E31" s="103">
        <v>31940</v>
      </c>
      <c r="F31" s="1">
        <v>2.2749511378634013</v>
      </c>
      <c r="G31" s="26">
        <v>86.496546560273003</v>
      </c>
      <c r="H31" s="104">
        <v>61.389000000000003</v>
      </c>
      <c r="I31" s="1">
        <v>2.097192655667901</v>
      </c>
    </row>
    <row r="32" spans="1:9" s="18" customFormat="1" ht="12.75" customHeight="1" x14ac:dyDescent="0.2">
      <c r="A32" s="17">
        <v>2017</v>
      </c>
      <c r="B32" s="103">
        <v>2037.0429999999999</v>
      </c>
      <c r="C32" s="1">
        <v>3.8898454282292931</v>
      </c>
      <c r="D32" s="82">
        <v>0.94590579264147923</v>
      </c>
      <c r="E32" s="103">
        <v>32666</v>
      </c>
      <c r="F32" s="1">
        <v>2.2738292947861449</v>
      </c>
      <c r="G32" s="26">
        <v>86.177965362123473</v>
      </c>
      <c r="H32" s="104">
        <v>62.359000000000002</v>
      </c>
      <c r="I32" s="1">
        <v>1.5800876378504247</v>
      </c>
    </row>
    <row r="33" spans="1:9" s="18" customFormat="1" ht="12.75" customHeight="1" x14ac:dyDescent="0.2">
      <c r="A33" s="17">
        <v>2018</v>
      </c>
      <c r="B33" s="103">
        <v>2125.0680000000002</v>
      </c>
      <c r="C33" s="1">
        <v>4.3212146233535549</v>
      </c>
      <c r="D33" s="82">
        <v>0.94484577689194249</v>
      </c>
      <c r="E33" s="103">
        <v>33635</v>
      </c>
      <c r="F33" s="1">
        <v>2.9656002326322373</v>
      </c>
      <c r="G33" s="26">
        <v>86.331297402919702</v>
      </c>
      <c r="H33" s="104">
        <v>63.18</v>
      </c>
      <c r="I33" s="1">
        <v>1.3165701823313336</v>
      </c>
    </row>
    <row r="34" spans="1:9" s="18" customFormat="1" ht="12.75" customHeight="1" x14ac:dyDescent="0.2">
      <c r="A34" s="17">
        <v>2019</v>
      </c>
      <c r="B34" s="103">
        <v>2175.12</v>
      </c>
      <c r="C34" s="1">
        <v>2.3553128652824284</v>
      </c>
      <c r="D34" s="82">
        <v>0.93317709049556397</v>
      </c>
      <c r="E34" s="103">
        <v>34201</v>
      </c>
      <c r="F34" s="1">
        <v>1.6809803114599786</v>
      </c>
      <c r="G34" s="26">
        <v>85.527465293258174</v>
      </c>
      <c r="H34" s="104">
        <v>63.598999999999997</v>
      </c>
      <c r="I34" s="1">
        <v>0.66318455207343696</v>
      </c>
    </row>
    <row r="35" spans="1:9" s="18" customFormat="1" ht="19.5" customHeight="1" x14ac:dyDescent="0.2">
      <c r="A35" s="12" t="s">
        <v>75</v>
      </c>
      <c r="B35" s="16"/>
      <c r="C35" s="16"/>
      <c r="D35" s="16"/>
      <c r="E35" s="16"/>
      <c r="F35" s="16"/>
      <c r="G35" s="16"/>
      <c r="H35" s="16"/>
      <c r="I35" s="16"/>
    </row>
    <row r="36" spans="1:9" s="18" customFormat="1" ht="7.5" customHeight="1" x14ac:dyDescent="0.2">
      <c r="A36" s="16"/>
      <c r="B36" s="16"/>
      <c r="C36" s="16"/>
      <c r="D36" s="16"/>
      <c r="E36" s="16"/>
      <c r="F36" s="16"/>
      <c r="G36" s="16"/>
      <c r="H36" s="16"/>
      <c r="I36" s="16"/>
    </row>
    <row r="37" spans="1:9" s="18" customFormat="1" ht="12.75" customHeight="1" x14ac:dyDescent="0.2">
      <c r="A37" s="17">
        <v>2012</v>
      </c>
      <c r="B37" s="103">
        <v>9368.5820000000003</v>
      </c>
      <c r="C37" s="1">
        <v>4.8615673770947296</v>
      </c>
      <c r="D37" s="82">
        <v>5.2974337557847813</v>
      </c>
      <c r="E37" s="103">
        <v>31374</v>
      </c>
      <c r="F37" s="1">
        <v>3.1773488370818503</v>
      </c>
      <c r="G37" s="26">
        <v>93.843727192571009</v>
      </c>
      <c r="H37" s="104">
        <v>298.60500000000002</v>
      </c>
      <c r="I37" s="1">
        <v>1.6323529912289914</v>
      </c>
    </row>
    <row r="38" spans="1:9" s="18" customFormat="1" ht="12.75" customHeight="1" x14ac:dyDescent="0.2">
      <c r="A38" s="17">
        <v>2013</v>
      </c>
      <c r="B38" s="103">
        <v>9743.0429999999997</v>
      </c>
      <c r="C38" s="1">
        <v>3.996986950639922</v>
      </c>
      <c r="D38" s="82">
        <v>5.3099930330561058</v>
      </c>
      <c r="E38" s="103">
        <v>32233</v>
      </c>
      <c r="F38" s="1">
        <v>2.7367114229618572</v>
      </c>
      <c r="G38" s="26">
        <v>94.170320090443255</v>
      </c>
      <c r="H38" s="104">
        <v>302.26799999999997</v>
      </c>
      <c r="I38" s="1">
        <v>1.2267041744110196</v>
      </c>
    </row>
    <row r="39" spans="1:9" s="18" customFormat="1" ht="12.75" customHeight="1" x14ac:dyDescent="0.2">
      <c r="A39" s="17">
        <v>2014</v>
      </c>
      <c r="B39" s="103">
        <v>10016.050999999999</v>
      </c>
      <c r="C39" s="1">
        <v>2.802081444164827</v>
      </c>
      <c r="D39" s="82">
        <v>5.2638766731268483</v>
      </c>
      <c r="E39" s="103">
        <v>32847</v>
      </c>
      <c r="F39" s="1">
        <v>1.9056349682540885</v>
      </c>
      <c r="G39" s="26">
        <v>93.806923576413595</v>
      </c>
      <c r="H39" s="104">
        <v>304.92700000000002</v>
      </c>
      <c r="I39" s="1">
        <v>0.87968293037965495</v>
      </c>
    </row>
    <row r="40" spans="1:9" s="18" customFormat="1" ht="12.75" customHeight="1" x14ac:dyDescent="0.2">
      <c r="A40" s="17">
        <v>2015</v>
      </c>
      <c r="B40" s="103">
        <v>10515.904</v>
      </c>
      <c r="C40" s="1">
        <v>4.9905197168025524</v>
      </c>
      <c r="D40" s="82">
        <v>5.3103234185148427</v>
      </c>
      <c r="E40" s="103">
        <v>33903</v>
      </c>
      <c r="F40" s="1">
        <v>3.2141346197644971</v>
      </c>
      <c r="G40" s="26">
        <v>94.055564975537848</v>
      </c>
      <c r="H40" s="104">
        <v>310.17500000000001</v>
      </c>
      <c r="I40" s="1">
        <v>1.7210676653756529</v>
      </c>
    </row>
    <row r="41" spans="1:9" s="18" customFormat="1" ht="12.75" customHeight="1" x14ac:dyDescent="0.2">
      <c r="A41" s="17">
        <v>2016</v>
      </c>
      <c r="B41" s="103">
        <v>10928.371999999999</v>
      </c>
      <c r="C41" s="1">
        <v>3.9223256507476663</v>
      </c>
      <c r="D41" s="82">
        <v>5.300651184270337</v>
      </c>
      <c r="E41" s="103">
        <v>34762</v>
      </c>
      <c r="F41" s="1">
        <v>2.5336137577953055</v>
      </c>
      <c r="G41" s="26">
        <v>94.138726036016337</v>
      </c>
      <c r="H41" s="104">
        <v>314.37599999999998</v>
      </c>
      <c r="I41" s="1">
        <v>1.3543967115338118</v>
      </c>
    </row>
    <row r="42" spans="1:9" s="18" customFormat="1" ht="12.75" customHeight="1" x14ac:dyDescent="0.2">
      <c r="A42" s="17">
        <v>2017</v>
      </c>
      <c r="B42" s="103">
        <v>11255.328</v>
      </c>
      <c r="C42" s="1">
        <v>2.9918088439888351</v>
      </c>
      <c r="D42" s="82">
        <v>5.2264384960355939</v>
      </c>
      <c r="E42" s="103">
        <v>35245</v>
      </c>
      <c r="F42" s="1">
        <v>1.388623964332969</v>
      </c>
      <c r="G42" s="26">
        <v>92.980204442852241</v>
      </c>
      <c r="H42" s="104">
        <v>319.34699999999998</v>
      </c>
      <c r="I42" s="1">
        <v>1.5812275746240223</v>
      </c>
    </row>
    <row r="43" spans="1:9" s="18" customFormat="1" ht="12.75" customHeight="1" x14ac:dyDescent="0.2">
      <c r="A43" s="17">
        <v>2018</v>
      </c>
      <c r="B43" s="103">
        <v>11844.808000000001</v>
      </c>
      <c r="C43" s="1">
        <v>5.2373418171376187</v>
      </c>
      <c r="D43" s="82">
        <v>5.2664276234435299</v>
      </c>
      <c r="E43" s="103">
        <v>36417</v>
      </c>
      <c r="F43" s="1">
        <v>3.326424036911102</v>
      </c>
      <c r="G43" s="26">
        <v>93.472050936288213</v>
      </c>
      <c r="H43" s="104">
        <v>325.25299999999999</v>
      </c>
      <c r="I43" s="1">
        <v>1.849398929690893</v>
      </c>
    </row>
    <row r="44" spans="1:9" s="18" customFormat="1" ht="12.75" customHeight="1" x14ac:dyDescent="0.2">
      <c r="A44" s="17">
        <v>2019</v>
      </c>
      <c r="B44" s="103">
        <v>12323.86</v>
      </c>
      <c r="C44" s="1">
        <v>4.0444049409665439</v>
      </c>
      <c r="D44" s="82">
        <v>5.2872226904606006</v>
      </c>
      <c r="E44" s="103">
        <v>37297</v>
      </c>
      <c r="F44" s="1">
        <v>2.416152701571872</v>
      </c>
      <c r="G44" s="26">
        <v>93.271258885595842</v>
      </c>
      <c r="H44" s="104">
        <v>330.42399999999998</v>
      </c>
      <c r="I44" s="1">
        <v>1.589839294333939</v>
      </c>
    </row>
    <row r="45" spans="1:9" s="18" customFormat="1" ht="19.5" customHeight="1" x14ac:dyDescent="0.2">
      <c r="A45" s="12" t="s">
        <v>50</v>
      </c>
      <c r="B45" s="12"/>
      <c r="C45" s="12"/>
      <c r="D45" s="12"/>
      <c r="E45" s="12"/>
      <c r="F45" s="12"/>
      <c r="G45" s="12"/>
      <c r="H45" s="12"/>
      <c r="I45" s="12"/>
    </row>
    <row r="46" spans="1:9" s="18" customFormat="1" ht="7.5" customHeight="1" x14ac:dyDescent="0.2">
      <c r="A46" s="12"/>
      <c r="B46" s="12"/>
      <c r="C46" s="12"/>
      <c r="D46" s="12"/>
      <c r="E46" s="12"/>
      <c r="F46" s="12"/>
      <c r="G46" s="12"/>
      <c r="H46" s="12"/>
      <c r="I46" s="12"/>
    </row>
    <row r="47" spans="1:9" s="18" customFormat="1" ht="12.75" customHeight="1" x14ac:dyDescent="0.2">
      <c r="A47" s="17">
        <v>2012</v>
      </c>
      <c r="B47" s="105">
        <v>27660.313999999998</v>
      </c>
      <c r="C47" s="2">
        <v>4.9619297232835038</v>
      </c>
      <c r="D47" s="29">
        <v>15.640433213821083</v>
      </c>
      <c r="E47" s="105">
        <v>31594</v>
      </c>
      <c r="F47" s="2">
        <v>3.444385892351276</v>
      </c>
      <c r="G47" s="107">
        <v>94.499587551184362</v>
      </c>
      <c r="H47" s="106">
        <v>875.49900000000002</v>
      </c>
      <c r="I47" s="2">
        <v>1.4670142007623621</v>
      </c>
    </row>
    <row r="48" spans="1:9" s="18" customFormat="1" ht="12.75" customHeight="1" x14ac:dyDescent="0.2">
      <c r="A48" s="17">
        <v>2013</v>
      </c>
      <c r="B48" s="105">
        <v>28702.883000000002</v>
      </c>
      <c r="C48" s="2">
        <v>3.7691871466101219</v>
      </c>
      <c r="D48" s="29">
        <v>15.643173160441204</v>
      </c>
      <c r="E48" s="105">
        <v>32382</v>
      </c>
      <c r="F48" s="2">
        <v>2.495918293803423</v>
      </c>
      <c r="G48" s="107">
        <v>94.606205093145519</v>
      </c>
      <c r="H48" s="106">
        <v>886.375</v>
      </c>
      <c r="I48" s="2">
        <v>1.242262983738418</v>
      </c>
    </row>
    <row r="49" spans="1:9" s="18" customFormat="1" ht="12.75" customHeight="1" x14ac:dyDescent="0.2">
      <c r="A49" s="17">
        <v>2014</v>
      </c>
      <c r="B49" s="105">
        <v>29582.766</v>
      </c>
      <c r="C49" s="2">
        <v>3.0654864878904249</v>
      </c>
      <c r="D49" s="29">
        <v>15.547048619657588</v>
      </c>
      <c r="E49" s="105">
        <v>33006</v>
      </c>
      <c r="F49" s="2">
        <v>1.9255759150003993</v>
      </c>
      <c r="G49" s="107">
        <v>94.259567681956568</v>
      </c>
      <c r="H49" s="106">
        <v>896.28800000000001</v>
      </c>
      <c r="I49" s="2">
        <v>1.118375405443528</v>
      </c>
    </row>
    <row r="50" spans="1:9" s="18" customFormat="1" ht="12.75" customHeight="1" x14ac:dyDescent="0.2">
      <c r="A50" s="17">
        <v>2015</v>
      </c>
      <c r="B50" s="105">
        <v>30813.506000000001</v>
      </c>
      <c r="C50" s="2">
        <v>4.1603276718613813</v>
      </c>
      <c r="D50" s="29">
        <v>15.560210754904915</v>
      </c>
      <c r="E50" s="105">
        <v>33901</v>
      </c>
      <c r="F50" s="2">
        <v>2.7122749188681183</v>
      </c>
      <c r="G50" s="107">
        <v>94.04987426732319</v>
      </c>
      <c r="H50" s="106">
        <v>908.92399999999998</v>
      </c>
      <c r="I50" s="2">
        <v>1.4098147024170782</v>
      </c>
    </row>
    <row r="51" spans="1:9" s="18" customFormat="1" ht="12.75" customHeight="1" x14ac:dyDescent="0.2">
      <c r="A51" s="17">
        <v>2016</v>
      </c>
      <c r="B51" s="105">
        <v>32210.975999999999</v>
      </c>
      <c r="C51" s="2">
        <v>4.5352515224979584</v>
      </c>
      <c r="D51" s="29">
        <v>15.623475123367269</v>
      </c>
      <c r="E51" s="105">
        <v>34759</v>
      </c>
      <c r="F51" s="2">
        <v>2.530936875288603</v>
      </c>
      <c r="G51" s="107">
        <v>94.13057273084533</v>
      </c>
      <c r="H51" s="106">
        <v>926.69200000000001</v>
      </c>
      <c r="I51" s="2">
        <v>1.954838908423584</v>
      </c>
    </row>
    <row r="52" spans="1:9" s="18" customFormat="1" ht="12.75" customHeight="1" x14ac:dyDescent="0.2">
      <c r="A52" s="17">
        <v>2017</v>
      </c>
      <c r="B52" s="105">
        <v>33441.555999999997</v>
      </c>
      <c r="C52" s="2">
        <v>3.8203747691470085</v>
      </c>
      <c r="D52" s="29">
        <v>15.528666569799663</v>
      </c>
      <c r="E52" s="105">
        <v>35551</v>
      </c>
      <c r="F52" s="2">
        <v>2.278513148793504</v>
      </c>
      <c r="G52" s="107">
        <v>93.788169179793712</v>
      </c>
      <c r="H52" s="106">
        <v>940.66200000000003</v>
      </c>
      <c r="I52" s="2">
        <v>1.5075127442559122</v>
      </c>
    </row>
    <row r="53" spans="1:9" s="18" customFormat="1" ht="12.75" customHeight="1" x14ac:dyDescent="0.2">
      <c r="A53" s="17">
        <v>2018</v>
      </c>
      <c r="B53" s="105">
        <v>34944.752</v>
      </c>
      <c r="C53" s="2">
        <v>4.494994192255902</v>
      </c>
      <c r="D53" s="29">
        <v>15.537103448800819</v>
      </c>
      <c r="E53" s="105">
        <v>36542</v>
      </c>
      <c r="F53" s="2">
        <v>2.7884856060582663</v>
      </c>
      <c r="G53" s="107">
        <v>93.793426407835014</v>
      </c>
      <c r="H53" s="106">
        <v>956.279</v>
      </c>
      <c r="I53" s="2">
        <v>1.6602137643489279</v>
      </c>
    </row>
    <row r="54" spans="1:9" s="18" customFormat="1" ht="12" customHeight="1" x14ac:dyDescent="0.2">
      <c r="A54" s="17">
        <v>2019</v>
      </c>
      <c r="B54" s="105">
        <v>36379.250999999997</v>
      </c>
      <c r="C54" s="2">
        <v>4.1050484490489509</v>
      </c>
      <c r="D54" s="29">
        <v>15.607545148124165</v>
      </c>
      <c r="E54" s="105">
        <v>37526</v>
      </c>
      <c r="F54" s="2">
        <v>2.692048710548578</v>
      </c>
      <c r="G54" s="107">
        <v>93.844068714172565</v>
      </c>
      <c r="H54" s="106">
        <v>969.43700000000001</v>
      </c>
      <c r="I54" s="2">
        <v>1.3759582715922924</v>
      </c>
    </row>
    <row r="55" spans="1:9" s="23" customFormat="1" x14ac:dyDescent="0.2"/>
    <row r="56" spans="1:9" s="23" customFormat="1" x14ac:dyDescent="0.2"/>
    <row r="57" spans="1:9" s="23" customFormat="1" x14ac:dyDescent="0.2"/>
    <row r="58" spans="1:9" s="23" customFormat="1" x14ac:dyDescent="0.2"/>
    <row r="59" spans="1:9" s="23" customFormat="1" x14ac:dyDescent="0.2"/>
    <row r="60" spans="1:9" s="23" customFormat="1" x14ac:dyDescent="0.2"/>
  </sheetData>
  <mergeCells count="6">
    <mergeCell ref="A2:I2"/>
    <mergeCell ref="A1:I1"/>
    <mergeCell ref="A3:A4"/>
    <mergeCell ref="B3:D3"/>
    <mergeCell ref="E3:G3"/>
    <mergeCell ref="H3:I3"/>
  </mergeCells>
  <phoneticPr fontId="0" type="noConversion"/>
  <conditionalFormatting sqref="B3:I4 A55:I65536 A1:I1 D45:I46 D35:I36 D25:I26 D15:I16 D5:I6 J1:IV1048576 F8:G14 E7:G9 F18:G24 E17:G19 F28:G34 E27:G29 F38:G44 E37:G39 A3:A6 F48:G54 E47:G49 B5:C54 A15:A16 A25:A26 A35:A36 A45:A46">
    <cfRule type="cellIs" dxfId="291" priority="165" stopIfTrue="1" operator="equal">
      <formula>"..."</formula>
    </cfRule>
    <cfRule type="cellIs" dxfId="290" priority="166" stopIfTrue="1" operator="equal">
      <formula>"."</formula>
    </cfRule>
  </conditionalFormatting>
  <conditionalFormatting sqref="D7:D14 D17:D24 D27:D34 D37:D44 D47:D54">
    <cfRule type="cellIs" dxfId="289" priority="167" stopIfTrue="1" operator="equal">
      <formula>"."</formula>
    </cfRule>
    <cfRule type="cellIs" dxfId="288" priority="168" stopIfTrue="1" operator="equal">
      <formula>"..."</formula>
    </cfRule>
  </conditionalFormatting>
  <conditionalFormatting sqref="E8:E14">
    <cfRule type="cellIs" dxfId="287" priority="143" stopIfTrue="1" operator="equal">
      <formula>"..."</formula>
    </cfRule>
    <cfRule type="cellIs" dxfId="286" priority="144" stopIfTrue="1" operator="equal">
      <formula>"."</formula>
    </cfRule>
  </conditionalFormatting>
  <conditionalFormatting sqref="E18:E24">
    <cfRule type="cellIs" dxfId="285" priority="141" stopIfTrue="1" operator="equal">
      <formula>"..."</formula>
    </cfRule>
    <cfRule type="cellIs" dxfId="284" priority="142" stopIfTrue="1" operator="equal">
      <formula>"."</formula>
    </cfRule>
  </conditionalFormatting>
  <conditionalFormatting sqref="E28:E34">
    <cfRule type="cellIs" dxfId="283" priority="139" stopIfTrue="1" operator="equal">
      <formula>"..."</formula>
    </cfRule>
    <cfRule type="cellIs" dxfId="282" priority="140" stopIfTrue="1" operator="equal">
      <formula>"."</formula>
    </cfRule>
  </conditionalFormatting>
  <conditionalFormatting sqref="E38:E44">
    <cfRule type="cellIs" dxfId="281" priority="137" stopIfTrue="1" operator="equal">
      <formula>"..."</formula>
    </cfRule>
    <cfRule type="cellIs" dxfId="280" priority="138" stopIfTrue="1" operator="equal">
      <formula>"."</formula>
    </cfRule>
  </conditionalFormatting>
  <conditionalFormatting sqref="E48:E54">
    <cfRule type="cellIs" dxfId="279" priority="135" stopIfTrue="1" operator="equal">
      <formula>"..."</formula>
    </cfRule>
    <cfRule type="cellIs" dxfId="278" priority="136" stopIfTrue="1" operator="equal">
      <formula>"."</formula>
    </cfRule>
  </conditionalFormatting>
  <conditionalFormatting sqref="A2">
    <cfRule type="cellIs" dxfId="277" priority="41" stopIfTrue="1" operator="equal">
      <formula>"..."</formula>
    </cfRule>
    <cfRule type="cellIs" dxfId="276" priority="42" stopIfTrue="1" operator="equal">
      <formula>"."</formula>
    </cfRule>
  </conditionalFormatting>
  <conditionalFormatting sqref="A7:A14">
    <cfRule type="cellIs" dxfId="275" priority="39" stopIfTrue="1" operator="equal">
      <formula>"..."</formula>
    </cfRule>
    <cfRule type="cellIs" dxfId="274" priority="40" stopIfTrue="1" operator="equal">
      <formula>"."</formula>
    </cfRule>
  </conditionalFormatting>
  <conditionalFormatting sqref="A17:A24">
    <cfRule type="cellIs" dxfId="273" priority="37" stopIfTrue="1" operator="equal">
      <formula>"..."</formula>
    </cfRule>
    <cfRule type="cellIs" dxfId="272" priority="38" stopIfTrue="1" operator="equal">
      <formula>"."</formula>
    </cfRule>
  </conditionalFormatting>
  <conditionalFormatting sqref="A27:A34">
    <cfRule type="cellIs" dxfId="271" priority="35" stopIfTrue="1" operator="equal">
      <formula>"..."</formula>
    </cfRule>
    <cfRule type="cellIs" dxfId="270" priority="36" stopIfTrue="1" operator="equal">
      <formula>"."</formula>
    </cfRule>
  </conditionalFormatting>
  <conditionalFormatting sqref="A37:A44">
    <cfRule type="cellIs" dxfId="269" priority="33" stopIfTrue="1" operator="equal">
      <formula>"..."</formula>
    </cfRule>
    <cfRule type="cellIs" dxfId="268" priority="34" stopIfTrue="1" operator="equal">
      <formula>"."</formula>
    </cfRule>
  </conditionalFormatting>
  <conditionalFormatting sqref="A47:A54">
    <cfRule type="cellIs" dxfId="267" priority="31" stopIfTrue="1" operator="equal">
      <formula>"..."</formula>
    </cfRule>
    <cfRule type="cellIs" dxfId="266" priority="32" stopIfTrue="1" operator="equal">
      <formula>"."</formula>
    </cfRule>
  </conditionalFormatting>
  <conditionalFormatting sqref="H7:I14">
    <cfRule type="cellIs" dxfId="265" priority="29" stopIfTrue="1" operator="equal">
      <formula>"..."</formula>
    </cfRule>
    <cfRule type="cellIs" dxfId="264" priority="30" stopIfTrue="1" operator="equal">
      <formula>"."</formula>
    </cfRule>
  </conditionalFormatting>
  <conditionalFormatting sqref="H11:I11">
    <cfRule type="cellIs" dxfId="263" priority="27" stopIfTrue="1" operator="equal">
      <formula>"..."</formula>
    </cfRule>
    <cfRule type="cellIs" dxfId="262" priority="28" stopIfTrue="1" operator="equal">
      <formula>"."</formula>
    </cfRule>
  </conditionalFormatting>
  <conditionalFormatting sqref="H10:I10">
    <cfRule type="cellIs" dxfId="261" priority="25" stopIfTrue="1" operator="equal">
      <formula>"..."</formula>
    </cfRule>
    <cfRule type="cellIs" dxfId="260" priority="26" stopIfTrue="1" operator="equal">
      <formula>"."</formula>
    </cfRule>
  </conditionalFormatting>
  <conditionalFormatting sqref="H17:I24">
    <cfRule type="cellIs" dxfId="259" priority="23" stopIfTrue="1" operator="equal">
      <formula>"..."</formula>
    </cfRule>
    <cfRule type="cellIs" dxfId="258" priority="24" stopIfTrue="1" operator="equal">
      <formula>"."</formula>
    </cfRule>
  </conditionalFormatting>
  <conditionalFormatting sqref="H21:I21">
    <cfRule type="cellIs" dxfId="257" priority="21" stopIfTrue="1" operator="equal">
      <formula>"..."</formula>
    </cfRule>
    <cfRule type="cellIs" dxfId="256" priority="22" stopIfTrue="1" operator="equal">
      <formula>"."</formula>
    </cfRule>
  </conditionalFormatting>
  <conditionalFormatting sqref="H20:I20">
    <cfRule type="cellIs" dxfId="255" priority="19" stopIfTrue="1" operator="equal">
      <formula>"..."</formula>
    </cfRule>
    <cfRule type="cellIs" dxfId="254" priority="20" stopIfTrue="1" operator="equal">
      <formula>"."</formula>
    </cfRule>
  </conditionalFormatting>
  <conditionalFormatting sqref="H27:I34">
    <cfRule type="cellIs" dxfId="253" priority="17" stopIfTrue="1" operator="equal">
      <formula>"..."</formula>
    </cfRule>
    <cfRule type="cellIs" dxfId="252" priority="18" stopIfTrue="1" operator="equal">
      <formula>"."</formula>
    </cfRule>
  </conditionalFormatting>
  <conditionalFormatting sqref="H31:I31">
    <cfRule type="cellIs" dxfId="251" priority="15" stopIfTrue="1" operator="equal">
      <formula>"..."</formula>
    </cfRule>
    <cfRule type="cellIs" dxfId="250" priority="16" stopIfTrue="1" operator="equal">
      <formula>"."</formula>
    </cfRule>
  </conditionalFormatting>
  <conditionalFormatting sqref="H30:I30">
    <cfRule type="cellIs" dxfId="249" priority="13" stopIfTrue="1" operator="equal">
      <formula>"..."</formula>
    </cfRule>
    <cfRule type="cellIs" dxfId="248" priority="14" stopIfTrue="1" operator="equal">
      <formula>"."</formula>
    </cfRule>
  </conditionalFormatting>
  <conditionalFormatting sqref="H37:I44">
    <cfRule type="cellIs" dxfId="247" priority="11" stopIfTrue="1" operator="equal">
      <formula>"..."</formula>
    </cfRule>
    <cfRule type="cellIs" dxfId="246" priority="12" stopIfTrue="1" operator="equal">
      <formula>"."</formula>
    </cfRule>
  </conditionalFormatting>
  <conditionalFormatting sqref="H41:I41">
    <cfRule type="cellIs" dxfId="245" priority="9" stopIfTrue="1" operator="equal">
      <formula>"..."</formula>
    </cfRule>
    <cfRule type="cellIs" dxfId="244" priority="10" stopIfTrue="1" operator="equal">
      <formula>"."</formula>
    </cfRule>
  </conditionalFormatting>
  <conditionalFormatting sqref="H40:I40">
    <cfRule type="cellIs" dxfId="243" priority="7" stopIfTrue="1" operator="equal">
      <formula>"..."</formula>
    </cfRule>
    <cfRule type="cellIs" dxfId="242" priority="8" stopIfTrue="1" operator="equal">
      <formula>"."</formula>
    </cfRule>
  </conditionalFormatting>
  <conditionalFormatting sqref="H47:I54">
    <cfRule type="cellIs" dxfId="241" priority="5" stopIfTrue="1" operator="equal">
      <formula>"..."</formula>
    </cfRule>
    <cfRule type="cellIs" dxfId="240" priority="6" stopIfTrue="1" operator="equal">
      <formula>"."</formula>
    </cfRule>
  </conditionalFormatting>
  <conditionalFormatting sqref="H51:I51">
    <cfRule type="cellIs" dxfId="239" priority="3" stopIfTrue="1" operator="equal">
      <formula>"..."</formula>
    </cfRule>
    <cfRule type="cellIs" dxfId="238" priority="4" stopIfTrue="1" operator="equal">
      <formula>"."</formula>
    </cfRule>
  </conditionalFormatting>
  <conditionalFormatting sqref="H50:I50">
    <cfRule type="cellIs" dxfId="237" priority="1" stopIfTrue="1" operator="equal">
      <formula>"..."</formula>
    </cfRule>
    <cfRule type="cellIs" dxfId="23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1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54"/>
  <sheetViews>
    <sheetView zoomScaleNormal="100" zoomScaleSheetLayoutView="100" workbookViewId="0">
      <pane ySplit="4" topLeftCell="A5" activePane="bottomLeft" state="frozen"/>
      <selection activeCell="L31" sqref="L31"/>
      <selection pane="bottomLeft" sqref="A1:I1"/>
    </sheetView>
  </sheetViews>
  <sheetFormatPr baseColWidth="10" defaultRowHeight="12.75" x14ac:dyDescent="0.2"/>
  <cols>
    <col min="1" max="1" width="8.7109375" style="24" customWidth="1"/>
    <col min="2" max="2" width="10.28515625" style="24" customWidth="1"/>
    <col min="3" max="3" width="10.42578125" style="24" customWidth="1"/>
    <col min="4" max="4" width="10.140625" style="24" customWidth="1"/>
    <col min="5" max="9" width="10.42578125" style="24" customWidth="1"/>
    <col min="10" max="16384" width="11.42578125" style="24"/>
  </cols>
  <sheetData>
    <row r="1" spans="1:9" s="19" customFormat="1" ht="16.5" customHeight="1" x14ac:dyDescent="0.2">
      <c r="A1" s="74" t="s">
        <v>82</v>
      </c>
      <c r="B1" s="74"/>
      <c r="C1" s="74"/>
      <c r="D1" s="74"/>
      <c r="E1" s="74"/>
      <c r="F1" s="74"/>
      <c r="G1" s="74"/>
      <c r="H1" s="74"/>
      <c r="I1" s="74"/>
    </row>
    <row r="2" spans="1:9" s="20" customFormat="1" ht="14.85" customHeight="1" x14ac:dyDescent="0.2">
      <c r="A2" s="73" t="s">
        <v>138</v>
      </c>
      <c r="B2" s="73"/>
      <c r="C2" s="73"/>
      <c r="D2" s="73"/>
      <c r="E2" s="73"/>
      <c r="F2" s="73"/>
      <c r="G2" s="73"/>
      <c r="H2" s="73"/>
      <c r="I2" s="73"/>
    </row>
    <row r="3" spans="1:9" s="83" customFormat="1" ht="24.75" customHeight="1" x14ac:dyDescent="0.2">
      <c r="A3" s="71" t="s">
        <v>0</v>
      </c>
      <c r="B3" s="95" t="s">
        <v>55</v>
      </c>
      <c r="C3" s="95"/>
      <c r="D3" s="96"/>
      <c r="E3" s="98" t="s">
        <v>56</v>
      </c>
      <c r="F3" s="95"/>
      <c r="G3" s="96"/>
      <c r="H3" s="97" t="s">
        <v>58</v>
      </c>
      <c r="I3" s="75"/>
    </row>
    <row r="4" spans="1:9" s="83" customFormat="1" ht="41.25" customHeight="1" x14ac:dyDescent="0.2">
      <c r="A4" s="72"/>
      <c r="B4" s="9" t="s">
        <v>4</v>
      </c>
      <c r="C4" s="10" t="s">
        <v>59</v>
      </c>
      <c r="D4" s="8" t="s">
        <v>80</v>
      </c>
      <c r="E4" s="7" t="s">
        <v>57</v>
      </c>
      <c r="F4" s="10" t="s">
        <v>59</v>
      </c>
      <c r="G4" s="10" t="s">
        <v>79</v>
      </c>
      <c r="H4" s="14" t="s">
        <v>78</v>
      </c>
      <c r="I4" s="15" t="s">
        <v>59</v>
      </c>
    </row>
    <row r="5" spans="1:9" s="13" customFormat="1" ht="22.5" customHeight="1" x14ac:dyDescent="0.2">
      <c r="A5" s="16" t="s">
        <v>14</v>
      </c>
      <c r="B5" s="12"/>
      <c r="C5" s="12"/>
      <c r="D5" s="12"/>
      <c r="E5" s="12"/>
      <c r="F5" s="12"/>
      <c r="G5" s="12"/>
      <c r="H5" s="12"/>
      <c r="I5" s="12"/>
    </row>
    <row r="6" spans="1:9" s="13" customFormat="1" ht="7.5" customHeight="1" x14ac:dyDescent="0.2">
      <c r="A6" s="70"/>
      <c r="B6" s="70"/>
      <c r="C6" s="70"/>
      <c r="D6" s="70"/>
      <c r="E6" s="70"/>
      <c r="F6" s="70"/>
      <c r="G6" s="70"/>
      <c r="H6" s="70"/>
      <c r="I6" s="70"/>
    </row>
    <row r="7" spans="1:9" s="122" customFormat="1" ht="12.75" customHeight="1" x14ac:dyDescent="0.2">
      <c r="A7" s="17">
        <v>2012</v>
      </c>
      <c r="B7" s="124">
        <v>3408.7190000000001</v>
      </c>
      <c r="C7" s="1">
        <v>4.1947260100828601</v>
      </c>
      <c r="D7" s="25">
        <v>1.577975314848576</v>
      </c>
      <c r="E7" s="124">
        <v>36809</v>
      </c>
      <c r="F7" s="1">
        <v>2.6476583442311297</v>
      </c>
      <c r="G7" s="26">
        <v>90.135914316853658</v>
      </c>
      <c r="H7" s="104">
        <v>92.605999999999995</v>
      </c>
      <c r="I7" s="1">
        <v>1.5071631353377635</v>
      </c>
    </row>
    <row r="8" spans="1:9" s="122" customFormat="1" ht="12.75" customHeight="1" x14ac:dyDescent="0.2">
      <c r="A8" s="17">
        <v>2013</v>
      </c>
      <c r="B8" s="124">
        <v>3564.0250000000001</v>
      </c>
      <c r="C8" s="1">
        <v>4.5561397111348896</v>
      </c>
      <c r="D8" s="25">
        <v>1.5941896292886077</v>
      </c>
      <c r="E8" s="124">
        <v>38024</v>
      </c>
      <c r="F8" s="1">
        <v>3.3023138172341593</v>
      </c>
      <c r="G8" s="26">
        <v>91.174550390586788</v>
      </c>
      <c r="H8" s="104">
        <v>93.73</v>
      </c>
      <c r="I8" s="1">
        <v>1.2137442498326267</v>
      </c>
    </row>
    <row r="9" spans="1:9" s="122" customFormat="1" ht="12.75" customHeight="1" x14ac:dyDescent="0.2">
      <c r="A9" s="17">
        <v>2014</v>
      </c>
      <c r="B9" s="124">
        <v>3713.6880000000001</v>
      </c>
      <c r="C9" s="1">
        <v>4.199269084812812</v>
      </c>
      <c r="D9" s="25">
        <v>1.6020430016183806</v>
      </c>
      <c r="E9" s="124">
        <v>38977</v>
      </c>
      <c r="F9" s="1">
        <v>2.5063235093043978</v>
      </c>
      <c r="G9" s="26">
        <v>91.3706271092843</v>
      </c>
      <c r="H9" s="104">
        <v>95.278000000000006</v>
      </c>
      <c r="I9" s="1">
        <v>1.6515523311639857</v>
      </c>
    </row>
    <row r="10" spans="1:9" s="122" customFormat="1" ht="12.75" customHeight="1" x14ac:dyDescent="0.2">
      <c r="A10" s="17">
        <v>2015</v>
      </c>
      <c r="B10" s="124">
        <v>3820.422</v>
      </c>
      <c r="C10" s="1">
        <v>2.8740701965270148</v>
      </c>
      <c r="D10" s="25">
        <v>1.5854058644897535</v>
      </c>
      <c r="E10" s="124">
        <v>39649</v>
      </c>
      <c r="F10" s="1">
        <v>1.7231481193148435</v>
      </c>
      <c r="G10" s="26">
        <v>90.392419832144824</v>
      </c>
      <c r="H10" s="104">
        <v>96.355999999999995</v>
      </c>
      <c r="I10" s="1">
        <v>1.1314259325342579</v>
      </c>
    </row>
    <row r="11" spans="1:9" s="122" customFormat="1" ht="12.75" customHeight="1" x14ac:dyDescent="0.2">
      <c r="A11" s="17">
        <v>2016</v>
      </c>
      <c r="B11" s="124">
        <v>3968.3240000000001</v>
      </c>
      <c r="C11" s="1">
        <v>3.8713524317470842</v>
      </c>
      <c r="D11" s="25">
        <v>1.5850619976257005</v>
      </c>
      <c r="E11" s="124">
        <v>40694</v>
      </c>
      <c r="F11" s="1">
        <v>2.63680495219627</v>
      </c>
      <c r="G11" s="26">
        <v>90.753483354967457</v>
      </c>
      <c r="H11" s="104">
        <v>97.515000000000001</v>
      </c>
      <c r="I11" s="1">
        <v>1.2028311677529269</v>
      </c>
    </row>
    <row r="12" spans="1:9" s="122" customFormat="1" ht="12.75" customHeight="1" x14ac:dyDescent="0.2">
      <c r="A12" s="17">
        <v>2017</v>
      </c>
      <c r="B12" s="124">
        <v>4162.2619999999997</v>
      </c>
      <c r="C12" s="1">
        <v>4.8871513515529585</v>
      </c>
      <c r="D12" s="25">
        <v>1.5899643853588428</v>
      </c>
      <c r="E12" s="124">
        <v>41841</v>
      </c>
      <c r="F12" s="1">
        <v>2.8174125338937817</v>
      </c>
      <c r="G12" s="26">
        <v>90.804598932890073</v>
      </c>
      <c r="H12" s="104">
        <v>99.477999999999994</v>
      </c>
      <c r="I12" s="1">
        <v>2.0130236373891108</v>
      </c>
    </row>
    <row r="13" spans="1:9" s="122" customFormat="1" ht="12.75" customHeight="1" x14ac:dyDescent="0.2">
      <c r="A13" s="17">
        <v>2018</v>
      </c>
      <c r="B13" s="124">
        <v>4393.5140000000001</v>
      </c>
      <c r="C13" s="1">
        <v>5.555921275498747</v>
      </c>
      <c r="D13" s="25">
        <v>1.6122958933389318</v>
      </c>
      <c r="E13" s="124">
        <v>42935</v>
      </c>
      <c r="F13" s="1">
        <v>2.615015651907715</v>
      </c>
      <c r="G13" s="26">
        <v>90.95634088911595</v>
      </c>
      <c r="H13" s="104">
        <v>102.32899999999999</v>
      </c>
      <c r="I13" s="1">
        <v>2.8659603128329936</v>
      </c>
    </row>
    <row r="14" spans="1:9" s="122" customFormat="1" ht="12.75" customHeight="1" x14ac:dyDescent="0.2">
      <c r="A14" s="17">
        <v>2019</v>
      </c>
      <c r="B14" s="124">
        <v>4613.9340000000002</v>
      </c>
      <c r="C14" s="1">
        <v>5.0169408814902994</v>
      </c>
      <c r="D14" s="25">
        <v>1.6315706693543339</v>
      </c>
      <c r="E14" s="124">
        <v>44118</v>
      </c>
      <c r="F14" s="1">
        <v>2.7555535275243237</v>
      </c>
      <c r="G14" s="26">
        <v>90.93789966194943</v>
      </c>
      <c r="H14" s="104">
        <v>104.581</v>
      </c>
      <c r="I14" s="1">
        <v>2.2007446569398681</v>
      </c>
    </row>
    <row r="15" spans="1:9" s="13" customFormat="1" ht="19.5" customHeight="1" x14ac:dyDescent="0.2">
      <c r="A15" s="16" t="s">
        <v>15</v>
      </c>
      <c r="B15" s="12"/>
      <c r="C15" s="12"/>
      <c r="D15" s="12"/>
      <c r="E15" s="12"/>
      <c r="F15" s="12"/>
      <c r="G15" s="12"/>
      <c r="H15" s="12"/>
      <c r="I15" s="12"/>
    </row>
    <row r="16" spans="1:9" s="13" customFormat="1" ht="7.5" customHeight="1" x14ac:dyDescent="0.2">
      <c r="A16" s="70"/>
      <c r="B16" s="70"/>
      <c r="C16" s="70"/>
      <c r="D16" s="70"/>
      <c r="E16" s="70"/>
      <c r="F16" s="70"/>
      <c r="G16" s="70"/>
      <c r="H16" s="70"/>
      <c r="I16" s="70"/>
    </row>
    <row r="17" spans="1:9" s="122" customFormat="1" ht="12.75" customHeight="1" x14ac:dyDescent="0.2">
      <c r="A17" s="17">
        <v>2012</v>
      </c>
      <c r="B17" s="124">
        <v>2319.8040000000001</v>
      </c>
      <c r="C17" s="1">
        <v>4.6203718486087553</v>
      </c>
      <c r="D17" s="25">
        <v>1.0738912322450123</v>
      </c>
      <c r="E17" s="124">
        <v>35393</v>
      </c>
      <c r="F17" s="1">
        <v>2.6841990326017307</v>
      </c>
      <c r="G17" s="26">
        <v>86.669071518257923</v>
      </c>
      <c r="H17" s="104">
        <v>65.543999999999997</v>
      </c>
      <c r="I17" s="1">
        <v>1.8855606161881422</v>
      </c>
    </row>
    <row r="18" spans="1:9" s="122" customFormat="1" ht="12.75" customHeight="1" x14ac:dyDescent="0.2">
      <c r="A18" s="17">
        <v>2013</v>
      </c>
      <c r="B18" s="124">
        <v>2401.3449999999998</v>
      </c>
      <c r="C18" s="1">
        <v>3.5149952323558296</v>
      </c>
      <c r="D18" s="25">
        <v>1.0741224585529148</v>
      </c>
      <c r="E18" s="124">
        <v>36364</v>
      </c>
      <c r="F18" s="1">
        <v>2.7422028182614522</v>
      </c>
      <c r="G18" s="26">
        <v>87.192419607255545</v>
      </c>
      <c r="H18" s="104">
        <v>66.037000000000006</v>
      </c>
      <c r="I18" s="1">
        <v>0.75216648358353844</v>
      </c>
    </row>
    <row r="19" spans="1:9" s="122" customFormat="1" ht="12.75" customHeight="1" x14ac:dyDescent="0.2">
      <c r="A19" s="17">
        <v>2014</v>
      </c>
      <c r="B19" s="124">
        <v>2471.5430000000001</v>
      </c>
      <c r="C19" s="1">
        <v>2.9232784127228655</v>
      </c>
      <c r="D19" s="25">
        <v>1.0661956972015143</v>
      </c>
      <c r="E19" s="124">
        <v>37016</v>
      </c>
      <c r="F19" s="1">
        <v>1.7949128568793826</v>
      </c>
      <c r="G19" s="26">
        <v>86.773501473744375</v>
      </c>
      <c r="H19" s="104">
        <v>66.769000000000005</v>
      </c>
      <c r="I19" s="1">
        <v>1.1084694943743756</v>
      </c>
    </row>
    <row r="20" spans="1:9" s="122" customFormat="1" ht="12.75" customHeight="1" x14ac:dyDescent="0.2">
      <c r="A20" s="17">
        <v>2015</v>
      </c>
      <c r="B20" s="124">
        <v>2543.9479999999999</v>
      </c>
      <c r="C20" s="1">
        <v>2.9295464412312526</v>
      </c>
      <c r="D20" s="25">
        <v>1.055692297384158</v>
      </c>
      <c r="E20" s="124">
        <v>37977</v>
      </c>
      <c r="F20" s="1">
        <v>2.5961079379955398</v>
      </c>
      <c r="G20" s="26">
        <v>86.581204448923231</v>
      </c>
      <c r="H20" s="104">
        <v>66.986000000000004</v>
      </c>
      <c r="I20" s="1">
        <v>0.32500112327578101</v>
      </c>
    </row>
    <row r="21" spans="1:9" s="122" customFormat="1" ht="12.75" customHeight="1" x14ac:dyDescent="0.2">
      <c r="A21" s="17">
        <v>2016</v>
      </c>
      <c r="B21" s="124">
        <v>2617.723</v>
      </c>
      <c r="C21" s="1">
        <v>2.9000199689616295</v>
      </c>
      <c r="D21" s="25">
        <v>1.045593365766188</v>
      </c>
      <c r="E21" s="124">
        <v>38688</v>
      </c>
      <c r="F21" s="1">
        <v>1.871962662068305</v>
      </c>
      <c r="G21" s="26">
        <v>86.279270197373023</v>
      </c>
      <c r="H21" s="104">
        <v>67.662000000000006</v>
      </c>
      <c r="I21" s="1">
        <v>1.0091660944077763</v>
      </c>
    </row>
    <row r="22" spans="1:9" s="122" customFormat="1" ht="12.75" customHeight="1" x14ac:dyDescent="0.2">
      <c r="A22" s="17">
        <v>2017</v>
      </c>
      <c r="B22" s="124">
        <v>2784.6990000000001</v>
      </c>
      <c r="C22" s="1">
        <v>6.3786733737679668</v>
      </c>
      <c r="D22" s="25">
        <v>1.0637418389194104</v>
      </c>
      <c r="E22" s="124">
        <v>39949</v>
      </c>
      <c r="F22" s="1">
        <v>3.2578334717587643</v>
      </c>
      <c r="G22" s="26">
        <v>86.697653294896227</v>
      </c>
      <c r="H22" s="104">
        <v>69.706999999999994</v>
      </c>
      <c r="I22" s="1">
        <v>3.0223759274038642</v>
      </c>
    </row>
    <row r="23" spans="1:9" s="122" customFormat="1" ht="12.75" customHeight="1" x14ac:dyDescent="0.2">
      <c r="A23" s="17">
        <v>2018</v>
      </c>
      <c r="B23" s="124">
        <v>2919.8009999999999</v>
      </c>
      <c r="C23" s="1">
        <v>4.8515836002382997</v>
      </c>
      <c r="D23" s="25">
        <v>1.0714847299148031</v>
      </c>
      <c r="E23" s="124">
        <v>41344</v>
      </c>
      <c r="F23" s="1">
        <v>3.4930947583162508</v>
      </c>
      <c r="G23" s="26">
        <v>87.585645801033039</v>
      </c>
      <c r="H23" s="104">
        <v>70.622</v>
      </c>
      <c r="I23" s="1">
        <v>1.3126371813447779</v>
      </c>
    </row>
    <row r="24" spans="1:9" s="122" customFormat="1" ht="12.75" customHeight="1" x14ac:dyDescent="0.2">
      <c r="A24" s="17">
        <v>2019</v>
      </c>
      <c r="B24" s="124">
        <v>3033.0230000000001</v>
      </c>
      <c r="C24" s="1">
        <v>3.8777300233817158</v>
      </c>
      <c r="D24" s="25">
        <v>1.0725318928006102</v>
      </c>
      <c r="E24" s="124">
        <v>42757</v>
      </c>
      <c r="F24" s="1">
        <v>3.4179126213948363</v>
      </c>
      <c r="G24" s="26">
        <v>88.132347851274005</v>
      </c>
      <c r="H24" s="104">
        <v>70.936000000000007</v>
      </c>
      <c r="I24" s="1">
        <v>0.44462065645265447</v>
      </c>
    </row>
    <row r="25" spans="1:9" s="13" customFormat="1" ht="19.5" customHeight="1" x14ac:dyDescent="0.2">
      <c r="A25" s="12" t="s">
        <v>65</v>
      </c>
      <c r="B25" s="12"/>
      <c r="C25" s="12"/>
      <c r="D25" s="12"/>
      <c r="E25" s="12"/>
      <c r="F25" s="12"/>
      <c r="G25" s="12"/>
      <c r="H25" s="12"/>
      <c r="I25" s="12"/>
    </row>
    <row r="26" spans="1:9" s="13" customFormat="1" ht="7.5" customHeight="1" x14ac:dyDescent="0.2">
      <c r="A26" s="70"/>
      <c r="B26" s="70"/>
      <c r="C26" s="70"/>
      <c r="D26" s="70"/>
      <c r="E26" s="70"/>
      <c r="F26" s="70"/>
      <c r="G26" s="70"/>
      <c r="H26" s="70"/>
      <c r="I26" s="70"/>
    </row>
    <row r="27" spans="1:9" s="122" customFormat="1" ht="12.75" customHeight="1" x14ac:dyDescent="0.2">
      <c r="A27" s="17">
        <v>2012</v>
      </c>
      <c r="B27" s="124">
        <v>17701.664000000001</v>
      </c>
      <c r="C27" s="1">
        <v>4.7544213158167423</v>
      </c>
      <c r="D27" s="25">
        <v>8.1945120215962959</v>
      </c>
      <c r="E27" s="124">
        <v>38844</v>
      </c>
      <c r="F27" s="1">
        <v>2.7913247016606135</v>
      </c>
      <c r="G27" s="26">
        <v>95.119887332907837</v>
      </c>
      <c r="H27" s="104">
        <v>455.71</v>
      </c>
      <c r="I27" s="1">
        <v>1.9097882237180563</v>
      </c>
    </row>
    <row r="28" spans="1:9" s="122" customFormat="1" ht="12.75" customHeight="1" x14ac:dyDescent="0.2">
      <c r="A28" s="17">
        <v>2013</v>
      </c>
      <c r="B28" s="124">
        <v>18372.080999999998</v>
      </c>
      <c r="C28" s="1">
        <v>3.7873106166742332</v>
      </c>
      <c r="D28" s="25">
        <v>8.2178382583315983</v>
      </c>
      <c r="E28" s="124">
        <v>39653</v>
      </c>
      <c r="F28" s="1">
        <v>2.0832719738853145</v>
      </c>
      <c r="G28" s="26">
        <v>95.080536043090916</v>
      </c>
      <c r="H28" s="104">
        <v>463.31700000000001</v>
      </c>
      <c r="I28" s="1">
        <v>1.6692633473042173</v>
      </c>
    </row>
    <row r="29" spans="1:9" s="122" customFormat="1" ht="12.75" customHeight="1" x14ac:dyDescent="0.2">
      <c r="A29" s="17">
        <v>2014</v>
      </c>
      <c r="B29" s="124">
        <v>19221.017</v>
      </c>
      <c r="C29" s="1">
        <v>4.6207939100638669</v>
      </c>
      <c r="D29" s="25">
        <v>8.2917293452863881</v>
      </c>
      <c r="E29" s="124">
        <v>40893</v>
      </c>
      <c r="F29" s="1">
        <v>3.1268121159099938</v>
      </c>
      <c r="G29" s="26">
        <v>95.861789591454396</v>
      </c>
      <c r="H29" s="104">
        <v>470.029</v>
      </c>
      <c r="I29" s="1">
        <v>1.4486841622474378</v>
      </c>
    </row>
    <row r="30" spans="1:9" s="122" customFormat="1" ht="12.75" customHeight="1" x14ac:dyDescent="0.2">
      <c r="A30" s="17">
        <v>2015</v>
      </c>
      <c r="B30" s="124">
        <v>20046.757000000001</v>
      </c>
      <c r="C30" s="1">
        <v>4.296026583817067</v>
      </c>
      <c r="D30" s="25">
        <v>8.3190407006872586</v>
      </c>
      <c r="E30" s="124">
        <v>43159</v>
      </c>
      <c r="F30" s="1">
        <v>5.5395197736123336</v>
      </c>
      <c r="G30" s="26">
        <v>98.393466379613912</v>
      </c>
      <c r="H30" s="104">
        <v>464.49099999999999</v>
      </c>
      <c r="I30" s="1">
        <v>-1.1782251733403637</v>
      </c>
    </row>
    <row r="31" spans="1:9" s="122" customFormat="1" ht="12.75" customHeight="1" x14ac:dyDescent="0.2">
      <c r="A31" s="17">
        <v>2016</v>
      </c>
      <c r="B31" s="124">
        <v>20949.225999999999</v>
      </c>
      <c r="C31" s="1">
        <v>4.5018204191331392</v>
      </c>
      <c r="D31" s="25">
        <v>8.3677194735793421</v>
      </c>
      <c r="E31" s="124">
        <v>44235</v>
      </c>
      <c r="F31" s="1">
        <v>2.4944784671562026</v>
      </c>
      <c r="G31" s="26">
        <v>98.649502035128393</v>
      </c>
      <c r="H31" s="104">
        <v>473.58800000000002</v>
      </c>
      <c r="I31" s="1">
        <v>1.9584878931992122</v>
      </c>
    </row>
    <row r="32" spans="1:9" s="122" customFormat="1" ht="12.75" customHeight="1" x14ac:dyDescent="0.2">
      <c r="A32" s="17">
        <v>2017</v>
      </c>
      <c r="B32" s="124">
        <v>22027.739000000001</v>
      </c>
      <c r="C32" s="1">
        <v>5.1482236145621698</v>
      </c>
      <c r="D32" s="25">
        <v>8.4144920478288014</v>
      </c>
      <c r="E32" s="124">
        <v>45499</v>
      </c>
      <c r="F32" s="1">
        <v>2.8569063473085521</v>
      </c>
      <c r="G32" s="26">
        <v>98.742979125484126</v>
      </c>
      <c r="H32" s="104">
        <v>484.13799999999998</v>
      </c>
      <c r="I32" s="1">
        <v>2.2276746877032405</v>
      </c>
    </row>
    <row r="33" spans="1:9" s="122" customFormat="1" ht="12.75" customHeight="1" x14ac:dyDescent="0.2">
      <c r="A33" s="17">
        <v>2018</v>
      </c>
      <c r="B33" s="124">
        <v>23135.973000000002</v>
      </c>
      <c r="C33" s="1">
        <v>5.0310837621600655</v>
      </c>
      <c r="D33" s="25">
        <v>8.4902504592680028</v>
      </c>
      <c r="E33" s="124">
        <v>46832</v>
      </c>
      <c r="F33" s="1">
        <v>2.9301219190410288</v>
      </c>
      <c r="G33" s="26">
        <v>99.211709632737694</v>
      </c>
      <c r="H33" s="104">
        <v>494.02</v>
      </c>
      <c r="I33" s="1">
        <v>2.0411535553912286</v>
      </c>
    </row>
    <row r="34" spans="1:9" s="122" customFormat="1" ht="12.75" customHeight="1" x14ac:dyDescent="0.2">
      <c r="A34" s="17">
        <v>2019</v>
      </c>
      <c r="B34" s="124">
        <v>24207.474999999999</v>
      </c>
      <c r="C34" s="1">
        <v>4.6313245611066378</v>
      </c>
      <c r="D34" s="25">
        <v>8.5602018124074402</v>
      </c>
      <c r="E34" s="124">
        <v>48155</v>
      </c>
      <c r="F34" s="1">
        <v>2.8259079274427723</v>
      </c>
      <c r="G34" s="26">
        <v>99.259508883075185</v>
      </c>
      <c r="H34" s="104">
        <v>502.69400000000002</v>
      </c>
      <c r="I34" s="1">
        <v>1.7557993603497746</v>
      </c>
    </row>
    <row r="35" spans="1:9" s="13" customFormat="1" ht="19.5" customHeight="1" x14ac:dyDescent="0.2">
      <c r="A35" s="16" t="s">
        <v>16</v>
      </c>
      <c r="B35" s="12"/>
      <c r="C35" s="12"/>
      <c r="D35" s="12"/>
      <c r="E35" s="12"/>
      <c r="F35" s="12"/>
      <c r="G35" s="12"/>
      <c r="H35" s="12"/>
      <c r="I35" s="12"/>
    </row>
    <row r="36" spans="1:9" s="13" customFormat="1" ht="7.5" customHeight="1" x14ac:dyDescent="0.2">
      <c r="A36" s="70"/>
      <c r="B36" s="70"/>
      <c r="C36" s="70"/>
      <c r="D36" s="70"/>
      <c r="E36" s="70"/>
      <c r="F36" s="70"/>
      <c r="G36" s="70"/>
      <c r="H36" s="70"/>
      <c r="I36" s="70"/>
    </row>
    <row r="37" spans="1:9" s="122" customFormat="1" ht="12.75" customHeight="1" x14ac:dyDescent="0.2">
      <c r="A37" s="17">
        <v>2012</v>
      </c>
      <c r="B37" s="124">
        <v>2424.4549999999999</v>
      </c>
      <c r="C37" s="1">
        <v>1.8231490795008085</v>
      </c>
      <c r="D37" s="25">
        <v>1.1223366144176756</v>
      </c>
      <c r="E37" s="124">
        <v>40338</v>
      </c>
      <c r="F37" s="1">
        <v>0.56609408029961727</v>
      </c>
      <c r="G37" s="26">
        <v>98.778805597860114</v>
      </c>
      <c r="H37" s="104">
        <v>60.103000000000002</v>
      </c>
      <c r="I37" s="1">
        <v>1.2499789424032626</v>
      </c>
    </row>
    <row r="38" spans="1:9" s="4" customFormat="1" ht="12.75" customHeight="1" x14ac:dyDescent="0.2">
      <c r="A38" s="17">
        <v>2013</v>
      </c>
      <c r="B38" s="124">
        <v>2469.701</v>
      </c>
      <c r="C38" s="1">
        <v>1.8662338546188835</v>
      </c>
      <c r="D38" s="25">
        <v>1.1046981212656208</v>
      </c>
      <c r="E38" s="124">
        <v>41908</v>
      </c>
      <c r="F38" s="1">
        <v>3.8903524971858783</v>
      </c>
      <c r="G38" s="26">
        <v>100.48580199353133</v>
      </c>
      <c r="H38" s="104">
        <v>58.932000000000002</v>
      </c>
      <c r="I38" s="1">
        <v>-1.9483220471523843</v>
      </c>
    </row>
    <row r="39" spans="1:9" s="4" customFormat="1" ht="12.75" customHeight="1" x14ac:dyDescent="0.2">
      <c r="A39" s="17">
        <v>2014</v>
      </c>
      <c r="B39" s="124">
        <v>2489.4749999999999</v>
      </c>
      <c r="C39" s="1">
        <v>0.80066372407023323</v>
      </c>
      <c r="D39" s="25">
        <v>1.0739313591917032</v>
      </c>
      <c r="E39" s="124">
        <v>42461</v>
      </c>
      <c r="F39" s="1">
        <v>1.3198825616051124</v>
      </c>
      <c r="G39" s="26">
        <v>99.536347146173298</v>
      </c>
      <c r="H39" s="104">
        <v>58.63</v>
      </c>
      <c r="I39" s="1">
        <v>-0.51245503291930117</v>
      </c>
    </row>
    <row r="40" spans="1:9" s="4" customFormat="1" ht="12.75" customHeight="1" x14ac:dyDescent="0.2">
      <c r="A40" s="17">
        <v>2015</v>
      </c>
      <c r="B40" s="124">
        <v>2549.6759999999999</v>
      </c>
      <c r="C40" s="1">
        <v>2.4182207091856753</v>
      </c>
      <c r="D40" s="25">
        <v>1.0580693135336299</v>
      </c>
      <c r="E40" s="124">
        <v>43394</v>
      </c>
      <c r="F40" s="1">
        <v>2.1968493997235328</v>
      </c>
      <c r="G40" s="26">
        <v>98.929273728628473</v>
      </c>
      <c r="H40" s="104">
        <v>58.756999999999998</v>
      </c>
      <c r="I40" s="1">
        <v>0.21661265563703846</v>
      </c>
    </row>
    <row r="41" spans="1:9" s="4" customFormat="1" ht="12.75" customHeight="1" x14ac:dyDescent="0.2">
      <c r="A41" s="17">
        <v>2016</v>
      </c>
      <c r="B41" s="124">
        <v>2678.498</v>
      </c>
      <c r="C41" s="1">
        <v>5.0524851000676136</v>
      </c>
      <c r="D41" s="25">
        <v>1.0698686373684316</v>
      </c>
      <c r="E41" s="124">
        <v>44541</v>
      </c>
      <c r="F41" s="1">
        <v>2.6451960925363505</v>
      </c>
      <c r="G41" s="26">
        <v>99.332557200012786</v>
      </c>
      <c r="H41" s="104">
        <v>60.134999999999998</v>
      </c>
      <c r="I41" s="1">
        <v>2.3452524805555042</v>
      </c>
    </row>
    <row r="42" spans="1:9" s="4" customFormat="1" ht="12.75" customHeight="1" x14ac:dyDescent="0.2">
      <c r="A42" s="17">
        <v>2017</v>
      </c>
      <c r="B42" s="124">
        <v>2768.4389999999999</v>
      </c>
      <c r="C42" s="1">
        <v>3.3578893842743298</v>
      </c>
      <c r="D42" s="25">
        <v>1.0575305958727366</v>
      </c>
      <c r="E42" s="124">
        <v>45158</v>
      </c>
      <c r="F42" s="1">
        <v>1.3853140546992382</v>
      </c>
      <c r="G42" s="26">
        <v>98.004166083353596</v>
      </c>
      <c r="H42" s="104">
        <v>61.305</v>
      </c>
      <c r="I42" s="1">
        <v>1.9456223497131386</v>
      </c>
    </row>
    <row r="43" spans="1:9" s="4" customFormat="1" ht="12.75" customHeight="1" x14ac:dyDescent="0.2">
      <c r="A43" s="17">
        <v>2018</v>
      </c>
      <c r="B43" s="124">
        <v>2863.5360000000001</v>
      </c>
      <c r="C43" s="1">
        <v>3.4350404686539946</v>
      </c>
      <c r="D43" s="25">
        <v>1.0508370596356791</v>
      </c>
      <c r="E43" s="124">
        <v>46324</v>
      </c>
      <c r="F43" s="1">
        <v>2.5799979929279404</v>
      </c>
      <c r="G43" s="26">
        <v>98.134439026905767</v>
      </c>
      <c r="H43" s="104">
        <v>61.816000000000003</v>
      </c>
      <c r="I43" s="1">
        <v>0.83353723187342688</v>
      </c>
    </row>
    <row r="44" spans="1:9" s="4" customFormat="1" ht="12.75" customHeight="1" x14ac:dyDescent="0.2">
      <c r="A44" s="17">
        <v>2019</v>
      </c>
      <c r="B44" s="124">
        <v>2949.2620000000002</v>
      </c>
      <c r="C44" s="1">
        <v>2.9937112716585261</v>
      </c>
      <c r="D44" s="25">
        <v>1.0429124854064453</v>
      </c>
      <c r="E44" s="124">
        <v>47228</v>
      </c>
      <c r="F44" s="1">
        <v>1.9530042430996319</v>
      </c>
      <c r="G44" s="26">
        <v>97.348240749108967</v>
      </c>
      <c r="H44" s="104">
        <v>62.447000000000003</v>
      </c>
      <c r="I44" s="1">
        <v>1.0207713213407521</v>
      </c>
    </row>
    <row r="45" spans="1:9" s="13" customFormat="1" ht="19.5" customHeight="1" x14ac:dyDescent="0.2">
      <c r="A45" s="16" t="s">
        <v>17</v>
      </c>
      <c r="B45" s="12"/>
      <c r="C45" s="12"/>
      <c r="D45" s="12"/>
      <c r="E45" s="12"/>
      <c r="F45" s="12"/>
      <c r="G45" s="12"/>
      <c r="H45" s="12"/>
      <c r="I45" s="12"/>
    </row>
    <row r="46" spans="1:9" s="13" customFormat="1" ht="7.5" customHeight="1" x14ac:dyDescent="0.2">
      <c r="A46" s="70"/>
      <c r="B46" s="70"/>
      <c r="C46" s="70"/>
      <c r="D46" s="70"/>
      <c r="E46" s="70"/>
      <c r="F46" s="70"/>
      <c r="G46" s="70"/>
      <c r="H46" s="70"/>
      <c r="I46" s="70"/>
    </row>
    <row r="47" spans="1:9" s="122" customFormat="1" ht="12.75" customHeight="1" x14ac:dyDescent="0.2">
      <c r="A47" s="17">
        <v>2012</v>
      </c>
      <c r="B47" s="124">
        <v>5744.2640000000001</v>
      </c>
      <c r="C47" s="1">
        <v>4.9867895257827257</v>
      </c>
      <c r="D47" s="25">
        <v>2.6591534221428463</v>
      </c>
      <c r="E47" s="124">
        <v>39769</v>
      </c>
      <c r="F47" s="1">
        <v>2.6223171441726922</v>
      </c>
      <c r="G47" s="26">
        <v>97.385816835124601</v>
      </c>
      <c r="H47" s="104">
        <v>144.43899999999999</v>
      </c>
      <c r="I47" s="1">
        <v>2.3040528097686641</v>
      </c>
    </row>
    <row r="48" spans="1:9" s="122" customFormat="1" ht="12.75" customHeight="1" x14ac:dyDescent="0.2">
      <c r="A48" s="17">
        <v>2013</v>
      </c>
      <c r="B48" s="124">
        <v>6067.5259999999998</v>
      </c>
      <c r="C48" s="1">
        <v>5.6275616858835207</v>
      </c>
      <c r="D48" s="25">
        <v>2.7140065023783473</v>
      </c>
      <c r="E48" s="124">
        <v>41035</v>
      </c>
      <c r="F48" s="1">
        <v>3.1815895954182549</v>
      </c>
      <c r="G48" s="26">
        <v>98.392872189515529</v>
      </c>
      <c r="H48" s="104">
        <v>147.863</v>
      </c>
      <c r="I48" s="1">
        <v>2.3705508899950933</v>
      </c>
    </row>
    <row r="49" spans="1:9" s="122" customFormat="1" ht="12.75" customHeight="1" x14ac:dyDescent="0.2">
      <c r="A49" s="17">
        <v>2014</v>
      </c>
      <c r="B49" s="124">
        <v>6310.6760000000004</v>
      </c>
      <c r="C49" s="1">
        <v>4.0073993914488284</v>
      </c>
      <c r="D49" s="25">
        <v>2.7223542530447027</v>
      </c>
      <c r="E49" s="124">
        <v>41970</v>
      </c>
      <c r="F49" s="1">
        <v>2.2801682376815569</v>
      </c>
      <c r="G49" s="26">
        <v>98.386925586154035</v>
      </c>
      <c r="H49" s="104">
        <v>150.36000000000001</v>
      </c>
      <c r="I49" s="1">
        <v>1.688725374163913</v>
      </c>
    </row>
    <row r="50" spans="1:9" s="122" customFormat="1" ht="12.75" customHeight="1" x14ac:dyDescent="0.2">
      <c r="A50" s="17">
        <v>2015</v>
      </c>
      <c r="B50" s="124">
        <v>6543.5420000000004</v>
      </c>
      <c r="C50" s="1">
        <v>3.690032573372477</v>
      </c>
      <c r="D50" s="25">
        <v>2.7154512934264883</v>
      </c>
      <c r="E50" s="124">
        <v>42996</v>
      </c>
      <c r="F50" s="1">
        <v>2.4425445508097665</v>
      </c>
      <c r="G50" s="26">
        <v>98.021955446675904</v>
      </c>
      <c r="H50" s="104">
        <v>152.191</v>
      </c>
      <c r="I50" s="1">
        <v>1.2177440808725626</v>
      </c>
    </row>
    <row r="51" spans="1:9" s="122" customFormat="1" ht="12.75" customHeight="1" x14ac:dyDescent="0.2">
      <c r="A51" s="17">
        <v>2016</v>
      </c>
      <c r="B51" s="124">
        <v>6794.9709999999995</v>
      </c>
      <c r="C51" s="1">
        <v>3.8423991165640814</v>
      </c>
      <c r="D51" s="25">
        <v>2.7141055788460582</v>
      </c>
      <c r="E51" s="124">
        <v>44301</v>
      </c>
      <c r="F51" s="1">
        <v>3.0367422558791768</v>
      </c>
      <c r="G51" s="26">
        <v>98.796975029453918</v>
      </c>
      <c r="H51" s="104">
        <v>153.381</v>
      </c>
      <c r="I51" s="1">
        <v>0.78191220242984638</v>
      </c>
    </row>
    <row r="52" spans="1:9" s="122" customFormat="1" ht="12.75" customHeight="1" x14ac:dyDescent="0.2">
      <c r="A52" s="17">
        <v>2017</v>
      </c>
      <c r="B52" s="124">
        <v>7126.491</v>
      </c>
      <c r="C52" s="1">
        <v>4.8789023529313198</v>
      </c>
      <c r="D52" s="25">
        <v>2.7222858346207723</v>
      </c>
      <c r="E52" s="124">
        <v>45663</v>
      </c>
      <c r="F52" s="1">
        <v>3.0732175833287689</v>
      </c>
      <c r="G52" s="26">
        <v>99.098561815192653</v>
      </c>
      <c r="H52" s="104">
        <v>156.06800000000001</v>
      </c>
      <c r="I52" s="1">
        <v>1.7518467085232192</v>
      </c>
    </row>
    <row r="53" spans="1:9" s="122" customFormat="1" ht="12.75" customHeight="1" x14ac:dyDescent="0.2">
      <c r="A53" s="17">
        <v>2018</v>
      </c>
      <c r="B53" s="124">
        <v>7373.2439999999997</v>
      </c>
      <c r="C53" s="1">
        <v>3.4624754314570794</v>
      </c>
      <c r="D53" s="25">
        <v>2.7057728783351815</v>
      </c>
      <c r="E53" s="124">
        <v>47051</v>
      </c>
      <c r="F53" s="1">
        <v>3.0392741682778057</v>
      </c>
      <c r="G53" s="26">
        <v>99.67456819130112</v>
      </c>
      <c r="H53" s="104">
        <v>156.709</v>
      </c>
      <c r="I53" s="1">
        <v>0.41071840479791621</v>
      </c>
    </row>
    <row r="54" spans="1:9" s="122" customFormat="1" ht="12.75" customHeight="1" x14ac:dyDescent="0.2">
      <c r="A54" s="17">
        <v>2019</v>
      </c>
      <c r="B54" s="124">
        <v>7642.6779999999999</v>
      </c>
      <c r="C54" s="1">
        <v>3.6542124470585975</v>
      </c>
      <c r="D54" s="25">
        <v>2.7025894302171736</v>
      </c>
      <c r="E54" s="124">
        <v>48416</v>
      </c>
      <c r="F54" s="1">
        <v>2.9023526699741842</v>
      </c>
      <c r="G54" s="26">
        <v>99.796728059174924</v>
      </c>
      <c r="H54" s="104">
        <v>157.85400000000001</v>
      </c>
      <c r="I54" s="1">
        <v>0.730653631890954</v>
      </c>
    </row>
  </sheetData>
  <mergeCells count="11">
    <mergeCell ref="A1:I1"/>
    <mergeCell ref="H3:I3"/>
    <mergeCell ref="A3:A4"/>
    <mergeCell ref="B3:D3"/>
    <mergeCell ref="E3:G3"/>
    <mergeCell ref="A2:I2"/>
    <mergeCell ref="A6:I6"/>
    <mergeCell ref="A46:I46"/>
    <mergeCell ref="A36:I36"/>
    <mergeCell ref="A26:I26"/>
    <mergeCell ref="A16:I16"/>
  </mergeCells>
  <phoneticPr fontId="0" type="noConversion"/>
  <conditionalFormatting sqref="B3:I5 A1 J1:IV1048576 A55:I65536 B7:I15 B17:I25 B27:I35 B37:I45 B47:I54 A3:A6 A15:A16 A45:A46 A25:A26 A35:A36">
    <cfRule type="cellIs" dxfId="1481" priority="111" stopIfTrue="1" operator="equal">
      <formula>"..."</formula>
    </cfRule>
    <cfRule type="cellIs" dxfId="1480" priority="112" stopIfTrue="1" operator="equal">
      <formula>"."</formula>
    </cfRule>
  </conditionalFormatting>
  <conditionalFormatting sqref="B11:I11">
    <cfRule type="cellIs" dxfId="1479" priority="31" stopIfTrue="1" operator="equal">
      <formula>"..."</formula>
    </cfRule>
    <cfRule type="cellIs" dxfId="1478" priority="32" stopIfTrue="1" operator="equal">
      <formula>"."</formula>
    </cfRule>
  </conditionalFormatting>
  <conditionalFormatting sqref="B21:I21">
    <cfRule type="cellIs" dxfId="1477" priority="29" stopIfTrue="1" operator="equal">
      <formula>"..."</formula>
    </cfRule>
    <cfRule type="cellIs" dxfId="1476" priority="30" stopIfTrue="1" operator="equal">
      <formula>"."</formula>
    </cfRule>
  </conditionalFormatting>
  <conditionalFormatting sqref="B31:I31">
    <cfRule type="cellIs" dxfId="1475" priority="27" stopIfTrue="1" operator="equal">
      <formula>"..."</formula>
    </cfRule>
    <cfRule type="cellIs" dxfId="1474" priority="28" stopIfTrue="1" operator="equal">
      <formula>"."</formula>
    </cfRule>
  </conditionalFormatting>
  <conditionalFormatting sqref="B41:I41">
    <cfRule type="cellIs" dxfId="1473" priority="25" stopIfTrue="1" operator="equal">
      <formula>"..."</formula>
    </cfRule>
    <cfRule type="cellIs" dxfId="1472" priority="26" stopIfTrue="1" operator="equal">
      <formula>"."</formula>
    </cfRule>
  </conditionalFormatting>
  <conditionalFormatting sqref="B51:I51">
    <cfRule type="cellIs" dxfId="1471" priority="23" stopIfTrue="1" operator="equal">
      <formula>"..."</formula>
    </cfRule>
    <cfRule type="cellIs" dxfId="1470" priority="24" stopIfTrue="1" operator="equal">
      <formula>"."</formula>
    </cfRule>
  </conditionalFormatting>
  <conditionalFormatting sqref="A2">
    <cfRule type="cellIs" dxfId="1469" priority="21" stopIfTrue="1" operator="equal">
      <formula>"..."</formula>
    </cfRule>
    <cfRule type="cellIs" dxfId="1468" priority="22" stopIfTrue="1" operator="equal">
      <formula>"."</formula>
    </cfRule>
  </conditionalFormatting>
  <conditionalFormatting sqref="B10:I10">
    <cfRule type="cellIs" dxfId="1467" priority="19" stopIfTrue="1" operator="equal">
      <formula>"..."</formula>
    </cfRule>
    <cfRule type="cellIs" dxfId="1466" priority="20" stopIfTrue="1" operator="equal">
      <formula>"."</formula>
    </cfRule>
  </conditionalFormatting>
  <conditionalFormatting sqref="B20:I20">
    <cfRule type="cellIs" dxfId="1465" priority="17" stopIfTrue="1" operator="equal">
      <formula>"..."</formula>
    </cfRule>
    <cfRule type="cellIs" dxfId="1464" priority="18" stopIfTrue="1" operator="equal">
      <formula>"."</formula>
    </cfRule>
  </conditionalFormatting>
  <conditionalFormatting sqref="B30:I30">
    <cfRule type="cellIs" dxfId="1463" priority="15" stopIfTrue="1" operator="equal">
      <formula>"..."</formula>
    </cfRule>
    <cfRule type="cellIs" dxfId="1462" priority="16" stopIfTrue="1" operator="equal">
      <formula>"."</formula>
    </cfRule>
  </conditionalFormatting>
  <conditionalFormatting sqref="B40:I40">
    <cfRule type="cellIs" dxfId="1461" priority="13" stopIfTrue="1" operator="equal">
      <formula>"..."</formula>
    </cfRule>
    <cfRule type="cellIs" dxfId="1460" priority="14" stopIfTrue="1" operator="equal">
      <formula>"."</formula>
    </cfRule>
  </conditionalFormatting>
  <conditionalFormatting sqref="B50:I50">
    <cfRule type="cellIs" dxfId="1459" priority="11" stopIfTrue="1" operator="equal">
      <formula>"..."</formula>
    </cfRule>
    <cfRule type="cellIs" dxfId="1458" priority="12" stopIfTrue="1" operator="equal">
      <formula>"."</formula>
    </cfRule>
  </conditionalFormatting>
  <conditionalFormatting sqref="A7:A14">
    <cfRule type="cellIs" dxfId="1457" priority="9" stopIfTrue="1" operator="equal">
      <formula>"..."</formula>
    </cfRule>
    <cfRule type="cellIs" dxfId="1456" priority="10" stopIfTrue="1" operator="equal">
      <formula>"."</formula>
    </cfRule>
  </conditionalFormatting>
  <conditionalFormatting sqref="A37:A44">
    <cfRule type="cellIs" dxfId="1455" priority="7" stopIfTrue="1" operator="equal">
      <formula>"..."</formula>
    </cfRule>
    <cfRule type="cellIs" dxfId="1454" priority="8" stopIfTrue="1" operator="equal">
      <formula>"."</formula>
    </cfRule>
  </conditionalFormatting>
  <conditionalFormatting sqref="A47:A54">
    <cfRule type="cellIs" dxfId="1453" priority="5" stopIfTrue="1" operator="equal">
      <formula>"..."</formula>
    </cfRule>
    <cfRule type="cellIs" dxfId="1452" priority="6" stopIfTrue="1" operator="equal">
      <formula>"."</formula>
    </cfRule>
  </conditionalFormatting>
  <conditionalFormatting sqref="A17:A24">
    <cfRule type="cellIs" dxfId="1451" priority="3" stopIfTrue="1" operator="equal">
      <formula>"..."</formula>
    </cfRule>
    <cfRule type="cellIs" dxfId="1450" priority="4" stopIfTrue="1" operator="equal">
      <formula>"."</formula>
    </cfRule>
  </conditionalFormatting>
  <conditionalFormatting sqref="A27:A34">
    <cfRule type="cellIs" dxfId="1449" priority="1" stopIfTrue="1" operator="equal">
      <formula>"..."</formula>
    </cfRule>
    <cfRule type="cellIs" dxfId="14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K36"/>
  <sheetViews>
    <sheetView zoomScaleNormal="100" zoomScaleSheetLayoutView="100" workbookViewId="0">
      <pane ySplit="4" topLeftCell="A5" activePane="bottomLeft" state="frozen"/>
      <selection activeCell="A3" sqref="A3:A4"/>
      <selection pane="bottomLeft" sqref="A1:I1"/>
    </sheetView>
  </sheetViews>
  <sheetFormatPr baseColWidth="10" defaultRowHeight="12.75" x14ac:dyDescent="0.2"/>
  <cols>
    <col min="1" max="1" width="8.7109375" style="24" customWidth="1"/>
    <col min="2" max="2" width="10.5703125" style="24" customWidth="1"/>
    <col min="3" max="3" width="10.42578125" style="24" customWidth="1"/>
    <col min="4" max="4" width="10.140625" style="24" customWidth="1"/>
    <col min="5" max="5" width="10.5703125" style="24" customWidth="1"/>
    <col min="6" max="9" width="10.42578125" style="24" customWidth="1"/>
    <col min="10" max="16384" width="11.42578125" style="24"/>
  </cols>
  <sheetData>
    <row r="1" spans="1:11" s="19" customFormat="1" ht="16.5" customHeight="1" x14ac:dyDescent="0.2">
      <c r="A1" s="74" t="s">
        <v>84</v>
      </c>
      <c r="B1" s="74"/>
      <c r="C1" s="74"/>
      <c r="D1" s="74"/>
      <c r="E1" s="74"/>
      <c r="F1" s="74"/>
      <c r="G1" s="74"/>
      <c r="H1" s="74"/>
      <c r="I1" s="74"/>
    </row>
    <row r="2" spans="1:11" s="20" customFormat="1" ht="14.85" customHeight="1" x14ac:dyDescent="0.2">
      <c r="A2" s="73" t="s">
        <v>138</v>
      </c>
      <c r="B2" s="94"/>
      <c r="C2" s="94"/>
      <c r="D2" s="94"/>
      <c r="E2" s="94"/>
      <c r="F2" s="94"/>
      <c r="G2" s="94"/>
      <c r="H2" s="94"/>
      <c r="I2" s="94"/>
    </row>
    <row r="3" spans="1:11" s="83" customFormat="1" ht="24.75" customHeight="1" x14ac:dyDescent="0.2">
      <c r="A3" s="71" t="s">
        <v>0</v>
      </c>
      <c r="B3" s="95" t="s">
        <v>62</v>
      </c>
      <c r="C3" s="95"/>
      <c r="D3" s="96"/>
      <c r="E3" s="97" t="s">
        <v>63</v>
      </c>
      <c r="F3" s="95"/>
      <c r="G3" s="96"/>
      <c r="H3" s="98" t="s">
        <v>58</v>
      </c>
      <c r="I3" s="75"/>
    </row>
    <row r="4" spans="1:11" s="83" customFormat="1" ht="41.25" customHeight="1" x14ac:dyDescent="0.2">
      <c r="A4" s="72"/>
      <c r="B4" s="9" t="s">
        <v>4</v>
      </c>
      <c r="C4" s="11" t="s">
        <v>59</v>
      </c>
      <c r="D4" s="10" t="s">
        <v>80</v>
      </c>
      <c r="E4" s="10" t="s">
        <v>57</v>
      </c>
      <c r="F4" s="10" t="s">
        <v>59</v>
      </c>
      <c r="G4" s="99" t="s">
        <v>79</v>
      </c>
      <c r="H4" s="7" t="s">
        <v>78</v>
      </c>
      <c r="I4" s="11" t="s">
        <v>59</v>
      </c>
    </row>
    <row r="5" spans="1:11" s="13" customFormat="1" ht="22.5" customHeight="1" x14ac:dyDescent="0.2">
      <c r="A5" s="12" t="s">
        <v>51</v>
      </c>
      <c r="B5" s="12"/>
      <c r="C5" s="12"/>
      <c r="D5" s="12"/>
      <c r="E5" s="12"/>
      <c r="F5" s="12"/>
      <c r="G5" s="12"/>
      <c r="H5" s="12"/>
      <c r="I5" s="12"/>
    </row>
    <row r="6" spans="1:11" s="13" customFormat="1" ht="7.5" customHeight="1" x14ac:dyDescent="0.2">
      <c r="A6" s="12"/>
      <c r="B6" s="12"/>
      <c r="C6" s="12"/>
      <c r="D6" s="12"/>
      <c r="E6" s="12"/>
      <c r="F6" s="12"/>
      <c r="G6" s="12"/>
      <c r="H6" s="12"/>
      <c r="I6" s="12"/>
    </row>
    <row r="7" spans="1:11" s="13" customFormat="1" ht="12.75" customHeight="1" x14ac:dyDescent="0.2">
      <c r="A7" s="17">
        <v>2012</v>
      </c>
      <c r="B7" s="105">
        <v>176851.329</v>
      </c>
      <c r="C7" s="2">
        <v>4.8649027338641133</v>
      </c>
      <c r="D7" s="80">
        <v>100</v>
      </c>
      <c r="E7" s="105">
        <v>33433</v>
      </c>
      <c r="F7" s="2">
        <v>3.2200975760162676</v>
      </c>
      <c r="G7" s="80">
        <v>100</v>
      </c>
      <c r="H7" s="106">
        <v>5289.77</v>
      </c>
      <c r="I7" s="2">
        <v>1.5934931243758221</v>
      </c>
      <c r="K7" s="100"/>
    </row>
    <row r="8" spans="1:11" s="13" customFormat="1" ht="12.75" customHeight="1" x14ac:dyDescent="0.2">
      <c r="A8" s="17">
        <v>2013</v>
      </c>
      <c r="B8" s="105">
        <v>183485.04300000001</v>
      </c>
      <c r="C8" s="2">
        <v>3.751011676027602</v>
      </c>
      <c r="D8" s="80">
        <v>100</v>
      </c>
      <c r="E8" s="105">
        <v>34229</v>
      </c>
      <c r="F8" s="2">
        <v>2.3804093495563006</v>
      </c>
      <c r="G8" s="80">
        <v>100</v>
      </c>
      <c r="H8" s="106">
        <v>5360.5860000000002</v>
      </c>
      <c r="I8" s="2">
        <v>1.3387349544498051</v>
      </c>
      <c r="K8" s="100"/>
    </row>
    <row r="9" spans="1:11" s="13" customFormat="1" ht="12.75" customHeight="1" x14ac:dyDescent="0.2">
      <c r="A9" s="17">
        <v>2014</v>
      </c>
      <c r="B9" s="105">
        <v>190278.98300000001</v>
      </c>
      <c r="C9" s="2">
        <v>3.7027214256368524</v>
      </c>
      <c r="D9" s="80">
        <v>100</v>
      </c>
      <c r="E9" s="105">
        <v>35016</v>
      </c>
      <c r="F9" s="2">
        <v>2.3004048966941415</v>
      </c>
      <c r="G9" s="80">
        <v>100</v>
      </c>
      <c r="H9" s="106">
        <v>5434.0680000000002</v>
      </c>
      <c r="I9" s="2">
        <v>1.3707829703692775</v>
      </c>
      <c r="K9" s="100"/>
    </row>
    <row r="10" spans="1:11" s="13" customFormat="1" ht="12.75" customHeight="1" x14ac:dyDescent="0.2">
      <c r="A10" s="17">
        <v>2015</v>
      </c>
      <c r="B10" s="105">
        <v>198027.56200000001</v>
      </c>
      <c r="C10" s="2">
        <v>4.0722201043086272</v>
      </c>
      <c r="D10" s="80">
        <v>100</v>
      </c>
      <c r="E10" s="105">
        <v>36046</v>
      </c>
      <c r="F10" s="2">
        <v>2.9412820049518285</v>
      </c>
      <c r="G10" s="80">
        <v>100</v>
      </c>
      <c r="H10" s="106">
        <v>5493.768</v>
      </c>
      <c r="I10" s="2">
        <v>1.0986244559324509</v>
      </c>
      <c r="K10" s="100"/>
    </row>
    <row r="11" spans="1:11" s="13" customFormat="1" ht="12.75" customHeight="1" x14ac:dyDescent="0.2">
      <c r="A11" s="17">
        <v>2016</v>
      </c>
      <c r="B11" s="105">
        <v>206170.367</v>
      </c>
      <c r="C11" s="2">
        <v>4.1119553852811777</v>
      </c>
      <c r="D11" s="80">
        <v>100</v>
      </c>
      <c r="E11" s="105">
        <v>36926</v>
      </c>
      <c r="F11" s="2">
        <v>2.4430367507139783</v>
      </c>
      <c r="G11" s="80">
        <v>100</v>
      </c>
      <c r="H11" s="106">
        <v>5583.268</v>
      </c>
      <c r="I11" s="2">
        <v>1.6291186668239366</v>
      </c>
      <c r="K11" s="100"/>
    </row>
    <row r="12" spans="1:11" s="13" customFormat="1" ht="12.75" customHeight="1" x14ac:dyDescent="0.2">
      <c r="A12" s="17">
        <v>2017</v>
      </c>
      <c r="B12" s="105">
        <v>215353.68700000001</v>
      </c>
      <c r="C12" s="2">
        <v>4.4542385666898525</v>
      </c>
      <c r="D12" s="80">
        <v>100</v>
      </c>
      <c r="E12" s="105">
        <v>37906</v>
      </c>
      <c r="F12" s="2">
        <v>2.6519134017751966</v>
      </c>
      <c r="G12" s="80">
        <v>100</v>
      </c>
      <c r="H12" s="106">
        <v>5681.2969999999996</v>
      </c>
      <c r="I12" s="2">
        <v>1.7557638286394228</v>
      </c>
      <c r="K12" s="100"/>
    </row>
    <row r="13" spans="1:11" s="13" customFormat="1" ht="12.75" customHeight="1" x14ac:dyDescent="0.2">
      <c r="A13" s="17">
        <v>2018</v>
      </c>
      <c r="B13" s="105">
        <v>224911.62599999999</v>
      </c>
      <c r="C13" s="2">
        <v>4.4382518512441322</v>
      </c>
      <c r="D13" s="80">
        <v>100</v>
      </c>
      <c r="E13" s="105">
        <v>38961</v>
      </c>
      <c r="F13" s="2">
        <v>2.7827241947361081</v>
      </c>
      <c r="G13" s="80">
        <v>100</v>
      </c>
      <c r="H13" s="106">
        <v>5772.8059999999996</v>
      </c>
      <c r="I13" s="2">
        <v>1.6107061468534356</v>
      </c>
      <c r="K13" s="100"/>
    </row>
    <row r="14" spans="1:11" s="13" customFormat="1" ht="12.75" customHeight="1" x14ac:dyDescent="0.2">
      <c r="A14" s="17">
        <v>2019</v>
      </c>
      <c r="B14" s="105">
        <v>233087.59099999999</v>
      </c>
      <c r="C14" s="2">
        <v>3.6351900279267824</v>
      </c>
      <c r="D14" s="80">
        <v>100</v>
      </c>
      <c r="E14" s="105">
        <v>39988</v>
      </c>
      <c r="F14" s="2">
        <v>2.6366316526514888</v>
      </c>
      <c r="G14" s="80">
        <v>100</v>
      </c>
      <c r="H14" s="106">
        <v>5828.97</v>
      </c>
      <c r="I14" s="2">
        <v>0.97290641674083744</v>
      </c>
      <c r="K14" s="100"/>
    </row>
    <row r="15" spans="1:11" s="13" customFormat="1" ht="49.5" customHeight="1" x14ac:dyDescent="0.2">
      <c r="A15" s="101" t="s">
        <v>52</v>
      </c>
      <c r="B15" s="101"/>
      <c r="C15" s="101"/>
      <c r="D15" s="101"/>
      <c r="E15" s="101"/>
      <c r="F15" s="101"/>
      <c r="G15" s="101"/>
      <c r="H15" s="101"/>
      <c r="I15" s="101"/>
    </row>
    <row r="16" spans="1:11" s="13" customFormat="1" ht="24.75" customHeight="1" x14ac:dyDescent="0.2">
      <c r="A16" s="12" t="s">
        <v>53</v>
      </c>
      <c r="B16" s="12"/>
      <c r="C16" s="12"/>
      <c r="D16" s="12"/>
      <c r="E16" s="12"/>
      <c r="F16" s="12"/>
      <c r="G16" s="12"/>
      <c r="H16" s="12"/>
      <c r="I16" s="12"/>
    </row>
    <row r="17" spans="1:11" s="13" customFormat="1" ht="7.5" customHeight="1" x14ac:dyDescent="0.2">
      <c r="A17" s="17"/>
      <c r="B17" s="12"/>
      <c r="C17" s="12"/>
      <c r="D17" s="12"/>
      <c r="E17" s="12"/>
      <c r="F17" s="12"/>
      <c r="G17" s="12"/>
      <c r="H17" s="12"/>
      <c r="I17" s="12"/>
    </row>
    <row r="18" spans="1:11" s="13" customFormat="1" ht="12.75" customHeight="1" x14ac:dyDescent="0.2">
      <c r="A18" s="17">
        <v>2012</v>
      </c>
      <c r="B18" s="103">
        <v>52697.303</v>
      </c>
      <c r="C18" s="1">
        <v>4.8441052503263222</v>
      </c>
      <c r="D18" s="82">
        <v>29.797515968907422</v>
      </c>
      <c r="E18" s="103">
        <v>36641.354561838751</v>
      </c>
      <c r="F18" s="1">
        <v>3.2593335341459522</v>
      </c>
      <c r="G18" s="26">
        <v>109.59733196043879</v>
      </c>
      <c r="H18" s="104">
        <v>1438.192</v>
      </c>
      <c r="I18" s="1">
        <v>1.5347491233383721</v>
      </c>
      <c r="K18" s="102"/>
    </row>
    <row r="19" spans="1:11" s="13" customFormat="1" ht="12.75" customHeight="1" x14ac:dyDescent="0.2">
      <c r="A19" s="17">
        <v>2013</v>
      </c>
      <c r="B19" s="103">
        <v>54520.237999999998</v>
      </c>
      <c r="C19" s="1">
        <v>3.4592567289449363</v>
      </c>
      <c r="D19" s="82">
        <v>29.713723314221312</v>
      </c>
      <c r="E19" s="103">
        <v>37246.629406536442</v>
      </c>
      <c r="F19" s="1">
        <v>1.6518899258382618</v>
      </c>
      <c r="G19" s="26">
        <v>108.81745829487997</v>
      </c>
      <c r="H19" s="104">
        <v>1463.7629999999999</v>
      </c>
      <c r="I19" s="1">
        <v>1.7779962619733709</v>
      </c>
      <c r="K19" s="102"/>
    </row>
    <row r="20" spans="1:11" s="13" customFormat="1" ht="12.75" customHeight="1" x14ac:dyDescent="0.2">
      <c r="A20" s="17">
        <v>2014</v>
      </c>
      <c r="B20" s="103">
        <v>56935.273000000001</v>
      </c>
      <c r="C20" s="1">
        <v>4.4296119910555092</v>
      </c>
      <c r="D20" s="82">
        <v>29.921997743702466</v>
      </c>
      <c r="E20" s="103">
        <v>38250.664773009747</v>
      </c>
      <c r="F20" s="1">
        <v>2.6956408740091291</v>
      </c>
      <c r="G20" s="26">
        <v>109.23787280371344</v>
      </c>
      <c r="H20" s="104">
        <v>1488.4780000000001</v>
      </c>
      <c r="I20" s="1">
        <v>1.6884563962882027</v>
      </c>
      <c r="K20" s="102"/>
    </row>
    <row r="21" spans="1:11" s="13" customFormat="1" ht="12.75" customHeight="1" x14ac:dyDescent="0.2">
      <c r="A21" s="17">
        <v>2015</v>
      </c>
      <c r="B21" s="103">
        <v>59137.508000000002</v>
      </c>
      <c r="C21" s="1">
        <v>3.8679624843460374</v>
      </c>
      <c r="D21" s="82">
        <v>29.863271255139729</v>
      </c>
      <c r="E21" s="103">
        <v>39750.909792418104</v>
      </c>
      <c r="F21" s="1">
        <v>3.9221410354858648</v>
      </c>
      <c r="G21" s="26">
        <v>110.27872786136368</v>
      </c>
      <c r="H21" s="104">
        <v>1487.702</v>
      </c>
      <c r="I21" s="1">
        <v>-5.2133790354986331E-2</v>
      </c>
      <c r="K21" s="102"/>
    </row>
    <row r="22" spans="1:11" s="13" customFormat="1" ht="12.75" customHeight="1" x14ac:dyDescent="0.2">
      <c r="A22" s="17">
        <v>2016</v>
      </c>
      <c r="B22" s="103">
        <v>61269.222000000002</v>
      </c>
      <c r="C22" s="1">
        <v>3.60467336567514</v>
      </c>
      <c r="D22" s="82">
        <v>29.717763465008527</v>
      </c>
      <c r="E22" s="103">
        <v>40575.321255725125</v>
      </c>
      <c r="F22" s="1">
        <v>2.0739436345285043</v>
      </c>
      <c r="G22" s="26">
        <v>109.88140344960917</v>
      </c>
      <c r="H22" s="104">
        <v>1510.1669999999999</v>
      </c>
      <c r="I22" s="1">
        <v>1.4996282857722747</v>
      </c>
      <c r="K22" s="102"/>
    </row>
    <row r="23" spans="1:11" s="13" customFormat="1" ht="12.75" customHeight="1" x14ac:dyDescent="0.2">
      <c r="A23" s="17">
        <v>2017</v>
      </c>
      <c r="B23" s="103">
        <v>63961.175000000003</v>
      </c>
      <c r="C23" s="1">
        <v>4.3936464543323268</v>
      </c>
      <c r="D23" s="82">
        <v>29.700524700094871</v>
      </c>
      <c r="E23" s="103">
        <v>41851.053945383937</v>
      </c>
      <c r="F23" s="1">
        <v>3.144109892854658</v>
      </c>
      <c r="G23" s="26">
        <v>110.40826397680756</v>
      </c>
      <c r="H23" s="104">
        <v>1528.6559999999999</v>
      </c>
      <c r="I23" s="1">
        <v>1.2114473262464003</v>
      </c>
      <c r="K23" s="102"/>
    </row>
    <row r="24" spans="1:11" s="13" customFormat="1" ht="12.75" customHeight="1" x14ac:dyDescent="0.2">
      <c r="A24" s="17">
        <v>2018</v>
      </c>
      <c r="B24" s="103">
        <v>66632.626999999993</v>
      </c>
      <c r="C24" s="1">
        <v>4.1766774922443233</v>
      </c>
      <c r="D24" s="82">
        <v>29.626137245568625</v>
      </c>
      <c r="E24" s="103">
        <v>43041.885861785639</v>
      </c>
      <c r="F24" s="1">
        <v>2.8454048444174163</v>
      </c>
      <c r="G24" s="26">
        <v>110.47559495845327</v>
      </c>
      <c r="H24" s="104">
        <v>1548.6089999999999</v>
      </c>
      <c r="I24" s="1">
        <v>1.2944405730531514</v>
      </c>
      <c r="K24" s="102"/>
    </row>
    <row r="25" spans="1:11" s="13" customFormat="1" ht="12.75" customHeight="1" x14ac:dyDescent="0.2">
      <c r="A25" s="17">
        <v>2019</v>
      </c>
      <c r="B25" s="103">
        <v>68581.740999999995</v>
      </c>
      <c r="C25" s="1">
        <v>2.925164574405855</v>
      </c>
      <c r="D25" s="82">
        <v>29.423162642750896</v>
      </c>
      <c r="E25" s="103">
        <v>44300.90324264302</v>
      </c>
      <c r="F25" s="1">
        <v>2.9250980891039262</v>
      </c>
      <c r="G25" s="26">
        <v>110.78609327352346</v>
      </c>
      <c r="H25" s="104">
        <v>1558.5350000000001</v>
      </c>
      <c r="I25" s="1">
        <v>6.4595811096523903E-5</v>
      </c>
      <c r="K25" s="102"/>
    </row>
    <row r="26" spans="1:11" s="13" customFormat="1" ht="49.5" customHeight="1" x14ac:dyDescent="0.2">
      <c r="A26" s="12" t="s">
        <v>54</v>
      </c>
      <c r="B26" s="12"/>
      <c r="C26" s="12"/>
      <c r="D26" s="12"/>
      <c r="E26" s="12"/>
      <c r="F26" s="12"/>
      <c r="G26" s="12"/>
      <c r="H26" s="12"/>
      <c r="I26" s="12"/>
    </row>
    <row r="27" spans="1:11" s="13" customFormat="1" ht="7.5" customHeight="1" x14ac:dyDescent="0.2">
      <c r="A27" s="17"/>
      <c r="B27" s="12"/>
      <c r="C27" s="12"/>
      <c r="D27" s="12"/>
      <c r="E27" s="12"/>
      <c r="F27" s="1"/>
      <c r="G27" s="12"/>
      <c r="H27" s="12"/>
      <c r="I27" s="12"/>
    </row>
    <row r="28" spans="1:11" s="13" customFormat="1" ht="12.75" customHeight="1" x14ac:dyDescent="0.2">
      <c r="A28" s="17">
        <v>2012</v>
      </c>
      <c r="B28" s="103">
        <v>124154.024</v>
      </c>
      <c r="C28" s="1">
        <v>4.873732823840049</v>
      </c>
      <c r="D28" s="82">
        <v>70.202482900199186</v>
      </c>
      <c r="E28" s="103">
        <v>32234.586447424925</v>
      </c>
      <c r="F28" s="1">
        <v>3.2064879869091953</v>
      </c>
      <c r="G28" s="26">
        <v>96.416322860652599</v>
      </c>
      <c r="H28" s="104">
        <v>3851.578</v>
      </c>
      <c r="I28" s="1">
        <v>1.6154457626175116</v>
      </c>
      <c r="K28" s="102"/>
    </row>
    <row r="29" spans="1:11" s="13" customFormat="1" ht="12.75" customHeight="1" x14ac:dyDescent="0.2">
      <c r="A29" s="17">
        <v>2013</v>
      </c>
      <c r="B29" s="103">
        <v>128964.803</v>
      </c>
      <c r="C29" s="1">
        <v>3.8748474233907926</v>
      </c>
      <c r="D29" s="82">
        <v>70.286275595771585</v>
      </c>
      <c r="E29" s="103">
        <v>33094.857785431879</v>
      </c>
      <c r="F29" s="1">
        <v>2.6687835422057162</v>
      </c>
      <c r="G29" s="26">
        <v>96.687898052037497</v>
      </c>
      <c r="H29" s="104">
        <v>3896.8229999999999</v>
      </c>
      <c r="I29" s="1">
        <v>1.1747133252916058</v>
      </c>
      <c r="K29" s="102"/>
    </row>
    <row r="30" spans="1:11" s="13" customFormat="1" ht="12.75" customHeight="1" x14ac:dyDescent="0.2">
      <c r="A30" s="17">
        <v>2014</v>
      </c>
      <c r="B30" s="103">
        <v>133343.71</v>
      </c>
      <c r="C30" s="1">
        <v>3.3954279758020567</v>
      </c>
      <c r="D30" s="82">
        <v>70.078002256297538</v>
      </c>
      <c r="E30" s="103">
        <v>33795.632592337271</v>
      </c>
      <c r="F30" s="1">
        <v>2.1174733895181248</v>
      </c>
      <c r="G30" s="26">
        <v>96.515002715658312</v>
      </c>
      <c r="H30" s="104">
        <v>3945.59</v>
      </c>
      <c r="I30" s="1">
        <v>1.2514553522189829</v>
      </c>
      <c r="K30" s="102"/>
    </row>
    <row r="31" spans="1:11" s="13" customFormat="1" ht="12.75" customHeight="1" x14ac:dyDescent="0.2">
      <c r="A31" s="17">
        <v>2015</v>
      </c>
      <c r="B31" s="103">
        <v>138890.05100000001</v>
      </c>
      <c r="C31" s="1">
        <v>4.1594320422013054</v>
      </c>
      <c r="D31" s="82">
        <v>70.136727229919643</v>
      </c>
      <c r="E31" s="103">
        <v>34669.935792370874</v>
      </c>
      <c r="F31" s="1">
        <v>2.5870301366450548</v>
      </c>
      <c r="G31" s="26">
        <v>96.182865604426183</v>
      </c>
      <c r="H31" s="104">
        <v>4006.0659999999998</v>
      </c>
      <c r="I31" s="1">
        <v>1.5327492212825007</v>
      </c>
      <c r="K31" s="102"/>
    </row>
    <row r="32" spans="1:11" s="13" customFormat="1" ht="12.75" customHeight="1" x14ac:dyDescent="0.2">
      <c r="A32" s="17">
        <v>2016</v>
      </c>
      <c r="B32" s="103">
        <v>144901.14499999999</v>
      </c>
      <c r="C32" s="1">
        <v>4.3279514671644925</v>
      </c>
      <c r="D32" s="82">
        <v>70.282236534991469</v>
      </c>
      <c r="E32" s="103">
        <v>35575.141642694347</v>
      </c>
      <c r="F32" s="1">
        <v>2.6109245074594725</v>
      </c>
      <c r="G32" s="26">
        <v>96.340493941654941</v>
      </c>
      <c r="H32" s="104">
        <v>4073.1010000000001</v>
      </c>
      <c r="I32" s="1">
        <v>1.6733373838573726</v>
      </c>
      <c r="K32" s="102"/>
    </row>
    <row r="33" spans="1:11" s="13" customFormat="1" ht="12.75" customHeight="1" x14ac:dyDescent="0.2">
      <c r="A33" s="17">
        <v>2017</v>
      </c>
      <c r="B33" s="103">
        <v>151392.50899999999</v>
      </c>
      <c r="C33" s="1">
        <v>4.4798569397087817</v>
      </c>
      <c r="D33" s="82">
        <v>70.299473906847936</v>
      </c>
      <c r="E33" s="103">
        <v>36456.921992534393</v>
      </c>
      <c r="F33" s="1">
        <v>2.4786418524945759</v>
      </c>
      <c r="G33" s="26">
        <v>96.177875768349239</v>
      </c>
      <c r="H33" s="104">
        <v>4152.6409999999996</v>
      </c>
      <c r="I33" s="1">
        <v>1.9528118747853256</v>
      </c>
      <c r="K33" s="102"/>
    </row>
    <row r="34" spans="1:11" s="13" customFormat="1" ht="12.75" customHeight="1" x14ac:dyDescent="0.2">
      <c r="A34" s="17">
        <v>2018</v>
      </c>
      <c r="B34" s="103">
        <v>158279</v>
      </c>
      <c r="C34" s="1">
        <v>4.5487660158931575</v>
      </c>
      <c r="D34" s="82">
        <v>70.373863199050462</v>
      </c>
      <c r="E34" s="103">
        <v>37469.606649500485</v>
      </c>
      <c r="F34" s="1">
        <v>2.7777568747396515</v>
      </c>
      <c r="G34" s="26">
        <v>96.173227649813114</v>
      </c>
      <c r="H34" s="104">
        <v>4224.1970000000001</v>
      </c>
      <c r="I34" s="1">
        <v>1.7231443796851238</v>
      </c>
      <c r="K34" s="102"/>
    </row>
    <row r="35" spans="1:11" s="13" customFormat="1" ht="12.75" customHeight="1" x14ac:dyDescent="0.2">
      <c r="A35" s="17">
        <v>2019</v>
      </c>
      <c r="B35" s="103">
        <v>164505.84599999999</v>
      </c>
      <c r="C35" s="1">
        <v>3.9340948578143742</v>
      </c>
      <c r="D35" s="82">
        <v>70.576835641156038</v>
      </c>
      <c r="E35" s="103">
        <v>38522.034874667333</v>
      </c>
      <c r="F35" s="1">
        <v>2.8087517304665255</v>
      </c>
      <c r="G35" s="26">
        <v>96.334508696942862</v>
      </c>
      <c r="H35" s="104">
        <v>4270.4350000000004</v>
      </c>
      <c r="I35" s="1">
        <v>1.0945985710420132</v>
      </c>
      <c r="K35" s="102"/>
    </row>
    <row r="36" spans="1:11" s="18" customFormat="1" ht="173.25" customHeight="1" x14ac:dyDescent="0.2">
      <c r="A36" s="79" t="s">
        <v>68</v>
      </c>
      <c r="B36" s="79"/>
      <c r="C36" s="79"/>
      <c r="D36" s="79"/>
      <c r="E36" s="79"/>
      <c r="F36" s="79"/>
      <c r="G36" s="79"/>
      <c r="H36" s="79"/>
      <c r="I36" s="79"/>
    </row>
  </sheetData>
  <mergeCells count="8">
    <mergeCell ref="A15:I15"/>
    <mergeCell ref="A36:I36"/>
    <mergeCell ref="A2:I2"/>
    <mergeCell ref="A1:I1"/>
    <mergeCell ref="A3:A4"/>
    <mergeCell ref="B3:D3"/>
    <mergeCell ref="E3:G3"/>
    <mergeCell ref="H3:I3"/>
  </mergeCells>
  <phoneticPr fontId="0" type="noConversion"/>
  <conditionalFormatting sqref="B3:I4 D26:D27 D15:D17 D5:D6 A1:I1 A36 G5:I6 F8:F14 E5:F9 F19:G25 E15:G20 A3:A6 F29:G35 E26:G30 H15:I35 A15:A16 A26 B5:C35 A37:I65518 J1:IV1048576">
    <cfRule type="cellIs" dxfId="235" priority="73" stopIfTrue="1" operator="equal">
      <formula>"..."</formula>
    </cfRule>
    <cfRule type="cellIs" dxfId="234" priority="74" stopIfTrue="1" operator="equal">
      <formula>"."</formula>
    </cfRule>
  </conditionalFormatting>
  <conditionalFormatting sqref="D18:D25 D28:D35 D7:D14 G7:G14">
    <cfRule type="cellIs" dxfId="233" priority="75" stopIfTrue="1" operator="equal">
      <formula>"."</formula>
    </cfRule>
    <cfRule type="cellIs" dxfId="232" priority="76" stopIfTrue="1" operator="equal">
      <formula>"..."</formula>
    </cfRule>
  </conditionalFormatting>
  <conditionalFormatting sqref="E8:E14">
    <cfRule type="cellIs" dxfId="231" priority="63" stopIfTrue="1" operator="equal">
      <formula>"..."</formula>
    </cfRule>
    <cfRule type="cellIs" dxfId="230" priority="64" stopIfTrue="1" operator="equal">
      <formula>"."</formula>
    </cfRule>
  </conditionalFormatting>
  <conditionalFormatting sqref="E19:E25">
    <cfRule type="cellIs" dxfId="229" priority="61" stopIfTrue="1" operator="equal">
      <formula>"..."</formula>
    </cfRule>
    <cfRule type="cellIs" dxfId="228" priority="62" stopIfTrue="1" operator="equal">
      <formula>"."</formula>
    </cfRule>
  </conditionalFormatting>
  <conditionalFormatting sqref="E29:E35">
    <cfRule type="cellIs" dxfId="227" priority="59" stopIfTrue="1" operator="equal">
      <formula>"..."</formula>
    </cfRule>
    <cfRule type="cellIs" dxfId="226" priority="60" stopIfTrue="1" operator="equal">
      <formula>"."</formula>
    </cfRule>
  </conditionalFormatting>
  <conditionalFormatting sqref="A2">
    <cfRule type="cellIs" dxfId="225" priority="21" stopIfTrue="1" operator="equal">
      <formula>"..."</formula>
    </cfRule>
    <cfRule type="cellIs" dxfId="224" priority="22" stopIfTrue="1" operator="equal">
      <formula>"."</formula>
    </cfRule>
  </conditionalFormatting>
  <conditionalFormatting sqref="A7:A14">
    <cfRule type="cellIs" dxfId="223" priority="19" stopIfTrue="1" operator="equal">
      <formula>"..."</formula>
    </cfRule>
    <cfRule type="cellIs" dxfId="222" priority="20" stopIfTrue="1" operator="equal">
      <formula>"."</formula>
    </cfRule>
  </conditionalFormatting>
  <conditionalFormatting sqref="A17">
    <cfRule type="cellIs" dxfId="221" priority="17" stopIfTrue="1" operator="equal">
      <formula>"..."</formula>
    </cfRule>
    <cfRule type="cellIs" dxfId="220" priority="18" stopIfTrue="1" operator="equal">
      <formula>"."</formula>
    </cfRule>
  </conditionalFormatting>
  <conditionalFormatting sqref="A27">
    <cfRule type="cellIs" dxfId="219" priority="15" stopIfTrue="1" operator="equal">
      <formula>"..."</formula>
    </cfRule>
    <cfRule type="cellIs" dxfId="218" priority="16" stopIfTrue="1" operator="equal">
      <formula>"."</formula>
    </cfRule>
  </conditionalFormatting>
  <conditionalFormatting sqref="A18:A25">
    <cfRule type="cellIs" dxfId="217" priority="9" stopIfTrue="1" operator="equal">
      <formula>"..."</formula>
    </cfRule>
    <cfRule type="cellIs" dxfId="216" priority="10" stopIfTrue="1" operator="equal">
      <formula>"."</formula>
    </cfRule>
  </conditionalFormatting>
  <conditionalFormatting sqref="A28:A35">
    <cfRule type="cellIs" dxfId="215" priority="7" stopIfTrue="1" operator="equal">
      <formula>"..."</formula>
    </cfRule>
    <cfRule type="cellIs" dxfId="214" priority="8" stopIfTrue="1" operator="equal">
      <formula>"."</formula>
    </cfRule>
  </conditionalFormatting>
  <conditionalFormatting sqref="H7:I14">
    <cfRule type="cellIs" dxfId="213" priority="5" stopIfTrue="1" operator="equal">
      <formula>"..."</formula>
    </cfRule>
    <cfRule type="cellIs" dxfId="212" priority="6" stopIfTrue="1" operator="equal">
      <formula>"."</formula>
    </cfRule>
  </conditionalFormatting>
  <conditionalFormatting sqref="H11:I11">
    <cfRule type="cellIs" dxfId="211" priority="3" stopIfTrue="1" operator="equal">
      <formula>"..."</formula>
    </cfRule>
    <cfRule type="cellIs" dxfId="210" priority="4" stopIfTrue="1" operator="equal">
      <formula>"."</formula>
    </cfRule>
  </conditionalFormatting>
  <conditionalFormatting sqref="H10:I10">
    <cfRule type="cellIs" dxfId="209" priority="1" stopIfTrue="1" operator="equal">
      <formula>"..."</formula>
    </cfRule>
    <cfRule type="cellIs" dxfId="20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&amp;C&amp;8&amp;P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4"/>
  <dimension ref="A1:K106"/>
  <sheetViews>
    <sheetView zoomScaleNormal="100" zoomScaleSheetLayoutView="100" workbookViewId="0">
      <pane ySplit="4" topLeftCell="A5" activePane="bottomLeft" state="frozen"/>
      <selection activeCell="A3" sqref="A3:A4"/>
      <selection pane="bottomLeft" sqref="A1:J1"/>
    </sheetView>
  </sheetViews>
  <sheetFormatPr baseColWidth="10" defaultRowHeight="12.75" x14ac:dyDescent="0.2"/>
  <cols>
    <col min="1" max="1" width="8.7109375" style="24" customWidth="1"/>
    <col min="2" max="2" width="9.85546875" style="24" customWidth="1"/>
    <col min="3" max="4" width="9" style="24" customWidth="1"/>
    <col min="5" max="5" width="9.85546875" style="24" customWidth="1"/>
    <col min="6" max="7" width="9" style="24" customWidth="1"/>
    <col min="8" max="8" width="9.7109375" style="24" customWidth="1"/>
    <col min="9" max="10" width="9" style="24" customWidth="1"/>
    <col min="11" max="16384" width="11.42578125" style="24"/>
  </cols>
  <sheetData>
    <row r="1" spans="1:11" s="19" customFormat="1" ht="16.5" customHeight="1" x14ac:dyDescent="0.2">
      <c r="A1" s="85" t="s">
        <v>140</v>
      </c>
      <c r="B1" s="85"/>
      <c r="C1" s="85"/>
      <c r="D1" s="85"/>
      <c r="E1" s="85"/>
      <c r="F1" s="85"/>
      <c r="G1" s="85"/>
      <c r="H1" s="85"/>
      <c r="I1" s="85"/>
      <c r="J1" s="85"/>
    </row>
    <row r="2" spans="1:11" s="20" customFormat="1" ht="14.85" customHeight="1" x14ac:dyDescent="0.2">
      <c r="A2" s="86" t="s">
        <v>87</v>
      </c>
      <c r="B2" s="86"/>
      <c r="C2" s="86"/>
      <c r="D2" s="86"/>
      <c r="E2" s="86"/>
      <c r="F2" s="86"/>
      <c r="G2" s="86"/>
      <c r="H2" s="86"/>
      <c r="I2" s="86"/>
      <c r="J2" s="86"/>
    </row>
    <row r="3" spans="1:11" s="83" customFormat="1" ht="24.75" customHeight="1" x14ac:dyDescent="0.2">
      <c r="A3" s="68" t="s">
        <v>0</v>
      </c>
      <c r="B3" s="87" t="s">
        <v>1</v>
      </c>
      <c r="C3" s="88"/>
      <c r="D3" s="89"/>
      <c r="E3" s="78" t="s">
        <v>2</v>
      </c>
      <c r="F3" s="76"/>
      <c r="G3" s="77"/>
      <c r="H3" s="76" t="s">
        <v>3</v>
      </c>
      <c r="I3" s="76"/>
      <c r="J3" s="76"/>
    </row>
    <row r="4" spans="1:11" s="83" customFormat="1" ht="41.25" customHeight="1" x14ac:dyDescent="0.2">
      <c r="A4" s="90"/>
      <c r="B4" s="9" t="s">
        <v>4</v>
      </c>
      <c r="C4" s="11" t="s">
        <v>59</v>
      </c>
      <c r="D4" s="10" t="s">
        <v>76</v>
      </c>
      <c r="E4" s="15" t="s">
        <v>4</v>
      </c>
      <c r="F4" s="11" t="s">
        <v>59</v>
      </c>
      <c r="G4" s="10" t="s">
        <v>76</v>
      </c>
      <c r="H4" s="7" t="s">
        <v>4</v>
      </c>
      <c r="I4" s="10" t="s">
        <v>59</v>
      </c>
      <c r="J4" s="7" t="s">
        <v>76</v>
      </c>
      <c r="K4" s="93"/>
    </row>
    <row r="5" spans="1:11" s="18" customFormat="1" ht="22.5" customHeight="1" x14ac:dyDescent="0.2">
      <c r="A5" s="16" t="s">
        <v>5</v>
      </c>
      <c r="B5" s="16"/>
      <c r="C5" s="16"/>
      <c r="D5" s="16"/>
      <c r="E5" s="16"/>
      <c r="F5" s="16"/>
      <c r="G5" s="16"/>
      <c r="H5" s="16"/>
      <c r="I5" s="16"/>
      <c r="J5" s="16"/>
    </row>
    <row r="6" spans="1:11" s="18" customFormat="1" ht="7.5" customHeight="1" x14ac:dyDescent="0.2">
      <c r="A6" s="16"/>
      <c r="B6" s="16"/>
      <c r="C6" s="16"/>
      <c r="D6" s="16"/>
      <c r="E6" s="16"/>
      <c r="F6" s="16"/>
      <c r="G6" s="16"/>
      <c r="H6" s="16"/>
      <c r="I6" s="16"/>
      <c r="J6" s="16"/>
    </row>
    <row r="7" spans="1:11" s="18" customFormat="1" ht="12.75" customHeight="1" x14ac:dyDescent="0.2">
      <c r="A7" s="17">
        <v>2012</v>
      </c>
      <c r="B7" s="81">
        <v>11.923999999999999</v>
      </c>
      <c r="C7" s="1">
        <v>2.1065250899126475</v>
      </c>
      <c r="D7" s="82">
        <v>2.5578761304937276</v>
      </c>
      <c r="E7" s="81">
        <v>5493.1949999999997</v>
      </c>
      <c r="F7" s="1">
        <v>4.9185234306852834</v>
      </c>
      <c r="G7" s="82">
        <v>7.3152678776509816</v>
      </c>
      <c r="H7" s="81">
        <v>14020.371999999999</v>
      </c>
      <c r="I7" s="1">
        <v>5.827378688395779</v>
      </c>
      <c r="J7" s="82">
        <v>13.841406899624001</v>
      </c>
    </row>
    <row r="8" spans="1:11" s="18" customFormat="1" ht="12.75" customHeight="1" x14ac:dyDescent="0.2">
      <c r="A8" s="17">
        <v>2013</v>
      </c>
      <c r="B8" s="81">
        <v>12.255000000000001</v>
      </c>
      <c r="C8" s="1">
        <v>2.7759141227776007</v>
      </c>
      <c r="D8" s="82">
        <v>2.451284348984482</v>
      </c>
      <c r="E8" s="81">
        <v>5884.5680000000002</v>
      </c>
      <c r="F8" s="1">
        <v>7.1246879093132378</v>
      </c>
      <c r="G8" s="82">
        <v>7.5433987178870066</v>
      </c>
      <c r="H8" s="81">
        <v>14452.012000000001</v>
      </c>
      <c r="I8" s="1">
        <v>3.0786629627230999</v>
      </c>
      <c r="J8" s="82">
        <v>13.767020670213675</v>
      </c>
    </row>
    <row r="9" spans="1:11" s="18" customFormat="1" ht="12.75" customHeight="1" x14ac:dyDescent="0.2">
      <c r="A9" s="17">
        <v>2014</v>
      </c>
      <c r="B9" s="81">
        <v>13.423999999999999</v>
      </c>
      <c r="C9" s="1">
        <v>9.5389636882905027</v>
      </c>
      <c r="D9" s="82">
        <v>2.5224168902718591</v>
      </c>
      <c r="E9" s="81">
        <v>6236.3980000000001</v>
      </c>
      <c r="F9" s="1">
        <v>5.9788586010052001</v>
      </c>
      <c r="G9" s="82">
        <v>7.7185378883497373</v>
      </c>
      <c r="H9" s="81">
        <v>15153.581</v>
      </c>
      <c r="I9" s="1">
        <v>4.854472858173664</v>
      </c>
      <c r="J9" s="82">
        <v>13.90885847785758</v>
      </c>
    </row>
    <row r="10" spans="1:11" s="18" customFormat="1" ht="12.75" customHeight="1" x14ac:dyDescent="0.2">
      <c r="A10" s="17">
        <v>2015</v>
      </c>
      <c r="B10" s="81">
        <v>13.473000000000001</v>
      </c>
      <c r="C10" s="1">
        <v>0.36501787842668776</v>
      </c>
      <c r="D10" s="82">
        <v>2.4167076237591796</v>
      </c>
      <c r="E10" s="81">
        <v>6635.884</v>
      </c>
      <c r="F10" s="1">
        <v>6.4057168897815728</v>
      </c>
      <c r="G10" s="82">
        <v>7.9453702424662627</v>
      </c>
      <c r="H10" s="81">
        <v>15827.368</v>
      </c>
      <c r="I10" s="1">
        <v>4.4463879527882</v>
      </c>
      <c r="J10" s="82">
        <v>13.889602961675058</v>
      </c>
    </row>
    <row r="11" spans="1:11" s="18" customFormat="1" ht="12.75" customHeight="1" x14ac:dyDescent="0.2">
      <c r="A11" s="17">
        <v>2016</v>
      </c>
      <c r="B11" s="81">
        <v>13.714</v>
      </c>
      <c r="C11" s="1">
        <v>1.7887627106063952</v>
      </c>
      <c r="D11" s="82">
        <v>2.3053311413019726</v>
      </c>
      <c r="E11" s="81">
        <v>6832.3819999999996</v>
      </c>
      <c r="F11" s="1">
        <v>2.9611427806755017</v>
      </c>
      <c r="G11" s="82">
        <v>7.9344278499940923</v>
      </c>
      <c r="H11" s="81">
        <v>16403.919999999998</v>
      </c>
      <c r="I11" s="1">
        <v>3.6427534887670587</v>
      </c>
      <c r="J11" s="82">
        <v>13.731162532312943</v>
      </c>
    </row>
    <row r="12" spans="1:11" s="18" customFormat="1" ht="12.75" customHeight="1" x14ac:dyDescent="0.2">
      <c r="A12" s="17">
        <v>2017</v>
      </c>
      <c r="B12" s="81">
        <v>13.182</v>
      </c>
      <c r="C12" s="1">
        <v>-3.8792474843225899</v>
      </c>
      <c r="D12" s="82">
        <v>2.2369253900025625</v>
      </c>
      <c r="E12" s="81">
        <v>7319.7169999999996</v>
      </c>
      <c r="F12" s="1">
        <v>7.1327247217734708</v>
      </c>
      <c r="G12" s="82">
        <v>8.1763252498148251</v>
      </c>
      <c r="H12" s="81">
        <v>17042.188999999998</v>
      </c>
      <c r="I12" s="1">
        <v>3.8909541134070302</v>
      </c>
      <c r="J12" s="82">
        <v>13.607506565377436</v>
      </c>
    </row>
    <row r="13" spans="1:11" s="18" customFormat="1" ht="12.75" customHeight="1" x14ac:dyDescent="0.2">
      <c r="A13" s="17">
        <v>2018</v>
      </c>
      <c r="B13" s="81">
        <v>13.340999999999999</v>
      </c>
      <c r="C13" s="1">
        <v>1.206190259444706</v>
      </c>
      <c r="D13" s="82">
        <v>2.1952580057559499</v>
      </c>
      <c r="E13" s="81">
        <v>7675.6409999999996</v>
      </c>
      <c r="F13" s="1">
        <v>4.8625377183298326</v>
      </c>
      <c r="G13" s="82">
        <v>8.2484600067940139</v>
      </c>
      <c r="H13" s="81">
        <v>17983.121999999999</v>
      </c>
      <c r="I13" s="1">
        <v>5.5211980104199032</v>
      </c>
      <c r="J13" s="82">
        <v>13.701586633425286</v>
      </c>
    </row>
    <row r="14" spans="1:11" s="18" customFormat="1" ht="12.75" customHeight="1" x14ac:dyDescent="0.2">
      <c r="A14" s="17">
        <v>2019</v>
      </c>
      <c r="B14" s="81">
        <v>13.84</v>
      </c>
      <c r="C14" s="1">
        <v>3.7403492991529896</v>
      </c>
      <c r="D14" s="82">
        <v>2.1970416136191178</v>
      </c>
      <c r="E14" s="81">
        <v>8059.4930000000004</v>
      </c>
      <c r="F14" s="1">
        <v>5.000911324539544</v>
      </c>
      <c r="G14" s="82">
        <v>8.4295080249519518</v>
      </c>
      <c r="H14" s="81">
        <v>18066.602999999999</v>
      </c>
      <c r="I14" s="1">
        <v>0.46421861565528744</v>
      </c>
      <c r="J14" s="82">
        <v>13.202028563629673</v>
      </c>
    </row>
    <row r="15" spans="1:11" s="18" customFormat="1" ht="19.5" customHeight="1" x14ac:dyDescent="0.2">
      <c r="A15" s="16" t="s">
        <v>6</v>
      </c>
      <c r="B15" s="16"/>
      <c r="C15" s="16"/>
      <c r="D15" s="16"/>
      <c r="E15" s="16"/>
      <c r="F15" s="16"/>
      <c r="G15" s="16"/>
      <c r="H15" s="16"/>
      <c r="I15" s="16"/>
      <c r="J15" s="16"/>
    </row>
    <row r="16" spans="1:11" s="18" customFormat="1" ht="7.5" customHeight="1" x14ac:dyDescent="0.2">
      <c r="A16" s="16"/>
      <c r="B16" s="16"/>
      <c r="C16" s="16"/>
      <c r="D16" s="16"/>
      <c r="E16" s="16"/>
      <c r="F16" s="16"/>
      <c r="G16" s="16"/>
      <c r="H16" s="16"/>
      <c r="I16" s="16"/>
      <c r="J16" s="16"/>
    </row>
    <row r="17" spans="1:10" s="18" customFormat="1" ht="12.75" customHeight="1" x14ac:dyDescent="0.2">
      <c r="A17" s="17">
        <v>2012</v>
      </c>
      <c r="B17" s="81">
        <v>6.08</v>
      </c>
      <c r="C17" s="1">
        <v>3.949393058642503</v>
      </c>
      <c r="D17" s="82">
        <v>1.3042508280276639</v>
      </c>
      <c r="E17" s="81">
        <v>4539.0379999999996</v>
      </c>
      <c r="F17" s="1">
        <v>4.0913354263030897</v>
      </c>
      <c r="G17" s="82">
        <v>6.0446204580098017</v>
      </c>
      <c r="H17" s="81">
        <v>3793.0929999999998</v>
      </c>
      <c r="I17" s="1">
        <v>4.3968922250304798</v>
      </c>
      <c r="J17" s="82">
        <v>3.744675506549719</v>
      </c>
    </row>
    <row r="18" spans="1:10" s="18" customFormat="1" ht="12.75" customHeight="1" x14ac:dyDescent="0.2">
      <c r="A18" s="17">
        <v>2013</v>
      </c>
      <c r="B18" s="81">
        <v>6.1980000000000004</v>
      </c>
      <c r="C18" s="1">
        <v>1.9407894736842124</v>
      </c>
      <c r="D18" s="82">
        <v>1.2397438102819927</v>
      </c>
      <c r="E18" s="81">
        <v>4857.2790000000005</v>
      </c>
      <c r="F18" s="1">
        <v>7.0111992893648392</v>
      </c>
      <c r="G18" s="82">
        <v>6.2265220116446063</v>
      </c>
      <c r="H18" s="81">
        <v>3891.8240000000001</v>
      </c>
      <c r="I18" s="1">
        <v>2.6029153516668346</v>
      </c>
      <c r="J18" s="82">
        <v>3.7073607088641825</v>
      </c>
    </row>
    <row r="19" spans="1:10" s="18" customFormat="1" ht="12.75" customHeight="1" x14ac:dyDescent="0.2">
      <c r="A19" s="17">
        <v>2014</v>
      </c>
      <c r="B19" s="81">
        <v>6.6159999999999997</v>
      </c>
      <c r="C19" s="1">
        <v>6.7441110035495244</v>
      </c>
      <c r="D19" s="82">
        <v>1.2431697069456658</v>
      </c>
      <c r="E19" s="81">
        <v>5081.59</v>
      </c>
      <c r="F19" s="1">
        <v>4.6180382061643996</v>
      </c>
      <c r="G19" s="82">
        <v>6.2892786746546872</v>
      </c>
      <c r="H19" s="81">
        <v>3694.922</v>
      </c>
      <c r="I19" s="1">
        <v>-5.0593757579993293</v>
      </c>
      <c r="J19" s="82">
        <v>3.3914193077347519</v>
      </c>
    </row>
    <row r="20" spans="1:10" s="18" customFormat="1" ht="12.75" customHeight="1" x14ac:dyDescent="0.2">
      <c r="A20" s="17">
        <v>2015</v>
      </c>
      <c r="B20" s="81">
        <v>6.7549999999999999</v>
      </c>
      <c r="C20" s="1">
        <v>2.1009673518742389</v>
      </c>
      <c r="D20" s="82">
        <v>1.2116722332437659</v>
      </c>
      <c r="E20" s="81">
        <v>5387.7</v>
      </c>
      <c r="F20" s="1">
        <v>6.0239019676912307</v>
      </c>
      <c r="G20" s="82">
        <v>6.4508769676105677</v>
      </c>
      <c r="H20" s="81">
        <v>3888.98</v>
      </c>
      <c r="I20" s="1">
        <v>5.2520188518187849</v>
      </c>
      <c r="J20" s="82">
        <v>3.4128471724354332</v>
      </c>
    </row>
    <row r="21" spans="1:10" s="18" customFormat="1" ht="12.75" customHeight="1" x14ac:dyDescent="0.2">
      <c r="A21" s="17">
        <v>2016</v>
      </c>
      <c r="B21" s="81">
        <v>6.6459999999999999</v>
      </c>
      <c r="C21" s="1">
        <v>-1.6136195410806797</v>
      </c>
      <c r="D21" s="82">
        <v>1.1171963515453485</v>
      </c>
      <c r="E21" s="81">
        <v>5795.6480000000001</v>
      </c>
      <c r="F21" s="1">
        <v>7.5718395604803561</v>
      </c>
      <c r="G21" s="82">
        <v>6.7304712909732753</v>
      </c>
      <c r="H21" s="81">
        <v>4075.163</v>
      </c>
      <c r="I21" s="1">
        <v>4.7874506940123185</v>
      </c>
      <c r="J21" s="82">
        <v>3.4111801019919632</v>
      </c>
    </row>
    <row r="22" spans="1:10" s="18" customFormat="1" ht="12.75" customHeight="1" x14ac:dyDescent="0.2">
      <c r="A22" s="17">
        <v>2017</v>
      </c>
      <c r="B22" s="81">
        <v>6.4429999999999996</v>
      </c>
      <c r="C22" s="1">
        <v>-3.0544688534456799</v>
      </c>
      <c r="D22" s="82">
        <v>1.0933477687594073</v>
      </c>
      <c r="E22" s="81">
        <v>6091.2259999999997</v>
      </c>
      <c r="F22" s="1">
        <v>5.0999991717923621</v>
      </c>
      <c r="G22" s="82">
        <v>6.8040670077994205</v>
      </c>
      <c r="H22" s="81">
        <v>4288.1769999999997</v>
      </c>
      <c r="I22" s="1">
        <v>5.2271283381793543</v>
      </c>
      <c r="J22" s="82">
        <v>3.4239378920748105</v>
      </c>
    </row>
    <row r="23" spans="1:10" s="18" customFormat="1" ht="12.75" customHeight="1" x14ac:dyDescent="0.2">
      <c r="A23" s="17">
        <v>2018</v>
      </c>
      <c r="B23" s="81">
        <v>6.2039999999999997</v>
      </c>
      <c r="C23" s="1">
        <v>-3.7094521185783047</v>
      </c>
      <c r="D23" s="82">
        <v>1.0208665518109521</v>
      </c>
      <c r="E23" s="81">
        <v>6191.79</v>
      </c>
      <c r="F23" s="1">
        <v>1.6509648468140909</v>
      </c>
      <c r="G23" s="82">
        <v>6.6538719288027028</v>
      </c>
      <c r="H23" s="81">
        <v>4484.4660000000003</v>
      </c>
      <c r="I23" s="1">
        <v>4.5774463134334198</v>
      </c>
      <c r="J23" s="82">
        <v>3.4167759860412539</v>
      </c>
    </row>
    <row r="24" spans="1:10" s="18" customFormat="1" ht="12.75" customHeight="1" x14ac:dyDescent="0.2">
      <c r="A24" s="17">
        <v>2019</v>
      </c>
      <c r="B24" s="81">
        <v>6.1280000000000001</v>
      </c>
      <c r="C24" s="1">
        <v>-1.2250161186331376</v>
      </c>
      <c r="D24" s="82">
        <v>0.972794147995517</v>
      </c>
      <c r="E24" s="81">
        <v>6238.7280000000001</v>
      </c>
      <c r="F24" s="1">
        <v>0.75806834534117229</v>
      </c>
      <c r="G24" s="82">
        <v>6.5251508676156726</v>
      </c>
      <c r="H24" s="81">
        <v>4728.62</v>
      </c>
      <c r="I24" s="1">
        <v>5.4444386466526939</v>
      </c>
      <c r="J24" s="82">
        <v>3.4554020092515758</v>
      </c>
    </row>
    <row r="25" spans="1:10" s="18" customFormat="1" ht="19.5" customHeight="1" x14ac:dyDescent="0.2">
      <c r="A25" s="16" t="s">
        <v>7</v>
      </c>
      <c r="B25" s="16"/>
      <c r="C25" s="16"/>
      <c r="D25" s="16"/>
      <c r="E25" s="16"/>
      <c r="F25" s="16"/>
      <c r="G25" s="16"/>
      <c r="H25" s="16"/>
      <c r="I25" s="16"/>
      <c r="J25" s="16"/>
    </row>
    <row r="26" spans="1:10" s="18" customFormat="1" ht="7.5" customHeight="1" x14ac:dyDescent="0.2">
      <c r="A26" s="16"/>
      <c r="B26" s="16"/>
      <c r="C26" s="16"/>
      <c r="D26" s="16"/>
      <c r="E26" s="16"/>
      <c r="F26" s="16"/>
      <c r="G26" s="16"/>
      <c r="H26" s="16"/>
      <c r="I26" s="16"/>
      <c r="J26" s="16"/>
    </row>
    <row r="27" spans="1:10" s="18" customFormat="1" ht="12.75" customHeight="1" x14ac:dyDescent="0.2">
      <c r="A27" s="17">
        <v>2012</v>
      </c>
      <c r="B27" s="81">
        <v>14.959</v>
      </c>
      <c r="C27" s="1">
        <v>9.3494152046783583</v>
      </c>
      <c r="D27" s="82">
        <v>3.2089289698134578</v>
      </c>
      <c r="E27" s="81">
        <v>3948.1210000000001</v>
      </c>
      <c r="F27" s="1">
        <v>3.3230641520257507</v>
      </c>
      <c r="G27" s="82">
        <v>5.2576984302176184</v>
      </c>
      <c r="H27" s="81">
        <v>4313.5780000000004</v>
      </c>
      <c r="I27" s="1">
        <v>6.2531175187248156</v>
      </c>
      <c r="J27" s="82">
        <v>4.258516699219272</v>
      </c>
    </row>
    <row r="28" spans="1:10" s="18" customFormat="1" ht="12.75" customHeight="1" x14ac:dyDescent="0.2">
      <c r="A28" s="17">
        <v>2013</v>
      </c>
      <c r="B28" s="81">
        <v>15.497</v>
      </c>
      <c r="C28" s="1">
        <v>3.5964970920516093</v>
      </c>
      <c r="D28" s="82">
        <v>3.099759572110365</v>
      </c>
      <c r="E28" s="81">
        <v>4134.8490000000002</v>
      </c>
      <c r="F28" s="1">
        <v>4.7295409639167616</v>
      </c>
      <c r="G28" s="82">
        <v>5.3004425550450556</v>
      </c>
      <c r="H28" s="81">
        <v>4460.991</v>
      </c>
      <c r="I28" s="1">
        <v>3.4174182082716387</v>
      </c>
      <c r="J28" s="82">
        <v>4.2495505336306927</v>
      </c>
    </row>
    <row r="29" spans="1:10" s="18" customFormat="1" ht="12.75" customHeight="1" x14ac:dyDescent="0.2">
      <c r="A29" s="17">
        <v>2014</v>
      </c>
      <c r="B29" s="81">
        <v>16.762</v>
      </c>
      <c r="C29" s="1">
        <v>8.1628702329483041</v>
      </c>
      <c r="D29" s="82">
        <v>3.1496388494291492</v>
      </c>
      <c r="E29" s="81">
        <v>4297.72</v>
      </c>
      <c r="F29" s="1">
        <v>3.9389830196943052</v>
      </c>
      <c r="G29" s="82">
        <v>5.3191144397003578</v>
      </c>
      <c r="H29" s="81">
        <v>4662.0630000000001</v>
      </c>
      <c r="I29" s="1">
        <v>4.5073392885123464</v>
      </c>
      <c r="J29" s="82">
        <v>4.2791188750603659</v>
      </c>
    </row>
    <row r="30" spans="1:10" s="18" customFormat="1" ht="12.75" customHeight="1" x14ac:dyDescent="0.2">
      <c r="A30" s="17">
        <v>2015</v>
      </c>
      <c r="B30" s="81">
        <v>18.798999999999999</v>
      </c>
      <c r="C30" s="1">
        <v>12.152487769955854</v>
      </c>
      <c r="D30" s="82">
        <v>3.3720542283863146</v>
      </c>
      <c r="E30" s="81">
        <v>4493.1570000000002</v>
      </c>
      <c r="F30" s="1">
        <v>4.5474577217687511</v>
      </c>
      <c r="G30" s="82">
        <v>5.3798101236442628</v>
      </c>
      <c r="H30" s="81">
        <v>4919.7160000000003</v>
      </c>
      <c r="I30" s="1">
        <v>5.5265876930449043</v>
      </c>
      <c r="J30" s="82">
        <v>4.3173888371206237</v>
      </c>
    </row>
    <row r="31" spans="1:10" s="18" customFormat="1" ht="12.75" customHeight="1" x14ac:dyDescent="0.2">
      <c r="A31" s="17">
        <v>2016</v>
      </c>
      <c r="B31" s="81">
        <v>20.116</v>
      </c>
      <c r="C31" s="1">
        <v>7.0056917921166084</v>
      </c>
      <c r="D31" s="82">
        <v>3.3815109551137876</v>
      </c>
      <c r="E31" s="81">
        <v>4567.9880000000003</v>
      </c>
      <c r="F31" s="1">
        <v>1.6654436958245498</v>
      </c>
      <c r="G31" s="82">
        <v>5.3047928534497659</v>
      </c>
      <c r="H31" s="81">
        <v>5313.335</v>
      </c>
      <c r="I31" s="1">
        <v>8.0008480164302185</v>
      </c>
      <c r="J31" s="82">
        <v>4.447611697303266</v>
      </c>
    </row>
    <row r="32" spans="1:10" s="18" customFormat="1" ht="12.75" customHeight="1" x14ac:dyDescent="0.2">
      <c r="A32" s="17">
        <v>2017</v>
      </c>
      <c r="B32" s="81">
        <v>21.193000000000001</v>
      </c>
      <c r="C32" s="1">
        <v>5.3539471067806765</v>
      </c>
      <c r="D32" s="82">
        <v>3.5963556205677669</v>
      </c>
      <c r="E32" s="81">
        <v>4648.3459999999995</v>
      </c>
      <c r="F32" s="1">
        <v>1.7591552342081513</v>
      </c>
      <c r="G32" s="82">
        <v>5.1923303550773534</v>
      </c>
      <c r="H32" s="81">
        <v>5713.5079999999998</v>
      </c>
      <c r="I32" s="1">
        <v>7.5314844631479083</v>
      </c>
      <c r="J32" s="82">
        <v>4.5620077104729031</v>
      </c>
    </row>
    <row r="33" spans="1:10" s="18" customFormat="1" ht="12.75" customHeight="1" x14ac:dyDescent="0.2">
      <c r="A33" s="17">
        <v>2018</v>
      </c>
      <c r="B33" s="81">
        <v>22.463999999999999</v>
      </c>
      <c r="C33" s="1">
        <v>5.9972632472986342</v>
      </c>
      <c r="D33" s="82">
        <v>3.6964452320891725</v>
      </c>
      <c r="E33" s="81">
        <v>4750.2979999999998</v>
      </c>
      <c r="F33" s="1">
        <v>2.1932962821614552</v>
      </c>
      <c r="G33" s="82">
        <v>5.1048040252734062</v>
      </c>
      <c r="H33" s="81">
        <v>5989.18</v>
      </c>
      <c r="I33" s="1">
        <v>4.8249166711589409</v>
      </c>
      <c r="J33" s="82">
        <v>4.5632381648291132</v>
      </c>
    </row>
    <row r="34" spans="1:10" s="18" customFormat="1" ht="12.75" customHeight="1" x14ac:dyDescent="0.2">
      <c r="A34" s="17">
        <v>2019</v>
      </c>
      <c r="B34" s="81">
        <v>22.949000000000002</v>
      </c>
      <c r="C34" s="1">
        <v>2.1590099715099731</v>
      </c>
      <c r="D34" s="82">
        <v>3.643056935761932</v>
      </c>
      <c r="E34" s="81">
        <v>4652.1260000000002</v>
      </c>
      <c r="F34" s="1">
        <v>-2.0666492923180755</v>
      </c>
      <c r="G34" s="82">
        <v>4.865707241148745</v>
      </c>
      <c r="H34" s="81">
        <v>6460.1350000000002</v>
      </c>
      <c r="I34" s="1">
        <v>7.863430386129644</v>
      </c>
      <c r="J34" s="82">
        <v>4.7206930265143807</v>
      </c>
    </row>
    <row r="35" spans="1:10" s="18" customFormat="1" ht="19.5" customHeight="1" x14ac:dyDescent="0.2">
      <c r="A35" s="16" t="s">
        <v>8</v>
      </c>
      <c r="B35" s="16"/>
      <c r="C35" s="16"/>
      <c r="D35" s="16"/>
      <c r="E35" s="16"/>
      <c r="F35" s="16"/>
      <c r="G35" s="16"/>
      <c r="H35" s="16"/>
      <c r="I35" s="16"/>
      <c r="J35" s="16"/>
    </row>
    <row r="36" spans="1:10" s="18" customFormat="1" ht="7.5" customHeight="1" x14ac:dyDescent="0.2">
      <c r="A36" s="16"/>
      <c r="B36" s="16"/>
      <c r="C36" s="16"/>
      <c r="D36" s="16"/>
      <c r="E36" s="16"/>
      <c r="F36" s="16"/>
      <c r="G36" s="16"/>
      <c r="H36" s="16"/>
      <c r="I36" s="16"/>
      <c r="J36" s="16"/>
    </row>
    <row r="37" spans="1:10" s="18" customFormat="1" ht="12.75" customHeight="1" x14ac:dyDescent="0.2">
      <c r="A37" s="17">
        <v>2012</v>
      </c>
      <c r="B37" s="81">
        <v>5.0019999999999998</v>
      </c>
      <c r="C37" s="1">
        <v>4.1866277858779499</v>
      </c>
      <c r="D37" s="82">
        <v>1.073003723979338</v>
      </c>
      <c r="E37" s="81">
        <v>1623.0360000000001</v>
      </c>
      <c r="F37" s="1">
        <v>7.3173892632093924</v>
      </c>
      <c r="G37" s="82">
        <v>2.1613911603486016</v>
      </c>
      <c r="H37" s="81">
        <v>1575.636</v>
      </c>
      <c r="I37" s="1">
        <v>5.3894122045856419</v>
      </c>
      <c r="J37" s="82">
        <v>1.5555235625485517</v>
      </c>
    </row>
    <row r="38" spans="1:10" s="18" customFormat="1" ht="12.75" customHeight="1" x14ac:dyDescent="0.2">
      <c r="A38" s="17">
        <v>2013</v>
      </c>
      <c r="B38" s="81">
        <v>5.343</v>
      </c>
      <c r="C38" s="1">
        <v>6.817273090763698</v>
      </c>
      <c r="D38" s="82">
        <v>1.0687239719807498</v>
      </c>
      <c r="E38" s="81">
        <v>1690.2950000000001</v>
      </c>
      <c r="F38" s="1">
        <v>4.144023915674083</v>
      </c>
      <c r="G38" s="82">
        <v>2.1667808301052545</v>
      </c>
      <c r="H38" s="81">
        <v>1657.124</v>
      </c>
      <c r="I38" s="1">
        <v>5.171752866778867</v>
      </c>
      <c r="J38" s="82">
        <v>1.5785802254459216</v>
      </c>
    </row>
    <row r="39" spans="1:10" s="18" customFormat="1" ht="12.75" customHeight="1" x14ac:dyDescent="0.2">
      <c r="A39" s="17">
        <v>2014</v>
      </c>
      <c r="B39" s="81">
        <v>5.4539999999999997</v>
      </c>
      <c r="C39" s="1">
        <v>2.0774845592363755</v>
      </c>
      <c r="D39" s="82">
        <v>1.0248258134343502</v>
      </c>
      <c r="E39" s="81">
        <v>1747.2190000000001</v>
      </c>
      <c r="F39" s="1">
        <v>3.3676961713783697</v>
      </c>
      <c r="G39" s="82">
        <v>2.1624623782421422</v>
      </c>
      <c r="H39" s="81">
        <v>1771.19</v>
      </c>
      <c r="I39" s="1">
        <v>6.8833714314680217</v>
      </c>
      <c r="J39" s="82">
        <v>1.6257035909463622</v>
      </c>
    </row>
    <row r="40" spans="1:10" s="18" customFormat="1" ht="12.75" customHeight="1" x14ac:dyDescent="0.2">
      <c r="A40" s="17">
        <v>2015</v>
      </c>
      <c r="B40" s="81">
        <v>5.7060000000000004</v>
      </c>
      <c r="C40" s="1">
        <v>4.6204620462046098</v>
      </c>
      <c r="D40" s="82">
        <v>1.0235087731885903</v>
      </c>
      <c r="E40" s="81">
        <v>1802.991</v>
      </c>
      <c r="F40" s="1">
        <v>3.1920440425613492</v>
      </c>
      <c r="G40" s="82">
        <v>2.1587826186887065</v>
      </c>
      <c r="H40" s="81">
        <v>1838.386</v>
      </c>
      <c r="I40" s="1">
        <v>3.7938335243536736</v>
      </c>
      <c r="J40" s="82">
        <v>1.6133100355221384</v>
      </c>
    </row>
    <row r="41" spans="1:10" s="18" customFormat="1" ht="12.75" customHeight="1" x14ac:dyDescent="0.2">
      <c r="A41" s="17">
        <v>2016</v>
      </c>
      <c r="B41" s="81">
        <v>6.3550000000000004</v>
      </c>
      <c r="C41" s="1">
        <v>11.373992288818791</v>
      </c>
      <c r="D41" s="82">
        <v>1.0682790872811752</v>
      </c>
      <c r="E41" s="81">
        <v>1839.3510000000001</v>
      </c>
      <c r="F41" s="1">
        <v>2.0166490015757148</v>
      </c>
      <c r="G41" s="82">
        <v>2.1360336410221916</v>
      </c>
      <c r="H41" s="81">
        <v>1907.1310000000001</v>
      </c>
      <c r="I41" s="1">
        <v>3.7394214272737036</v>
      </c>
      <c r="J41" s="82">
        <v>1.5963943820387148</v>
      </c>
    </row>
    <row r="42" spans="1:10" s="18" customFormat="1" ht="12.75" customHeight="1" x14ac:dyDescent="0.2">
      <c r="A42" s="17">
        <v>2017</v>
      </c>
      <c r="B42" s="81">
        <v>6.375</v>
      </c>
      <c r="C42" s="1">
        <v>0.31471282454760274</v>
      </c>
      <c r="D42" s="82">
        <v>1.0818084783239521</v>
      </c>
      <c r="E42" s="81">
        <v>1952.146</v>
      </c>
      <c r="F42" s="1">
        <v>6.1323260215151834</v>
      </c>
      <c r="G42" s="82">
        <v>2.1806007843096955</v>
      </c>
      <c r="H42" s="81">
        <v>1969.2629999999999</v>
      </c>
      <c r="I42" s="1">
        <v>3.2578779328740426</v>
      </c>
      <c r="J42" s="82">
        <v>1.5723777738560971</v>
      </c>
    </row>
    <row r="43" spans="1:10" s="18" customFormat="1" ht="12.75" customHeight="1" x14ac:dyDescent="0.2">
      <c r="A43" s="17">
        <v>2018</v>
      </c>
      <c r="B43" s="81">
        <v>6.399</v>
      </c>
      <c r="C43" s="1">
        <v>0.37647058823528923</v>
      </c>
      <c r="D43" s="82">
        <v>1.0529537500061705</v>
      </c>
      <c r="E43" s="81">
        <v>2029.165</v>
      </c>
      <c r="F43" s="1">
        <v>3.9453503989967942</v>
      </c>
      <c r="G43" s="82">
        <v>2.1805978614276222</v>
      </c>
      <c r="H43" s="81">
        <v>2049.047</v>
      </c>
      <c r="I43" s="1">
        <v>4.0514649389136848</v>
      </c>
      <c r="J43" s="82">
        <v>1.5611969371313938</v>
      </c>
    </row>
    <row r="44" spans="1:10" s="18" customFormat="1" ht="12.75" customHeight="1" x14ac:dyDescent="0.2">
      <c r="A44" s="17">
        <v>2019</v>
      </c>
      <c r="B44" s="81">
        <v>6.6379999999999999</v>
      </c>
      <c r="C44" s="1">
        <v>3.7349585872792579</v>
      </c>
      <c r="D44" s="82">
        <v>1.0537544964742562</v>
      </c>
      <c r="E44" s="81">
        <v>2047.682</v>
      </c>
      <c r="F44" s="1">
        <v>0.91254284397770391</v>
      </c>
      <c r="G44" s="82">
        <v>2.1416920210179056</v>
      </c>
      <c r="H44" s="81">
        <v>2096.8620000000001</v>
      </c>
      <c r="I44" s="1">
        <v>2.3335238283943793</v>
      </c>
      <c r="J44" s="82">
        <v>1.5322654744773905</v>
      </c>
    </row>
    <row r="45" spans="1:10" s="18" customFormat="1" ht="19.5" customHeight="1" x14ac:dyDescent="0.2">
      <c r="A45" s="16" t="s">
        <v>9</v>
      </c>
      <c r="B45" s="16"/>
      <c r="C45" s="16"/>
      <c r="D45" s="16"/>
      <c r="E45" s="16"/>
      <c r="F45" s="16"/>
      <c r="G45" s="16"/>
      <c r="H45" s="16"/>
      <c r="I45" s="16"/>
      <c r="J45" s="16"/>
    </row>
    <row r="46" spans="1:10" s="18" customFormat="1" ht="7.5" customHeight="1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</row>
    <row r="47" spans="1:10" s="18" customFormat="1" ht="12.75" customHeight="1" x14ac:dyDescent="0.2">
      <c r="A47" s="17">
        <v>2012</v>
      </c>
      <c r="B47" s="81">
        <v>35.037999999999997</v>
      </c>
      <c r="C47" s="1">
        <v>4.3449775157092141</v>
      </c>
      <c r="D47" s="82">
        <v>7.516174426387054</v>
      </c>
      <c r="E47" s="81">
        <v>3650.5390000000002</v>
      </c>
      <c r="F47" s="1">
        <v>5.1511865207441332</v>
      </c>
      <c r="G47" s="82">
        <v>4.8614095590657413</v>
      </c>
      <c r="H47" s="81">
        <v>4337.5739999999996</v>
      </c>
      <c r="I47" s="1">
        <v>6.146817570810037</v>
      </c>
      <c r="J47" s="82">
        <v>4.28220639874817</v>
      </c>
    </row>
    <row r="48" spans="1:10" s="18" customFormat="1" ht="12.75" customHeight="1" x14ac:dyDescent="0.2">
      <c r="A48" s="17">
        <v>2013</v>
      </c>
      <c r="B48" s="81">
        <v>38.158000000000001</v>
      </c>
      <c r="C48" s="1">
        <v>8.9046178434842194</v>
      </c>
      <c r="D48" s="82">
        <v>7.6324853683027234</v>
      </c>
      <c r="E48" s="81">
        <v>3806.5909999999999</v>
      </c>
      <c r="F48" s="1">
        <v>4.2747660003084462</v>
      </c>
      <c r="G48" s="82">
        <v>4.8796502426210751</v>
      </c>
      <c r="H48" s="81">
        <v>4579.97</v>
      </c>
      <c r="I48" s="1">
        <v>5.5882850644161985</v>
      </c>
      <c r="J48" s="82">
        <v>4.3628902092634938</v>
      </c>
    </row>
    <row r="49" spans="1:10" s="18" customFormat="1" ht="12.75" customHeight="1" x14ac:dyDescent="0.2">
      <c r="A49" s="17">
        <v>2014</v>
      </c>
      <c r="B49" s="81">
        <v>40.892000000000003</v>
      </c>
      <c r="C49" s="1">
        <v>7.1649457518737858</v>
      </c>
      <c r="D49" s="82">
        <v>7.6837508549610289</v>
      </c>
      <c r="E49" s="81">
        <v>3913.6570000000002</v>
      </c>
      <c r="F49" s="1">
        <v>2.8126478521070482</v>
      </c>
      <c r="G49" s="82">
        <v>4.8437751786375998</v>
      </c>
      <c r="H49" s="81">
        <v>4616.4160000000002</v>
      </c>
      <c r="I49" s="1">
        <v>0.79576940460308609</v>
      </c>
      <c r="J49" s="82">
        <v>4.2372213418674685</v>
      </c>
    </row>
    <row r="50" spans="1:10" s="18" customFormat="1" ht="12.75" customHeight="1" x14ac:dyDescent="0.2">
      <c r="A50" s="17">
        <v>2015</v>
      </c>
      <c r="B50" s="81">
        <v>42.457000000000001</v>
      </c>
      <c r="C50" s="1">
        <v>3.8271544556392367</v>
      </c>
      <c r="D50" s="82">
        <v>7.6156873437202917</v>
      </c>
      <c r="E50" s="81">
        <v>4079.547</v>
      </c>
      <c r="F50" s="1">
        <v>4.2387465227535301</v>
      </c>
      <c r="G50" s="82">
        <v>4.8845807636996845</v>
      </c>
      <c r="H50" s="81">
        <v>4848.1009999999997</v>
      </c>
      <c r="I50" s="1">
        <v>5.0187201500038192</v>
      </c>
      <c r="J50" s="82">
        <v>4.2545417537584136</v>
      </c>
    </row>
    <row r="51" spans="1:10" s="18" customFormat="1" ht="12.75" customHeight="1" x14ac:dyDescent="0.2">
      <c r="A51" s="17">
        <v>2016</v>
      </c>
      <c r="B51" s="81">
        <v>44.268999999999998</v>
      </c>
      <c r="C51" s="1">
        <v>4.2678474692041446</v>
      </c>
      <c r="D51" s="82">
        <v>7.4416438890401793</v>
      </c>
      <c r="E51" s="81">
        <v>4218.0039999999999</v>
      </c>
      <c r="F51" s="1">
        <v>3.3939307477031093</v>
      </c>
      <c r="G51" s="82">
        <v>4.898357323842033</v>
      </c>
      <c r="H51" s="81">
        <v>5105.0720000000001</v>
      </c>
      <c r="I51" s="1">
        <v>5.30044650472421</v>
      </c>
      <c r="J51" s="82">
        <v>4.2732818357538864</v>
      </c>
    </row>
    <row r="52" spans="1:10" s="18" customFormat="1" ht="12.75" customHeight="1" x14ac:dyDescent="0.2">
      <c r="A52" s="17">
        <v>2017</v>
      </c>
      <c r="B52" s="81">
        <v>45.402999999999999</v>
      </c>
      <c r="C52" s="1">
        <v>2.5616119632248191</v>
      </c>
      <c r="D52" s="82">
        <v>7.7046824064850821</v>
      </c>
      <c r="E52" s="81">
        <v>4344.058</v>
      </c>
      <c r="F52" s="1">
        <v>2.9884751176148683</v>
      </c>
      <c r="G52" s="82">
        <v>4.8524322883056934</v>
      </c>
      <c r="H52" s="81">
        <v>5353.2280000000001</v>
      </c>
      <c r="I52" s="1">
        <v>4.8609696396054725</v>
      </c>
      <c r="J52" s="82">
        <v>4.2743385345604556</v>
      </c>
    </row>
    <row r="53" spans="1:10" s="18" customFormat="1" ht="12.75" customHeight="1" x14ac:dyDescent="0.2">
      <c r="A53" s="17">
        <v>2018</v>
      </c>
      <c r="B53" s="81">
        <v>45.780999999999999</v>
      </c>
      <c r="C53" s="1">
        <v>0.83254410501507614</v>
      </c>
      <c r="D53" s="82">
        <v>7.5332513875656346</v>
      </c>
      <c r="E53" s="81">
        <v>4580.6660000000002</v>
      </c>
      <c r="F53" s="1">
        <v>5.4467044408707181</v>
      </c>
      <c r="G53" s="82">
        <v>4.9225127003049138</v>
      </c>
      <c r="H53" s="81">
        <v>5667.8270000000002</v>
      </c>
      <c r="I53" s="1">
        <v>5.8768092821751772</v>
      </c>
      <c r="J53" s="82">
        <v>4.3183949185111992</v>
      </c>
    </row>
    <row r="54" spans="1:10" s="18" customFormat="1" ht="12.75" customHeight="1" x14ac:dyDescent="0.2">
      <c r="A54" s="17">
        <v>2019</v>
      </c>
      <c r="B54" s="81">
        <v>47.261000000000003</v>
      </c>
      <c r="C54" s="1">
        <v>3.232782158537395</v>
      </c>
      <c r="D54" s="82">
        <v>7.5024843714778289</v>
      </c>
      <c r="E54" s="81">
        <v>4772.9570000000003</v>
      </c>
      <c r="F54" s="1">
        <v>4.1978830152646083</v>
      </c>
      <c r="G54" s="82">
        <v>4.9920856478503781</v>
      </c>
      <c r="H54" s="81">
        <v>5985.1360000000004</v>
      </c>
      <c r="I54" s="1">
        <v>5.5984242285447294</v>
      </c>
      <c r="J54" s="82">
        <v>4.3735912295857862</v>
      </c>
    </row>
    <row r="55" spans="1:10" s="23" customFormat="1" x14ac:dyDescent="0.2">
      <c r="A55" s="91"/>
      <c r="B55" s="92"/>
      <c r="C55" s="92"/>
      <c r="D55" s="92"/>
    </row>
    <row r="56" spans="1:10" s="23" customFormat="1" x14ac:dyDescent="0.2"/>
    <row r="57" spans="1:10" s="23" customFormat="1" x14ac:dyDescent="0.2"/>
    <row r="58" spans="1:10" s="23" customFormat="1" x14ac:dyDescent="0.2"/>
    <row r="59" spans="1:10" s="23" customFormat="1" x14ac:dyDescent="0.2"/>
    <row r="60" spans="1:10" s="23" customFormat="1" x14ac:dyDescent="0.2"/>
    <row r="61" spans="1:10" s="23" customFormat="1" x14ac:dyDescent="0.2"/>
    <row r="62" spans="1:10" s="23" customFormat="1" x14ac:dyDescent="0.2"/>
    <row r="63" spans="1:10" s="23" customFormat="1" x14ac:dyDescent="0.2"/>
    <row r="64" spans="1:10" s="23" customFormat="1" x14ac:dyDescent="0.2"/>
    <row r="65" s="23" customFormat="1" x14ac:dyDescent="0.2"/>
    <row r="66" s="23" customFormat="1" x14ac:dyDescent="0.2"/>
    <row r="67" s="23" customFormat="1" x14ac:dyDescent="0.2"/>
    <row r="68" s="23" customFormat="1" x14ac:dyDescent="0.2"/>
    <row r="69" s="23" customFormat="1" x14ac:dyDescent="0.2"/>
    <row r="70" s="23" customFormat="1" x14ac:dyDescent="0.2"/>
    <row r="71" s="23" customFormat="1" x14ac:dyDescent="0.2"/>
    <row r="72" s="23" customFormat="1" x14ac:dyDescent="0.2"/>
    <row r="73" s="23" customFormat="1" x14ac:dyDescent="0.2"/>
    <row r="74" s="23" customFormat="1" x14ac:dyDescent="0.2"/>
    <row r="75" s="23" customFormat="1" x14ac:dyDescent="0.2"/>
    <row r="76" s="23" customFormat="1" x14ac:dyDescent="0.2"/>
    <row r="77" s="23" customFormat="1" x14ac:dyDescent="0.2"/>
    <row r="78" s="23" customFormat="1" x14ac:dyDescent="0.2"/>
    <row r="79" s="23" customFormat="1" x14ac:dyDescent="0.2"/>
    <row r="80" s="23" customFormat="1" x14ac:dyDescent="0.2"/>
    <row r="81" s="23" customFormat="1" x14ac:dyDescent="0.2"/>
    <row r="82" s="23" customFormat="1" x14ac:dyDescent="0.2"/>
    <row r="83" s="23" customFormat="1" x14ac:dyDescent="0.2"/>
    <row r="84" s="23" customFormat="1" x14ac:dyDescent="0.2"/>
    <row r="85" s="23" customFormat="1" x14ac:dyDescent="0.2"/>
    <row r="86" s="23" customFormat="1" x14ac:dyDescent="0.2"/>
    <row r="87" s="23" customFormat="1" x14ac:dyDescent="0.2"/>
    <row r="88" s="23" customFormat="1" x14ac:dyDescent="0.2"/>
    <row r="89" s="23" customFormat="1" x14ac:dyDescent="0.2"/>
    <row r="90" s="23" customFormat="1" x14ac:dyDescent="0.2"/>
    <row r="91" s="23" customFormat="1" x14ac:dyDescent="0.2"/>
    <row r="92" s="23" customFormat="1" x14ac:dyDescent="0.2"/>
    <row r="93" s="23" customFormat="1" x14ac:dyDescent="0.2"/>
    <row r="94" s="23" customFormat="1" x14ac:dyDescent="0.2"/>
    <row r="95" s="23" customFormat="1" x14ac:dyDescent="0.2"/>
    <row r="96" s="23" customFormat="1" x14ac:dyDescent="0.2"/>
    <row r="97" s="23" customFormat="1" x14ac:dyDescent="0.2"/>
    <row r="98" s="23" customFormat="1" x14ac:dyDescent="0.2"/>
    <row r="99" s="23" customFormat="1" x14ac:dyDescent="0.2"/>
    <row r="100" s="23" customFormat="1" x14ac:dyDescent="0.2"/>
    <row r="101" s="23" customFormat="1" x14ac:dyDescent="0.2"/>
    <row r="102" s="23" customFormat="1" x14ac:dyDescent="0.2"/>
    <row r="103" s="23" customFormat="1" x14ac:dyDescent="0.2"/>
    <row r="104" s="23" customFormat="1" x14ac:dyDescent="0.2"/>
    <row r="105" s="23" customFormat="1" x14ac:dyDescent="0.2"/>
    <row r="106" s="23" customFormat="1" x14ac:dyDescent="0.2"/>
  </sheetData>
  <mergeCells count="6">
    <mergeCell ref="A1:J1"/>
    <mergeCell ref="A2:J2"/>
    <mergeCell ref="A3:A4"/>
    <mergeCell ref="B3:D3"/>
    <mergeCell ref="E3:G3"/>
    <mergeCell ref="H3:J3"/>
  </mergeCells>
  <phoneticPr fontId="7" type="noConversion"/>
  <conditionalFormatting sqref="A1:A3 J4:J6 B3:B6 D3:E6 G3:H6 A55:XFD65536 A25:J26 A35:J36 A45:J46 A15:J16 K1:IV16 K25:IV54 L17:IV24 C3:C14 F3:F14 I4:I14 A5:A6 C17:C24 F17:F24 I17:I24 C27:C34 F27:F34 I27:I34 C37:C44 F37:F44 I37:I44 C47:C54 F47:F54 I47:I54">
    <cfRule type="cellIs" dxfId="207" priority="65" stopIfTrue="1" operator="equal">
      <formula>"..."</formula>
    </cfRule>
    <cfRule type="cellIs" dxfId="206" priority="66" stopIfTrue="1" operator="equal">
      <formula>"."</formula>
    </cfRule>
  </conditionalFormatting>
  <conditionalFormatting sqref="B7:B14 D7:E14 G7:H14 J7:J14 B17:B24 D17:E24 G17:H24 J17:J24 B27:B34 D27:E34 G27:H34 J27:J34 B37:B44 D37:E44 G37:H44 J37:J44 B47:B54 D47:E54 G47:H54 J47:J54">
    <cfRule type="cellIs" dxfId="205" priority="67" stopIfTrue="1" operator="equal">
      <formula>"."</formula>
    </cfRule>
    <cfRule type="cellIs" dxfId="204" priority="68" stopIfTrue="1" operator="equal">
      <formula>"..."</formula>
    </cfRule>
  </conditionalFormatting>
  <conditionalFormatting sqref="K17:K24">
    <cfRule type="cellIs" dxfId="203" priority="11" stopIfTrue="1" operator="equal">
      <formula>"..."</formula>
    </cfRule>
    <cfRule type="cellIs" dxfId="202" priority="12" stopIfTrue="1" operator="equal">
      <formula>"."</formula>
    </cfRule>
  </conditionalFormatting>
  <conditionalFormatting sqref="A7:A14">
    <cfRule type="cellIs" dxfId="201" priority="9" stopIfTrue="1" operator="equal">
      <formula>"..."</formula>
    </cfRule>
    <cfRule type="cellIs" dxfId="200" priority="10" stopIfTrue="1" operator="equal">
      <formula>"."</formula>
    </cfRule>
  </conditionalFormatting>
  <conditionalFormatting sqref="A17:A24">
    <cfRule type="cellIs" dxfId="199" priority="7" stopIfTrue="1" operator="equal">
      <formula>"..."</formula>
    </cfRule>
    <cfRule type="cellIs" dxfId="198" priority="8" stopIfTrue="1" operator="equal">
      <formula>"."</formula>
    </cfRule>
  </conditionalFormatting>
  <conditionalFormatting sqref="A27:A34">
    <cfRule type="cellIs" dxfId="197" priority="5" stopIfTrue="1" operator="equal">
      <formula>"..."</formula>
    </cfRule>
    <cfRule type="cellIs" dxfId="196" priority="6" stopIfTrue="1" operator="equal">
      <formula>"."</formula>
    </cfRule>
  </conditionalFormatting>
  <conditionalFormatting sqref="A37:A44">
    <cfRule type="cellIs" dxfId="195" priority="3" stopIfTrue="1" operator="equal">
      <formula>"..."</formula>
    </cfRule>
    <cfRule type="cellIs" dxfId="194" priority="4" stopIfTrue="1" operator="equal">
      <formula>"."</formula>
    </cfRule>
  </conditionalFormatting>
  <conditionalFormatting sqref="A47:A54">
    <cfRule type="cellIs" dxfId="193" priority="1" stopIfTrue="1" operator="equal">
      <formula>"..."</formula>
    </cfRule>
    <cfRule type="cellIs" dxfId="19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3" orientation="portrait" useFirstPageNumber="1" r:id="rId1"/>
  <headerFooter alignWithMargins="0">
    <oddFooter>&amp;C&amp;8&amp;P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5"/>
  <dimension ref="A1:J140"/>
  <sheetViews>
    <sheetView zoomScaleNormal="100" zoomScaleSheetLayoutView="100" workbookViewId="0">
      <pane ySplit="4" topLeftCell="A5" activePane="bottomLeft" state="frozen"/>
      <selection activeCell="A3" sqref="A3:A4"/>
      <selection pane="bottomLeft" sqref="A1:J1"/>
    </sheetView>
  </sheetViews>
  <sheetFormatPr baseColWidth="10" defaultRowHeight="12.75" x14ac:dyDescent="0.2"/>
  <cols>
    <col min="1" max="1" width="8.7109375" style="24" customWidth="1"/>
    <col min="2" max="2" width="9.5703125" style="24" customWidth="1"/>
    <col min="3" max="4" width="9.140625" style="24" customWidth="1"/>
    <col min="5" max="5" width="9.5703125" style="24" customWidth="1"/>
    <col min="6" max="7" width="9.140625" style="24" customWidth="1"/>
    <col min="8" max="8" width="9.42578125" style="24" customWidth="1"/>
    <col min="9" max="10" width="9.140625" style="24" customWidth="1"/>
    <col min="11" max="16384" width="11.42578125" style="24"/>
  </cols>
  <sheetData>
    <row r="1" spans="1:10" s="19" customFormat="1" ht="16.5" customHeight="1" x14ac:dyDescent="0.2">
      <c r="A1" s="74" t="s">
        <v>143</v>
      </c>
      <c r="B1" s="74"/>
      <c r="C1" s="74"/>
      <c r="D1" s="74"/>
      <c r="E1" s="74"/>
      <c r="F1" s="74"/>
      <c r="G1" s="74"/>
      <c r="H1" s="74"/>
      <c r="I1" s="74"/>
      <c r="J1" s="74"/>
    </row>
    <row r="2" spans="1:10" s="20" customFormat="1" ht="14.85" customHeight="1" x14ac:dyDescent="0.2">
      <c r="A2" s="73" t="s">
        <v>88</v>
      </c>
      <c r="B2" s="73"/>
      <c r="C2" s="73"/>
      <c r="D2" s="73"/>
      <c r="E2" s="73"/>
      <c r="F2" s="73"/>
      <c r="G2" s="73"/>
      <c r="H2" s="73"/>
      <c r="I2" s="73"/>
      <c r="J2" s="73"/>
    </row>
    <row r="3" spans="1:10" s="83" customFormat="1" ht="24.75" customHeight="1" x14ac:dyDescent="0.2">
      <c r="A3" s="71" t="s">
        <v>0</v>
      </c>
      <c r="B3" s="75" t="s">
        <v>1</v>
      </c>
      <c r="C3" s="76"/>
      <c r="D3" s="77"/>
      <c r="E3" s="78" t="s">
        <v>2</v>
      </c>
      <c r="F3" s="76"/>
      <c r="G3" s="77"/>
      <c r="H3" s="78" t="s">
        <v>3</v>
      </c>
      <c r="I3" s="76"/>
      <c r="J3" s="76"/>
    </row>
    <row r="4" spans="1:10" s="83" customFormat="1" ht="41.25" customHeight="1" x14ac:dyDescent="0.2">
      <c r="A4" s="72"/>
      <c r="B4" s="9" t="s">
        <v>4</v>
      </c>
      <c r="C4" s="11" t="s">
        <v>59</v>
      </c>
      <c r="D4" s="10" t="s">
        <v>76</v>
      </c>
      <c r="E4" s="15" t="s">
        <v>4</v>
      </c>
      <c r="F4" s="11" t="s">
        <v>59</v>
      </c>
      <c r="G4" s="10" t="s">
        <v>76</v>
      </c>
      <c r="H4" s="10" t="s">
        <v>4</v>
      </c>
      <c r="I4" s="7" t="s">
        <v>59</v>
      </c>
      <c r="J4" s="11" t="s">
        <v>76</v>
      </c>
    </row>
    <row r="5" spans="1:10" s="18" customFormat="1" ht="22.5" customHeight="1" x14ac:dyDescent="0.2">
      <c r="A5" s="16" t="s">
        <v>10</v>
      </c>
      <c r="B5" s="16"/>
      <c r="C5" s="16"/>
      <c r="D5" s="16"/>
      <c r="E5" s="16"/>
      <c r="F5" s="16"/>
      <c r="G5" s="16"/>
      <c r="H5" s="16"/>
      <c r="I5" s="16"/>
      <c r="J5" s="16"/>
    </row>
    <row r="6" spans="1:10" s="18" customFormat="1" ht="7.5" customHeight="1" x14ac:dyDescent="0.2">
      <c r="A6" s="16"/>
      <c r="B6" s="16"/>
      <c r="C6" s="16"/>
      <c r="D6" s="16"/>
      <c r="E6" s="16"/>
      <c r="F6" s="16"/>
      <c r="G6" s="16"/>
      <c r="H6" s="16"/>
      <c r="I6" s="16"/>
      <c r="J6" s="16"/>
    </row>
    <row r="7" spans="1:10" s="18" customFormat="1" ht="12.75" customHeight="1" x14ac:dyDescent="0.2">
      <c r="A7" s="17">
        <v>2012</v>
      </c>
      <c r="B7" s="81">
        <v>15.624000000000001</v>
      </c>
      <c r="C7" s="1">
        <v>4.7325378737096191</v>
      </c>
      <c r="D7" s="82">
        <v>3.351581404128984</v>
      </c>
      <c r="E7" s="81">
        <v>2470.9059999999999</v>
      </c>
      <c r="F7" s="1">
        <v>3.9344754642632154</v>
      </c>
      <c r="G7" s="82">
        <v>3.2904965672063482</v>
      </c>
      <c r="H7" s="81">
        <v>2844.4160000000002</v>
      </c>
      <c r="I7" s="1">
        <v>5.0315842568717573</v>
      </c>
      <c r="J7" s="82">
        <v>2.8081080336385442</v>
      </c>
    </row>
    <row r="8" spans="1:10" s="18" customFormat="1" ht="12.75" customHeight="1" x14ac:dyDescent="0.2">
      <c r="A8" s="17">
        <v>2013</v>
      </c>
      <c r="B8" s="81">
        <v>16.334</v>
      </c>
      <c r="C8" s="1">
        <v>4.544290834613407</v>
      </c>
      <c r="D8" s="82">
        <v>3.2671789927631605</v>
      </c>
      <c r="E8" s="81">
        <v>2561.9490000000001</v>
      </c>
      <c r="F8" s="1">
        <v>3.6845998997938381</v>
      </c>
      <c r="G8" s="82">
        <v>3.2841497968741118</v>
      </c>
      <c r="H8" s="81">
        <v>2947.326</v>
      </c>
      <c r="I8" s="1">
        <v>3.617965867158679</v>
      </c>
      <c r="J8" s="82">
        <v>2.8076296894756378</v>
      </c>
    </row>
    <row r="9" spans="1:10" s="18" customFormat="1" ht="12.75" customHeight="1" x14ac:dyDescent="0.2">
      <c r="A9" s="17">
        <v>2014</v>
      </c>
      <c r="B9" s="81">
        <v>16.992999999999999</v>
      </c>
      <c r="C9" s="1">
        <v>4.0345292028896695</v>
      </c>
      <c r="D9" s="82">
        <v>3.1930445631994706</v>
      </c>
      <c r="E9" s="81">
        <v>2629.6370000000002</v>
      </c>
      <c r="F9" s="1">
        <v>2.6420510322414685</v>
      </c>
      <c r="G9" s="82">
        <v>3.2545954919981592</v>
      </c>
      <c r="H9" s="81">
        <v>3025.6889999999999</v>
      </c>
      <c r="I9" s="1">
        <v>2.6587829103397409</v>
      </c>
      <c r="J9" s="82">
        <v>2.7771574322274337</v>
      </c>
    </row>
    <row r="10" spans="1:10" s="18" customFormat="1" ht="12.75" customHeight="1" x14ac:dyDescent="0.2">
      <c r="A10" s="17">
        <v>2015</v>
      </c>
      <c r="B10" s="81">
        <v>17.605</v>
      </c>
      <c r="C10" s="1">
        <v>3.6014829635732326</v>
      </c>
      <c r="D10" s="82">
        <v>3.1578815198011099</v>
      </c>
      <c r="E10" s="81">
        <v>2720.1439999999998</v>
      </c>
      <c r="F10" s="1">
        <v>3.4418058462061509</v>
      </c>
      <c r="G10" s="82">
        <v>3.2569211868114558</v>
      </c>
      <c r="H10" s="81">
        <v>3155.2159999999999</v>
      </c>
      <c r="I10" s="1">
        <v>4.2809092408373717</v>
      </c>
      <c r="J10" s="82">
        <v>2.7689188435073047</v>
      </c>
    </row>
    <row r="11" spans="1:10" s="18" customFormat="1" ht="12.75" customHeight="1" x14ac:dyDescent="0.2">
      <c r="A11" s="17">
        <v>2016</v>
      </c>
      <c r="B11" s="81">
        <v>18.5</v>
      </c>
      <c r="C11" s="1">
        <v>5.0837830161885922</v>
      </c>
      <c r="D11" s="82">
        <v>3.1098604429113674</v>
      </c>
      <c r="E11" s="81">
        <v>2812.5610000000001</v>
      </c>
      <c r="F11" s="1">
        <v>3.3975039556729314</v>
      </c>
      <c r="G11" s="82">
        <v>3.2662199403088463</v>
      </c>
      <c r="H11" s="81">
        <v>3310.672</v>
      </c>
      <c r="I11" s="1">
        <v>4.9269527030795901</v>
      </c>
      <c r="J11" s="82">
        <v>2.7712507329453908</v>
      </c>
    </row>
    <row r="12" spans="1:10" s="18" customFormat="1" ht="12.75" customHeight="1" x14ac:dyDescent="0.2">
      <c r="A12" s="17">
        <v>2017</v>
      </c>
      <c r="B12" s="81">
        <v>18.536000000000001</v>
      </c>
      <c r="C12" s="1">
        <v>0.19459459459458817</v>
      </c>
      <c r="D12" s="82">
        <v>3.145474816347102</v>
      </c>
      <c r="E12" s="81">
        <v>2913.6329999999998</v>
      </c>
      <c r="F12" s="1">
        <v>3.5935931700681323</v>
      </c>
      <c r="G12" s="82">
        <v>3.2546082132128493</v>
      </c>
      <c r="H12" s="81">
        <v>3494.9250000000002</v>
      </c>
      <c r="I12" s="1">
        <v>5.5654259920644433</v>
      </c>
      <c r="J12" s="82">
        <v>2.7905578844948695</v>
      </c>
    </row>
    <row r="13" spans="1:10" s="18" customFormat="1" ht="12.75" customHeight="1" x14ac:dyDescent="0.2">
      <c r="A13" s="17">
        <v>2018</v>
      </c>
      <c r="B13" s="81">
        <v>19.673999999999999</v>
      </c>
      <c r="C13" s="1">
        <v>6.1394044022442751</v>
      </c>
      <c r="D13" s="82">
        <v>3.2373514732960462</v>
      </c>
      <c r="E13" s="81">
        <v>3035.7719999999999</v>
      </c>
      <c r="F13" s="1">
        <v>4.1919829985451145</v>
      </c>
      <c r="G13" s="82">
        <v>3.2623260952075634</v>
      </c>
      <c r="H13" s="81">
        <v>3707.9319999999998</v>
      </c>
      <c r="I13" s="1">
        <v>6.0947516756439724</v>
      </c>
      <c r="J13" s="82">
        <v>2.8251241096429136</v>
      </c>
    </row>
    <row r="14" spans="1:10" s="18" customFormat="1" ht="12.75" customHeight="1" x14ac:dyDescent="0.2">
      <c r="A14" s="17">
        <v>2019</v>
      </c>
      <c r="B14" s="81">
        <v>19.984999999999999</v>
      </c>
      <c r="C14" s="1">
        <v>1.5807664938497501</v>
      </c>
      <c r="D14" s="82">
        <v>3.1725344398972601</v>
      </c>
      <c r="E14" s="81">
        <v>3056.8110000000001</v>
      </c>
      <c r="F14" s="1">
        <v>0.6930362359228468</v>
      </c>
      <c r="G14" s="82">
        <v>3.1971505968503724</v>
      </c>
      <c r="H14" s="81">
        <v>3897.3159999999998</v>
      </c>
      <c r="I14" s="1">
        <v>5.107537031423437</v>
      </c>
      <c r="J14" s="82">
        <v>2.8479331257509197</v>
      </c>
    </row>
    <row r="15" spans="1:10" s="18" customFormat="1" ht="19.5" customHeight="1" x14ac:dyDescent="0.2">
      <c r="A15" s="12" t="s">
        <v>64</v>
      </c>
      <c r="B15" s="16"/>
      <c r="C15" s="16"/>
      <c r="D15" s="16"/>
      <c r="E15" s="16"/>
      <c r="F15" s="16"/>
      <c r="G15" s="16"/>
      <c r="H15" s="16"/>
      <c r="I15" s="16"/>
      <c r="J15" s="16"/>
    </row>
    <row r="16" spans="1:10" s="18" customFormat="1" ht="7.5" customHeight="1" x14ac:dyDescent="0.2">
      <c r="A16" s="16"/>
      <c r="B16" s="16"/>
      <c r="C16" s="16"/>
      <c r="D16" s="16"/>
      <c r="E16" s="16"/>
      <c r="F16" s="16"/>
      <c r="G16" s="16"/>
      <c r="H16" s="16"/>
      <c r="I16" s="16"/>
      <c r="J16" s="16"/>
    </row>
    <row r="17" spans="1:10" s="18" customFormat="1" ht="12.75" customHeight="1" x14ac:dyDescent="0.2">
      <c r="A17" s="17">
        <v>2012</v>
      </c>
      <c r="B17" s="81">
        <v>88.626999999999995</v>
      </c>
      <c r="C17" s="1">
        <v>4.8778178805987782</v>
      </c>
      <c r="D17" s="82">
        <v>19.011815482830226</v>
      </c>
      <c r="E17" s="81">
        <v>21724.834999999999</v>
      </c>
      <c r="F17" s="1">
        <v>4.5524176865437482</v>
      </c>
      <c r="G17" s="82">
        <v>28.930884052499096</v>
      </c>
      <c r="H17" s="81">
        <v>30884.669000000002</v>
      </c>
      <c r="I17" s="1">
        <v>5.6572295635141323</v>
      </c>
      <c r="J17" s="82">
        <v>30.490437100328254</v>
      </c>
    </row>
    <row r="18" spans="1:10" s="18" customFormat="1" ht="12.75" customHeight="1" x14ac:dyDescent="0.2">
      <c r="A18" s="17">
        <v>2013</v>
      </c>
      <c r="B18" s="81">
        <v>93.784999999999997</v>
      </c>
      <c r="C18" s="1">
        <v>5.819896871156649</v>
      </c>
      <c r="D18" s="82">
        <v>18.759176064423471</v>
      </c>
      <c r="E18" s="81">
        <v>22935.530999999999</v>
      </c>
      <c r="F18" s="1">
        <v>5.5728662611246591</v>
      </c>
      <c r="G18" s="82">
        <v>29.400944154177111</v>
      </c>
      <c r="H18" s="81">
        <v>31989.246999999999</v>
      </c>
      <c r="I18" s="1">
        <v>3.5764605409887906</v>
      </c>
      <c r="J18" s="82">
        <v>30.473032036893606</v>
      </c>
    </row>
    <row r="19" spans="1:10" s="18" customFormat="1" ht="12.75" customHeight="1" x14ac:dyDescent="0.2">
      <c r="A19" s="17">
        <v>2014</v>
      </c>
      <c r="B19" s="81">
        <v>100.14100000000001</v>
      </c>
      <c r="C19" s="1">
        <v>6.7772031774804065</v>
      </c>
      <c r="D19" s="82">
        <v>18.816846678241525</v>
      </c>
      <c r="E19" s="81">
        <v>23906.221000000001</v>
      </c>
      <c r="F19" s="1">
        <v>4.2322543131876955</v>
      </c>
      <c r="G19" s="82">
        <v>29.587764051582681</v>
      </c>
      <c r="H19" s="81">
        <v>32923.860999999997</v>
      </c>
      <c r="I19" s="1">
        <v>2.9216505158749184</v>
      </c>
      <c r="J19" s="82">
        <v>30.219479025693964</v>
      </c>
    </row>
    <row r="20" spans="1:10" s="18" customFormat="1" ht="12.75" customHeight="1" x14ac:dyDescent="0.2">
      <c r="A20" s="17">
        <v>2015</v>
      </c>
      <c r="B20" s="81">
        <v>104.795</v>
      </c>
      <c r="C20" s="1">
        <v>4.6474470995895745</v>
      </c>
      <c r="D20" s="82">
        <v>18.797511722099252</v>
      </c>
      <c r="E20" s="81">
        <v>25119.422999999999</v>
      </c>
      <c r="F20" s="1">
        <v>5.0748380515682499</v>
      </c>
      <c r="G20" s="82">
        <v>30.076341902920937</v>
      </c>
      <c r="H20" s="81">
        <v>34477.767</v>
      </c>
      <c r="I20" s="1">
        <v>4.7196955423909781</v>
      </c>
      <c r="J20" s="82">
        <v>30.256609604018969</v>
      </c>
    </row>
    <row r="21" spans="1:10" s="18" customFormat="1" ht="12.75" customHeight="1" x14ac:dyDescent="0.2">
      <c r="A21" s="17">
        <v>2016</v>
      </c>
      <c r="B21" s="81">
        <v>109.6</v>
      </c>
      <c r="C21" s="1">
        <v>4.5851424209170322</v>
      </c>
      <c r="D21" s="82">
        <v>18.42382186719383</v>
      </c>
      <c r="E21" s="81">
        <v>26065.934000000001</v>
      </c>
      <c r="F21" s="1">
        <v>3.768044353566566</v>
      </c>
      <c r="G21" s="82">
        <v>30.270302899590202</v>
      </c>
      <c r="H21" s="81">
        <v>36115.292999999998</v>
      </c>
      <c r="I21" s="1">
        <v>4.7495129252425272</v>
      </c>
      <c r="J21" s="82">
        <v>30.230881282346161</v>
      </c>
    </row>
    <row r="22" spans="1:10" s="18" customFormat="1" ht="12.75" customHeight="1" x14ac:dyDescent="0.2">
      <c r="A22" s="17">
        <v>2017</v>
      </c>
      <c r="B22" s="81">
        <v>111.13200000000001</v>
      </c>
      <c r="C22" s="1">
        <v>1.3978102189781128</v>
      </c>
      <c r="D22" s="82">
        <v>18.85859448048587</v>
      </c>
      <c r="E22" s="81">
        <v>27269.126</v>
      </c>
      <c r="F22" s="1">
        <v>4.615955829551325</v>
      </c>
      <c r="G22" s="82">
        <v>30.460363898519837</v>
      </c>
      <c r="H22" s="81">
        <v>37861.29</v>
      </c>
      <c r="I22" s="1">
        <v>4.8345087495206052</v>
      </c>
      <c r="J22" s="82">
        <v>30.23072636083657</v>
      </c>
    </row>
    <row r="23" spans="1:10" s="18" customFormat="1" ht="12.75" customHeight="1" x14ac:dyDescent="0.2">
      <c r="A23" s="17">
        <v>2018</v>
      </c>
      <c r="B23" s="81">
        <v>113.863</v>
      </c>
      <c r="C23" s="1">
        <v>2.4574380016556985</v>
      </c>
      <c r="D23" s="82">
        <v>18.736126400523926</v>
      </c>
      <c r="E23" s="81">
        <v>28263.331999999999</v>
      </c>
      <c r="F23" s="1">
        <v>3.6459034293948349</v>
      </c>
      <c r="G23" s="82">
        <v>30.372572617810224</v>
      </c>
      <c r="H23" s="81">
        <v>39881.574000000001</v>
      </c>
      <c r="I23" s="1">
        <v>5.3360146999745561</v>
      </c>
      <c r="J23" s="82">
        <v>30.386316749581159</v>
      </c>
    </row>
    <row r="24" spans="1:10" s="18" customFormat="1" ht="12.75" customHeight="1" x14ac:dyDescent="0.2">
      <c r="A24" s="17">
        <v>2019</v>
      </c>
      <c r="B24" s="81">
        <v>116.801</v>
      </c>
      <c r="C24" s="1">
        <v>2.5802938619217786</v>
      </c>
      <c r="D24" s="82">
        <v>18.541666005225913</v>
      </c>
      <c r="E24" s="81">
        <v>28827.796999999999</v>
      </c>
      <c r="F24" s="1">
        <v>1.997163674827874</v>
      </c>
      <c r="G24" s="82">
        <v>30.151294399435024</v>
      </c>
      <c r="H24" s="81">
        <v>41234.671999999999</v>
      </c>
      <c r="I24" s="1">
        <v>3.3927898633087983</v>
      </c>
      <c r="J24" s="82">
        <v>30.131913429209728</v>
      </c>
    </row>
    <row r="25" spans="1:10" s="18" customFormat="1" ht="19.5" customHeight="1" x14ac:dyDescent="0.2">
      <c r="A25" s="16" t="s">
        <v>11</v>
      </c>
      <c r="B25" s="16"/>
      <c r="C25" s="16"/>
      <c r="D25" s="16"/>
      <c r="E25" s="16"/>
      <c r="F25" s="16"/>
      <c r="G25" s="16"/>
      <c r="H25" s="16"/>
      <c r="I25" s="16"/>
      <c r="J25" s="16"/>
    </row>
    <row r="26" spans="1:10" s="18" customFormat="1" ht="7.5" customHeight="1" x14ac:dyDescent="0.2">
      <c r="A26" s="16"/>
      <c r="B26" s="16"/>
      <c r="C26" s="16"/>
      <c r="D26" s="16"/>
      <c r="E26" s="16"/>
      <c r="F26" s="16"/>
      <c r="G26" s="16"/>
      <c r="H26" s="16"/>
      <c r="I26" s="16"/>
      <c r="J26" s="16"/>
    </row>
    <row r="27" spans="1:10" s="18" customFormat="1" ht="12.75" customHeight="1" x14ac:dyDescent="0.2">
      <c r="A27" s="17">
        <v>2012</v>
      </c>
      <c r="B27" s="81">
        <v>7.9429999999999996</v>
      </c>
      <c r="C27" s="1">
        <v>9.6645036587049482</v>
      </c>
      <c r="D27" s="82">
        <v>1.6271468206274502</v>
      </c>
      <c r="E27" s="81">
        <v>698.27800000000002</v>
      </c>
      <c r="F27" s="1">
        <v>0.10465229632943363</v>
      </c>
      <c r="G27" s="82">
        <v>0.92989428248412298</v>
      </c>
      <c r="H27" s="81">
        <v>1874.6010000000001</v>
      </c>
      <c r="I27" s="1">
        <v>5.8226114563387332</v>
      </c>
      <c r="J27" s="82">
        <v>1.8506723798371434</v>
      </c>
    </row>
    <row r="28" spans="1:10" s="18" customFormat="1" ht="12.75" customHeight="1" x14ac:dyDescent="0.2">
      <c r="A28" s="17">
        <v>2013</v>
      </c>
      <c r="B28" s="81">
        <v>8.2089999999999996</v>
      </c>
      <c r="C28" s="1">
        <v>3.3488606320030145</v>
      </c>
      <c r="D28" s="82">
        <v>1.7038921590499561</v>
      </c>
      <c r="E28" s="81">
        <v>705.79300000000001</v>
      </c>
      <c r="F28" s="1">
        <v>1.0762189271321603</v>
      </c>
      <c r="G28" s="82">
        <v>0.90475256829279982</v>
      </c>
      <c r="H28" s="81">
        <v>1942.7750000000001</v>
      </c>
      <c r="I28" s="1">
        <v>3.6367205608019981</v>
      </c>
      <c r="J28" s="82">
        <v>1.8506920408434737</v>
      </c>
    </row>
    <row r="29" spans="1:10" s="18" customFormat="1" ht="12.75" customHeight="1" x14ac:dyDescent="0.2">
      <c r="A29" s="17">
        <v>2014</v>
      </c>
      <c r="B29" s="81">
        <v>8.6999999999999993</v>
      </c>
      <c r="C29" s="1">
        <v>5.9812401023267237</v>
      </c>
      <c r="D29" s="82">
        <v>1.6419904708946238</v>
      </c>
      <c r="E29" s="81">
        <v>690.85199999999998</v>
      </c>
      <c r="F29" s="1">
        <v>-2.1169096321442709</v>
      </c>
      <c r="G29" s="82">
        <v>0.8550396137709928</v>
      </c>
      <c r="H29" s="81">
        <v>2089.7600000000002</v>
      </c>
      <c r="I29" s="1">
        <v>7.5657242861370877</v>
      </c>
      <c r="J29" s="82">
        <v>1.9181060960236169</v>
      </c>
    </row>
    <row r="30" spans="1:10" s="18" customFormat="1" ht="12.75" customHeight="1" x14ac:dyDescent="0.2">
      <c r="A30" s="17">
        <v>2015</v>
      </c>
      <c r="B30" s="81">
        <v>8.7880000000000003</v>
      </c>
      <c r="C30" s="1">
        <v>1.0114942528735682</v>
      </c>
      <c r="D30" s="82">
        <v>1.634760648492638</v>
      </c>
      <c r="E30" s="81">
        <v>741.01099999999997</v>
      </c>
      <c r="F30" s="1">
        <v>7.260455206035445</v>
      </c>
      <c r="G30" s="82">
        <v>0.88723774386956844</v>
      </c>
      <c r="H30" s="81">
        <v>2163.337</v>
      </c>
      <c r="I30" s="1">
        <v>3.5208349284128415</v>
      </c>
      <c r="J30" s="82">
        <v>1.8984768662926921</v>
      </c>
    </row>
    <row r="31" spans="1:10" s="18" customFormat="1" ht="12.75" customHeight="1" x14ac:dyDescent="0.2">
      <c r="A31" s="17">
        <v>2016</v>
      </c>
      <c r="B31" s="81">
        <v>9.4329999999999998</v>
      </c>
      <c r="C31" s="1">
        <v>7.3395539371870822</v>
      </c>
      <c r="D31" s="82">
        <v>1.5763398350475522</v>
      </c>
      <c r="E31" s="81">
        <v>776.43499999999995</v>
      </c>
      <c r="F31" s="1">
        <v>4.780495836094218</v>
      </c>
      <c r="G31" s="82">
        <v>0.9016719919510009</v>
      </c>
      <c r="H31" s="81">
        <v>2281.7910000000002</v>
      </c>
      <c r="I31" s="1">
        <v>5.4755223065107383</v>
      </c>
      <c r="J31" s="82">
        <v>1.9100095029583708</v>
      </c>
    </row>
    <row r="32" spans="1:10" s="18" customFormat="1" ht="12.75" customHeight="1" x14ac:dyDescent="0.2">
      <c r="A32" s="17">
        <v>2017</v>
      </c>
      <c r="B32" s="81">
        <v>8.9120000000000008</v>
      </c>
      <c r="C32" s="1">
        <v>-5.5231633626629861</v>
      </c>
      <c r="D32" s="82">
        <v>1.5856926247558338</v>
      </c>
      <c r="E32" s="81">
        <v>811.94100000000003</v>
      </c>
      <c r="F32" s="1">
        <v>4.5729520178765739</v>
      </c>
      <c r="G32" s="82">
        <v>0.90696043298667117</v>
      </c>
      <c r="H32" s="81">
        <v>2351.1950000000002</v>
      </c>
      <c r="I32" s="1">
        <v>3.0416457949040909</v>
      </c>
      <c r="J32" s="82">
        <v>1.8773352061159865</v>
      </c>
    </row>
    <row r="33" spans="1:10" s="18" customFormat="1" ht="12.75" customHeight="1" x14ac:dyDescent="0.2">
      <c r="A33" s="17">
        <v>2018</v>
      </c>
      <c r="B33" s="81">
        <v>8.8770000000000007</v>
      </c>
      <c r="C33" s="1">
        <v>-0.39272890484739476</v>
      </c>
      <c r="D33" s="82">
        <v>1.5121885202916447</v>
      </c>
      <c r="E33" s="81">
        <v>832.48500000000001</v>
      </c>
      <c r="F33" s="1">
        <v>2.5302331080706608</v>
      </c>
      <c r="G33" s="82">
        <v>0.89461182834839648</v>
      </c>
      <c r="H33" s="81">
        <v>2545.52</v>
      </c>
      <c r="I33" s="1">
        <v>8.2649461231416375</v>
      </c>
      <c r="J33" s="82">
        <v>1.9394665068232724</v>
      </c>
    </row>
    <row r="34" spans="1:10" s="18" customFormat="1" ht="12.75" customHeight="1" x14ac:dyDescent="0.2">
      <c r="A34" s="17">
        <v>2019</v>
      </c>
      <c r="B34" s="81">
        <v>8.9139999999999997</v>
      </c>
      <c r="C34" s="1">
        <v>0.41680748000449963</v>
      </c>
      <c r="D34" s="82">
        <v>1.4614496192300004</v>
      </c>
      <c r="E34" s="81">
        <v>832.58699999999999</v>
      </c>
      <c r="F34" s="1">
        <v>1.2252473017525745E-2</v>
      </c>
      <c r="G34" s="82">
        <v>0.87081145153555828</v>
      </c>
      <c r="H34" s="81">
        <v>2656.8829999999998</v>
      </c>
      <c r="I34" s="1">
        <v>4.3748625035356259</v>
      </c>
      <c r="J34" s="82">
        <v>1.9414964316325598</v>
      </c>
    </row>
    <row r="35" spans="1:10" s="18" customFormat="1" ht="19.5" customHeight="1" x14ac:dyDescent="0.2">
      <c r="A35" s="16" t="s">
        <v>12</v>
      </c>
      <c r="B35" s="16"/>
      <c r="C35" s="16"/>
      <c r="D35" s="16"/>
      <c r="E35" s="16"/>
      <c r="F35" s="16"/>
      <c r="G35" s="16"/>
      <c r="H35" s="16"/>
      <c r="I35" s="16"/>
      <c r="J35" s="16"/>
    </row>
    <row r="36" spans="1:10" s="18" customFormat="1" ht="7.5" customHeight="1" x14ac:dyDescent="0.2">
      <c r="A36" s="16"/>
      <c r="B36" s="16"/>
      <c r="C36" s="16"/>
      <c r="D36" s="16"/>
      <c r="E36" s="16"/>
      <c r="F36" s="16"/>
      <c r="G36" s="16"/>
      <c r="H36" s="16"/>
      <c r="I36" s="16"/>
      <c r="J36" s="16"/>
    </row>
    <row r="37" spans="1:10" s="18" customFormat="1" ht="12.75" customHeight="1" x14ac:dyDescent="0.2">
      <c r="A37" s="17">
        <v>2012</v>
      </c>
      <c r="B37" s="81">
        <v>21.254000000000001</v>
      </c>
      <c r="C37" s="1">
        <v>8.7049918166939513</v>
      </c>
      <c r="D37" s="82">
        <v>4.5593005096874943</v>
      </c>
      <c r="E37" s="81">
        <v>2911.7620000000002</v>
      </c>
      <c r="F37" s="1">
        <v>4.5874993354990039</v>
      </c>
      <c r="G37" s="82">
        <v>3.8775829050242669</v>
      </c>
      <c r="H37" s="81">
        <v>2251.3359999999998</v>
      </c>
      <c r="I37" s="1">
        <v>7.2942531080188555</v>
      </c>
      <c r="J37" s="82">
        <v>2.2225984905230685</v>
      </c>
    </row>
    <row r="38" spans="1:10" s="18" customFormat="1" ht="12.75" customHeight="1" x14ac:dyDescent="0.2">
      <c r="A38" s="17">
        <v>2013</v>
      </c>
      <c r="B38" s="81">
        <v>23.009</v>
      </c>
      <c r="C38" s="1">
        <v>8.2572692199115458</v>
      </c>
      <c r="D38" s="82">
        <v>4.6023338707290042</v>
      </c>
      <c r="E38" s="81">
        <v>3043.4259999999999</v>
      </c>
      <c r="F38" s="1">
        <v>4.5217981414689774</v>
      </c>
      <c r="G38" s="82">
        <v>3.9013527902785694</v>
      </c>
      <c r="H38" s="81">
        <v>2330.3780000000002</v>
      </c>
      <c r="I38" s="1">
        <v>3.5108930874822697</v>
      </c>
      <c r="J38" s="82">
        <v>2.2199235715699106</v>
      </c>
    </row>
    <row r="39" spans="1:10" s="18" customFormat="1" ht="12.75" customHeight="1" x14ac:dyDescent="0.2">
      <c r="A39" s="17">
        <v>2014</v>
      </c>
      <c r="B39" s="81">
        <v>25.439</v>
      </c>
      <c r="C39" s="1">
        <v>10.561084792907117</v>
      </c>
      <c r="D39" s="82">
        <v>4.7800777168970363</v>
      </c>
      <c r="E39" s="81">
        <v>3199.8530000000001</v>
      </c>
      <c r="F39" s="1">
        <v>5.1398325439816972</v>
      </c>
      <c r="G39" s="82">
        <v>3.9603288016014324</v>
      </c>
      <c r="H39" s="81">
        <v>2460.0100000000002</v>
      </c>
      <c r="I39" s="1">
        <v>5.562702703166611</v>
      </c>
      <c r="J39" s="82">
        <v>2.257943580736093</v>
      </c>
    </row>
    <row r="40" spans="1:10" s="18" customFormat="1" ht="12.75" customHeight="1" x14ac:dyDescent="0.2">
      <c r="A40" s="17">
        <v>2015</v>
      </c>
      <c r="B40" s="81">
        <v>27.408999999999999</v>
      </c>
      <c r="C40" s="1">
        <v>7.7440150949329878</v>
      </c>
      <c r="D40" s="82">
        <v>4.9164654686866589</v>
      </c>
      <c r="E40" s="81">
        <v>3339.72</v>
      </c>
      <c r="F40" s="1">
        <v>4.3710445448587762</v>
      </c>
      <c r="G40" s="82">
        <v>3.9987606634126558</v>
      </c>
      <c r="H40" s="81">
        <v>2659.5949999999998</v>
      </c>
      <c r="I40" s="1">
        <v>8.1131784017138173</v>
      </c>
      <c r="J40" s="82">
        <v>2.3339773605350032</v>
      </c>
    </row>
    <row r="41" spans="1:10" s="18" customFormat="1" ht="12.75" customHeight="1" x14ac:dyDescent="0.2">
      <c r="A41" s="17">
        <v>2016</v>
      </c>
      <c r="B41" s="81">
        <v>28.044</v>
      </c>
      <c r="C41" s="1">
        <v>2.3167572695100169</v>
      </c>
      <c r="D41" s="82">
        <v>4.7142122303246694</v>
      </c>
      <c r="E41" s="81">
        <v>3468.6370000000002</v>
      </c>
      <c r="F41" s="1">
        <v>3.8601140215347414</v>
      </c>
      <c r="G41" s="82">
        <v>4.0281193314893633</v>
      </c>
      <c r="H41" s="81">
        <v>2861.8969999999999</v>
      </c>
      <c r="I41" s="1">
        <v>7.6064964778471911</v>
      </c>
      <c r="J41" s="82">
        <v>2.3955964707057098</v>
      </c>
    </row>
    <row r="42" spans="1:10" s="18" customFormat="1" ht="12.75" customHeight="1" x14ac:dyDescent="0.2">
      <c r="A42" s="17">
        <v>2017</v>
      </c>
      <c r="B42" s="81">
        <v>27.535</v>
      </c>
      <c r="C42" s="1">
        <v>-1.8150049921551892</v>
      </c>
      <c r="D42" s="82">
        <v>4.6725641491215715</v>
      </c>
      <c r="E42" s="81">
        <v>3623.924</v>
      </c>
      <c r="F42" s="1">
        <v>4.4768881840330863</v>
      </c>
      <c r="G42" s="82">
        <v>4.0480227998718989</v>
      </c>
      <c r="H42" s="81">
        <v>3031.4070000000002</v>
      </c>
      <c r="I42" s="1">
        <v>5.9229944334125317</v>
      </c>
      <c r="J42" s="82">
        <v>2.420457293064354</v>
      </c>
    </row>
    <row r="43" spans="1:10" s="18" customFormat="1" ht="12.75" customHeight="1" x14ac:dyDescent="0.2">
      <c r="A43" s="17">
        <v>2018</v>
      </c>
      <c r="B43" s="81">
        <v>28.544</v>
      </c>
      <c r="C43" s="1">
        <v>3.6644270927910005</v>
      </c>
      <c r="D43" s="82">
        <v>4.6969076168426529</v>
      </c>
      <c r="E43" s="81">
        <v>3828.569</v>
      </c>
      <c r="F43" s="1">
        <v>5.647055512201689</v>
      </c>
      <c r="G43" s="82">
        <v>4.1142880809239708</v>
      </c>
      <c r="H43" s="81">
        <v>3167.6640000000002</v>
      </c>
      <c r="I43" s="1">
        <v>4.4948434835704987</v>
      </c>
      <c r="J43" s="82">
        <v>2.4134865304023672</v>
      </c>
    </row>
    <row r="44" spans="1:10" s="18" customFormat="1" ht="12.75" customHeight="1" x14ac:dyDescent="0.2">
      <c r="A44" s="17">
        <v>2019</v>
      </c>
      <c r="B44" s="81">
        <v>29.68</v>
      </c>
      <c r="C44" s="1">
        <v>3.9798206278026882</v>
      </c>
      <c r="D44" s="82">
        <v>4.7115747898999585</v>
      </c>
      <c r="E44" s="81">
        <v>3993.5360000000001</v>
      </c>
      <c r="F44" s="1">
        <v>4.3088422854596615</v>
      </c>
      <c r="G44" s="82">
        <v>4.1768810717913043</v>
      </c>
      <c r="H44" s="81">
        <v>3343.5720000000001</v>
      </c>
      <c r="I44" s="1">
        <v>5.553240495204026</v>
      </c>
      <c r="J44" s="82">
        <v>2.4432890371561493</v>
      </c>
    </row>
    <row r="45" spans="1:10" s="18" customFormat="1" ht="19.5" customHeight="1" x14ac:dyDescent="0.2">
      <c r="A45" s="16" t="s">
        <v>13</v>
      </c>
      <c r="B45" s="16"/>
      <c r="C45" s="16"/>
      <c r="D45" s="16"/>
      <c r="E45" s="16"/>
      <c r="F45" s="16"/>
      <c r="G45" s="16"/>
      <c r="H45" s="16"/>
      <c r="I45" s="16"/>
      <c r="J45" s="16"/>
    </row>
    <row r="46" spans="1:10" s="18" customFormat="1" ht="7.5" customHeight="1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</row>
    <row r="47" spans="1:10" s="18" customFormat="1" ht="12.75" customHeight="1" x14ac:dyDescent="0.2">
      <c r="A47" s="17">
        <v>2012</v>
      </c>
      <c r="B47" s="81">
        <v>12.292999999999999</v>
      </c>
      <c r="C47" s="1">
        <v>3.0168440459230617</v>
      </c>
      <c r="D47" s="82">
        <v>2.6370321429184331</v>
      </c>
      <c r="E47" s="81">
        <v>997.65899999999999</v>
      </c>
      <c r="F47" s="1">
        <v>7.1414073398692608</v>
      </c>
      <c r="G47" s="82">
        <v>1.3285788754175667</v>
      </c>
      <c r="H47" s="81">
        <v>1003.961</v>
      </c>
      <c r="I47" s="1">
        <v>4.6884303320441356</v>
      </c>
      <c r="J47" s="82">
        <v>0.99114579216253407</v>
      </c>
    </row>
    <row r="48" spans="1:10" s="18" customFormat="1" ht="12.75" customHeight="1" x14ac:dyDescent="0.2">
      <c r="A48" s="17">
        <v>2013</v>
      </c>
      <c r="B48" s="81">
        <v>13.704000000000001</v>
      </c>
      <c r="C48" s="1">
        <v>11.478076954364269</v>
      </c>
      <c r="D48" s="82">
        <v>2.7411179696844834</v>
      </c>
      <c r="E48" s="81">
        <v>1037.5409999999999</v>
      </c>
      <c r="F48" s="1">
        <v>3.9975582839427091</v>
      </c>
      <c r="G48" s="82">
        <v>1.3300186945167771</v>
      </c>
      <c r="H48" s="81">
        <v>1056.171</v>
      </c>
      <c r="I48" s="1">
        <v>5.2004012108040065</v>
      </c>
      <c r="J48" s="82">
        <v>1.006110982213428</v>
      </c>
    </row>
    <row r="49" spans="1:10" s="18" customFormat="1" ht="12.75" customHeight="1" x14ac:dyDescent="0.2">
      <c r="A49" s="17">
        <v>2014</v>
      </c>
      <c r="B49" s="81">
        <v>15.054</v>
      </c>
      <c r="C49" s="1">
        <v>9.8511383537653217</v>
      </c>
      <c r="D49" s="82">
        <v>2.8286996324607094</v>
      </c>
      <c r="E49" s="81">
        <v>1090.903</v>
      </c>
      <c r="F49" s="1">
        <v>5.1431220549356595</v>
      </c>
      <c r="G49" s="82">
        <v>1.3501665766063027</v>
      </c>
      <c r="H49" s="81">
        <v>1098.059</v>
      </c>
      <c r="I49" s="1">
        <v>3.9660244411179546</v>
      </c>
      <c r="J49" s="82">
        <v>1.0078638990571149</v>
      </c>
    </row>
    <row r="50" spans="1:10" s="18" customFormat="1" ht="12.75" customHeight="1" x14ac:dyDescent="0.2">
      <c r="A50" s="17">
        <v>2015</v>
      </c>
      <c r="B50" s="81">
        <v>15.596</v>
      </c>
      <c r="C50" s="1">
        <v>3.6003719941543721</v>
      </c>
      <c r="D50" s="82">
        <v>2.797518897064363</v>
      </c>
      <c r="E50" s="81">
        <v>1114.925</v>
      </c>
      <c r="F50" s="1">
        <v>2.2020289613283666</v>
      </c>
      <c r="G50" s="82">
        <v>1.3349377291076363</v>
      </c>
      <c r="H50" s="81">
        <v>1155.8920000000001</v>
      </c>
      <c r="I50" s="1">
        <v>5.2668390314181579</v>
      </c>
      <c r="J50" s="82">
        <v>1.0143746544957131</v>
      </c>
    </row>
    <row r="51" spans="1:10" s="18" customFormat="1" ht="12.75" customHeight="1" x14ac:dyDescent="0.2">
      <c r="A51" s="17">
        <v>2016</v>
      </c>
      <c r="B51" s="81">
        <v>15.583</v>
      </c>
      <c r="C51" s="1">
        <v>-8.3354706334959339E-2</v>
      </c>
      <c r="D51" s="82">
        <v>2.6195110963182615</v>
      </c>
      <c r="E51" s="81">
        <v>1174.4590000000001</v>
      </c>
      <c r="F51" s="1">
        <v>5.3397313720653869</v>
      </c>
      <c r="G51" s="82">
        <v>1.3638962514502573</v>
      </c>
      <c r="H51" s="81">
        <v>1213.242</v>
      </c>
      <c r="I51" s="1">
        <v>4.9615361988836426</v>
      </c>
      <c r="J51" s="82">
        <v>1.0155635417039597</v>
      </c>
    </row>
    <row r="52" spans="1:10" s="18" customFormat="1" ht="12.75" customHeight="1" x14ac:dyDescent="0.2">
      <c r="A52" s="17">
        <v>2017</v>
      </c>
      <c r="B52" s="81">
        <v>15.468</v>
      </c>
      <c r="C52" s="1">
        <v>-0.7379837001860956</v>
      </c>
      <c r="D52" s="82">
        <v>2.6248491831709631</v>
      </c>
      <c r="E52" s="81">
        <v>1232.723</v>
      </c>
      <c r="F52" s="1">
        <v>4.9609224332224358</v>
      </c>
      <c r="G52" s="82">
        <v>1.3769855024350641</v>
      </c>
      <c r="H52" s="81">
        <v>1276.5840000000001</v>
      </c>
      <c r="I52" s="1">
        <v>5.2208875063672444</v>
      </c>
      <c r="J52" s="82">
        <v>1.0193012858416128</v>
      </c>
    </row>
    <row r="53" spans="1:10" s="18" customFormat="1" ht="12.75" customHeight="1" x14ac:dyDescent="0.2">
      <c r="A53" s="17">
        <v>2018</v>
      </c>
      <c r="B53" s="81">
        <v>15.932</v>
      </c>
      <c r="C53" s="1">
        <v>2.9997414016033064</v>
      </c>
      <c r="D53" s="82">
        <v>2.6216063674165198</v>
      </c>
      <c r="E53" s="81">
        <v>1264.3309999999999</v>
      </c>
      <c r="F53" s="1">
        <v>2.5640796837570292</v>
      </c>
      <c r="G53" s="82">
        <v>1.3586857031028265</v>
      </c>
      <c r="H53" s="81">
        <v>1354.799</v>
      </c>
      <c r="I53" s="1">
        <v>6.1268980341285806</v>
      </c>
      <c r="J53" s="82">
        <v>1.0322398896797755</v>
      </c>
    </row>
    <row r="54" spans="1:10" s="18" customFormat="1" ht="12.75" customHeight="1" x14ac:dyDescent="0.2">
      <c r="A54" s="17">
        <v>2019</v>
      </c>
      <c r="B54" s="81">
        <v>17.198</v>
      </c>
      <c r="C54" s="1">
        <v>7.9462716545317669</v>
      </c>
      <c r="D54" s="82">
        <v>2.7301099473281498</v>
      </c>
      <c r="E54" s="81">
        <v>1305.5540000000001</v>
      </c>
      <c r="F54" s="1">
        <v>3.2604594841066046</v>
      </c>
      <c r="G54" s="82">
        <v>1.3654925837156406</v>
      </c>
      <c r="H54" s="81">
        <v>1477.364</v>
      </c>
      <c r="I54" s="1">
        <v>9.0467294410462316</v>
      </c>
      <c r="J54" s="82">
        <v>1.0795721656626975</v>
      </c>
    </row>
    <row r="55" spans="1:10" s="23" customFormat="1" x14ac:dyDescent="0.2"/>
    <row r="56" spans="1:10" s="23" customFormat="1" x14ac:dyDescent="0.2"/>
    <row r="57" spans="1:10" s="23" customFormat="1" x14ac:dyDescent="0.2"/>
    <row r="58" spans="1:10" s="23" customFormat="1" x14ac:dyDescent="0.2"/>
    <row r="59" spans="1:10" s="23" customFormat="1" x14ac:dyDescent="0.2"/>
    <row r="60" spans="1:10" s="23" customFormat="1" x14ac:dyDescent="0.2"/>
    <row r="61" spans="1:10" s="23" customFormat="1" x14ac:dyDescent="0.2"/>
    <row r="62" spans="1:10" s="23" customFormat="1" x14ac:dyDescent="0.2"/>
    <row r="63" spans="1:10" s="23" customFormat="1" x14ac:dyDescent="0.2"/>
    <row r="64" spans="1:10" s="23" customFormat="1" x14ac:dyDescent="0.2"/>
    <row r="65" s="23" customFormat="1" x14ac:dyDescent="0.2"/>
    <row r="66" s="23" customFormat="1" x14ac:dyDescent="0.2"/>
    <row r="67" s="23" customFormat="1" x14ac:dyDescent="0.2"/>
    <row r="68" s="23" customFormat="1" x14ac:dyDescent="0.2"/>
    <row r="69" s="23" customFormat="1" x14ac:dyDescent="0.2"/>
    <row r="70" s="23" customFormat="1" x14ac:dyDescent="0.2"/>
    <row r="71" s="23" customFormat="1" x14ac:dyDescent="0.2"/>
    <row r="72" s="23" customFormat="1" x14ac:dyDescent="0.2"/>
    <row r="73" s="23" customFormat="1" x14ac:dyDescent="0.2"/>
    <row r="74" s="23" customFormat="1" x14ac:dyDescent="0.2"/>
    <row r="75" s="23" customFormat="1" x14ac:dyDescent="0.2"/>
    <row r="76" s="23" customFormat="1" x14ac:dyDescent="0.2"/>
    <row r="77" s="23" customFormat="1" x14ac:dyDescent="0.2"/>
    <row r="78" s="23" customFormat="1" x14ac:dyDescent="0.2"/>
    <row r="79" s="23" customFormat="1" x14ac:dyDescent="0.2"/>
    <row r="80" s="23" customFormat="1" x14ac:dyDescent="0.2"/>
    <row r="81" s="23" customFormat="1" x14ac:dyDescent="0.2"/>
    <row r="82" s="23" customFormat="1" x14ac:dyDescent="0.2"/>
    <row r="83" s="23" customFormat="1" x14ac:dyDescent="0.2"/>
    <row r="84" s="23" customFormat="1" x14ac:dyDescent="0.2"/>
    <row r="85" s="23" customFormat="1" x14ac:dyDescent="0.2"/>
    <row r="86" s="23" customFormat="1" x14ac:dyDescent="0.2"/>
    <row r="87" s="23" customFormat="1" x14ac:dyDescent="0.2"/>
    <row r="88" s="23" customFormat="1" x14ac:dyDescent="0.2"/>
    <row r="89" s="23" customFormat="1" x14ac:dyDescent="0.2"/>
    <row r="90" s="23" customFormat="1" x14ac:dyDescent="0.2"/>
    <row r="91" s="23" customFormat="1" x14ac:dyDescent="0.2"/>
    <row r="92" s="23" customFormat="1" x14ac:dyDescent="0.2"/>
    <row r="93" s="23" customFormat="1" x14ac:dyDescent="0.2"/>
    <row r="94" s="23" customFormat="1" x14ac:dyDescent="0.2"/>
    <row r="95" s="23" customFormat="1" x14ac:dyDescent="0.2"/>
    <row r="96" s="23" customFormat="1" x14ac:dyDescent="0.2"/>
    <row r="97" s="23" customFormat="1" x14ac:dyDescent="0.2"/>
    <row r="98" s="23" customFormat="1" x14ac:dyDescent="0.2"/>
    <row r="99" s="23" customFormat="1" x14ac:dyDescent="0.2"/>
    <row r="100" s="23" customFormat="1" x14ac:dyDescent="0.2"/>
    <row r="101" s="23" customFormat="1" x14ac:dyDescent="0.2"/>
    <row r="102" s="23" customFormat="1" x14ac:dyDescent="0.2"/>
    <row r="103" s="23" customFormat="1" x14ac:dyDescent="0.2"/>
    <row r="104" s="23" customFormat="1" x14ac:dyDescent="0.2"/>
    <row r="105" s="23" customFormat="1" x14ac:dyDescent="0.2"/>
    <row r="106" s="23" customFormat="1" x14ac:dyDescent="0.2"/>
    <row r="107" s="23" customFormat="1" x14ac:dyDescent="0.2"/>
    <row r="108" s="23" customFormat="1" x14ac:dyDescent="0.2"/>
    <row r="109" s="23" customFormat="1" x14ac:dyDescent="0.2"/>
    <row r="110" s="23" customFormat="1" x14ac:dyDescent="0.2"/>
    <row r="111" s="23" customFormat="1" x14ac:dyDescent="0.2"/>
    <row r="112" s="23" customFormat="1" x14ac:dyDescent="0.2"/>
    <row r="113" s="23" customFormat="1" x14ac:dyDescent="0.2"/>
    <row r="114" s="23" customFormat="1" x14ac:dyDescent="0.2"/>
    <row r="115" s="23" customFormat="1" x14ac:dyDescent="0.2"/>
    <row r="116" s="23" customFormat="1" x14ac:dyDescent="0.2"/>
    <row r="117" s="23" customFormat="1" x14ac:dyDescent="0.2"/>
    <row r="118" s="23" customFormat="1" x14ac:dyDescent="0.2"/>
    <row r="119" s="23" customFormat="1" x14ac:dyDescent="0.2"/>
    <row r="120" s="23" customFormat="1" x14ac:dyDescent="0.2"/>
    <row r="121" s="23" customFormat="1" x14ac:dyDescent="0.2"/>
    <row r="122" s="23" customFormat="1" x14ac:dyDescent="0.2"/>
    <row r="123" s="23" customFormat="1" x14ac:dyDescent="0.2"/>
    <row r="124" s="23" customFormat="1" x14ac:dyDescent="0.2"/>
    <row r="125" s="23" customFormat="1" x14ac:dyDescent="0.2"/>
    <row r="126" s="23" customFormat="1" x14ac:dyDescent="0.2"/>
    <row r="127" s="23" customFormat="1" x14ac:dyDescent="0.2"/>
    <row r="128" s="23" customFormat="1" x14ac:dyDescent="0.2"/>
    <row r="129" s="23" customFormat="1" x14ac:dyDescent="0.2"/>
    <row r="130" s="23" customFormat="1" x14ac:dyDescent="0.2"/>
    <row r="131" s="23" customFormat="1" x14ac:dyDescent="0.2"/>
    <row r="132" s="23" customFormat="1" x14ac:dyDescent="0.2"/>
    <row r="133" s="23" customFormat="1" x14ac:dyDescent="0.2"/>
    <row r="134" s="23" customFormat="1" x14ac:dyDescent="0.2"/>
    <row r="135" s="23" customFormat="1" x14ac:dyDescent="0.2"/>
    <row r="136" s="23" customFormat="1" x14ac:dyDescent="0.2"/>
    <row r="137" s="23" customFormat="1" x14ac:dyDescent="0.2"/>
    <row r="138" s="23" customFormat="1" x14ac:dyDescent="0.2"/>
    <row r="139" s="23" customFormat="1" x14ac:dyDescent="0.2"/>
    <row r="140" s="23" customFormat="1" x14ac:dyDescent="0.2"/>
  </sheetData>
  <mergeCells count="6">
    <mergeCell ref="A2:J2"/>
    <mergeCell ref="A1:J1"/>
    <mergeCell ref="A3:A4"/>
    <mergeCell ref="B3:D3"/>
    <mergeCell ref="E3:G3"/>
    <mergeCell ref="H3:J3"/>
  </mergeCells>
  <phoneticPr fontId="7" type="noConversion"/>
  <conditionalFormatting sqref="A1:J1 A3 A55:XFD65536 A35:J36 A45:J46 B3:H6 I4:J6 A15:J16 A25:J26 K1:IV54 C7:C14 F7:F14 I7:I14 A5:A6 C17:C24 F17:F24 I17:I24 C27:C34 F27:F34 I27:I34 C37:C44 F37:F44 I37:I44 C47:C54 F47:F54 I47:I54">
    <cfRule type="cellIs" dxfId="191" priority="71" stopIfTrue="1" operator="equal">
      <formula>"..."</formula>
    </cfRule>
    <cfRule type="cellIs" dxfId="190" priority="72" stopIfTrue="1" operator="equal">
      <formula>"."</formula>
    </cfRule>
  </conditionalFormatting>
  <conditionalFormatting sqref="B7:B14 D7:E14 G7:H14 J7:J14 B17:B24 D17:E24 G17:H24 J17:J24 B27:B34 D27:E34 G27:H34 J27:J34 B37:B44 D37:E44 G37:H44 J37:J44 B47:B54 D47:E54 G47:H54 J47:J54">
    <cfRule type="cellIs" dxfId="189" priority="29" stopIfTrue="1" operator="equal">
      <formula>"."</formula>
    </cfRule>
    <cfRule type="cellIs" dxfId="188" priority="30" stopIfTrue="1" operator="equal">
      <formula>"..."</formula>
    </cfRule>
  </conditionalFormatting>
  <conditionalFormatting sqref="A7:A14">
    <cfRule type="cellIs" dxfId="187" priority="9" stopIfTrue="1" operator="equal">
      <formula>"..."</formula>
    </cfRule>
    <cfRule type="cellIs" dxfId="186" priority="10" stopIfTrue="1" operator="equal">
      <formula>"."</formula>
    </cfRule>
  </conditionalFormatting>
  <conditionalFormatting sqref="A17:A24">
    <cfRule type="cellIs" dxfId="185" priority="7" stopIfTrue="1" operator="equal">
      <formula>"..."</formula>
    </cfRule>
    <cfRule type="cellIs" dxfId="184" priority="8" stopIfTrue="1" operator="equal">
      <formula>"."</formula>
    </cfRule>
  </conditionalFormatting>
  <conditionalFormatting sqref="A27:A34">
    <cfRule type="cellIs" dxfId="183" priority="5" stopIfTrue="1" operator="equal">
      <formula>"..."</formula>
    </cfRule>
    <cfRule type="cellIs" dxfId="182" priority="6" stopIfTrue="1" operator="equal">
      <formula>"."</formula>
    </cfRule>
  </conditionalFormatting>
  <conditionalFormatting sqref="A37:A44">
    <cfRule type="cellIs" dxfId="181" priority="3" stopIfTrue="1" operator="equal">
      <formula>"..."</formula>
    </cfRule>
    <cfRule type="cellIs" dxfId="180" priority="4" stopIfTrue="1" operator="equal">
      <formula>"."</formula>
    </cfRule>
  </conditionalFormatting>
  <conditionalFormatting sqref="A47:A54">
    <cfRule type="cellIs" dxfId="179" priority="1" stopIfTrue="1" operator="equal">
      <formula>"..."</formula>
    </cfRule>
    <cfRule type="cellIs" dxfId="17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alignWithMargins="0">
    <oddFooter>&amp;C&amp;8&amp;P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7"/>
  <dimension ref="A1:J67"/>
  <sheetViews>
    <sheetView zoomScaleNormal="100" zoomScaleSheetLayoutView="100" workbookViewId="0">
      <pane ySplit="4" topLeftCell="A5" activePane="bottomLeft" state="frozen"/>
      <selection activeCell="A3" sqref="A3:A4"/>
      <selection pane="bottomLeft" sqref="A1:J1"/>
    </sheetView>
  </sheetViews>
  <sheetFormatPr baseColWidth="10" defaultRowHeight="12.75" x14ac:dyDescent="0.2"/>
  <cols>
    <col min="1" max="1" width="8.7109375" style="24" customWidth="1"/>
    <col min="2" max="2" width="9.5703125" style="24" customWidth="1"/>
    <col min="3" max="4" width="9.140625" style="24" customWidth="1"/>
    <col min="5" max="5" width="9.5703125" style="24" customWidth="1"/>
    <col min="6" max="7" width="9.140625" style="24" customWidth="1"/>
    <col min="8" max="8" width="9.42578125" style="24" customWidth="1"/>
    <col min="9" max="10" width="9.140625" style="24" customWidth="1"/>
    <col min="11" max="16384" width="11.42578125" style="24"/>
  </cols>
  <sheetData>
    <row r="1" spans="1:10" s="19" customFormat="1" ht="16.5" customHeight="1" x14ac:dyDescent="0.2">
      <c r="A1" s="74" t="s">
        <v>143</v>
      </c>
      <c r="B1" s="74"/>
      <c r="C1" s="74"/>
      <c r="D1" s="74"/>
      <c r="E1" s="74"/>
      <c r="F1" s="74"/>
      <c r="G1" s="74"/>
      <c r="H1" s="74"/>
      <c r="I1" s="74"/>
      <c r="J1" s="74"/>
    </row>
    <row r="2" spans="1:10" s="20" customFormat="1" ht="14.85" customHeight="1" x14ac:dyDescent="0.2">
      <c r="A2" s="73" t="s">
        <v>88</v>
      </c>
      <c r="B2" s="73"/>
      <c r="C2" s="73"/>
      <c r="D2" s="73"/>
      <c r="E2" s="73"/>
      <c r="F2" s="73"/>
      <c r="G2" s="73"/>
      <c r="H2" s="73"/>
      <c r="I2" s="73"/>
      <c r="J2" s="73"/>
    </row>
    <row r="3" spans="1:10" s="83" customFormat="1" ht="24.75" customHeight="1" x14ac:dyDescent="0.2">
      <c r="A3" s="71" t="s">
        <v>0</v>
      </c>
      <c r="B3" s="75" t="s">
        <v>1</v>
      </c>
      <c r="C3" s="76"/>
      <c r="D3" s="77"/>
      <c r="E3" s="78" t="s">
        <v>2</v>
      </c>
      <c r="F3" s="76"/>
      <c r="G3" s="77"/>
      <c r="H3" s="78" t="s">
        <v>3</v>
      </c>
      <c r="I3" s="76"/>
      <c r="J3" s="76"/>
    </row>
    <row r="4" spans="1:10" s="83" customFormat="1" ht="41.25" customHeight="1" x14ac:dyDescent="0.2">
      <c r="A4" s="72"/>
      <c r="B4" s="9" t="s">
        <v>4</v>
      </c>
      <c r="C4" s="11" t="s">
        <v>59</v>
      </c>
      <c r="D4" s="10" t="s">
        <v>76</v>
      </c>
      <c r="E4" s="15" t="s">
        <v>4</v>
      </c>
      <c r="F4" s="11" t="s">
        <v>59</v>
      </c>
      <c r="G4" s="10" t="s">
        <v>76</v>
      </c>
      <c r="H4" s="10" t="s">
        <v>4</v>
      </c>
      <c r="I4" s="7" t="s">
        <v>59</v>
      </c>
      <c r="J4" s="11" t="s">
        <v>76</v>
      </c>
    </row>
    <row r="5" spans="1:10" s="18" customFormat="1" ht="22.5" customHeight="1" x14ac:dyDescent="0.2">
      <c r="A5" s="16" t="s">
        <v>14</v>
      </c>
      <c r="B5" s="16"/>
      <c r="C5" s="16"/>
      <c r="D5" s="16"/>
      <c r="E5" s="16"/>
      <c r="F5" s="16"/>
      <c r="G5" s="16"/>
      <c r="H5" s="16"/>
      <c r="I5" s="16"/>
      <c r="J5" s="16"/>
    </row>
    <row r="6" spans="1:10" s="18" customFormat="1" ht="7.5" customHeight="1" x14ac:dyDescent="0.2">
      <c r="A6" s="16"/>
      <c r="B6" s="16"/>
      <c r="C6" s="16"/>
      <c r="D6" s="16"/>
      <c r="E6" s="16"/>
      <c r="F6" s="16"/>
      <c r="G6" s="16"/>
      <c r="H6" s="16"/>
      <c r="I6" s="16"/>
      <c r="J6" s="16"/>
    </row>
    <row r="7" spans="1:10" s="18" customFormat="1" ht="12.75" customHeight="1" x14ac:dyDescent="0.2">
      <c r="A7" s="17">
        <v>2012</v>
      </c>
      <c r="B7" s="81">
        <v>11.276</v>
      </c>
      <c r="C7" s="1">
        <v>1.5489913544668665</v>
      </c>
      <c r="D7" s="82">
        <v>2.4188704501381477</v>
      </c>
      <c r="E7" s="81">
        <v>1413.2239999999999</v>
      </c>
      <c r="F7" s="1">
        <v>5.6486531744892545</v>
      </c>
      <c r="G7" s="82">
        <v>1.8819852801740027</v>
      </c>
      <c r="H7" s="81">
        <v>1353.2449999999999</v>
      </c>
      <c r="I7" s="1">
        <v>3.8418360025752385</v>
      </c>
      <c r="J7" s="82">
        <v>1.3359713051751894</v>
      </c>
    </row>
    <row r="8" spans="1:10" s="18" customFormat="1" ht="12.75" customHeight="1" x14ac:dyDescent="0.2">
      <c r="A8" s="17">
        <v>2013</v>
      </c>
      <c r="B8" s="81">
        <v>11.744</v>
      </c>
      <c r="C8" s="1">
        <v>4.1504079460801702</v>
      </c>
      <c r="D8" s="82">
        <v>2.3490724924091193</v>
      </c>
      <c r="E8" s="81">
        <v>1466.498</v>
      </c>
      <c r="F8" s="1">
        <v>3.7696784090844915</v>
      </c>
      <c r="G8" s="82">
        <v>1.8798965587590897</v>
      </c>
      <c r="H8" s="81">
        <v>1426.4739999999999</v>
      </c>
      <c r="I8" s="1">
        <v>5.4113630569482929</v>
      </c>
      <c r="J8" s="82">
        <v>1.3588624921929475</v>
      </c>
    </row>
    <row r="9" spans="1:10" s="18" customFormat="1" ht="12.75" customHeight="1" x14ac:dyDescent="0.2">
      <c r="A9" s="17">
        <v>2014</v>
      </c>
      <c r="B9" s="81">
        <v>12.853999999999999</v>
      </c>
      <c r="C9" s="1">
        <v>9.4516348773841852</v>
      </c>
      <c r="D9" s="82">
        <v>2.4153118822671691</v>
      </c>
      <c r="E9" s="81">
        <v>1533.3409999999999</v>
      </c>
      <c r="F9" s="1">
        <v>4.5580014428932003</v>
      </c>
      <c r="G9" s="82">
        <v>1.8977542171394568</v>
      </c>
      <c r="H9" s="81">
        <v>1480.61</v>
      </c>
      <c r="I9" s="1">
        <v>3.7950919540068684</v>
      </c>
      <c r="J9" s="82">
        <v>1.3589919736398091</v>
      </c>
    </row>
    <row r="10" spans="1:10" s="18" customFormat="1" ht="12.75" customHeight="1" x14ac:dyDescent="0.2">
      <c r="A10" s="17">
        <v>2015</v>
      </c>
      <c r="B10" s="81">
        <v>13.605</v>
      </c>
      <c r="C10" s="1">
        <v>5.8425392873813653</v>
      </c>
      <c r="D10" s="82">
        <v>2.4403850086278953</v>
      </c>
      <c r="E10" s="81">
        <v>1578.59</v>
      </c>
      <c r="F10" s="1">
        <v>2.951006984095514</v>
      </c>
      <c r="G10" s="82">
        <v>1.8900996477718444</v>
      </c>
      <c r="H10" s="81">
        <v>1526.741</v>
      </c>
      <c r="I10" s="1">
        <v>3.1156752959928591</v>
      </c>
      <c r="J10" s="82">
        <v>1.3398201340431799</v>
      </c>
    </row>
    <row r="11" spans="1:10" s="18" customFormat="1" ht="12.75" customHeight="1" x14ac:dyDescent="0.2">
      <c r="A11" s="17">
        <v>2016</v>
      </c>
      <c r="B11" s="81">
        <v>13.7</v>
      </c>
      <c r="C11" s="1">
        <v>0.69827269386255608</v>
      </c>
      <c r="D11" s="82">
        <v>2.3029777333992287</v>
      </c>
      <c r="E11" s="81">
        <v>1660.96</v>
      </c>
      <c r="F11" s="1">
        <v>5.2179476621542022</v>
      </c>
      <c r="G11" s="82">
        <v>1.9288686261579326</v>
      </c>
      <c r="H11" s="81">
        <v>1570.499</v>
      </c>
      <c r="I11" s="1">
        <v>2.866104990957874</v>
      </c>
      <c r="J11" s="82">
        <v>1.3146112042630629</v>
      </c>
    </row>
    <row r="12" spans="1:10" s="18" customFormat="1" ht="12.75" customHeight="1" x14ac:dyDescent="0.2">
      <c r="A12" s="17">
        <v>2017</v>
      </c>
      <c r="B12" s="81">
        <v>13.824</v>
      </c>
      <c r="C12" s="1">
        <v>0.90510948905109245</v>
      </c>
      <c r="D12" s="82">
        <v>2.3458698673490685</v>
      </c>
      <c r="E12" s="81">
        <v>1745.778</v>
      </c>
      <c r="F12" s="1">
        <v>5.1065648781427626</v>
      </c>
      <c r="G12" s="82">
        <v>1.9500820512557009</v>
      </c>
      <c r="H12" s="81">
        <v>1644.423</v>
      </c>
      <c r="I12" s="1">
        <v>4.7070389729633622</v>
      </c>
      <c r="J12" s="82">
        <v>1.3130060210432861</v>
      </c>
    </row>
    <row r="13" spans="1:10" s="18" customFormat="1" ht="12.75" customHeight="1" x14ac:dyDescent="0.2">
      <c r="A13" s="17">
        <v>2018</v>
      </c>
      <c r="B13" s="81">
        <v>14.067</v>
      </c>
      <c r="C13" s="1">
        <v>1.7578125</v>
      </c>
      <c r="D13" s="82">
        <v>2.3147211128827632</v>
      </c>
      <c r="E13" s="81">
        <v>1859.925</v>
      </c>
      <c r="F13" s="1">
        <v>6.5384602165911048</v>
      </c>
      <c r="G13" s="82">
        <v>1.9987277907000025</v>
      </c>
      <c r="H13" s="81">
        <v>1732.2049999999999</v>
      </c>
      <c r="I13" s="1">
        <v>5.3381642071413493</v>
      </c>
      <c r="J13" s="82">
        <v>1.3197906834170647</v>
      </c>
    </row>
    <row r="14" spans="1:10" s="18" customFormat="1" ht="12.75" customHeight="1" x14ac:dyDescent="0.2">
      <c r="A14" s="17">
        <v>2019</v>
      </c>
      <c r="B14" s="81">
        <v>14.32</v>
      </c>
      <c r="C14" s="1">
        <v>1.798535579725602</v>
      </c>
      <c r="D14" s="82">
        <v>2.2732395886579311</v>
      </c>
      <c r="E14" s="81">
        <v>1940.3520000000001</v>
      </c>
      <c r="F14" s="1">
        <v>4.3242066212347225</v>
      </c>
      <c r="G14" s="82">
        <v>2.0294344514266056</v>
      </c>
      <c r="H14" s="81">
        <v>1818.3340000000001</v>
      </c>
      <c r="I14" s="1">
        <v>4.9722174915786566</v>
      </c>
      <c r="J14" s="82">
        <v>1.3287333211572203</v>
      </c>
    </row>
    <row r="15" spans="1:10" s="18" customFormat="1" ht="19.5" customHeight="1" x14ac:dyDescent="0.2">
      <c r="A15" s="16" t="s">
        <v>15</v>
      </c>
      <c r="B15" s="16"/>
      <c r="C15" s="16"/>
      <c r="D15" s="16"/>
      <c r="E15" s="16"/>
      <c r="F15" s="16"/>
      <c r="G15" s="16"/>
      <c r="H15" s="16"/>
      <c r="I15" s="16"/>
      <c r="J15" s="16"/>
    </row>
    <row r="16" spans="1:10" s="18" customFormat="1" ht="7.5" customHeight="1" x14ac:dyDescent="0.2">
      <c r="A16" s="16"/>
      <c r="B16" s="16"/>
      <c r="C16" s="16"/>
      <c r="D16" s="16"/>
      <c r="E16" s="16"/>
      <c r="F16" s="16"/>
      <c r="G16" s="16"/>
      <c r="H16" s="16"/>
      <c r="I16" s="16"/>
      <c r="J16" s="16"/>
    </row>
    <row r="17" spans="1:10" s="18" customFormat="1" ht="12.75" customHeight="1" x14ac:dyDescent="0.2">
      <c r="A17" s="17">
        <v>2012</v>
      </c>
      <c r="B17" s="81">
        <v>8.2579999999999991</v>
      </c>
      <c r="C17" s="1">
        <v>12.246839744461058</v>
      </c>
      <c r="D17" s="82">
        <v>1.771464364778363</v>
      </c>
      <c r="E17" s="81">
        <v>884.98299999999995</v>
      </c>
      <c r="F17" s="1">
        <v>5.7511824045771505</v>
      </c>
      <c r="G17" s="82">
        <v>1.1785286544838112</v>
      </c>
      <c r="H17" s="81">
        <v>992.81600000000003</v>
      </c>
      <c r="I17" s="1">
        <v>4.3948602553048222</v>
      </c>
      <c r="J17" s="82">
        <v>0.98014305415413372</v>
      </c>
    </row>
    <row r="18" spans="1:10" s="18" customFormat="1" ht="12.75" customHeight="1" x14ac:dyDescent="0.2">
      <c r="A18" s="17">
        <v>2013</v>
      </c>
      <c r="B18" s="81">
        <v>7.2809999999999997</v>
      </c>
      <c r="C18" s="1">
        <v>-11.830951804310974</v>
      </c>
      <c r="D18" s="82">
        <v>1.4563689387969003</v>
      </c>
      <c r="E18" s="81">
        <v>921.90099999999995</v>
      </c>
      <c r="F18" s="1">
        <v>4.1716055562649217</v>
      </c>
      <c r="G18" s="82">
        <v>1.1817803484331812</v>
      </c>
      <c r="H18" s="81">
        <v>1024.1030000000001</v>
      </c>
      <c r="I18" s="1">
        <v>3.1513392209634006</v>
      </c>
      <c r="J18" s="82">
        <v>0.97556292988324644</v>
      </c>
    </row>
    <row r="19" spans="1:10" s="18" customFormat="1" ht="12.75" customHeight="1" x14ac:dyDescent="0.2">
      <c r="A19" s="17">
        <v>2014</v>
      </c>
      <c r="B19" s="81">
        <v>7.7009999999999996</v>
      </c>
      <c r="C19" s="1">
        <v>5.7684384013185097</v>
      </c>
      <c r="D19" s="82">
        <v>1.4470450292002075</v>
      </c>
      <c r="E19" s="81">
        <v>965.03</v>
      </c>
      <c r="F19" s="1">
        <v>4.6782680569822617</v>
      </c>
      <c r="G19" s="82">
        <v>1.1943786490846393</v>
      </c>
      <c r="H19" s="81">
        <v>1042.587</v>
      </c>
      <c r="I19" s="1">
        <v>1.8048965777856418</v>
      </c>
      <c r="J19" s="82">
        <v>0.95694839614834937</v>
      </c>
    </row>
    <row r="20" spans="1:10" s="18" customFormat="1" ht="12.75" customHeight="1" x14ac:dyDescent="0.2">
      <c r="A20" s="17">
        <v>2015</v>
      </c>
      <c r="B20" s="81">
        <v>7.3109999999999999</v>
      </c>
      <c r="C20" s="1">
        <v>-5.0642773665757641</v>
      </c>
      <c r="D20" s="82">
        <v>1.3114042482968427</v>
      </c>
      <c r="E20" s="81">
        <v>986.53499999999997</v>
      </c>
      <c r="F20" s="1">
        <v>2.2284281317679415</v>
      </c>
      <c r="G20" s="82">
        <v>1.1812120031259521</v>
      </c>
      <c r="H20" s="81">
        <v>1084.4639999999999</v>
      </c>
      <c r="I20" s="1">
        <v>4.0166432153863507</v>
      </c>
      <c r="J20" s="82">
        <v>0.95169167648278474</v>
      </c>
    </row>
    <row r="21" spans="1:10" s="18" customFormat="1" ht="12.75" customHeight="1" x14ac:dyDescent="0.2">
      <c r="A21" s="17">
        <v>2016</v>
      </c>
      <c r="B21" s="81">
        <v>7.1829999999999998</v>
      </c>
      <c r="C21" s="1">
        <v>-1.7507864861168065</v>
      </c>
      <c r="D21" s="82">
        <v>1.207466354672019</v>
      </c>
      <c r="E21" s="81">
        <v>1006.902</v>
      </c>
      <c r="F21" s="1">
        <v>2.0644984719244661</v>
      </c>
      <c r="G21" s="82">
        <v>1.1693127332480462</v>
      </c>
      <c r="H21" s="81">
        <v>1125.9639999999999</v>
      </c>
      <c r="I21" s="1">
        <v>3.8267752548724498</v>
      </c>
      <c r="J21" s="82">
        <v>0.94250610156189563</v>
      </c>
    </row>
    <row r="22" spans="1:10" s="18" customFormat="1" ht="12.75" customHeight="1" x14ac:dyDescent="0.2">
      <c r="A22" s="17">
        <v>2017</v>
      </c>
      <c r="B22" s="81">
        <v>7.306</v>
      </c>
      <c r="C22" s="1">
        <v>1.7123764443825795</v>
      </c>
      <c r="D22" s="82">
        <v>1.2397949400211441</v>
      </c>
      <c r="E22" s="81">
        <v>1057.0219999999999</v>
      </c>
      <c r="F22" s="1">
        <v>4.9776442990479666</v>
      </c>
      <c r="G22" s="82">
        <v>1.1807226520109677</v>
      </c>
      <c r="H22" s="81">
        <v>1212.883</v>
      </c>
      <c r="I22" s="1">
        <v>7.7195185636485641</v>
      </c>
      <c r="J22" s="82">
        <v>0.96843858412406292</v>
      </c>
    </row>
    <row r="23" spans="1:10" s="18" customFormat="1" ht="12.75" customHeight="1" x14ac:dyDescent="0.2">
      <c r="A23" s="17">
        <v>2018</v>
      </c>
      <c r="B23" s="81">
        <v>7.4829999999999997</v>
      </c>
      <c r="C23" s="1">
        <v>2.4226663016698513</v>
      </c>
      <c r="D23" s="82">
        <v>1.2313256620247186</v>
      </c>
      <c r="E23" s="81">
        <v>1125.2919999999999</v>
      </c>
      <c r="F23" s="1">
        <v>6.4587113607853013</v>
      </c>
      <c r="G23" s="82">
        <v>1.2092704776011867</v>
      </c>
      <c r="H23" s="81">
        <v>1263.2139999999999</v>
      </c>
      <c r="I23" s="1">
        <v>4.149699517595673</v>
      </c>
      <c r="J23" s="82">
        <v>0.96246002543694531</v>
      </c>
    </row>
    <row r="24" spans="1:10" s="18" customFormat="1" ht="12.75" customHeight="1" x14ac:dyDescent="0.2">
      <c r="A24" s="17">
        <v>2019</v>
      </c>
      <c r="B24" s="81">
        <v>7.1890000000000001</v>
      </c>
      <c r="C24" s="1">
        <v>-3.9289055191767952</v>
      </c>
      <c r="D24" s="82">
        <v>1.1412234219875608</v>
      </c>
      <c r="E24" s="81">
        <v>1157.9259999999999</v>
      </c>
      <c r="F24" s="1">
        <v>2.9000472766179826</v>
      </c>
      <c r="G24" s="82">
        <v>1.2110869144374854</v>
      </c>
      <c r="H24" s="81">
        <v>1308.4110000000001</v>
      </c>
      <c r="I24" s="1">
        <v>3.5779369133021044</v>
      </c>
      <c r="J24" s="82">
        <v>0.95611108490994479</v>
      </c>
    </row>
    <row r="25" spans="1:10" s="18" customFormat="1" ht="19.5" customHeight="1" x14ac:dyDescent="0.2">
      <c r="A25" s="12" t="s">
        <v>65</v>
      </c>
      <c r="B25" s="16"/>
      <c r="C25" s="16"/>
      <c r="D25" s="16"/>
      <c r="E25" s="16"/>
      <c r="F25" s="16"/>
      <c r="G25" s="16"/>
      <c r="H25" s="16"/>
      <c r="I25" s="16"/>
      <c r="J25" s="16"/>
    </row>
    <row r="26" spans="1:10" s="18" customFormat="1" ht="7.5" customHeight="1" x14ac:dyDescent="0.2">
      <c r="A26" s="16"/>
      <c r="B26" s="16"/>
      <c r="C26" s="16"/>
      <c r="D26" s="16"/>
      <c r="E26" s="16"/>
      <c r="F26" s="16"/>
      <c r="G26" s="16"/>
      <c r="H26" s="16"/>
      <c r="I26" s="16"/>
      <c r="J26" s="16"/>
    </row>
    <row r="27" spans="1:10" s="18" customFormat="1" ht="12.75" customHeight="1" x14ac:dyDescent="0.2">
      <c r="A27" s="17">
        <v>2012</v>
      </c>
      <c r="B27" s="81">
        <v>61.024000000000001</v>
      </c>
      <c r="C27" s="1">
        <v>6.7058350382066534</v>
      </c>
      <c r="D27" s="82">
        <v>13.090559626572396</v>
      </c>
      <c r="E27" s="81">
        <v>6905.9059999999999</v>
      </c>
      <c r="F27" s="1">
        <v>4.8371320991651885</v>
      </c>
      <c r="G27" s="82">
        <v>9.1965699975837705</v>
      </c>
      <c r="H27" s="81">
        <v>7475.9589999999998</v>
      </c>
      <c r="I27" s="1">
        <v>5.5488712590372025</v>
      </c>
      <c r="J27" s="82">
        <v>7.3805310218520699</v>
      </c>
    </row>
    <row r="28" spans="1:10" s="18" customFormat="1" ht="12.75" customHeight="1" x14ac:dyDescent="0.2">
      <c r="A28" s="17">
        <v>2013</v>
      </c>
      <c r="B28" s="81">
        <v>63.947000000000003</v>
      </c>
      <c r="C28" s="1">
        <v>4.7899187205034055</v>
      </c>
      <c r="D28" s="82">
        <v>12.790883742514131</v>
      </c>
      <c r="E28" s="81">
        <v>7175.1589999999997</v>
      </c>
      <c r="F28" s="1">
        <v>3.8988801758958118</v>
      </c>
      <c r="G28" s="82">
        <v>9.197800960280416</v>
      </c>
      <c r="H28" s="81">
        <v>7779.9009999999998</v>
      </c>
      <c r="I28" s="1">
        <v>4.0655921200209999</v>
      </c>
      <c r="J28" s="82">
        <v>7.4111520167030056</v>
      </c>
    </row>
    <row r="29" spans="1:10" s="18" customFormat="1" ht="12.75" customHeight="1" x14ac:dyDescent="0.2">
      <c r="A29" s="17">
        <v>2014</v>
      </c>
      <c r="B29" s="81">
        <v>69.748000000000005</v>
      </c>
      <c r="C29" s="1">
        <v>9.0715748979623747</v>
      </c>
      <c r="D29" s="82">
        <v>13.105894909317762</v>
      </c>
      <c r="E29" s="81">
        <v>7479.9790000000003</v>
      </c>
      <c r="F29" s="1">
        <v>4.2482682265298877</v>
      </c>
      <c r="G29" s="82">
        <v>9.257667858202824</v>
      </c>
      <c r="H29" s="81">
        <v>8171.0259999999998</v>
      </c>
      <c r="I29" s="1">
        <v>5.0273775977355051</v>
      </c>
      <c r="J29" s="82">
        <v>7.4998539456049844</v>
      </c>
    </row>
    <row r="30" spans="1:10" s="18" customFormat="1" ht="12.75" customHeight="1" x14ac:dyDescent="0.2">
      <c r="A30" s="17">
        <v>2015</v>
      </c>
      <c r="B30" s="81">
        <v>72.709000000000003</v>
      </c>
      <c r="C30" s="1">
        <v>4.2452830188679291</v>
      </c>
      <c r="D30" s="82">
        <v>13.042113457723312</v>
      </c>
      <c r="E30" s="81">
        <v>7760.7809999999999</v>
      </c>
      <c r="F30" s="1">
        <v>3.7540479725945772</v>
      </c>
      <c r="G30" s="82">
        <v>9.292247787287657</v>
      </c>
      <c r="H30" s="81">
        <v>8590.0290000000005</v>
      </c>
      <c r="I30" s="1">
        <v>5.1279117212452929</v>
      </c>
      <c r="J30" s="82">
        <v>7.5383406918493723</v>
      </c>
    </row>
    <row r="31" spans="1:10" s="18" customFormat="1" ht="12.75" customHeight="1" x14ac:dyDescent="0.2">
      <c r="A31" s="17">
        <v>2016</v>
      </c>
      <c r="B31" s="81">
        <v>73.942999999999998</v>
      </c>
      <c r="C31" s="1">
        <v>1.6971764155744085</v>
      </c>
      <c r="D31" s="82">
        <v>12.429860039470013</v>
      </c>
      <c r="E31" s="81">
        <v>8087.393</v>
      </c>
      <c r="F31" s="1">
        <v>4.208493964718258</v>
      </c>
      <c r="G31" s="82">
        <v>9.3918689342965997</v>
      </c>
      <c r="H31" s="81">
        <v>9053.393</v>
      </c>
      <c r="I31" s="1">
        <v>5.3942076330592226</v>
      </c>
      <c r="J31" s="82">
        <v>7.5782868211929992</v>
      </c>
    </row>
    <row r="32" spans="1:10" s="18" customFormat="1" ht="12.75" customHeight="1" x14ac:dyDescent="0.2">
      <c r="A32" s="17">
        <v>2017</v>
      </c>
      <c r="B32" s="81">
        <v>73.045000000000002</v>
      </c>
      <c r="C32" s="1">
        <v>-1.2144489674479009</v>
      </c>
      <c r="D32" s="82">
        <v>12.395403968497737</v>
      </c>
      <c r="E32" s="81">
        <v>8471.3880000000008</v>
      </c>
      <c r="F32" s="1">
        <v>4.7480690007274404</v>
      </c>
      <c r="G32" s="82">
        <v>9.4627734385603048</v>
      </c>
      <c r="H32" s="81">
        <v>9516.4920000000002</v>
      </c>
      <c r="I32" s="1">
        <v>5.1151982466683954</v>
      </c>
      <c r="J32" s="82">
        <v>7.5985383901893027</v>
      </c>
    </row>
    <row r="33" spans="1:10" s="18" customFormat="1" ht="12.75" customHeight="1" x14ac:dyDescent="0.2">
      <c r="A33" s="17">
        <v>2018</v>
      </c>
      <c r="B33" s="81">
        <v>74.903000000000006</v>
      </c>
      <c r="C33" s="1">
        <v>2.5436374837428888</v>
      </c>
      <c r="D33" s="82">
        <v>12.325268750853603</v>
      </c>
      <c r="E33" s="81">
        <v>8910.6020000000008</v>
      </c>
      <c r="F33" s="1">
        <v>5.184675757974972</v>
      </c>
      <c r="G33" s="82">
        <v>9.5755838806763833</v>
      </c>
      <c r="H33" s="81">
        <v>10063.402</v>
      </c>
      <c r="I33" s="1">
        <v>5.7469706274118737</v>
      </c>
      <c r="J33" s="82">
        <v>7.6674436357594242</v>
      </c>
    </row>
    <row r="34" spans="1:10" s="18" customFormat="1" ht="12.75" customHeight="1" x14ac:dyDescent="0.2">
      <c r="A34" s="17">
        <v>2019</v>
      </c>
      <c r="B34" s="81">
        <v>77.301000000000002</v>
      </c>
      <c r="C34" s="1">
        <v>3.2014739062520947</v>
      </c>
      <c r="D34" s="82">
        <v>12.271207642656897</v>
      </c>
      <c r="E34" s="81">
        <v>9229.9549999999999</v>
      </c>
      <c r="F34" s="1">
        <v>3.5839666051743677</v>
      </c>
      <c r="G34" s="82">
        <v>9.6537064729065936</v>
      </c>
      <c r="H34" s="81">
        <v>10604.564</v>
      </c>
      <c r="I34" s="1">
        <v>5.377525413374129</v>
      </c>
      <c r="J34" s="82">
        <v>7.7492020405185711</v>
      </c>
    </row>
    <row r="35" spans="1:10" s="13" customFormat="1" ht="19.5" customHeight="1" x14ac:dyDescent="0.2">
      <c r="A35" s="16" t="s">
        <v>16</v>
      </c>
      <c r="B35" s="12"/>
      <c r="C35" s="12"/>
      <c r="D35" s="12"/>
      <c r="E35" s="12"/>
      <c r="F35" s="12"/>
      <c r="G35" s="12"/>
      <c r="H35" s="12"/>
      <c r="I35" s="12"/>
      <c r="J35" s="12"/>
    </row>
    <row r="36" spans="1:10" s="13" customFormat="1" ht="7.5" customHeight="1" x14ac:dyDescent="0.2">
      <c r="A36" s="16"/>
      <c r="B36" s="12"/>
      <c r="C36" s="12"/>
      <c r="D36" s="12"/>
      <c r="E36" s="12"/>
      <c r="F36" s="12"/>
      <c r="G36" s="12"/>
      <c r="H36" s="12"/>
      <c r="I36" s="12"/>
      <c r="J36" s="12"/>
    </row>
    <row r="37" spans="1:10" s="13" customFormat="1" ht="12.75" customHeight="1" x14ac:dyDescent="0.2">
      <c r="A37" s="17">
        <v>2012</v>
      </c>
      <c r="B37" s="81">
        <v>3.7469999999999999</v>
      </c>
      <c r="C37" s="1">
        <v>-0.97780126849894566</v>
      </c>
      <c r="D37" s="82">
        <v>0.8037874757598118</v>
      </c>
      <c r="E37" s="81">
        <v>1055.441</v>
      </c>
      <c r="F37" s="1">
        <v>-1.4249582982316156</v>
      </c>
      <c r="G37" s="82">
        <v>1.4055269554523058</v>
      </c>
      <c r="H37" s="81">
        <v>920.94600000000003</v>
      </c>
      <c r="I37" s="1">
        <v>6.6835794960903527</v>
      </c>
      <c r="J37" s="82">
        <v>0.90919044933908488</v>
      </c>
    </row>
    <row r="38" spans="1:10" s="13" customFormat="1" ht="12.75" customHeight="1" x14ac:dyDescent="0.2">
      <c r="A38" s="17">
        <v>2013</v>
      </c>
      <c r="B38" s="81">
        <v>4.0869999999999997</v>
      </c>
      <c r="C38" s="1">
        <v>9.0739258073125217</v>
      </c>
      <c r="D38" s="82">
        <v>0.81749482940021034</v>
      </c>
      <c r="E38" s="81">
        <v>1077.569</v>
      </c>
      <c r="F38" s="1">
        <v>2.0965643745126386</v>
      </c>
      <c r="G38" s="82">
        <v>1.3813303904440875</v>
      </c>
      <c r="H38" s="81">
        <v>941.05</v>
      </c>
      <c r="I38" s="1">
        <v>2.1829727258710019</v>
      </c>
      <c r="J38" s="82">
        <v>0.89644644646742466</v>
      </c>
    </row>
    <row r="39" spans="1:10" s="13" customFormat="1" ht="12.75" customHeight="1" x14ac:dyDescent="0.2">
      <c r="A39" s="17">
        <v>2014</v>
      </c>
      <c r="B39" s="81">
        <v>4.5640000000000001</v>
      </c>
      <c r="C39" s="1">
        <v>11.671152434548571</v>
      </c>
      <c r="D39" s="82">
        <v>0.85759167812878156</v>
      </c>
      <c r="E39" s="81">
        <v>1073.0989999999999</v>
      </c>
      <c r="F39" s="1">
        <v>-0.41482262388765889</v>
      </c>
      <c r="G39" s="82">
        <v>1.3281312849901841</v>
      </c>
      <c r="H39" s="81">
        <v>960.01</v>
      </c>
      <c r="I39" s="1">
        <v>2.0147707348174837</v>
      </c>
      <c r="J39" s="82">
        <v>0.88115431113794518</v>
      </c>
    </row>
    <row r="40" spans="1:10" s="13" customFormat="1" ht="12.75" customHeight="1" x14ac:dyDescent="0.2">
      <c r="A40" s="17">
        <v>2015</v>
      </c>
      <c r="B40" s="81">
        <v>4.7670000000000003</v>
      </c>
      <c r="C40" s="1">
        <v>4.4478527607362039</v>
      </c>
      <c r="D40" s="82">
        <v>0.85507646719067831</v>
      </c>
      <c r="E40" s="81">
        <v>1089.5930000000001</v>
      </c>
      <c r="F40" s="1">
        <v>1.537043646485543</v>
      </c>
      <c r="G40" s="82">
        <v>1.3046068615122781</v>
      </c>
      <c r="H40" s="81">
        <v>997.23699999999997</v>
      </c>
      <c r="I40" s="1">
        <v>3.8777721065405668</v>
      </c>
      <c r="J40" s="82">
        <v>0.87514399037742396</v>
      </c>
    </row>
    <row r="41" spans="1:10" s="13" customFormat="1" ht="12.75" customHeight="1" x14ac:dyDescent="0.2">
      <c r="A41" s="17">
        <v>2016</v>
      </c>
      <c r="B41" s="81">
        <v>5.0640000000000001</v>
      </c>
      <c r="C41" s="1">
        <v>6.230333543108868</v>
      </c>
      <c r="D41" s="82">
        <v>0.85126125853530621</v>
      </c>
      <c r="E41" s="81">
        <v>1110.693</v>
      </c>
      <c r="F41" s="1">
        <v>1.936502896035492</v>
      </c>
      <c r="G41" s="82">
        <v>1.2898449577312112</v>
      </c>
      <c r="H41" s="81">
        <v>1087.7139999999999</v>
      </c>
      <c r="I41" s="1">
        <v>9.0727680581446535</v>
      </c>
      <c r="J41" s="82">
        <v>0.9104883297816766</v>
      </c>
    </row>
    <row r="42" spans="1:10" s="13" customFormat="1" ht="12.75" customHeight="1" x14ac:dyDescent="0.2">
      <c r="A42" s="17">
        <v>2017</v>
      </c>
      <c r="B42" s="81">
        <v>5.694</v>
      </c>
      <c r="C42" s="1">
        <v>12.440758293838861</v>
      </c>
      <c r="D42" s="82">
        <v>0.96624587852181687</v>
      </c>
      <c r="E42" s="81">
        <v>1101.0830000000001</v>
      </c>
      <c r="F42" s="1">
        <v>-0.86522558438740305</v>
      </c>
      <c r="G42" s="82">
        <v>1.2299400011013892</v>
      </c>
      <c r="H42" s="81">
        <v>1165.577</v>
      </c>
      <c r="I42" s="1">
        <v>7.1584074490169236</v>
      </c>
      <c r="J42" s="82">
        <v>0.93066663443017417</v>
      </c>
    </row>
    <row r="43" spans="1:10" s="13" customFormat="1" ht="12.75" customHeight="1" x14ac:dyDescent="0.2">
      <c r="A43" s="17">
        <v>2018</v>
      </c>
      <c r="B43" s="81">
        <v>5.6929999999999996</v>
      </c>
      <c r="C43" s="1">
        <v>-1.7562346329469403E-2</v>
      </c>
      <c r="D43" s="82">
        <v>0.93678163756604627</v>
      </c>
      <c r="E43" s="81">
        <v>1135.21</v>
      </c>
      <c r="F43" s="1">
        <v>3.0994030422774728</v>
      </c>
      <c r="G43" s="82">
        <v>1.2199286397465219</v>
      </c>
      <c r="H43" s="81">
        <v>1219.3779999999999</v>
      </c>
      <c r="I43" s="1">
        <v>4.6158254667001852</v>
      </c>
      <c r="J43" s="82">
        <v>0.92906077742746007</v>
      </c>
    </row>
    <row r="44" spans="1:10" s="13" customFormat="1" ht="12.75" customHeight="1" x14ac:dyDescent="0.2">
      <c r="A44" s="17">
        <v>2019</v>
      </c>
      <c r="B44" s="81">
        <v>6.2110000000000003</v>
      </c>
      <c r="C44" s="1">
        <v>9.0988933778324288</v>
      </c>
      <c r="D44" s="82">
        <v>0.98597004784597853</v>
      </c>
      <c r="E44" s="81">
        <v>1156.306</v>
      </c>
      <c r="F44" s="1">
        <v>1.8583345812669023</v>
      </c>
      <c r="G44" s="82">
        <v>1.2093925394935006</v>
      </c>
      <c r="H44" s="81">
        <v>1266.8879999999999</v>
      </c>
      <c r="I44" s="1">
        <v>3.8962487432117054</v>
      </c>
      <c r="J44" s="82">
        <v>0.92576847805421247</v>
      </c>
    </row>
    <row r="45" spans="1:10" s="18" customFormat="1" ht="19.5" customHeight="1" x14ac:dyDescent="0.2">
      <c r="A45" s="16" t="s">
        <v>17</v>
      </c>
      <c r="B45" s="16"/>
      <c r="C45" s="16"/>
      <c r="D45" s="16"/>
      <c r="E45" s="16"/>
      <c r="F45" s="16"/>
      <c r="G45" s="16"/>
      <c r="H45" s="16"/>
      <c r="I45" s="16"/>
      <c r="J45" s="16"/>
    </row>
    <row r="46" spans="1:10" s="18" customFormat="1" ht="7.5" customHeight="1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</row>
    <row r="47" spans="1:10" s="18" customFormat="1" ht="12.75" customHeight="1" x14ac:dyDescent="0.2">
      <c r="A47" s="17">
        <v>2012</v>
      </c>
      <c r="B47" s="81">
        <v>12.606</v>
      </c>
      <c r="C47" s="1">
        <v>4.5273631840796025</v>
      </c>
      <c r="D47" s="82">
        <v>2.7041753187691993</v>
      </c>
      <c r="E47" s="81">
        <v>2634.5160000000001</v>
      </c>
      <c r="F47" s="1">
        <v>5.9871408145974527</v>
      </c>
      <c r="G47" s="82">
        <v>3.5083754113876444</v>
      </c>
      <c r="H47" s="81">
        <v>2074.029</v>
      </c>
      <c r="I47" s="1">
        <v>5.248123803352156</v>
      </c>
      <c r="J47" s="82">
        <v>2.0475547518011838</v>
      </c>
    </row>
    <row r="48" spans="1:10" s="18" customFormat="1" ht="12.75" customHeight="1" x14ac:dyDescent="0.2">
      <c r="A48" s="17">
        <v>2013</v>
      </c>
      <c r="B48" s="81">
        <v>13.74</v>
      </c>
      <c r="C48" s="1">
        <v>8.9957163255592665</v>
      </c>
      <c r="D48" s="82">
        <v>2.7483188049813778</v>
      </c>
      <c r="E48" s="81">
        <v>2786.5419999999999</v>
      </c>
      <c r="F48" s="1">
        <v>5.7705476072265327</v>
      </c>
      <c r="G48" s="82">
        <v>3.572054456697296</v>
      </c>
      <c r="H48" s="81">
        <v>2177.9050000000002</v>
      </c>
      <c r="I48" s="1">
        <v>5.0084159864688393</v>
      </c>
      <c r="J48" s="82">
        <v>2.0746774326482509</v>
      </c>
    </row>
    <row r="49" spans="1:10" s="18" customFormat="1" ht="12.75" customHeight="1" x14ac:dyDescent="0.2">
      <c r="A49" s="17">
        <v>2014</v>
      </c>
      <c r="B49" s="81">
        <v>14.385999999999999</v>
      </c>
      <c r="C49" s="1">
        <v>4.70160116448326</v>
      </c>
      <c r="D49" s="82">
        <v>2.7031800792201253</v>
      </c>
      <c r="E49" s="81">
        <v>2824.9989999999998</v>
      </c>
      <c r="F49" s="1">
        <v>1.3800976263770792</v>
      </c>
      <c r="G49" s="82">
        <v>3.4963871478456183</v>
      </c>
      <c r="H49" s="81">
        <v>2331.605</v>
      </c>
      <c r="I49" s="1">
        <v>7.0572407887396382</v>
      </c>
      <c r="J49" s="82">
        <v>2.1400858299609262</v>
      </c>
    </row>
    <row r="50" spans="1:10" s="18" customFormat="1" ht="12.75" customHeight="1" x14ac:dyDescent="0.2">
      <c r="A50" s="17">
        <v>2015</v>
      </c>
      <c r="B50" s="81">
        <v>15.281000000000001</v>
      </c>
      <c r="C50" s="1">
        <v>6.2213262894480703</v>
      </c>
      <c r="D50" s="82">
        <v>2.7410160468094724</v>
      </c>
      <c r="E50" s="81">
        <v>2920.498</v>
      </c>
      <c r="F50" s="1">
        <v>3.3804967718572527</v>
      </c>
      <c r="G50" s="82">
        <v>3.4968118644602946</v>
      </c>
      <c r="H50" s="81">
        <v>2428.384</v>
      </c>
      <c r="I50" s="1">
        <v>4.1507459453895557</v>
      </c>
      <c r="J50" s="82">
        <v>2.1310738208958258</v>
      </c>
    </row>
    <row r="51" spans="1:10" s="18" customFormat="1" ht="12.75" customHeight="1" x14ac:dyDescent="0.2">
      <c r="A51" s="17">
        <v>2016</v>
      </c>
      <c r="B51" s="81">
        <v>15.484</v>
      </c>
      <c r="C51" s="1">
        <v>1.3284470911589574</v>
      </c>
      <c r="D51" s="82">
        <v>2.6028691404345738</v>
      </c>
      <c r="E51" s="81">
        <v>3027.01</v>
      </c>
      <c r="F51" s="1">
        <v>3.6470492361234221</v>
      </c>
      <c r="G51" s="82">
        <v>3.5152590189205779</v>
      </c>
      <c r="H51" s="81">
        <v>2538.4319999999998</v>
      </c>
      <c r="I51" s="1">
        <v>4.5317379788369472</v>
      </c>
      <c r="J51" s="82">
        <v>2.1248349400158135</v>
      </c>
    </row>
    <row r="52" spans="1:10" s="18" customFormat="1" ht="12.75" customHeight="1" x14ac:dyDescent="0.2">
      <c r="A52" s="17">
        <v>2017</v>
      </c>
      <c r="B52" s="81">
        <v>14.552</v>
      </c>
      <c r="C52" s="1">
        <v>-6.0191165073624431</v>
      </c>
      <c r="D52" s="82">
        <v>2.4694081531874748</v>
      </c>
      <c r="E52" s="81">
        <v>3152.8159999999998</v>
      </c>
      <c r="F52" s="1">
        <v>4.1561144495723568</v>
      </c>
      <c r="G52" s="82">
        <v>3.5217822039868723</v>
      </c>
      <c r="H52" s="81">
        <v>2675.5210000000002</v>
      </c>
      <c r="I52" s="1">
        <v>5.4005386002067501</v>
      </c>
      <c r="J52" s="82">
        <v>2.1362965504786504</v>
      </c>
    </row>
    <row r="53" spans="1:10" s="18" customFormat="1" ht="12.75" customHeight="1" x14ac:dyDescent="0.2">
      <c r="A53" s="17">
        <v>2018</v>
      </c>
      <c r="B53" s="81">
        <v>15.273</v>
      </c>
      <c r="C53" s="1">
        <v>4.9546454095656944</v>
      </c>
      <c r="D53" s="82">
        <v>2.5131680924901145</v>
      </c>
      <c r="E53" s="81">
        <v>3274.9479999999999</v>
      </c>
      <c r="F53" s="1">
        <v>3.8737433456313255</v>
      </c>
      <c r="G53" s="82">
        <v>3.5193513613169305</v>
      </c>
      <c r="H53" s="81">
        <v>2773.7049999999999</v>
      </c>
      <c r="I53" s="1">
        <v>3.6697151694940811</v>
      </c>
      <c r="J53" s="82">
        <v>2.1133237795453361</v>
      </c>
    </row>
    <row r="54" spans="1:10" s="18" customFormat="1" ht="12.75" customHeight="1" x14ac:dyDescent="0.2">
      <c r="A54" s="17">
        <v>2019</v>
      </c>
      <c r="B54" s="81">
        <v>16.106999999999999</v>
      </c>
      <c r="C54" s="1">
        <v>5.4606167747004442</v>
      </c>
      <c r="D54" s="82">
        <v>2.5569182998961804</v>
      </c>
      <c r="E54" s="81">
        <v>3391.9580000000001</v>
      </c>
      <c r="F54" s="1">
        <v>3.5728811571970027</v>
      </c>
      <c r="G54" s="82">
        <v>3.5476843495366235</v>
      </c>
      <c r="H54" s="81">
        <v>2867.7649999999999</v>
      </c>
      <c r="I54" s="1">
        <v>3.3911320778525544</v>
      </c>
      <c r="J54" s="82">
        <v>2.095596800559433</v>
      </c>
    </row>
    <row r="55" spans="1:10" s="23" customFormat="1" x14ac:dyDescent="0.2"/>
    <row r="56" spans="1:10" s="23" customFormat="1" x14ac:dyDescent="0.2"/>
    <row r="57" spans="1:10" s="23" customFormat="1" x14ac:dyDescent="0.2"/>
    <row r="58" spans="1:10" s="23" customFormat="1" x14ac:dyDescent="0.2"/>
    <row r="59" spans="1:10" s="23" customFormat="1" x14ac:dyDescent="0.2"/>
    <row r="60" spans="1:10" s="23" customFormat="1" x14ac:dyDescent="0.2"/>
    <row r="61" spans="1:10" s="23" customFormat="1" x14ac:dyDescent="0.2"/>
    <row r="62" spans="1:10" s="23" customFormat="1" x14ac:dyDescent="0.2"/>
    <row r="63" spans="1:10" s="23" customFormat="1" x14ac:dyDescent="0.2"/>
    <row r="64" spans="1:10" s="23" customFormat="1" x14ac:dyDescent="0.2"/>
    <row r="65" s="23" customFormat="1" x14ac:dyDescent="0.2"/>
    <row r="66" s="23" customFormat="1" x14ac:dyDescent="0.2"/>
    <row r="67" s="23" customFormat="1" x14ac:dyDescent="0.2"/>
  </sheetData>
  <mergeCells count="6">
    <mergeCell ref="A2:J2"/>
    <mergeCell ref="A1:J1"/>
    <mergeCell ref="A3:A4"/>
    <mergeCell ref="B3:D3"/>
    <mergeCell ref="E3:G3"/>
    <mergeCell ref="H3:J3"/>
  </mergeCells>
  <phoneticPr fontId="7" type="noConversion"/>
  <conditionalFormatting sqref="A5:J6 A3 I4:J4 B3:H4 A15:J16 A55:J65536 A25:J26 A35:J36 A45:J46 K1:IV1048576 C7:C14 F7:F14 I7:I14 C17:C24 F17:F24 I17:I24 C27:C34 F27:F34 I27:I34 C37:C44 F37:F44 I37:I44 C47:C54 F47:F54 I47:I54">
    <cfRule type="cellIs" dxfId="177" priority="79" stopIfTrue="1" operator="equal">
      <formula>"..."</formula>
    </cfRule>
    <cfRule type="cellIs" dxfId="176" priority="80" stopIfTrue="1" operator="equal">
      <formula>"."</formula>
    </cfRule>
  </conditionalFormatting>
  <conditionalFormatting sqref="B7:B14 D7:E14 G7:H14 J7:J14 B17:B24 D17:E24 G17:H24 J17:J24 B27:B34 D27:E34 G27:H34 J27:J34 B37:B44 D37:E44 G37:H44 J37:J44 B47:B54 D47:E54 G47:H54 J47:J54">
    <cfRule type="cellIs" dxfId="175" priority="31" stopIfTrue="1" operator="equal">
      <formula>"."</formula>
    </cfRule>
    <cfRule type="cellIs" dxfId="174" priority="32" stopIfTrue="1" operator="equal">
      <formula>"..."</formula>
    </cfRule>
  </conditionalFormatting>
  <conditionalFormatting sqref="A1:J1">
    <cfRule type="cellIs" dxfId="173" priority="11" stopIfTrue="1" operator="equal">
      <formula>"..."</formula>
    </cfRule>
    <cfRule type="cellIs" dxfId="172" priority="12" stopIfTrue="1" operator="equal">
      <formula>"."</formula>
    </cfRule>
  </conditionalFormatting>
  <conditionalFormatting sqref="A7:A14">
    <cfRule type="cellIs" dxfId="171" priority="9" stopIfTrue="1" operator="equal">
      <formula>"..."</formula>
    </cfRule>
    <cfRule type="cellIs" dxfId="170" priority="10" stopIfTrue="1" operator="equal">
      <formula>"."</formula>
    </cfRule>
  </conditionalFormatting>
  <conditionalFormatting sqref="A17:A24">
    <cfRule type="cellIs" dxfId="169" priority="7" stopIfTrue="1" operator="equal">
      <formula>"..."</formula>
    </cfRule>
    <cfRule type="cellIs" dxfId="168" priority="8" stopIfTrue="1" operator="equal">
      <formula>"."</formula>
    </cfRule>
  </conditionalFormatting>
  <conditionalFormatting sqref="A27:A34">
    <cfRule type="cellIs" dxfId="167" priority="5" stopIfTrue="1" operator="equal">
      <formula>"..."</formula>
    </cfRule>
    <cfRule type="cellIs" dxfId="166" priority="6" stopIfTrue="1" operator="equal">
      <formula>"."</formula>
    </cfRule>
  </conditionalFormatting>
  <conditionalFormatting sqref="A37:A44">
    <cfRule type="cellIs" dxfId="165" priority="3" stopIfTrue="1" operator="equal">
      <formula>"..."</formula>
    </cfRule>
    <cfRule type="cellIs" dxfId="164" priority="4" stopIfTrue="1" operator="equal">
      <formula>"."</formula>
    </cfRule>
  </conditionalFormatting>
  <conditionalFormatting sqref="A47:A54">
    <cfRule type="cellIs" dxfId="163" priority="1" stopIfTrue="1" operator="equal">
      <formula>"..."</formula>
    </cfRule>
    <cfRule type="cellIs" dxfId="16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5" orientation="portrait" useFirstPageNumber="1" r:id="rId1"/>
  <headerFooter alignWithMargins="0">
    <oddFooter>&amp;C&amp;8&amp;P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8"/>
  <dimension ref="A1:J106"/>
  <sheetViews>
    <sheetView zoomScaleNormal="100" zoomScaleSheetLayoutView="100" workbookViewId="0">
      <pane ySplit="4" topLeftCell="A5" activePane="bottomLeft" state="frozen"/>
      <selection activeCell="A3" sqref="A3:A4"/>
      <selection pane="bottomLeft" sqref="A1:J1"/>
    </sheetView>
  </sheetViews>
  <sheetFormatPr baseColWidth="10" defaultRowHeight="12.75" x14ac:dyDescent="0.2"/>
  <cols>
    <col min="1" max="1" width="8.7109375" style="24" customWidth="1"/>
    <col min="2" max="2" width="9.5703125" style="24" customWidth="1"/>
    <col min="3" max="4" width="9.140625" style="24" customWidth="1"/>
    <col min="5" max="5" width="9.5703125" style="24" customWidth="1"/>
    <col min="6" max="7" width="9.140625" style="24" customWidth="1"/>
    <col min="8" max="8" width="9.42578125" style="24" customWidth="1"/>
    <col min="9" max="10" width="9.140625" style="24" customWidth="1"/>
    <col min="11" max="16384" width="11.42578125" style="24"/>
  </cols>
  <sheetData>
    <row r="1" spans="1:10" s="19" customFormat="1" ht="16.5" customHeight="1" x14ac:dyDescent="0.2">
      <c r="A1" s="74" t="s">
        <v>143</v>
      </c>
      <c r="B1" s="74"/>
      <c r="C1" s="74"/>
      <c r="D1" s="74"/>
      <c r="E1" s="74"/>
      <c r="F1" s="74"/>
      <c r="G1" s="74"/>
      <c r="H1" s="74"/>
      <c r="I1" s="74"/>
      <c r="J1" s="74"/>
    </row>
    <row r="2" spans="1:10" s="20" customFormat="1" ht="14.85" customHeight="1" x14ac:dyDescent="0.2">
      <c r="A2" s="73" t="s">
        <v>88</v>
      </c>
      <c r="B2" s="73"/>
      <c r="C2" s="73"/>
      <c r="D2" s="73"/>
      <c r="E2" s="73"/>
      <c r="F2" s="73"/>
      <c r="G2" s="73"/>
      <c r="H2" s="73"/>
      <c r="I2" s="73"/>
      <c r="J2" s="73"/>
    </row>
    <row r="3" spans="1:10" s="83" customFormat="1" ht="24.75" customHeight="1" x14ac:dyDescent="0.2">
      <c r="A3" s="71" t="s">
        <v>0</v>
      </c>
      <c r="B3" s="75" t="s">
        <v>1</v>
      </c>
      <c r="C3" s="76"/>
      <c r="D3" s="77"/>
      <c r="E3" s="78" t="s">
        <v>2</v>
      </c>
      <c r="F3" s="76"/>
      <c r="G3" s="77"/>
      <c r="H3" s="78" t="s">
        <v>3</v>
      </c>
      <c r="I3" s="76"/>
      <c r="J3" s="76"/>
    </row>
    <row r="4" spans="1:10" s="83" customFormat="1" ht="41.25" customHeight="1" x14ac:dyDescent="0.2">
      <c r="A4" s="72"/>
      <c r="B4" s="9" t="s">
        <v>4</v>
      </c>
      <c r="C4" s="11" t="s">
        <v>59</v>
      </c>
      <c r="D4" s="10" t="s">
        <v>76</v>
      </c>
      <c r="E4" s="15" t="s">
        <v>4</v>
      </c>
      <c r="F4" s="11" t="s">
        <v>59</v>
      </c>
      <c r="G4" s="10" t="s">
        <v>76</v>
      </c>
      <c r="H4" s="10" t="s">
        <v>4</v>
      </c>
      <c r="I4" s="7" t="s">
        <v>59</v>
      </c>
      <c r="J4" s="11" t="s">
        <v>76</v>
      </c>
    </row>
    <row r="5" spans="1:10" s="18" customFormat="1" ht="22.5" customHeight="1" x14ac:dyDescent="0.2">
      <c r="A5" s="12" t="s">
        <v>66</v>
      </c>
      <c r="B5" s="16"/>
      <c r="C5" s="16"/>
      <c r="D5" s="16"/>
      <c r="E5" s="16"/>
      <c r="F5" s="16"/>
      <c r="G5" s="16"/>
      <c r="H5" s="16"/>
      <c r="I5" s="16"/>
      <c r="J5" s="16"/>
    </row>
    <row r="6" spans="1:10" s="18" customFormat="1" ht="7.5" customHeight="1" x14ac:dyDescent="0.2">
      <c r="A6" s="16"/>
      <c r="B6" s="16"/>
      <c r="C6" s="16"/>
      <c r="D6" s="16"/>
      <c r="E6" s="16"/>
      <c r="F6" s="16"/>
      <c r="G6" s="16"/>
      <c r="H6" s="16"/>
      <c r="I6" s="16"/>
      <c r="J6" s="16"/>
    </row>
    <row r="7" spans="1:10" s="18" customFormat="1" ht="12.75" customHeight="1" x14ac:dyDescent="0.2">
      <c r="A7" s="17">
        <v>2012</v>
      </c>
      <c r="B7" s="81">
        <v>16.353000000000002</v>
      </c>
      <c r="C7" s="1">
        <v>3.2125725826811502</v>
      </c>
      <c r="D7" s="82">
        <v>3.5079627945290111</v>
      </c>
      <c r="E7" s="81">
        <v>3689.9569999999999</v>
      </c>
      <c r="F7" s="1">
        <v>3.755632112545527</v>
      </c>
      <c r="G7" s="82">
        <v>4.9139023668399506</v>
      </c>
      <c r="H7" s="81">
        <v>2994.9749999999999</v>
      </c>
      <c r="I7" s="1">
        <v>5.6853922513434796</v>
      </c>
      <c r="J7" s="82">
        <v>2.9567452011402686</v>
      </c>
    </row>
    <row r="8" spans="1:10" s="18" customFormat="1" ht="12.75" customHeight="1" x14ac:dyDescent="0.2">
      <c r="A8" s="17">
        <v>2013</v>
      </c>
      <c r="B8" s="81">
        <v>17.827000000000002</v>
      </c>
      <c r="C8" s="1">
        <v>9.0136366415948252</v>
      </c>
      <c r="D8" s="82">
        <v>3.5658136343815885</v>
      </c>
      <c r="E8" s="81">
        <v>3864.1109999999999</v>
      </c>
      <c r="F8" s="1">
        <v>4.7196755951356693</v>
      </c>
      <c r="G8" s="82">
        <v>4.9533848471413835</v>
      </c>
      <c r="H8" s="81">
        <v>3118.9549999999999</v>
      </c>
      <c r="I8" s="1">
        <v>4.1396004974999734</v>
      </c>
      <c r="J8" s="82">
        <v>2.9711238791156758</v>
      </c>
    </row>
    <row r="9" spans="1:10" s="18" customFormat="1" ht="12.75" customHeight="1" x14ac:dyDescent="0.2">
      <c r="A9" s="17">
        <v>2014</v>
      </c>
      <c r="B9" s="81">
        <v>18.95</v>
      </c>
      <c r="C9" s="1">
        <v>6.2994334436528909</v>
      </c>
      <c r="D9" s="82">
        <v>3.5607717573489066</v>
      </c>
      <c r="E9" s="81">
        <v>3898.098</v>
      </c>
      <c r="F9" s="1">
        <v>0.87955547860813965</v>
      </c>
      <c r="G9" s="82">
        <v>4.8245184328358022</v>
      </c>
      <c r="H9" s="81">
        <v>3291.6149999999998</v>
      </c>
      <c r="I9" s="1">
        <v>5.5358285066632984</v>
      </c>
      <c r="J9" s="82">
        <v>3.0212401410988714</v>
      </c>
    </row>
    <row r="10" spans="1:10" s="18" customFormat="1" ht="12.75" customHeight="1" x14ac:dyDescent="0.2">
      <c r="A10" s="17">
        <v>2015</v>
      </c>
      <c r="B10" s="81">
        <v>20.047999999999998</v>
      </c>
      <c r="C10" s="1">
        <v>5.7941952506596284</v>
      </c>
      <c r="D10" s="82">
        <v>3.596092514000151</v>
      </c>
      <c r="E10" s="81">
        <v>4010.0909999999999</v>
      </c>
      <c r="F10" s="1">
        <v>2.8730165326782355</v>
      </c>
      <c r="G10" s="82">
        <v>4.8014187259725727</v>
      </c>
      <c r="H10" s="81">
        <v>3425.6210000000001</v>
      </c>
      <c r="I10" s="1">
        <v>4.071132255746801</v>
      </c>
      <c r="J10" s="82">
        <v>3.0062178112732494</v>
      </c>
    </row>
    <row r="11" spans="1:10" s="18" customFormat="1" ht="12.75" customHeight="1" x14ac:dyDescent="0.2">
      <c r="A11" s="17">
        <v>2016</v>
      </c>
      <c r="B11" s="81">
        <v>20.547999999999998</v>
      </c>
      <c r="C11" s="1">
        <v>2.4940143655227454</v>
      </c>
      <c r="D11" s="82">
        <v>3.4541303989698799</v>
      </c>
      <c r="E11" s="81">
        <v>4137.7030000000004</v>
      </c>
      <c r="F11" s="1">
        <v>3.1822719235049703</v>
      </c>
      <c r="G11" s="82">
        <v>4.8051039766517896</v>
      </c>
      <c r="H11" s="81">
        <v>3626.1460000000002</v>
      </c>
      <c r="I11" s="1">
        <v>5.8536831716059723</v>
      </c>
      <c r="J11" s="82">
        <v>3.0353232697974901</v>
      </c>
    </row>
    <row r="12" spans="1:10" s="18" customFormat="1" ht="12.75" customHeight="1" x14ac:dyDescent="0.2">
      <c r="A12" s="17">
        <v>2017</v>
      </c>
      <c r="B12" s="81">
        <v>20.245999999999999</v>
      </c>
      <c r="C12" s="1">
        <v>-1.4697294140548989</v>
      </c>
      <c r="D12" s="82">
        <v>3.4356540317092912</v>
      </c>
      <c r="E12" s="81">
        <v>4253.8990000000003</v>
      </c>
      <c r="F12" s="1">
        <v>2.8082247565859575</v>
      </c>
      <c r="G12" s="82">
        <v>4.7517222050882619</v>
      </c>
      <c r="H12" s="81">
        <v>3841.098</v>
      </c>
      <c r="I12" s="1">
        <v>5.9278363309144266</v>
      </c>
      <c r="J12" s="82">
        <v>3.0669631849088246</v>
      </c>
    </row>
    <row r="13" spans="1:10" s="18" customFormat="1" ht="12.75" customHeight="1" x14ac:dyDescent="0.2">
      <c r="A13" s="17">
        <v>2018</v>
      </c>
      <c r="B13" s="81">
        <v>20.966000000000001</v>
      </c>
      <c r="C13" s="1">
        <v>3.5562580262767929</v>
      </c>
      <c r="D13" s="82">
        <v>3.4499497300561606</v>
      </c>
      <c r="E13" s="81">
        <v>4410.1580000000004</v>
      </c>
      <c r="F13" s="1">
        <v>3.673312412918122</v>
      </c>
      <c r="G13" s="82">
        <v>4.7392800010634524</v>
      </c>
      <c r="H13" s="81">
        <v>3993.0830000000001</v>
      </c>
      <c r="I13" s="1">
        <v>3.9568113076000611</v>
      </c>
      <c r="J13" s="82">
        <v>3.0423845569727965</v>
      </c>
    </row>
    <row r="14" spans="1:10" s="18" customFormat="1" ht="12.75" customHeight="1" x14ac:dyDescent="0.2">
      <c r="A14" s="17">
        <v>2019</v>
      </c>
      <c r="B14" s="81">
        <v>22.318000000000001</v>
      </c>
      <c r="C14" s="1">
        <v>6.4485357245063435</v>
      </c>
      <c r="D14" s="82">
        <v>3.5428883477421591</v>
      </c>
      <c r="E14" s="81">
        <v>4548.2640000000001</v>
      </c>
      <c r="F14" s="1">
        <v>3.1315431329217631</v>
      </c>
      <c r="G14" s="82">
        <v>4.7570768890301238</v>
      </c>
      <c r="H14" s="81">
        <v>4134.6530000000002</v>
      </c>
      <c r="I14" s="1">
        <v>3.5453808498345785</v>
      </c>
      <c r="J14" s="82">
        <v>3.0213652786136453</v>
      </c>
    </row>
    <row r="15" spans="1:10" s="18" customFormat="1" ht="19.5" customHeight="1" x14ac:dyDescent="0.2">
      <c r="A15" s="12" t="s">
        <v>18</v>
      </c>
      <c r="B15" s="16"/>
      <c r="C15" s="16"/>
      <c r="D15" s="16"/>
      <c r="E15" s="16"/>
      <c r="F15" s="16"/>
      <c r="G15" s="16"/>
      <c r="H15" s="16"/>
      <c r="I15" s="16"/>
      <c r="J15" s="16"/>
    </row>
    <row r="16" spans="1:10" s="18" customFormat="1" ht="7.5" customHeight="1" x14ac:dyDescent="0.2">
      <c r="A16" s="12"/>
      <c r="B16" s="16"/>
      <c r="C16" s="16"/>
      <c r="D16" s="16"/>
      <c r="E16" s="16"/>
      <c r="F16" s="16"/>
      <c r="G16" s="16"/>
      <c r="H16" s="16"/>
      <c r="I16" s="16"/>
      <c r="J16" s="16"/>
    </row>
    <row r="17" spans="1:10" s="18" customFormat="1" ht="12.75" customHeight="1" x14ac:dyDescent="0.2">
      <c r="A17" s="17">
        <v>2012</v>
      </c>
      <c r="B17" s="21">
        <v>166.00299999999999</v>
      </c>
      <c r="C17" s="2">
        <v>5.3719690237399975</v>
      </c>
      <c r="D17" s="29">
        <v>35.610123388992811</v>
      </c>
      <c r="E17" s="21">
        <v>32320.698</v>
      </c>
      <c r="F17" s="2">
        <v>4.5214308933582288</v>
      </c>
      <c r="G17" s="29">
        <v>43.041356416922817</v>
      </c>
      <c r="H17" s="21">
        <v>41355.601999999999</v>
      </c>
      <c r="I17" s="2">
        <v>5.6396633087766546</v>
      </c>
      <c r="J17" s="29">
        <v>40.827712336085241</v>
      </c>
    </row>
    <row r="18" spans="1:10" s="18" customFormat="1" ht="12.75" customHeight="1" x14ac:dyDescent="0.2">
      <c r="A18" s="17">
        <v>2013</v>
      </c>
      <c r="B18" s="21">
        <v>175.55799999999999</v>
      </c>
      <c r="C18" s="2">
        <v>5.7559200737336003</v>
      </c>
      <c r="D18" s="29">
        <v>35.115673418116501</v>
      </c>
      <c r="E18" s="21">
        <v>33974.800000000003</v>
      </c>
      <c r="F18" s="2">
        <v>5.1177793251866035</v>
      </c>
      <c r="G18" s="29">
        <v>43.552128679703841</v>
      </c>
      <c r="H18" s="21">
        <v>42888.101000000002</v>
      </c>
      <c r="I18" s="2">
        <v>3.705662415457045</v>
      </c>
      <c r="J18" s="29">
        <v>40.855306027507574</v>
      </c>
    </row>
    <row r="19" spans="1:10" s="18" customFormat="1" ht="12.75" customHeight="1" x14ac:dyDescent="0.2">
      <c r="A19" s="17">
        <v>2014</v>
      </c>
      <c r="B19" s="21">
        <v>188.83799999999999</v>
      </c>
      <c r="C19" s="2">
        <v>7.5644516342177504</v>
      </c>
      <c r="D19" s="29">
        <v>35.483325441385375</v>
      </c>
      <c r="E19" s="21">
        <v>35284.300000000003</v>
      </c>
      <c r="F19" s="2">
        <v>3.85432732495849</v>
      </c>
      <c r="G19" s="29">
        <v>43.669952817940519</v>
      </c>
      <c r="H19" s="21">
        <v>44386.502</v>
      </c>
      <c r="I19" s="2">
        <v>3.4937452698127203</v>
      </c>
      <c r="J19" s="29">
        <v>40.740573112397819</v>
      </c>
    </row>
    <row r="20" spans="1:10" s="18" customFormat="1" ht="12.75" customHeight="1" x14ac:dyDescent="0.2">
      <c r="A20" s="17">
        <v>2015</v>
      </c>
      <c r="B20" s="21">
        <v>197.553</v>
      </c>
      <c r="C20" s="2">
        <v>4.6150668827248831</v>
      </c>
      <c r="D20" s="29">
        <v>35.435897067950506</v>
      </c>
      <c r="E20" s="21">
        <v>36890.294999999998</v>
      </c>
      <c r="F20" s="2">
        <v>4.551585265968157</v>
      </c>
      <c r="G20" s="29">
        <v>44.170008416181176</v>
      </c>
      <c r="H20" s="21">
        <v>46493.417999999998</v>
      </c>
      <c r="I20" s="2">
        <v>4.7467493608755129</v>
      </c>
      <c r="J20" s="29">
        <v>40.801168984710309</v>
      </c>
    </row>
    <row r="21" spans="1:10" s="18" customFormat="1" ht="12.75" customHeight="1" x14ac:dyDescent="0.2">
      <c r="A21" s="17">
        <v>2016</v>
      </c>
      <c r="B21" s="21">
        <v>204.09</v>
      </c>
      <c r="C21" s="2">
        <v>3.3089854368194782</v>
      </c>
      <c r="D21" s="29">
        <v>34.307644205069245</v>
      </c>
      <c r="E21" s="21">
        <v>38291.031000000003</v>
      </c>
      <c r="F21" s="2">
        <v>3.7970311703931827</v>
      </c>
      <c r="G21" s="29">
        <v>44.46727697183605</v>
      </c>
      <c r="H21" s="21">
        <v>48794.832000000002</v>
      </c>
      <c r="I21" s="2">
        <v>4.9499780807683358</v>
      </c>
      <c r="J21" s="29">
        <v>40.844491373336652</v>
      </c>
    </row>
    <row r="22" spans="1:10" s="18" customFormat="1" ht="12.75" customHeight="1" x14ac:dyDescent="0.2">
      <c r="A22" s="17">
        <v>2017</v>
      </c>
      <c r="B22" s="21">
        <v>204.422</v>
      </c>
      <c r="C22" s="2">
        <v>0.1626733303934591</v>
      </c>
      <c r="D22" s="29">
        <v>34.689482785245318</v>
      </c>
      <c r="E22" s="21">
        <v>39994.413</v>
      </c>
      <c r="F22" s="2">
        <v>4.4485143270234744</v>
      </c>
      <c r="G22" s="29">
        <v>44.674859542168406</v>
      </c>
      <c r="H22" s="21">
        <v>51218.879999999997</v>
      </c>
      <c r="I22" s="2">
        <v>4.9678375775533024</v>
      </c>
      <c r="J22" s="29">
        <v>40.896227935934697</v>
      </c>
    </row>
    <row r="23" spans="1:10" s="18" customFormat="1" ht="12.75" customHeight="1" x14ac:dyDescent="0.2">
      <c r="A23" s="17">
        <v>2018</v>
      </c>
      <c r="B23" s="21">
        <v>209.73099999999999</v>
      </c>
      <c r="C23" s="2">
        <v>2.5970785923237205</v>
      </c>
      <c r="D23" s="29">
        <v>34.51118033169935</v>
      </c>
      <c r="E23" s="21">
        <v>41584.091</v>
      </c>
      <c r="F23" s="2">
        <v>3.9747501732304613</v>
      </c>
      <c r="G23" s="29">
        <v>44.687435424921894</v>
      </c>
      <c r="H23" s="21">
        <v>53938.059000000001</v>
      </c>
      <c r="I23" s="2">
        <v>5.3089388131876358</v>
      </c>
      <c r="J23" s="29">
        <v>41.096144942313387</v>
      </c>
    </row>
    <row r="24" spans="1:10" s="18" customFormat="1" ht="12.75" customHeight="1" x14ac:dyDescent="0.2">
      <c r="A24" s="17">
        <v>2019</v>
      </c>
      <c r="B24" s="21">
        <v>216.42099999999999</v>
      </c>
      <c r="C24" s="2">
        <v>3.189800267962295</v>
      </c>
      <c r="D24" s="29">
        <v>34.355920741406301</v>
      </c>
      <c r="E24" s="21">
        <v>42606.016000000003</v>
      </c>
      <c r="F24" s="2">
        <v>2.4574902935836604</v>
      </c>
      <c r="G24" s="29">
        <v>44.562077761371746</v>
      </c>
      <c r="H24" s="21">
        <v>55973.891000000003</v>
      </c>
      <c r="I24" s="2">
        <v>3.77438869277813</v>
      </c>
      <c r="J24" s="29">
        <v>40.902482209826267</v>
      </c>
    </row>
    <row r="25" spans="1:10" s="18" customFormat="1" ht="19.5" customHeight="1" x14ac:dyDescent="0.2">
      <c r="A25" s="17" t="s">
        <v>19</v>
      </c>
      <c r="B25" s="16"/>
      <c r="C25" s="16"/>
      <c r="D25" s="16"/>
      <c r="E25" s="16"/>
      <c r="F25" s="16"/>
      <c r="G25" s="16"/>
      <c r="H25" s="16"/>
      <c r="I25" s="16"/>
      <c r="J25" s="16"/>
    </row>
    <row r="26" spans="1:10" s="18" customFormat="1" ht="7.5" customHeight="1" x14ac:dyDescent="0.2">
      <c r="A26" s="16"/>
      <c r="B26" s="16"/>
      <c r="C26" s="16"/>
      <c r="D26" s="16"/>
      <c r="E26" s="16"/>
      <c r="F26" s="16"/>
      <c r="G26" s="16"/>
      <c r="H26" s="16"/>
      <c r="I26" s="16"/>
      <c r="J26" s="16"/>
    </row>
    <row r="27" spans="1:10" s="18" customFormat="1" ht="12.75" customHeight="1" x14ac:dyDescent="0.2">
      <c r="A27" s="17">
        <v>2012</v>
      </c>
      <c r="B27" s="81">
        <v>4.3319999999999999</v>
      </c>
      <c r="C27" s="1">
        <v>3.9347408829174757</v>
      </c>
      <c r="D27" s="82">
        <v>0.9292787149697106</v>
      </c>
      <c r="E27" s="81">
        <v>302.07100000000003</v>
      </c>
      <c r="F27" s="1">
        <v>6.6153009939010587</v>
      </c>
      <c r="G27" s="82">
        <v>0.40226685618659264</v>
      </c>
      <c r="H27" s="81">
        <v>909.09100000000001</v>
      </c>
      <c r="I27" s="1">
        <v>3.7265953926725492</v>
      </c>
      <c r="J27" s="82">
        <v>0.89748677423010481</v>
      </c>
    </row>
    <row r="28" spans="1:10" s="18" customFormat="1" ht="12.75" customHeight="1" x14ac:dyDescent="0.2">
      <c r="A28" s="17">
        <v>2013</v>
      </c>
      <c r="B28" s="81">
        <v>4.3479999999999999</v>
      </c>
      <c r="C28" s="1">
        <v>0.36934441366573978</v>
      </c>
      <c r="D28" s="82">
        <v>0.86970088530269507</v>
      </c>
      <c r="E28" s="81">
        <v>305.721</v>
      </c>
      <c r="F28" s="1">
        <v>1.2083251950700316</v>
      </c>
      <c r="G28" s="82">
        <v>0.39190224319459532</v>
      </c>
      <c r="H28" s="81">
        <v>876.73900000000003</v>
      </c>
      <c r="I28" s="1">
        <v>-3.5587196441280389</v>
      </c>
      <c r="J28" s="82">
        <v>0.83518363639488169</v>
      </c>
    </row>
    <row r="29" spans="1:10" s="18" customFormat="1" ht="12.75" customHeight="1" x14ac:dyDescent="0.2">
      <c r="A29" s="17">
        <v>2014</v>
      </c>
      <c r="B29" s="81">
        <v>4.32</v>
      </c>
      <c r="C29" s="1">
        <v>-0.64397424103035394</v>
      </c>
      <c r="D29" s="82">
        <v>0.81174321856186171</v>
      </c>
      <c r="E29" s="81">
        <v>314.68400000000003</v>
      </c>
      <c r="F29" s="1">
        <v>2.9317580408280861</v>
      </c>
      <c r="G29" s="82">
        <v>0.38947167529356669</v>
      </c>
      <c r="H29" s="81">
        <v>902.22199999999998</v>
      </c>
      <c r="I29" s="1">
        <v>2.9065662643044332</v>
      </c>
      <c r="J29" s="82">
        <v>0.82811304559692012</v>
      </c>
    </row>
    <row r="30" spans="1:10" s="18" customFormat="1" ht="12.75" customHeight="1" x14ac:dyDescent="0.2">
      <c r="A30" s="17">
        <v>2015</v>
      </c>
      <c r="B30" s="81">
        <v>4.3949999999999996</v>
      </c>
      <c r="C30" s="1">
        <v>1.736111111111116</v>
      </c>
      <c r="D30" s="82">
        <v>0.78834929165156942</v>
      </c>
      <c r="E30" s="81">
        <v>320.74099999999999</v>
      </c>
      <c r="F30" s="1">
        <v>1.9247880413367113</v>
      </c>
      <c r="G30" s="82">
        <v>0.38403413877320214</v>
      </c>
      <c r="H30" s="81">
        <v>927.745</v>
      </c>
      <c r="I30" s="1">
        <v>2.8289046376612337</v>
      </c>
      <c r="J30" s="82">
        <v>0.81415998539234224</v>
      </c>
    </row>
    <row r="31" spans="1:10" s="18" customFormat="1" ht="12.75" customHeight="1" x14ac:dyDescent="0.2">
      <c r="A31" s="17">
        <v>2016</v>
      </c>
      <c r="B31" s="81">
        <v>4.6829999999999998</v>
      </c>
      <c r="C31" s="1">
        <v>6.5529010238907892</v>
      </c>
      <c r="D31" s="82">
        <v>0.78721494346778009</v>
      </c>
      <c r="E31" s="81">
        <v>323.97399999999999</v>
      </c>
      <c r="F31" s="1">
        <v>1.0079784000174499</v>
      </c>
      <c r="G31" s="82">
        <v>0.37623018272016789</v>
      </c>
      <c r="H31" s="81">
        <v>946.98400000000004</v>
      </c>
      <c r="I31" s="1">
        <v>2.0737379344539786</v>
      </c>
      <c r="J31" s="82">
        <v>0.7926880416083375</v>
      </c>
    </row>
    <row r="32" spans="1:10" s="18" customFormat="1" ht="12.75" customHeight="1" x14ac:dyDescent="0.2">
      <c r="A32" s="17">
        <v>2017</v>
      </c>
      <c r="B32" s="81">
        <v>4.4219999999999997</v>
      </c>
      <c r="C32" s="1">
        <v>-5.5733504163997472</v>
      </c>
      <c r="D32" s="82">
        <v>0.75039326919976712</v>
      </c>
      <c r="E32" s="81">
        <v>336.24</v>
      </c>
      <c r="F32" s="1">
        <v>3.7861062924802695</v>
      </c>
      <c r="G32" s="82">
        <v>0.37558932975110054</v>
      </c>
      <c r="H32" s="81">
        <v>994.95299999999997</v>
      </c>
      <c r="I32" s="1">
        <v>5.0654498914448398</v>
      </c>
      <c r="J32" s="82">
        <v>0.79443019202180987</v>
      </c>
    </row>
    <row r="33" spans="1:10" s="18" customFormat="1" ht="12.75" customHeight="1" x14ac:dyDescent="0.2">
      <c r="A33" s="17">
        <v>2018</v>
      </c>
      <c r="B33" s="81">
        <v>4.3760000000000003</v>
      </c>
      <c r="C33" s="1">
        <v>-1.0402532790592445</v>
      </c>
      <c r="D33" s="82">
        <v>0.72006963744757035</v>
      </c>
      <c r="E33" s="81">
        <v>353.37700000000001</v>
      </c>
      <c r="F33" s="1">
        <v>5.0966571496550159</v>
      </c>
      <c r="G33" s="82">
        <v>0.37974887723655237</v>
      </c>
      <c r="H33" s="81">
        <v>1035.095</v>
      </c>
      <c r="I33" s="1">
        <v>4.0345624366176169</v>
      </c>
      <c r="J33" s="82">
        <v>0.78865303901766037</v>
      </c>
    </row>
    <row r="34" spans="1:10" s="18" customFormat="1" ht="12.75" customHeight="1" x14ac:dyDescent="0.2">
      <c r="A34" s="17">
        <v>2019</v>
      </c>
      <c r="B34" s="81">
        <v>3.92</v>
      </c>
      <c r="C34" s="1">
        <v>-10.420475319926869</v>
      </c>
      <c r="D34" s="82">
        <v>0.62228346281697566</v>
      </c>
      <c r="E34" s="81">
        <v>359.03800000000001</v>
      </c>
      <c r="F34" s="1">
        <v>1.6019718317830609</v>
      </c>
      <c r="G34" s="82">
        <v>0.37552159946819219</v>
      </c>
      <c r="H34" s="81">
        <v>1064.384</v>
      </c>
      <c r="I34" s="1">
        <v>2.8295953511513483</v>
      </c>
      <c r="J34" s="82">
        <v>0.77779026697328801</v>
      </c>
    </row>
    <row r="35" spans="1:10" s="18" customFormat="1" ht="19.5" customHeight="1" x14ac:dyDescent="0.2">
      <c r="A35" s="16" t="s">
        <v>20</v>
      </c>
      <c r="B35" s="16"/>
      <c r="C35" s="16"/>
      <c r="D35" s="16"/>
      <c r="E35" s="16"/>
      <c r="F35" s="16"/>
      <c r="G35" s="16"/>
      <c r="H35" s="16"/>
      <c r="I35" s="16"/>
      <c r="J35" s="16"/>
    </row>
    <row r="36" spans="1:10" s="18" customFormat="1" ht="7.5" customHeight="1" x14ac:dyDescent="0.2">
      <c r="A36" s="16"/>
      <c r="B36" s="16"/>
      <c r="C36" s="16"/>
      <c r="D36" s="16"/>
      <c r="E36" s="16"/>
      <c r="F36" s="16"/>
      <c r="G36" s="16"/>
      <c r="H36" s="16"/>
      <c r="I36" s="16"/>
      <c r="J36" s="16"/>
    </row>
    <row r="37" spans="1:10" s="18" customFormat="1" ht="12.75" customHeight="1" x14ac:dyDescent="0.2">
      <c r="A37" s="17">
        <v>2012</v>
      </c>
      <c r="B37" s="81">
        <v>3.7069999999999999</v>
      </c>
      <c r="C37" s="1">
        <v>13.225412339645693</v>
      </c>
      <c r="D37" s="82">
        <v>0.79520687820699831</v>
      </c>
      <c r="E37" s="81">
        <v>1658.634</v>
      </c>
      <c r="F37" s="1">
        <v>-0.70580882458585847</v>
      </c>
      <c r="G37" s="82">
        <v>2.208796887964064</v>
      </c>
      <c r="H37" s="81">
        <v>5689.25</v>
      </c>
      <c r="I37" s="1">
        <v>4.8198427089754858</v>
      </c>
      <c r="J37" s="82">
        <v>5.6166287316546128</v>
      </c>
    </row>
    <row r="38" spans="1:10" s="18" customFormat="1" ht="12.75" customHeight="1" x14ac:dyDescent="0.2">
      <c r="A38" s="17">
        <v>2013</v>
      </c>
      <c r="B38" s="81">
        <v>3.5179999999999998</v>
      </c>
      <c r="C38" s="1">
        <v>-5.09846236849204</v>
      </c>
      <c r="D38" s="82">
        <v>0.70368162706874005</v>
      </c>
      <c r="E38" s="81">
        <v>1617.3969999999999</v>
      </c>
      <c r="F38" s="1">
        <v>-2.4862025015765994</v>
      </c>
      <c r="G38" s="82">
        <v>2.07333324317338</v>
      </c>
      <c r="H38" s="81">
        <v>5970.0450000000001</v>
      </c>
      <c r="I38" s="1">
        <v>4.9355363184954149</v>
      </c>
      <c r="J38" s="82">
        <v>5.6870789283253984</v>
      </c>
    </row>
    <row r="39" spans="1:10" s="18" customFormat="1" ht="12.75" customHeight="1" x14ac:dyDescent="0.2">
      <c r="A39" s="17">
        <v>2014</v>
      </c>
      <c r="B39" s="81">
        <v>4.024</v>
      </c>
      <c r="C39" s="1">
        <v>14.383172256964194</v>
      </c>
      <c r="D39" s="82">
        <v>0.75612377580854884</v>
      </c>
      <c r="E39" s="81">
        <v>1737.328</v>
      </c>
      <c r="F39" s="1">
        <v>7.4150625974946252</v>
      </c>
      <c r="G39" s="82">
        <v>2.1502206870842548</v>
      </c>
      <c r="H39" s="81">
        <v>6340.8850000000002</v>
      </c>
      <c r="I39" s="1">
        <v>6.2116784714353113</v>
      </c>
      <c r="J39" s="82">
        <v>5.8200416185039012</v>
      </c>
    </row>
    <row r="40" spans="1:10" s="18" customFormat="1" ht="12.75" customHeight="1" x14ac:dyDescent="0.2">
      <c r="A40" s="17">
        <v>2015</v>
      </c>
      <c r="B40" s="81">
        <v>4.6559999999999997</v>
      </c>
      <c r="C40" s="1">
        <v>15.705765407554662</v>
      </c>
      <c r="D40" s="82">
        <v>0.83516593900562153</v>
      </c>
      <c r="E40" s="81">
        <v>1817.2929999999999</v>
      </c>
      <c r="F40" s="1">
        <v>4.60275779818204</v>
      </c>
      <c r="G40" s="82">
        <v>2.1759068910852335</v>
      </c>
      <c r="H40" s="81">
        <v>6554.9650000000001</v>
      </c>
      <c r="I40" s="1">
        <v>3.3761848700930575</v>
      </c>
      <c r="J40" s="82">
        <v>5.7524321970447856</v>
      </c>
    </row>
    <row r="41" spans="1:10" s="18" customFormat="1" ht="12.75" customHeight="1" x14ac:dyDescent="0.2">
      <c r="A41" s="17">
        <v>2016</v>
      </c>
      <c r="B41" s="81">
        <v>4.7839999999999998</v>
      </c>
      <c r="C41" s="1">
        <v>2.7491408934707806</v>
      </c>
      <c r="D41" s="82">
        <v>0.80419310048043136</v>
      </c>
      <c r="E41" s="81">
        <v>1829.6130000000001</v>
      </c>
      <c r="F41" s="1">
        <v>0.67793140676819519</v>
      </c>
      <c r="G41" s="82">
        <v>2.1247249263743218</v>
      </c>
      <c r="H41" s="81">
        <v>6863.8059999999996</v>
      </c>
      <c r="I41" s="1">
        <v>4.7115583378400938</v>
      </c>
      <c r="J41" s="82">
        <v>5.7454581451424271</v>
      </c>
    </row>
    <row r="42" spans="1:10" s="18" customFormat="1" ht="12.75" customHeight="1" x14ac:dyDescent="0.2">
      <c r="A42" s="17">
        <v>2017</v>
      </c>
      <c r="B42" s="81">
        <v>4.4960000000000004</v>
      </c>
      <c r="C42" s="1">
        <v>-6.020066889632103</v>
      </c>
      <c r="D42" s="82">
        <v>0.76295073232070398</v>
      </c>
      <c r="E42" s="81">
        <v>1896.7360000000001</v>
      </c>
      <c r="F42" s="1">
        <v>3.6686993369636127</v>
      </c>
      <c r="G42" s="82">
        <v>2.1187062900154161</v>
      </c>
      <c r="H42" s="81">
        <v>7105.424</v>
      </c>
      <c r="I42" s="1">
        <v>3.5201752497084016</v>
      </c>
      <c r="J42" s="82">
        <v>5.6733969873113361</v>
      </c>
    </row>
    <row r="43" spans="1:10" s="18" customFormat="1" ht="12.75" customHeight="1" x14ac:dyDescent="0.2">
      <c r="A43" s="17">
        <v>2018</v>
      </c>
      <c r="B43" s="81">
        <v>4.157</v>
      </c>
      <c r="C43" s="1">
        <v>-7.5400355871886093</v>
      </c>
      <c r="D43" s="82">
        <v>0.6840332456283249</v>
      </c>
      <c r="E43" s="81">
        <v>1933.9290000000001</v>
      </c>
      <c r="F43" s="1">
        <v>1.960894926863844</v>
      </c>
      <c r="G43" s="82">
        <v>2.0782545734589646</v>
      </c>
      <c r="H43" s="81">
        <v>7356.1760000000004</v>
      </c>
      <c r="I43" s="1">
        <v>3.5290223356128969</v>
      </c>
      <c r="J43" s="82">
        <v>5.6047711156452085</v>
      </c>
    </row>
    <row r="44" spans="1:10" s="18" customFormat="1" ht="12.75" customHeight="1" x14ac:dyDescent="0.2">
      <c r="A44" s="17">
        <v>2019</v>
      </c>
      <c r="B44" s="81">
        <v>3.7879999999999998</v>
      </c>
      <c r="C44" s="1">
        <v>-8.8765936973779205</v>
      </c>
      <c r="D44" s="82">
        <v>0.60132901968130203</v>
      </c>
      <c r="E44" s="81">
        <v>1967.925</v>
      </c>
      <c r="F44" s="1">
        <v>1.757872186621114</v>
      </c>
      <c r="G44" s="82">
        <v>2.0582733405195053</v>
      </c>
      <c r="H44" s="81">
        <v>7627.5879999999997</v>
      </c>
      <c r="I44" s="1">
        <v>3.6895800209239216</v>
      </c>
      <c r="J44" s="82">
        <v>5.5738001575392415</v>
      </c>
    </row>
    <row r="45" spans="1:10" s="18" customFormat="1" ht="19.5" customHeight="1" x14ac:dyDescent="0.2">
      <c r="A45" s="16" t="s">
        <v>21</v>
      </c>
      <c r="B45" s="16"/>
      <c r="C45" s="16"/>
      <c r="D45" s="16"/>
      <c r="E45" s="16"/>
      <c r="F45" s="16"/>
      <c r="G45" s="16"/>
      <c r="H45" s="16"/>
      <c r="I45" s="16"/>
      <c r="J45" s="16"/>
    </row>
    <row r="46" spans="1:10" s="18" customFormat="1" ht="7.5" customHeight="1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</row>
    <row r="47" spans="1:10" s="18" customFormat="1" ht="12.75" customHeight="1" x14ac:dyDescent="0.2">
      <c r="A47" s="17">
        <v>2012</v>
      </c>
      <c r="B47" s="81">
        <v>15.859</v>
      </c>
      <c r="C47" s="1">
        <v>3.1748097065903425</v>
      </c>
      <c r="D47" s="82">
        <v>3.4019924147517631</v>
      </c>
      <c r="E47" s="81">
        <v>2441.11</v>
      </c>
      <c r="F47" s="1">
        <v>3.0369413631835727</v>
      </c>
      <c r="G47" s="82">
        <v>3.2508173419681237</v>
      </c>
      <c r="H47" s="81">
        <v>3040.19</v>
      </c>
      <c r="I47" s="1">
        <v>4.4678520277867229</v>
      </c>
      <c r="J47" s="82">
        <v>3.0013830476229799</v>
      </c>
    </row>
    <row r="48" spans="1:10" s="18" customFormat="1" ht="12.75" customHeight="1" x14ac:dyDescent="0.2">
      <c r="A48" s="17">
        <v>2013</v>
      </c>
      <c r="B48" s="81">
        <v>16.227</v>
      </c>
      <c r="C48" s="1">
        <v>2.3204489564285335</v>
      </c>
      <c r="D48" s="82">
        <v>3.2457765100751685</v>
      </c>
      <c r="E48" s="81">
        <v>2543.7080000000001</v>
      </c>
      <c r="F48" s="1">
        <v>4.2029240796195069</v>
      </c>
      <c r="G48" s="82">
        <v>3.2607667488724608</v>
      </c>
      <c r="H48" s="81">
        <v>3114.1860000000001</v>
      </c>
      <c r="I48" s="1">
        <v>2.4339268269417458</v>
      </c>
      <c r="J48" s="82">
        <v>2.9665809184831873</v>
      </c>
    </row>
    <row r="49" spans="1:10" s="18" customFormat="1" ht="12.75" customHeight="1" x14ac:dyDescent="0.2">
      <c r="A49" s="17">
        <v>2014</v>
      </c>
      <c r="B49" s="81">
        <v>16.62</v>
      </c>
      <c r="C49" s="1">
        <v>2.4218894435200644</v>
      </c>
      <c r="D49" s="82">
        <v>3.122956549189384</v>
      </c>
      <c r="E49" s="81">
        <v>2610.194</v>
      </c>
      <c r="F49" s="1">
        <v>2.613743401365241</v>
      </c>
      <c r="G49" s="82">
        <v>3.2305316762886447</v>
      </c>
      <c r="H49" s="81">
        <v>3357.567</v>
      </c>
      <c r="I49" s="1">
        <v>7.815236469497977</v>
      </c>
      <c r="J49" s="82">
        <v>3.0817748117045629</v>
      </c>
    </row>
    <row r="50" spans="1:10" s="18" customFormat="1" ht="12.75" customHeight="1" x14ac:dyDescent="0.2">
      <c r="A50" s="17">
        <v>2015</v>
      </c>
      <c r="B50" s="81">
        <v>16.864000000000001</v>
      </c>
      <c r="C50" s="1">
        <v>1.4681107099879576</v>
      </c>
      <c r="D50" s="82">
        <v>3.0249652911062719</v>
      </c>
      <c r="E50" s="81">
        <v>2703.8090000000002</v>
      </c>
      <c r="F50" s="1">
        <v>3.5865150253199545</v>
      </c>
      <c r="G50" s="82">
        <v>3.2373627341756519</v>
      </c>
      <c r="H50" s="81">
        <v>3543.442</v>
      </c>
      <c r="I50" s="1">
        <v>5.5360027067218542</v>
      </c>
      <c r="J50" s="82">
        <v>3.1096138345758932</v>
      </c>
    </row>
    <row r="51" spans="1:10" s="18" customFormat="1" ht="12.75" customHeight="1" x14ac:dyDescent="0.2">
      <c r="A51" s="17">
        <v>2016</v>
      </c>
      <c r="B51" s="81">
        <v>18.323</v>
      </c>
      <c r="C51" s="1">
        <v>8.6515654648956275</v>
      </c>
      <c r="D51" s="82">
        <v>3.0801066429981074</v>
      </c>
      <c r="E51" s="81">
        <v>2690.59</v>
      </c>
      <c r="F51" s="1">
        <v>-0.48890287738520044</v>
      </c>
      <c r="G51" s="82">
        <v>3.1245753280357573</v>
      </c>
      <c r="H51" s="81">
        <v>3778.3620000000001</v>
      </c>
      <c r="I51" s="1">
        <v>6.62971201447633</v>
      </c>
      <c r="J51" s="82">
        <v>3.1627380972301125</v>
      </c>
    </row>
    <row r="52" spans="1:10" s="18" customFormat="1" ht="12.75" customHeight="1" x14ac:dyDescent="0.2">
      <c r="A52" s="17">
        <v>2017</v>
      </c>
      <c r="B52" s="81">
        <v>18.806000000000001</v>
      </c>
      <c r="C52" s="1">
        <v>2.6360312175953693</v>
      </c>
      <c r="D52" s="82">
        <v>3.1912925871937636</v>
      </c>
      <c r="E52" s="81">
        <v>2766.4760000000001</v>
      </c>
      <c r="F52" s="1">
        <v>2.8204222865616799</v>
      </c>
      <c r="G52" s="82">
        <v>3.0902297960162555</v>
      </c>
      <c r="H52" s="81">
        <v>3991.723</v>
      </c>
      <c r="I52" s="1">
        <v>5.6469178972263556</v>
      </c>
      <c r="J52" s="82">
        <v>3.1872312253823796</v>
      </c>
    </row>
    <row r="53" spans="1:10" s="18" customFormat="1" ht="12.75" customHeight="1" x14ac:dyDescent="0.2">
      <c r="A53" s="17">
        <v>2018</v>
      </c>
      <c r="B53" s="81">
        <v>18.690999999999999</v>
      </c>
      <c r="C53" s="1">
        <v>-0.61150696586196318</v>
      </c>
      <c r="D53" s="82">
        <v>3.0755990844452783</v>
      </c>
      <c r="E53" s="81">
        <v>2775.15</v>
      </c>
      <c r="F53" s="1">
        <v>0.31353968008399136</v>
      </c>
      <c r="G53" s="82">
        <v>2.9822543534610868</v>
      </c>
      <c r="H53" s="81">
        <v>4181.7340000000004</v>
      </c>
      <c r="I53" s="1">
        <v>4.7601248884253655</v>
      </c>
      <c r="J53" s="82">
        <v>3.1861203343301598</v>
      </c>
    </row>
    <row r="54" spans="1:10" s="18" customFormat="1" ht="12.75" customHeight="1" x14ac:dyDescent="0.2">
      <c r="A54" s="17">
        <v>2019</v>
      </c>
      <c r="B54" s="81">
        <v>19.571999999999999</v>
      </c>
      <c r="C54" s="1">
        <v>4.7134984752019715</v>
      </c>
      <c r="D54" s="82">
        <v>3.106972432207614</v>
      </c>
      <c r="E54" s="81">
        <v>2868.7860000000001</v>
      </c>
      <c r="F54" s="1">
        <v>3.3740878871412434</v>
      </c>
      <c r="G54" s="82">
        <v>3.000493282749896</v>
      </c>
      <c r="H54" s="81">
        <v>4399.3289999999997</v>
      </c>
      <c r="I54" s="1">
        <v>5.2034634436336713</v>
      </c>
      <c r="J54" s="82">
        <v>3.2147751914847729</v>
      </c>
    </row>
    <row r="55" spans="1:10" s="23" customFormat="1" x14ac:dyDescent="0.2"/>
    <row r="56" spans="1:10" s="23" customFormat="1" x14ac:dyDescent="0.2"/>
    <row r="57" spans="1:10" s="23" customFormat="1" x14ac:dyDescent="0.2"/>
    <row r="58" spans="1:10" s="23" customFormat="1" x14ac:dyDescent="0.2"/>
    <row r="59" spans="1:10" s="23" customFormat="1" x14ac:dyDescent="0.2"/>
    <row r="60" spans="1:10" s="23" customFormat="1" x14ac:dyDescent="0.2"/>
    <row r="61" spans="1:10" s="23" customFormat="1" x14ac:dyDescent="0.2"/>
    <row r="62" spans="1:10" s="23" customFormat="1" x14ac:dyDescent="0.2"/>
    <row r="63" spans="1:10" s="23" customFormat="1" x14ac:dyDescent="0.2"/>
    <row r="64" spans="1:10" s="23" customFormat="1" x14ac:dyDescent="0.2"/>
    <row r="65" s="23" customFormat="1" x14ac:dyDescent="0.2"/>
    <row r="66" s="23" customFormat="1" x14ac:dyDescent="0.2"/>
    <row r="67" s="23" customFormat="1" x14ac:dyDescent="0.2"/>
    <row r="68" s="23" customFormat="1" x14ac:dyDescent="0.2"/>
    <row r="69" s="23" customFormat="1" x14ac:dyDescent="0.2"/>
    <row r="70" s="23" customFormat="1" x14ac:dyDescent="0.2"/>
    <row r="71" s="23" customFormat="1" x14ac:dyDescent="0.2"/>
    <row r="72" s="23" customFormat="1" x14ac:dyDescent="0.2"/>
    <row r="73" s="23" customFormat="1" x14ac:dyDescent="0.2"/>
    <row r="74" s="23" customFormat="1" x14ac:dyDescent="0.2"/>
    <row r="75" s="23" customFormat="1" x14ac:dyDescent="0.2"/>
    <row r="76" s="23" customFormat="1" x14ac:dyDescent="0.2"/>
    <row r="77" s="23" customFormat="1" x14ac:dyDescent="0.2"/>
    <row r="78" s="23" customFormat="1" x14ac:dyDescent="0.2"/>
    <row r="79" s="23" customFormat="1" x14ac:dyDescent="0.2"/>
    <row r="80" s="23" customFormat="1" x14ac:dyDescent="0.2"/>
    <row r="81" s="23" customFormat="1" x14ac:dyDescent="0.2"/>
    <row r="82" s="23" customFormat="1" x14ac:dyDescent="0.2"/>
    <row r="83" s="23" customFormat="1" x14ac:dyDescent="0.2"/>
    <row r="84" s="23" customFormat="1" x14ac:dyDescent="0.2"/>
    <row r="85" s="23" customFormat="1" x14ac:dyDescent="0.2"/>
    <row r="86" s="23" customFormat="1" x14ac:dyDescent="0.2"/>
    <row r="87" s="23" customFormat="1" x14ac:dyDescent="0.2"/>
    <row r="88" s="23" customFormat="1" x14ac:dyDescent="0.2"/>
    <row r="89" s="23" customFormat="1" x14ac:dyDescent="0.2"/>
    <row r="90" s="23" customFormat="1" x14ac:dyDescent="0.2"/>
    <row r="91" s="23" customFormat="1" x14ac:dyDescent="0.2"/>
    <row r="92" s="23" customFormat="1" x14ac:dyDescent="0.2"/>
    <row r="93" s="23" customFormat="1" x14ac:dyDescent="0.2"/>
    <row r="94" s="23" customFormat="1" x14ac:dyDescent="0.2"/>
    <row r="95" s="23" customFormat="1" x14ac:dyDescent="0.2"/>
    <row r="96" s="23" customFormat="1" x14ac:dyDescent="0.2"/>
    <row r="97" s="23" customFormat="1" x14ac:dyDescent="0.2"/>
    <row r="98" s="23" customFormat="1" x14ac:dyDescent="0.2"/>
    <row r="99" s="23" customFormat="1" x14ac:dyDescent="0.2"/>
    <row r="100" s="23" customFormat="1" x14ac:dyDescent="0.2"/>
    <row r="101" s="23" customFormat="1" x14ac:dyDescent="0.2"/>
    <row r="102" s="23" customFormat="1" x14ac:dyDescent="0.2"/>
    <row r="103" s="23" customFormat="1" x14ac:dyDescent="0.2"/>
    <row r="104" s="23" customFormat="1" x14ac:dyDescent="0.2"/>
    <row r="105" s="23" customFormat="1" x14ac:dyDescent="0.2"/>
    <row r="106" s="23" customFormat="1" x14ac:dyDescent="0.2"/>
  </sheetData>
  <mergeCells count="6">
    <mergeCell ref="A2:J2"/>
    <mergeCell ref="A1:J1"/>
    <mergeCell ref="A3:A4"/>
    <mergeCell ref="B3:D3"/>
    <mergeCell ref="E3:G3"/>
    <mergeCell ref="H3:J3"/>
  </mergeCells>
  <phoneticPr fontId="7" type="noConversion"/>
  <conditionalFormatting sqref="A15:J16 A3 I4:J4 B3:H4 A55:J65536 A5:J6 A35:J36 A45:J46 A25:J26 K1:IV1048576 C7:C14 F7:F14 I7:I14 E17:F24 H17:I24 B17:C24 C27:C34 F27:F34 I27:I34 C37:C44 F37:F40 I37:I44 C47:C54 F47:F54 I47:I54">
    <cfRule type="cellIs" dxfId="161" priority="77" stopIfTrue="1" operator="equal">
      <formula>"..."</formula>
    </cfRule>
    <cfRule type="cellIs" dxfId="160" priority="78" stopIfTrue="1" operator="equal">
      <formula>"."</formula>
    </cfRule>
  </conditionalFormatting>
  <conditionalFormatting sqref="B7:B14 D7:E14 G7:H14 J7:J14 D17:D24 G17:G24 J17:J24 B27:B34 D27:E34 G27:H34 J27:J34 B37:B44 D37:E44 G37:H44 J37:J44 B47:B54 D47:E54 G47:H54 J47:J54">
    <cfRule type="cellIs" dxfId="159" priority="35" stopIfTrue="1" operator="equal">
      <formula>"."</formula>
    </cfRule>
    <cfRule type="cellIs" dxfId="158" priority="36" stopIfTrue="1" operator="equal">
      <formula>"..."</formula>
    </cfRule>
  </conditionalFormatting>
  <conditionalFormatting sqref="F40:F44">
    <cfRule type="cellIs" dxfId="157" priority="13" stopIfTrue="1" operator="equal">
      <formula>"..."</formula>
    </cfRule>
    <cfRule type="cellIs" dxfId="156" priority="14" stopIfTrue="1" operator="equal">
      <formula>"."</formula>
    </cfRule>
  </conditionalFormatting>
  <conditionalFormatting sqref="A1:J1">
    <cfRule type="cellIs" dxfId="155" priority="11" stopIfTrue="1" operator="equal">
      <formula>"..."</formula>
    </cfRule>
    <cfRule type="cellIs" dxfId="154" priority="12" stopIfTrue="1" operator="equal">
      <formula>"."</formula>
    </cfRule>
  </conditionalFormatting>
  <conditionalFormatting sqref="A7:A14">
    <cfRule type="cellIs" dxfId="153" priority="9" stopIfTrue="1" operator="equal">
      <formula>"..."</formula>
    </cfRule>
    <cfRule type="cellIs" dxfId="152" priority="10" stopIfTrue="1" operator="equal">
      <formula>"."</formula>
    </cfRule>
  </conditionalFormatting>
  <conditionalFormatting sqref="A17:A24">
    <cfRule type="cellIs" dxfId="151" priority="7" stopIfTrue="1" operator="equal">
      <formula>"..."</formula>
    </cfRule>
    <cfRule type="cellIs" dxfId="150" priority="8" stopIfTrue="1" operator="equal">
      <formula>"."</formula>
    </cfRule>
  </conditionalFormatting>
  <conditionalFormatting sqref="A27:A34">
    <cfRule type="cellIs" dxfId="149" priority="5" stopIfTrue="1" operator="equal">
      <formula>"..."</formula>
    </cfRule>
    <cfRule type="cellIs" dxfId="148" priority="6" stopIfTrue="1" operator="equal">
      <formula>"."</formula>
    </cfRule>
  </conditionalFormatting>
  <conditionalFormatting sqref="A37:A44">
    <cfRule type="cellIs" dxfId="147" priority="3" stopIfTrue="1" operator="equal">
      <formula>"..."</formula>
    </cfRule>
    <cfRule type="cellIs" dxfId="146" priority="4" stopIfTrue="1" operator="equal">
      <formula>"."</formula>
    </cfRule>
  </conditionalFormatting>
  <conditionalFormatting sqref="A47:A54">
    <cfRule type="cellIs" dxfId="145" priority="1" stopIfTrue="1" operator="equal">
      <formula>"..."</formula>
    </cfRule>
    <cfRule type="cellIs" dxfId="1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6" orientation="portrait" useFirstPageNumber="1" r:id="rId1"/>
  <headerFooter alignWithMargins="0">
    <oddFooter>&amp;C&amp;8&amp;P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9"/>
  <dimension ref="A1:J54"/>
  <sheetViews>
    <sheetView zoomScaleNormal="100" zoomScaleSheetLayoutView="100" workbookViewId="0">
      <pane ySplit="4" topLeftCell="A5" activePane="bottomLeft" state="frozen"/>
      <selection activeCell="A3" sqref="A3:A4"/>
      <selection pane="bottomLeft" sqref="A1:J1"/>
    </sheetView>
  </sheetViews>
  <sheetFormatPr baseColWidth="10" defaultRowHeight="12.75" x14ac:dyDescent="0.2"/>
  <cols>
    <col min="1" max="1" width="8.7109375" style="24" customWidth="1"/>
    <col min="2" max="2" width="9.5703125" style="24" customWidth="1"/>
    <col min="3" max="4" width="9.140625" style="24" customWidth="1"/>
    <col min="5" max="5" width="9.5703125" style="24" customWidth="1"/>
    <col min="6" max="7" width="9.140625" style="24" customWidth="1"/>
    <col min="8" max="8" width="9.42578125" style="24" customWidth="1"/>
    <col min="9" max="10" width="9.140625" style="24" customWidth="1"/>
    <col min="11" max="16384" width="11.42578125" style="24"/>
  </cols>
  <sheetData>
    <row r="1" spans="1:10" s="19" customFormat="1" ht="16.5" customHeight="1" x14ac:dyDescent="0.2">
      <c r="A1" s="74" t="s">
        <v>143</v>
      </c>
      <c r="B1" s="74"/>
      <c r="C1" s="74"/>
      <c r="D1" s="74"/>
      <c r="E1" s="74"/>
      <c r="F1" s="74"/>
      <c r="G1" s="74"/>
      <c r="H1" s="74"/>
      <c r="I1" s="74"/>
      <c r="J1" s="74"/>
    </row>
    <row r="2" spans="1:10" s="20" customFormat="1" ht="14.85" customHeight="1" x14ac:dyDescent="0.2">
      <c r="A2" s="73" t="s">
        <v>88</v>
      </c>
      <c r="B2" s="73"/>
      <c r="C2" s="73"/>
      <c r="D2" s="73"/>
      <c r="E2" s="73"/>
      <c r="F2" s="73"/>
      <c r="G2" s="73"/>
      <c r="H2" s="73"/>
      <c r="I2" s="73"/>
      <c r="J2" s="73"/>
    </row>
    <row r="3" spans="1:10" s="83" customFormat="1" ht="24.75" customHeight="1" x14ac:dyDescent="0.2">
      <c r="A3" s="71" t="s">
        <v>0</v>
      </c>
      <c r="B3" s="75" t="s">
        <v>1</v>
      </c>
      <c r="C3" s="76"/>
      <c r="D3" s="77"/>
      <c r="E3" s="78" t="s">
        <v>2</v>
      </c>
      <c r="F3" s="76"/>
      <c r="G3" s="77"/>
      <c r="H3" s="78" t="s">
        <v>3</v>
      </c>
      <c r="I3" s="76"/>
      <c r="J3" s="76"/>
    </row>
    <row r="4" spans="1:10" s="83" customFormat="1" ht="41.25" customHeight="1" x14ac:dyDescent="0.2">
      <c r="A4" s="72"/>
      <c r="B4" s="9" t="s">
        <v>4</v>
      </c>
      <c r="C4" s="11" t="s">
        <v>59</v>
      </c>
      <c r="D4" s="10" t="s">
        <v>76</v>
      </c>
      <c r="E4" s="15" t="s">
        <v>4</v>
      </c>
      <c r="F4" s="11" t="s">
        <v>59</v>
      </c>
      <c r="G4" s="10" t="s">
        <v>76</v>
      </c>
      <c r="H4" s="10" t="s">
        <v>4</v>
      </c>
      <c r="I4" s="7" t="s">
        <v>59</v>
      </c>
      <c r="J4" s="11" t="s">
        <v>76</v>
      </c>
    </row>
    <row r="5" spans="1:10" s="18" customFormat="1" ht="22.5" customHeight="1" x14ac:dyDescent="0.2">
      <c r="A5" s="16" t="s">
        <v>22</v>
      </c>
      <c r="B5" s="16"/>
      <c r="C5" s="16"/>
      <c r="D5" s="16"/>
      <c r="E5" s="16"/>
      <c r="F5" s="16"/>
      <c r="G5" s="16"/>
      <c r="H5" s="16"/>
      <c r="I5" s="16"/>
      <c r="J5" s="16"/>
    </row>
    <row r="6" spans="1:10" s="18" customFormat="1" ht="7.5" customHeight="1" x14ac:dyDescent="0.2">
      <c r="A6" s="16"/>
      <c r="B6" s="16"/>
      <c r="C6" s="16"/>
      <c r="D6" s="16"/>
      <c r="E6" s="16"/>
      <c r="F6" s="16"/>
      <c r="G6" s="16"/>
      <c r="H6" s="16"/>
      <c r="I6" s="16"/>
      <c r="J6" s="16"/>
    </row>
    <row r="7" spans="1:10" s="18" customFormat="1" ht="12.75" customHeight="1" x14ac:dyDescent="0.2">
      <c r="A7" s="17">
        <v>2012</v>
      </c>
      <c r="B7" s="81">
        <v>13.047000000000001</v>
      </c>
      <c r="C7" s="1">
        <v>7.78190830235439</v>
      </c>
      <c r="D7" s="82">
        <v>2.7987764067889689</v>
      </c>
      <c r="E7" s="81">
        <v>2230.2710000000002</v>
      </c>
      <c r="F7" s="1">
        <v>4.4784418769918233</v>
      </c>
      <c r="G7" s="82">
        <v>2.9700438096147201</v>
      </c>
      <c r="H7" s="81">
        <v>1318.365</v>
      </c>
      <c r="I7" s="1">
        <v>4.386999102900413</v>
      </c>
      <c r="J7" s="82">
        <v>1.3015365360650055</v>
      </c>
    </row>
    <row r="8" spans="1:10" s="18" customFormat="1" ht="12.75" customHeight="1" x14ac:dyDescent="0.2">
      <c r="A8" s="17">
        <v>2013</v>
      </c>
      <c r="B8" s="81">
        <v>14.042999999999999</v>
      </c>
      <c r="C8" s="1">
        <v>7.6339388365141314</v>
      </c>
      <c r="D8" s="82">
        <v>2.8089258353969062</v>
      </c>
      <c r="E8" s="81">
        <v>2347.6350000000002</v>
      </c>
      <c r="F8" s="1">
        <v>5.2623201395704911</v>
      </c>
      <c r="G8" s="82">
        <v>3.0094217364922389</v>
      </c>
      <c r="H8" s="81">
        <v>1355.692</v>
      </c>
      <c r="I8" s="1">
        <v>2.8313099938181097</v>
      </c>
      <c r="J8" s="82">
        <v>1.2914353922791733</v>
      </c>
    </row>
    <row r="9" spans="1:10" s="18" customFormat="1" ht="12.75" customHeight="1" x14ac:dyDescent="0.2">
      <c r="A9" s="17">
        <v>2014</v>
      </c>
      <c r="B9" s="81">
        <v>14.893000000000001</v>
      </c>
      <c r="C9" s="1">
        <v>6.0528377127394339</v>
      </c>
      <c r="D9" s="82">
        <v>2.7984471652874547</v>
      </c>
      <c r="E9" s="81">
        <v>2439.9250000000002</v>
      </c>
      <c r="F9" s="1">
        <v>3.9311903255829748</v>
      </c>
      <c r="G9" s="82">
        <v>3.0197966129217111</v>
      </c>
      <c r="H9" s="81">
        <v>1378.6089999999999</v>
      </c>
      <c r="I9" s="1">
        <v>1.6904282093572975</v>
      </c>
      <c r="J9" s="82">
        <v>1.265369385447622</v>
      </c>
    </row>
    <row r="10" spans="1:10" s="18" customFormat="1" ht="12.75" customHeight="1" x14ac:dyDescent="0.2">
      <c r="A10" s="17">
        <v>2015</v>
      </c>
      <c r="B10" s="81">
        <v>14.55</v>
      </c>
      <c r="C10" s="1">
        <v>-2.3030954139528603</v>
      </c>
      <c r="D10" s="82">
        <v>2.6098935593925674</v>
      </c>
      <c r="E10" s="81">
        <v>2454.4929999999999</v>
      </c>
      <c r="F10" s="1">
        <v>0.59706753281349734</v>
      </c>
      <c r="G10" s="82">
        <v>2.938848183985999</v>
      </c>
      <c r="H10" s="81">
        <v>1445.4659999999999</v>
      </c>
      <c r="I10" s="1">
        <v>4.8495983995462177</v>
      </c>
      <c r="J10" s="82">
        <v>1.2684957369159924</v>
      </c>
    </row>
    <row r="11" spans="1:10" s="18" customFormat="1" ht="12.75" customHeight="1" x14ac:dyDescent="0.2">
      <c r="A11" s="17">
        <v>2016</v>
      </c>
      <c r="B11" s="81">
        <v>15.576000000000001</v>
      </c>
      <c r="C11" s="1">
        <v>7.0515463917525834</v>
      </c>
      <c r="D11" s="82">
        <v>2.6183343923668896</v>
      </c>
      <c r="E11" s="81">
        <v>2509.1460000000002</v>
      </c>
      <c r="F11" s="1">
        <v>2.2266512880664067</v>
      </c>
      <c r="G11" s="82">
        <v>2.9138648720316396</v>
      </c>
      <c r="H11" s="81">
        <v>1505.819</v>
      </c>
      <c r="I11" s="1">
        <v>4.1753316923400563</v>
      </c>
      <c r="J11" s="82">
        <v>1.2604697799821591</v>
      </c>
    </row>
    <row r="12" spans="1:10" s="18" customFormat="1" ht="12.75" customHeight="1" x14ac:dyDescent="0.2">
      <c r="A12" s="17">
        <v>2017</v>
      </c>
      <c r="B12" s="81">
        <v>14.96</v>
      </c>
      <c r="C12" s="1">
        <v>-3.9548022598870025</v>
      </c>
      <c r="D12" s="82">
        <v>2.5386438958002073</v>
      </c>
      <c r="E12" s="81">
        <v>2622.7809999999999</v>
      </c>
      <c r="F12" s="1">
        <v>4.5288317220281442</v>
      </c>
      <c r="G12" s="82">
        <v>2.9297185280571059</v>
      </c>
      <c r="H12" s="81">
        <v>1573.011</v>
      </c>
      <c r="I12" s="1">
        <v>4.4621564743172915</v>
      </c>
      <c r="J12" s="82">
        <v>1.2559863941135099</v>
      </c>
    </row>
    <row r="13" spans="1:10" s="18" customFormat="1" ht="12.75" customHeight="1" x14ac:dyDescent="0.2">
      <c r="A13" s="17">
        <v>2018</v>
      </c>
      <c r="B13" s="81">
        <v>13.689</v>
      </c>
      <c r="C13" s="1">
        <v>-8.4959893048128343</v>
      </c>
      <c r="D13" s="82">
        <v>2.2525213133043396</v>
      </c>
      <c r="E13" s="81">
        <v>2724.3409999999999</v>
      </c>
      <c r="F13" s="1">
        <v>3.8722257024128055</v>
      </c>
      <c r="G13" s="82">
        <v>2.9276535710006777</v>
      </c>
      <c r="H13" s="81">
        <v>1665.5889999999999</v>
      </c>
      <c r="I13" s="1">
        <v>5.8854006742482978</v>
      </c>
      <c r="J13" s="82">
        <v>1.269035041811994</v>
      </c>
    </row>
    <row r="14" spans="1:10" s="18" customFormat="1" ht="12.75" customHeight="1" x14ac:dyDescent="0.2">
      <c r="A14" s="17">
        <v>2019</v>
      </c>
      <c r="B14" s="81">
        <v>14.131</v>
      </c>
      <c r="C14" s="1">
        <v>3.228869895536568</v>
      </c>
      <c r="D14" s="82">
        <v>2.2432366359863987</v>
      </c>
      <c r="E14" s="81">
        <v>2897.2820000000002</v>
      </c>
      <c r="F14" s="1">
        <v>6.3479938818231716</v>
      </c>
      <c r="G14" s="82">
        <v>3.0302975471966831</v>
      </c>
      <c r="H14" s="81">
        <v>1774.759</v>
      </c>
      <c r="I14" s="1">
        <v>6.5544380996752416</v>
      </c>
      <c r="J14" s="82">
        <v>1.2968912313819503</v>
      </c>
    </row>
    <row r="15" spans="1:10" s="18" customFormat="1" ht="19.5" customHeight="1" x14ac:dyDescent="0.2">
      <c r="A15" s="12" t="s">
        <v>67</v>
      </c>
      <c r="B15" s="16"/>
      <c r="C15" s="16"/>
      <c r="D15" s="16"/>
      <c r="E15" s="16"/>
      <c r="F15" s="16"/>
      <c r="G15" s="16"/>
      <c r="H15" s="16"/>
      <c r="I15" s="16"/>
      <c r="J15" s="16"/>
    </row>
    <row r="16" spans="1:10" s="18" customFormat="1" ht="7.5" customHeight="1" x14ac:dyDescent="0.2">
      <c r="A16" s="16"/>
      <c r="B16" s="16"/>
      <c r="C16" s="16"/>
      <c r="D16" s="16"/>
      <c r="E16" s="16"/>
      <c r="F16" s="16"/>
      <c r="G16" s="16"/>
      <c r="H16" s="16"/>
      <c r="I16" s="16"/>
      <c r="J16" s="16"/>
    </row>
    <row r="17" spans="1:10" s="18" customFormat="1" ht="12.75" customHeight="1" x14ac:dyDescent="0.2">
      <c r="A17" s="17">
        <v>2012</v>
      </c>
      <c r="B17" s="81">
        <v>36.945</v>
      </c>
      <c r="C17" s="1">
        <v>5.8050289249097942</v>
      </c>
      <c r="D17" s="82">
        <v>7.9252544147174406</v>
      </c>
      <c r="E17" s="81">
        <v>6632.0860000000002</v>
      </c>
      <c r="F17" s="1">
        <v>2.7022958899637786</v>
      </c>
      <c r="G17" s="82">
        <v>8.8319248957335006</v>
      </c>
      <c r="H17" s="81">
        <v>10956.896000000001</v>
      </c>
      <c r="I17" s="1">
        <v>4.57844522054216</v>
      </c>
      <c r="J17" s="82">
        <v>10.817035089572704</v>
      </c>
    </row>
    <row r="18" spans="1:10" s="18" customFormat="1" ht="12.75" customHeight="1" x14ac:dyDescent="0.2">
      <c r="A18" s="17">
        <v>2013</v>
      </c>
      <c r="B18" s="81">
        <v>38.136000000000003</v>
      </c>
      <c r="C18" s="1">
        <v>3.223710921640266</v>
      </c>
      <c r="D18" s="82">
        <v>7.6280848578435103</v>
      </c>
      <c r="E18" s="81">
        <v>6814.4610000000002</v>
      </c>
      <c r="F18" s="1">
        <v>2.7498889489671967</v>
      </c>
      <c r="G18" s="82">
        <v>8.7354239717326756</v>
      </c>
      <c r="H18" s="81">
        <v>11316.662</v>
      </c>
      <c r="I18" s="1">
        <v>3.2834664123854163</v>
      </c>
      <c r="J18" s="82">
        <v>10.78027887548264</v>
      </c>
    </row>
    <row r="19" spans="1:10" s="18" customFormat="1" ht="12.75" customHeight="1" x14ac:dyDescent="0.2">
      <c r="A19" s="17">
        <v>2014</v>
      </c>
      <c r="B19" s="81">
        <v>39.856999999999999</v>
      </c>
      <c r="C19" s="1">
        <v>4.5127963079504951</v>
      </c>
      <c r="D19" s="82">
        <v>7.4892707088472497</v>
      </c>
      <c r="E19" s="81">
        <v>7102.1310000000003</v>
      </c>
      <c r="F19" s="1">
        <v>4.2214637371906605</v>
      </c>
      <c r="G19" s="82">
        <v>8.7900206515881774</v>
      </c>
      <c r="H19" s="81">
        <v>11979.282999999999</v>
      </c>
      <c r="I19" s="1">
        <v>5.8552689830269733</v>
      </c>
      <c r="J19" s="82">
        <v>10.995298861253005</v>
      </c>
    </row>
    <row r="20" spans="1:10" s="18" customFormat="1" ht="12.75" customHeight="1" x14ac:dyDescent="0.2">
      <c r="A20" s="17">
        <v>2015</v>
      </c>
      <c r="B20" s="81">
        <v>40.465000000000003</v>
      </c>
      <c r="C20" s="1">
        <v>1.5254534962490851</v>
      </c>
      <c r="D20" s="82">
        <v>7.2583740811560302</v>
      </c>
      <c r="E20" s="81">
        <v>7296.3360000000002</v>
      </c>
      <c r="F20" s="1">
        <v>2.7344609667154742</v>
      </c>
      <c r="G20" s="82">
        <v>8.7361519480200869</v>
      </c>
      <c r="H20" s="81">
        <v>12471.618</v>
      </c>
      <c r="I20" s="1">
        <v>4.1098870441578228</v>
      </c>
      <c r="J20" s="82">
        <v>10.944701753929014</v>
      </c>
    </row>
    <row r="21" spans="1:10" s="18" customFormat="1" ht="12.75" customHeight="1" x14ac:dyDescent="0.2">
      <c r="A21" s="17">
        <v>2016</v>
      </c>
      <c r="B21" s="81">
        <v>43.366</v>
      </c>
      <c r="C21" s="1">
        <v>7.1691585320647455</v>
      </c>
      <c r="D21" s="82">
        <v>7.2898490793132087</v>
      </c>
      <c r="E21" s="81">
        <v>7353.3230000000003</v>
      </c>
      <c r="F21" s="1">
        <v>0.78103585141913356</v>
      </c>
      <c r="G21" s="82">
        <v>8.5393953091618879</v>
      </c>
      <c r="H21" s="81">
        <v>13094.971</v>
      </c>
      <c r="I21" s="1">
        <v>4.998172650894217</v>
      </c>
      <c r="J21" s="82">
        <v>10.961354063963038</v>
      </c>
    </row>
    <row r="22" spans="1:10" s="18" customFormat="1" ht="12.75" customHeight="1" x14ac:dyDescent="0.2">
      <c r="A22" s="17">
        <v>2017</v>
      </c>
      <c r="B22" s="81">
        <v>42.683999999999997</v>
      </c>
      <c r="C22" s="1">
        <v>-1.5726606096942319</v>
      </c>
      <c r="D22" s="82">
        <v>7.2432804845144414</v>
      </c>
      <c r="E22" s="81">
        <v>7622.2330000000002</v>
      </c>
      <c r="F22" s="1">
        <v>3.6569861000258044</v>
      </c>
      <c r="G22" s="82">
        <v>8.5142439438398778</v>
      </c>
      <c r="H22" s="81">
        <v>13665.111000000001</v>
      </c>
      <c r="I22" s="1">
        <v>4.3538851670614553</v>
      </c>
      <c r="J22" s="82">
        <v>10.911044798829037</v>
      </c>
    </row>
    <row r="23" spans="1:10" s="18" customFormat="1" ht="12.75" customHeight="1" x14ac:dyDescent="0.2">
      <c r="A23" s="17">
        <v>2018</v>
      </c>
      <c r="B23" s="81">
        <v>40.912999999999997</v>
      </c>
      <c r="C23" s="1">
        <v>-4.1490956798800438</v>
      </c>
      <c r="D23" s="82">
        <v>6.7322232808255125</v>
      </c>
      <c r="E23" s="81">
        <v>7786.7969999999996</v>
      </c>
      <c r="F23" s="1">
        <v>2.1589998626386802</v>
      </c>
      <c r="G23" s="82">
        <v>8.3679113751572824</v>
      </c>
      <c r="H23" s="81">
        <v>14238.593999999999</v>
      </c>
      <c r="I23" s="1">
        <v>4.196694779866772</v>
      </c>
      <c r="J23" s="82">
        <v>10.848579530805024</v>
      </c>
    </row>
    <row r="24" spans="1:10" s="18" customFormat="1" ht="12.75" customHeight="1" x14ac:dyDescent="0.2">
      <c r="A24" s="17">
        <v>2019</v>
      </c>
      <c r="B24" s="81">
        <v>41.411000000000001</v>
      </c>
      <c r="C24" s="1">
        <v>1.2172170214846068</v>
      </c>
      <c r="D24" s="82">
        <v>6.5738215506922906</v>
      </c>
      <c r="E24" s="81">
        <v>8093.0309999999999</v>
      </c>
      <c r="F24" s="1">
        <v>3.9327338313815119</v>
      </c>
      <c r="G24" s="82">
        <v>8.4645857699342777</v>
      </c>
      <c r="H24" s="81">
        <v>14866.06</v>
      </c>
      <c r="I24" s="1">
        <v>4.4067974689073974</v>
      </c>
      <c r="J24" s="82">
        <v>10.863256847379251</v>
      </c>
    </row>
    <row r="25" spans="1:10" s="18" customFormat="1" ht="19.5" customHeight="1" x14ac:dyDescent="0.2">
      <c r="A25" s="16" t="s">
        <v>23</v>
      </c>
      <c r="B25" s="16"/>
      <c r="C25" s="16"/>
      <c r="D25" s="16"/>
      <c r="E25" s="16"/>
      <c r="F25" s="16"/>
      <c r="G25" s="16"/>
      <c r="H25" s="16"/>
      <c r="I25" s="16"/>
      <c r="J25" s="16"/>
    </row>
    <row r="26" spans="1:10" s="18" customFormat="1" ht="7.5" customHeight="1" x14ac:dyDescent="0.2">
      <c r="A26" s="16"/>
      <c r="B26" s="16"/>
      <c r="C26" s="16"/>
      <c r="D26" s="16"/>
      <c r="E26" s="16"/>
      <c r="F26" s="16"/>
      <c r="G26" s="16"/>
      <c r="H26" s="16"/>
      <c r="I26" s="16"/>
      <c r="J26" s="16"/>
    </row>
    <row r="27" spans="1:10" s="18" customFormat="1" ht="12.75" customHeight="1" x14ac:dyDescent="0.2">
      <c r="A27" s="17">
        <v>2012</v>
      </c>
      <c r="B27" s="81">
        <v>2.9209999999999998</v>
      </c>
      <c r="C27" s="1">
        <v>4.8456568557071034</v>
      </c>
      <c r="D27" s="82">
        <v>0.62659813629421146</v>
      </c>
      <c r="E27" s="81">
        <v>695.18799999999999</v>
      </c>
      <c r="F27" s="1">
        <v>1.1830116729252325</v>
      </c>
      <c r="G27" s="82">
        <v>0.92577934068032008</v>
      </c>
      <c r="H27" s="81">
        <v>2918.0329999999999</v>
      </c>
      <c r="I27" s="1">
        <v>5.0272499080391997</v>
      </c>
      <c r="J27" s="82">
        <v>2.8807853386151607</v>
      </c>
    </row>
    <row r="28" spans="1:10" s="18" customFormat="1" ht="12.75" customHeight="1" x14ac:dyDescent="0.2">
      <c r="A28" s="17">
        <v>2013</v>
      </c>
      <c r="B28" s="81">
        <v>3.117</v>
      </c>
      <c r="C28" s="1">
        <v>6.7100308113659635</v>
      </c>
      <c r="D28" s="82">
        <v>0.62347232278944364</v>
      </c>
      <c r="E28" s="81">
        <v>712.375</v>
      </c>
      <c r="F28" s="1">
        <v>2.4722808794168003</v>
      </c>
      <c r="G28" s="82">
        <v>0.91319000165428554</v>
      </c>
      <c r="H28" s="81">
        <v>3019.9749999999999</v>
      </c>
      <c r="I28" s="1">
        <v>3.4935177223835323</v>
      </c>
      <c r="J28" s="82">
        <v>2.8768352979867817</v>
      </c>
    </row>
    <row r="29" spans="1:10" s="18" customFormat="1" ht="12.75" customHeight="1" x14ac:dyDescent="0.2">
      <c r="A29" s="17">
        <v>2014</v>
      </c>
      <c r="B29" s="81">
        <v>3.206</v>
      </c>
      <c r="C29" s="1">
        <v>2.8553095925569538</v>
      </c>
      <c r="D29" s="82">
        <v>0.60241869414567784</v>
      </c>
      <c r="E29" s="81">
        <v>736.59900000000005</v>
      </c>
      <c r="F29" s="1">
        <v>3.4004562203895432</v>
      </c>
      <c r="G29" s="82">
        <v>0.91165882774327867</v>
      </c>
      <c r="H29" s="81">
        <v>3082.15</v>
      </c>
      <c r="I29" s="1">
        <v>2.0587918774161995</v>
      </c>
      <c r="J29" s="82">
        <v>2.8289806981946208</v>
      </c>
    </row>
    <row r="30" spans="1:10" s="18" customFormat="1" ht="12.75" customHeight="1" x14ac:dyDescent="0.2">
      <c r="A30" s="17">
        <v>2015</v>
      </c>
      <c r="B30" s="81">
        <v>3.4750000000000001</v>
      </c>
      <c r="C30" s="1">
        <v>8.3905177791640639</v>
      </c>
      <c r="D30" s="82">
        <v>0.62332509408172998</v>
      </c>
      <c r="E30" s="81">
        <v>743.56700000000001</v>
      </c>
      <c r="F30" s="1">
        <v>0.9459692451388122</v>
      </c>
      <c r="G30" s="82">
        <v>0.89029812984674117</v>
      </c>
      <c r="H30" s="81">
        <v>3254.884</v>
      </c>
      <c r="I30" s="1">
        <v>5.604334636536179</v>
      </c>
      <c r="J30" s="82">
        <v>2.856384361967748</v>
      </c>
    </row>
    <row r="31" spans="1:10" s="18" customFormat="1" ht="12.75" customHeight="1" x14ac:dyDescent="0.2">
      <c r="A31" s="17">
        <v>2016</v>
      </c>
      <c r="B31" s="81">
        <v>3.6080000000000001</v>
      </c>
      <c r="C31" s="1">
        <v>3.8273381294964048</v>
      </c>
      <c r="D31" s="82">
        <v>0.60650683664995741</v>
      </c>
      <c r="E31" s="81">
        <v>745.06100000000004</v>
      </c>
      <c r="F31" s="1">
        <v>0.20092338686359312</v>
      </c>
      <c r="G31" s="82">
        <v>0.86523744549769732</v>
      </c>
      <c r="H31" s="81">
        <v>3394.72</v>
      </c>
      <c r="I31" s="1">
        <v>4.2961899717470775</v>
      </c>
      <c r="J31" s="82">
        <v>2.8416044501371251</v>
      </c>
    </row>
    <row r="32" spans="1:10" s="18" customFormat="1" ht="12.75" customHeight="1" x14ac:dyDescent="0.2">
      <c r="A32" s="17">
        <v>2017</v>
      </c>
      <c r="B32" s="81">
        <v>3.8679999999999999</v>
      </c>
      <c r="C32" s="1">
        <v>7.2062084257206172</v>
      </c>
      <c r="D32" s="82">
        <v>0.65638199124032093</v>
      </c>
      <c r="E32" s="81">
        <v>766.28200000000004</v>
      </c>
      <c r="F32" s="1">
        <v>2.8482231656199843</v>
      </c>
      <c r="G32" s="82">
        <v>0.85595807393627421</v>
      </c>
      <c r="H32" s="81">
        <v>3534.29</v>
      </c>
      <c r="I32" s="1">
        <v>4.1113847386529567</v>
      </c>
      <c r="J32" s="82">
        <v>2.8219892631719912</v>
      </c>
    </row>
    <row r="33" spans="1:10" s="18" customFormat="1" ht="12.75" customHeight="1" x14ac:dyDescent="0.2">
      <c r="A33" s="17">
        <v>2018</v>
      </c>
      <c r="B33" s="81">
        <v>3.86</v>
      </c>
      <c r="C33" s="1">
        <v>-0.20682523267838704</v>
      </c>
      <c r="D33" s="82">
        <v>0.63516197453099221</v>
      </c>
      <c r="E33" s="81">
        <v>763.27300000000002</v>
      </c>
      <c r="F33" s="1">
        <v>-0.39267528142381991</v>
      </c>
      <c r="G33" s="82">
        <v>0.82023466375846488</v>
      </c>
      <c r="H33" s="81">
        <v>3723.549</v>
      </c>
      <c r="I33" s="1">
        <v>5.3549369180231343</v>
      </c>
      <c r="J33" s="82">
        <v>2.8370229155596061</v>
      </c>
    </row>
    <row r="34" spans="1:10" s="18" customFormat="1" ht="12.75" customHeight="1" x14ac:dyDescent="0.2">
      <c r="A34" s="17">
        <v>2019</v>
      </c>
      <c r="B34" s="81">
        <v>4.0469999999999997</v>
      </c>
      <c r="C34" s="1">
        <v>4.8445595854922363</v>
      </c>
      <c r="D34" s="82">
        <v>0.64244417704599499</v>
      </c>
      <c r="E34" s="81">
        <v>724.74300000000005</v>
      </c>
      <c r="F34" s="1">
        <v>-5.04799724345024</v>
      </c>
      <c r="G34" s="82">
        <v>0.75801628396820397</v>
      </c>
      <c r="H34" s="81">
        <v>3921.5059999999999</v>
      </c>
      <c r="I34" s="1">
        <v>5.3163527591553184</v>
      </c>
      <c r="J34" s="82">
        <v>2.8656097786864052</v>
      </c>
    </row>
    <row r="35" spans="1:10" s="18" customFormat="1" ht="19.5" customHeight="1" x14ac:dyDescent="0.2">
      <c r="A35" s="17" t="s">
        <v>24</v>
      </c>
      <c r="B35" s="16"/>
      <c r="C35" s="16"/>
      <c r="D35" s="16"/>
      <c r="E35" s="16"/>
      <c r="F35" s="16"/>
      <c r="G35" s="16"/>
      <c r="H35" s="16"/>
      <c r="I35" s="16"/>
      <c r="J35" s="16"/>
    </row>
    <row r="36" spans="1:10" s="18" customFormat="1" ht="7.5" customHeight="1" x14ac:dyDescent="0.2">
      <c r="A36" s="16"/>
      <c r="B36" s="16"/>
      <c r="C36" s="16"/>
      <c r="D36" s="16"/>
      <c r="E36" s="16"/>
      <c r="F36" s="16"/>
      <c r="G36" s="16"/>
      <c r="H36" s="16"/>
      <c r="I36" s="16"/>
      <c r="J36" s="16"/>
    </row>
    <row r="37" spans="1:10" s="18" customFormat="1" ht="12.75" customHeight="1" x14ac:dyDescent="0.2">
      <c r="A37" s="17">
        <v>2012</v>
      </c>
      <c r="B37" s="81">
        <v>4.577</v>
      </c>
      <c r="C37" s="1">
        <v>-5.9584959934251058</v>
      </c>
      <c r="D37" s="82">
        <v>0.98183487498069366</v>
      </c>
      <c r="E37" s="81">
        <v>3016.6379999999999</v>
      </c>
      <c r="F37" s="1">
        <v>4.240329573043681</v>
      </c>
      <c r="G37" s="82">
        <v>4.0172458942202667</v>
      </c>
      <c r="H37" s="81">
        <v>4952.2070000000003</v>
      </c>
      <c r="I37" s="1">
        <v>6.100320601541398</v>
      </c>
      <c r="J37" s="82">
        <v>4.8889938254253362</v>
      </c>
    </row>
    <row r="38" spans="1:10" s="18" customFormat="1" ht="12.75" customHeight="1" x14ac:dyDescent="0.2">
      <c r="A38" s="17">
        <v>2013</v>
      </c>
      <c r="B38" s="81">
        <v>4.5430000000000001</v>
      </c>
      <c r="C38" s="1">
        <v>-0.74284465807297195</v>
      </c>
      <c r="D38" s="82">
        <v>0.90870540982754011</v>
      </c>
      <c r="E38" s="81">
        <v>3002.97</v>
      </c>
      <c r="F38" s="1">
        <v>-0.45308717850799951</v>
      </c>
      <c r="G38" s="82">
        <v>3.8494924432605999</v>
      </c>
      <c r="H38" s="81">
        <v>5129.6750000000002</v>
      </c>
      <c r="I38" s="1">
        <v>3.5836143359920136</v>
      </c>
      <c r="J38" s="82">
        <v>4.8865404869909002</v>
      </c>
    </row>
    <row r="39" spans="1:10" s="18" customFormat="1" ht="12.75" customHeight="1" x14ac:dyDescent="0.2">
      <c r="A39" s="17">
        <v>2014</v>
      </c>
      <c r="B39" s="81">
        <v>4.524</v>
      </c>
      <c r="C39" s="1">
        <v>-0.41822584195465584</v>
      </c>
      <c r="D39" s="82">
        <v>0.85007553721617168</v>
      </c>
      <c r="E39" s="81">
        <v>3118.0839999999998</v>
      </c>
      <c r="F39" s="1">
        <v>3.833338328388237</v>
      </c>
      <c r="G39" s="82">
        <v>3.8591266133202371</v>
      </c>
      <c r="H39" s="81">
        <v>5304.482</v>
      </c>
      <c r="I39" s="1">
        <v>3.4077597508614055</v>
      </c>
      <c r="J39" s="82">
        <v>4.8687692655843477</v>
      </c>
    </row>
    <row r="40" spans="1:10" s="18" customFormat="1" ht="12.75" customHeight="1" x14ac:dyDescent="0.2">
      <c r="A40" s="17">
        <v>2015</v>
      </c>
      <c r="B40" s="81">
        <v>4.9909999999999997</v>
      </c>
      <c r="C40" s="1">
        <v>10.322723253757736</v>
      </c>
      <c r="D40" s="82">
        <v>0.89525627181637824</v>
      </c>
      <c r="E40" s="81">
        <v>3142.096</v>
      </c>
      <c r="F40" s="1">
        <v>0.77008829781365762</v>
      </c>
      <c r="G40" s="82">
        <v>3.7621387078755864</v>
      </c>
      <c r="H40" s="81">
        <v>5489.451</v>
      </c>
      <c r="I40" s="1">
        <v>3.4870322870357517</v>
      </c>
      <c r="J40" s="82">
        <v>4.8173704476682477</v>
      </c>
    </row>
    <row r="41" spans="1:10" s="18" customFormat="1" ht="12.75" customHeight="1" x14ac:dyDescent="0.2">
      <c r="A41" s="17">
        <v>2016</v>
      </c>
      <c r="B41" s="81">
        <v>5.2530000000000001</v>
      </c>
      <c r="C41" s="1">
        <v>5.2494490082147793</v>
      </c>
      <c r="D41" s="82">
        <v>0.88303226522234657</v>
      </c>
      <c r="E41" s="81">
        <v>3177.067</v>
      </c>
      <c r="F41" s="1">
        <v>1.1129831806539414</v>
      </c>
      <c r="G41" s="82">
        <v>3.6895198316044362</v>
      </c>
      <c r="H41" s="81">
        <v>5730.6189999999997</v>
      </c>
      <c r="I41" s="1">
        <v>4.3932990748983825</v>
      </c>
      <c r="J41" s="82">
        <v>4.7969059163761258</v>
      </c>
    </row>
    <row r="42" spans="1:10" s="18" customFormat="1" ht="12.75" customHeight="1" x14ac:dyDescent="0.2">
      <c r="A42" s="17">
        <v>2017</v>
      </c>
      <c r="B42" s="81">
        <v>5.3070000000000004</v>
      </c>
      <c r="C42" s="1">
        <v>1.0279840091376391</v>
      </c>
      <c r="D42" s="82">
        <v>0.90057374030826864</v>
      </c>
      <c r="E42" s="81">
        <v>3381.739</v>
      </c>
      <c r="F42" s="1">
        <v>6.4421682010483323</v>
      </c>
      <c r="G42" s="82">
        <v>3.7774954925147428</v>
      </c>
      <c r="H42" s="81">
        <v>5967.9719999999998</v>
      </c>
      <c r="I42" s="1">
        <v>4.1418387786729571</v>
      </c>
      <c r="J42" s="82">
        <v>4.7651870409363903</v>
      </c>
    </row>
    <row r="43" spans="1:10" s="18" customFormat="1" ht="12.75" customHeight="1" x14ac:dyDescent="0.2">
      <c r="A43" s="17">
        <v>2018</v>
      </c>
      <c r="B43" s="81">
        <v>5.4820000000000002</v>
      </c>
      <c r="C43" s="1">
        <v>3.2975315620878076</v>
      </c>
      <c r="D43" s="82">
        <v>0.90206164362147645</v>
      </c>
      <c r="E43" s="81">
        <v>3304.4090000000001</v>
      </c>
      <c r="F43" s="1">
        <v>-2.2866933255345856</v>
      </c>
      <c r="G43" s="82">
        <v>3.5510109817004469</v>
      </c>
      <c r="H43" s="81">
        <v>6194.1980000000003</v>
      </c>
      <c r="I43" s="1">
        <v>3.7906679186832548</v>
      </c>
      <c r="J43" s="82">
        <v>4.7194441833620235</v>
      </c>
    </row>
    <row r="44" spans="1:10" s="18" customFormat="1" ht="12.75" customHeight="1" x14ac:dyDescent="0.2">
      <c r="A44" s="17">
        <v>2019</v>
      </c>
      <c r="B44" s="81">
        <v>5.8</v>
      </c>
      <c r="C44" s="1">
        <v>5.8008026267785562</v>
      </c>
      <c r="D44" s="82">
        <v>0.92072553171899452</v>
      </c>
      <c r="E44" s="81">
        <v>3378.7150000000001</v>
      </c>
      <c r="F44" s="1">
        <v>2.2486925801255211</v>
      </c>
      <c r="G44" s="82">
        <v>3.533833357324776</v>
      </c>
      <c r="H44" s="81">
        <v>6366.8519999999999</v>
      </c>
      <c r="I44" s="1">
        <v>2.7873503559298518</v>
      </c>
      <c r="J44" s="82">
        <v>4.6525272052749882</v>
      </c>
    </row>
    <row r="45" spans="1:10" s="18" customFormat="1" ht="19.5" customHeight="1" x14ac:dyDescent="0.2">
      <c r="A45" s="16" t="s">
        <v>25</v>
      </c>
      <c r="B45" s="16"/>
      <c r="C45" s="16"/>
      <c r="D45" s="16"/>
      <c r="E45" s="16"/>
      <c r="F45" s="16"/>
      <c r="G45" s="16"/>
      <c r="H45" s="16"/>
      <c r="I45" s="16"/>
      <c r="J45" s="16"/>
    </row>
    <row r="46" spans="1:10" s="18" customFormat="1" ht="7.5" customHeight="1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</row>
    <row r="47" spans="1:10" s="18" customFormat="1" ht="12.75" customHeight="1" x14ac:dyDescent="0.2">
      <c r="A47" s="17">
        <v>2012</v>
      </c>
      <c r="B47" s="81">
        <v>8.1280000000000001</v>
      </c>
      <c r="C47" s="1">
        <v>5.8746906343623895</v>
      </c>
      <c r="D47" s="82">
        <v>1.7435774227317191</v>
      </c>
      <c r="E47" s="81">
        <v>767.12400000000002</v>
      </c>
      <c r="F47" s="1">
        <v>5.2586515623649319</v>
      </c>
      <c r="G47" s="82">
        <v>1.0215762512299549</v>
      </c>
      <c r="H47" s="81">
        <v>867.49800000000005</v>
      </c>
      <c r="I47" s="1">
        <v>3.102225349300447</v>
      </c>
      <c r="J47" s="82">
        <v>0.85642469419570477</v>
      </c>
    </row>
    <row r="48" spans="1:10" s="18" customFormat="1" ht="12.75" customHeight="1" x14ac:dyDescent="0.2">
      <c r="A48" s="17">
        <v>2013</v>
      </c>
      <c r="B48" s="81">
        <v>8.1059999999999999</v>
      </c>
      <c r="C48" s="1">
        <v>-0.27066929133858775</v>
      </c>
      <c r="D48" s="82">
        <v>1.621388081017398</v>
      </c>
      <c r="E48" s="81">
        <v>788.39499999999998</v>
      </c>
      <c r="F48" s="1">
        <v>2.7728242109489543</v>
      </c>
      <c r="G48" s="82">
        <v>1.0106396649997973</v>
      </c>
      <c r="H48" s="81">
        <v>888.33</v>
      </c>
      <c r="I48" s="1">
        <v>2.4013888216456891</v>
      </c>
      <c r="J48" s="82">
        <v>0.84622525029531614</v>
      </c>
    </row>
    <row r="49" spans="1:10" s="18" customFormat="1" ht="12.75" customHeight="1" x14ac:dyDescent="0.2">
      <c r="A49" s="17">
        <v>2014</v>
      </c>
      <c r="B49" s="81">
        <v>9.1389999999999993</v>
      </c>
      <c r="C49" s="1">
        <v>12.743646681470523</v>
      </c>
      <c r="D49" s="82">
        <v>1.7172502950085309</v>
      </c>
      <c r="E49" s="81">
        <v>821.09900000000005</v>
      </c>
      <c r="F49" s="1">
        <v>4.1481744556979692</v>
      </c>
      <c r="G49" s="82">
        <v>1.0162410644070632</v>
      </c>
      <c r="H49" s="81">
        <v>883.73</v>
      </c>
      <c r="I49" s="1">
        <v>-0.51782558283520741</v>
      </c>
      <c r="J49" s="82">
        <v>0.811139987481314</v>
      </c>
    </row>
    <row r="50" spans="1:10" s="18" customFormat="1" ht="12.75" customHeight="1" x14ac:dyDescent="0.2">
      <c r="A50" s="17">
        <v>2015</v>
      </c>
      <c r="B50" s="81">
        <v>9.7360000000000007</v>
      </c>
      <c r="C50" s="1">
        <v>6.5324433745486354</v>
      </c>
      <c r="D50" s="82">
        <v>1.7463865081956038</v>
      </c>
      <c r="E50" s="81">
        <v>842.60500000000002</v>
      </c>
      <c r="F50" s="1">
        <v>2.6191725967270543</v>
      </c>
      <c r="G50" s="82">
        <v>1.0088797051234297</v>
      </c>
      <c r="H50" s="81">
        <v>917.428</v>
      </c>
      <c r="I50" s="1">
        <v>3.813155601824092</v>
      </c>
      <c r="J50" s="82">
        <v>0.80510610898309964</v>
      </c>
    </row>
    <row r="51" spans="1:10" s="18" customFormat="1" ht="12.75" customHeight="1" x14ac:dyDescent="0.2">
      <c r="A51" s="17">
        <v>2016</v>
      </c>
      <c r="B51" s="81">
        <v>10.281000000000001</v>
      </c>
      <c r="C51" s="1">
        <v>5.5977814297452744</v>
      </c>
      <c r="D51" s="82">
        <v>1.7282419034363117</v>
      </c>
      <c r="E51" s="81">
        <v>849.00699999999995</v>
      </c>
      <c r="F51" s="1">
        <v>0.75978661413118687</v>
      </c>
      <c r="G51" s="82">
        <v>0.98594967108688225</v>
      </c>
      <c r="H51" s="81">
        <v>950.13599999999997</v>
      </c>
      <c r="I51" s="1">
        <v>3.565184406841726</v>
      </c>
      <c r="J51" s="82">
        <v>0.79532647341621332</v>
      </c>
    </row>
    <row r="52" spans="1:10" s="18" customFormat="1" ht="12.75" customHeight="1" x14ac:dyDescent="0.2">
      <c r="A52" s="17">
        <v>2017</v>
      </c>
      <c r="B52" s="81">
        <v>10.304</v>
      </c>
      <c r="C52" s="1">
        <v>0.22371364653244186</v>
      </c>
      <c r="D52" s="82">
        <v>1.7485418918666669</v>
      </c>
      <c r="E52" s="81">
        <v>868.95</v>
      </c>
      <c r="F52" s="1">
        <v>2.3489794548219294</v>
      </c>
      <c r="G52" s="82">
        <v>0.97064105426843583</v>
      </c>
      <c r="H52" s="81">
        <v>988.70500000000004</v>
      </c>
      <c r="I52" s="1">
        <v>4.0593136140510522</v>
      </c>
      <c r="J52" s="82">
        <v>0.78944141381846533</v>
      </c>
    </row>
    <row r="53" spans="1:10" s="18" customFormat="1" ht="12.75" customHeight="1" x14ac:dyDescent="0.2">
      <c r="A53" s="17">
        <v>2018</v>
      </c>
      <c r="B53" s="81">
        <v>10.404</v>
      </c>
      <c r="C53" s="1">
        <v>0.97049689440993347</v>
      </c>
      <c r="D53" s="82">
        <v>1.7119754360156585</v>
      </c>
      <c r="E53" s="81">
        <v>895.33600000000001</v>
      </c>
      <c r="F53" s="1">
        <v>3.036538350883248</v>
      </c>
      <c r="G53" s="82">
        <v>0.9621532831776427</v>
      </c>
      <c r="H53" s="81">
        <v>1028.4490000000001</v>
      </c>
      <c r="I53" s="1">
        <v>4.0198036825949135</v>
      </c>
      <c r="J53" s="82">
        <v>0.78358936071053742</v>
      </c>
    </row>
    <row r="54" spans="1:10" s="18" customFormat="1" ht="12.75" customHeight="1" x14ac:dyDescent="0.2">
      <c r="A54" s="17">
        <v>2019</v>
      </c>
      <c r="B54" s="81">
        <v>10.792</v>
      </c>
      <c r="C54" s="1">
        <v>3.7293348712033936</v>
      </c>
      <c r="D54" s="82">
        <v>1.7131844721226535</v>
      </c>
      <c r="E54" s="81">
        <v>923.17899999999997</v>
      </c>
      <c r="F54" s="1">
        <v>3.1097822493454998</v>
      </c>
      <c r="G54" s="82">
        <v>0.96556257185993177</v>
      </c>
      <c r="H54" s="81">
        <v>1080.1869999999999</v>
      </c>
      <c r="I54" s="1">
        <v>5.0306821242472877</v>
      </c>
      <c r="J54" s="82">
        <v>0.78933818538335332</v>
      </c>
    </row>
  </sheetData>
  <mergeCells count="6">
    <mergeCell ref="A2:J2"/>
    <mergeCell ref="A1:J1"/>
    <mergeCell ref="A3:A4"/>
    <mergeCell ref="B3:D3"/>
    <mergeCell ref="E3:G3"/>
    <mergeCell ref="H3:J3"/>
  </mergeCells>
  <phoneticPr fontId="7" type="noConversion"/>
  <conditionalFormatting sqref="A25:J26 A3 I4:J4 B3:H4 A55:J65536 A5:J6 A15:J16 A35:J36 A45:J46 K1:IV1048576 C7:C14 F7:F14 I7:I14 C17:C24 F17:F24 I17:I24 C27:C34 F27:F34 I27:I34 C37:C44 F37:F44 I37:I44 C47:C54 F47:F54 I47:I54">
    <cfRule type="cellIs" dxfId="143" priority="79" stopIfTrue="1" operator="equal">
      <formula>"..."</formula>
    </cfRule>
    <cfRule type="cellIs" dxfId="142" priority="80" stopIfTrue="1" operator="equal">
      <formula>"."</formula>
    </cfRule>
  </conditionalFormatting>
  <conditionalFormatting sqref="B7:B14 D7:E14 G7:H14 J7:J14 B17:B24 D17:E24 G17:H24 J17:J24 B27:B34 D27:E34 G27:H34 J27:J34 B37:B44 D37:E44 G37:H44 J37:J44 B47:B54 D47:E54 G47:H54 J47:J54">
    <cfRule type="cellIs" dxfId="141" priority="31" stopIfTrue="1" operator="equal">
      <formula>"."</formula>
    </cfRule>
    <cfRule type="cellIs" dxfId="140" priority="32" stopIfTrue="1" operator="equal">
      <formula>"..."</formula>
    </cfRule>
  </conditionalFormatting>
  <conditionalFormatting sqref="A1:J1">
    <cfRule type="cellIs" dxfId="139" priority="11" stopIfTrue="1" operator="equal">
      <formula>"..."</formula>
    </cfRule>
    <cfRule type="cellIs" dxfId="138" priority="12" stopIfTrue="1" operator="equal">
      <formula>"."</formula>
    </cfRule>
  </conditionalFormatting>
  <conditionalFormatting sqref="A7:A14">
    <cfRule type="cellIs" dxfId="137" priority="9" stopIfTrue="1" operator="equal">
      <formula>"..."</formula>
    </cfRule>
    <cfRule type="cellIs" dxfId="136" priority="10" stopIfTrue="1" operator="equal">
      <formula>"."</formula>
    </cfRule>
  </conditionalFormatting>
  <conditionalFormatting sqref="A17:A24">
    <cfRule type="cellIs" dxfId="135" priority="7" stopIfTrue="1" operator="equal">
      <formula>"..."</formula>
    </cfRule>
    <cfRule type="cellIs" dxfId="134" priority="8" stopIfTrue="1" operator="equal">
      <formula>"."</formula>
    </cfRule>
  </conditionalFormatting>
  <conditionalFormatting sqref="A27:A34">
    <cfRule type="cellIs" dxfId="133" priority="5" stopIfTrue="1" operator="equal">
      <formula>"..."</formula>
    </cfRule>
    <cfRule type="cellIs" dxfId="132" priority="6" stopIfTrue="1" operator="equal">
      <formula>"."</formula>
    </cfRule>
  </conditionalFormatting>
  <conditionalFormatting sqref="A37:A44">
    <cfRule type="cellIs" dxfId="131" priority="3" stopIfTrue="1" operator="equal">
      <formula>"..."</formula>
    </cfRule>
    <cfRule type="cellIs" dxfId="130" priority="4" stopIfTrue="1" operator="equal">
      <formula>"."</formula>
    </cfRule>
  </conditionalFormatting>
  <conditionalFormatting sqref="A47:A54">
    <cfRule type="cellIs" dxfId="129" priority="1" stopIfTrue="1" operator="equal">
      <formula>"..."</formula>
    </cfRule>
    <cfRule type="cellIs" dxfId="12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7" orientation="portrait" useFirstPageNumber="1" r:id="rId1"/>
  <headerFooter alignWithMargins="0">
    <oddFooter>&amp;C&amp;8&amp;P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0"/>
  <dimension ref="A1:J61"/>
  <sheetViews>
    <sheetView zoomScaleNormal="100" zoomScaleSheetLayoutView="100" workbookViewId="0">
      <pane ySplit="4" topLeftCell="A5" activePane="bottomLeft" state="frozen"/>
      <selection activeCell="A3" sqref="A3:A4"/>
      <selection pane="bottomLeft" sqref="A1:J1"/>
    </sheetView>
  </sheetViews>
  <sheetFormatPr baseColWidth="10" defaultRowHeight="12.75" x14ac:dyDescent="0.2"/>
  <cols>
    <col min="1" max="1" width="8.7109375" style="24" customWidth="1"/>
    <col min="2" max="2" width="9.5703125" style="24" customWidth="1"/>
    <col min="3" max="4" width="9.140625" style="24" customWidth="1"/>
    <col min="5" max="5" width="9.5703125" style="24" customWidth="1"/>
    <col min="6" max="7" width="9.140625" style="24" customWidth="1"/>
    <col min="8" max="8" width="9.42578125" style="24" customWidth="1"/>
    <col min="9" max="10" width="9.140625" style="24" customWidth="1"/>
    <col min="11" max="16384" width="11.42578125" style="24"/>
  </cols>
  <sheetData>
    <row r="1" spans="1:10" s="19" customFormat="1" ht="16.5" customHeight="1" x14ac:dyDescent="0.2">
      <c r="A1" s="74" t="s">
        <v>143</v>
      </c>
      <c r="B1" s="74"/>
      <c r="C1" s="74"/>
      <c r="D1" s="74"/>
      <c r="E1" s="74"/>
      <c r="F1" s="74"/>
      <c r="G1" s="74"/>
      <c r="H1" s="74"/>
      <c r="I1" s="74"/>
      <c r="J1" s="74"/>
    </row>
    <row r="2" spans="1:10" s="20" customFormat="1" ht="14.85" customHeight="1" x14ac:dyDescent="0.2">
      <c r="A2" s="73" t="s">
        <v>88</v>
      </c>
      <c r="B2" s="73"/>
      <c r="C2" s="73"/>
      <c r="D2" s="73"/>
      <c r="E2" s="73"/>
      <c r="F2" s="73"/>
      <c r="G2" s="73"/>
      <c r="H2" s="73"/>
      <c r="I2" s="73"/>
      <c r="J2" s="73"/>
    </row>
    <row r="3" spans="1:10" s="83" customFormat="1" ht="24.75" customHeight="1" x14ac:dyDescent="0.2">
      <c r="A3" s="71" t="s">
        <v>0</v>
      </c>
      <c r="B3" s="75" t="s">
        <v>1</v>
      </c>
      <c r="C3" s="76"/>
      <c r="D3" s="77"/>
      <c r="E3" s="78" t="s">
        <v>2</v>
      </c>
      <c r="F3" s="76"/>
      <c r="G3" s="77"/>
      <c r="H3" s="78" t="s">
        <v>3</v>
      </c>
      <c r="I3" s="76"/>
      <c r="J3" s="76"/>
    </row>
    <row r="4" spans="1:10" s="83" customFormat="1" ht="41.25" customHeight="1" x14ac:dyDescent="0.2">
      <c r="A4" s="72"/>
      <c r="B4" s="9" t="s">
        <v>4</v>
      </c>
      <c r="C4" s="11" t="s">
        <v>59</v>
      </c>
      <c r="D4" s="10" t="s">
        <v>76</v>
      </c>
      <c r="E4" s="15" t="s">
        <v>4</v>
      </c>
      <c r="F4" s="11" t="s">
        <v>59</v>
      </c>
      <c r="G4" s="10" t="s">
        <v>76</v>
      </c>
      <c r="H4" s="10" t="s">
        <v>4</v>
      </c>
      <c r="I4" s="7" t="s">
        <v>59</v>
      </c>
      <c r="J4" s="11" t="s">
        <v>76</v>
      </c>
    </row>
    <row r="5" spans="1:10" s="18" customFormat="1" ht="22.5" customHeight="1" x14ac:dyDescent="0.2">
      <c r="A5" s="16" t="s">
        <v>26</v>
      </c>
      <c r="B5" s="16"/>
      <c r="C5" s="16"/>
      <c r="D5" s="16"/>
      <c r="E5" s="16"/>
      <c r="F5" s="16"/>
      <c r="G5" s="16"/>
      <c r="H5" s="16"/>
      <c r="I5" s="16"/>
      <c r="J5" s="16"/>
    </row>
    <row r="6" spans="1:10" s="18" customFormat="1" ht="7.5" customHeight="1" x14ac:dyDescent="0.2">
      <c r="A6" s="16"/>
      <c r="B6" s="16"/>
      <c r="C6" s="16"/>
      <c r="D6" s="16"/>
      <c r="E6" s="16"/>
      <c r="F6" s="16"/>
      <c r="G6" s="16"/>
      <c r="H6" s="16"/>
      <c r="I6" s="16"/>
      <c r="J6" s="16"/>
    </row>
    <row r="7" spans="1:10" s="18" customFormat="1" ht="12.75" customHeight="1" x14ac:dyDescent="0.2">
      <c r="A7" s="17">
        <v>2012</v>
      </c>
      <c r="B7" s="81">
        <v>16.794</v>
      </c>
      <c r="C7" s="1">
        <v>6.1500537260603005</v>
      </c>
      <c r="D7" s="82">
        <v>3.6025638825487807</v>
      </c>
      <c r="E7" s="81">
        <v>2154.19</v>
      </c>
      <c r="F7" s="1">
        <v>3.3769215302082074</v>
      </c>
      <c r="G7" s="82">
        <v>2.8687270175839319</v>
      </c>
      <c r="H7" s="81">
        <v>4211.6620000000003</v>
      </c>
      <c r="I7" s="1">
        <v>5.3821259372430541</v>
      </c>
      <c r="J7" s="82">
        <v>4.1579016209901001</v>
      </c>
    </row>
    <row r="8" spans="1:10" s="18" customFormat="1" ht="12.75" customHeight="1" x14ac:dyDescent="0.2">
      <c r="A8" s="17">
        <v>2013</v>
      </c>
      <c r="B8" s="81">
        <v>18.727</v>
      </c>
      <c r="C8" s="1">
        <v>11.510063117780156</v>
      </c>
      <c r="D8" s="82">
        <v>3.7458345168039497</v>
      </c>
      <c r="E8" s="81">
        <v>2180.4650000000001</v>
      </c>
      <c r="F8" s="1">
        <v>1.2197159953393282</v>
      </c>
      <c r="G8" s="82">
        <v>2.7951273373674144</v>
      </c>
      <c r="H8" s="81">
        <v>4403.6589999999997</v>
      </c>
      <c r="I8" s="1">
        <v>4.5586991548704603</v>
      </c>
      <c r="J8" s="82">
        <v>4.1949359353958799</v>
      </c>
    </row>
    <row r="9" spans="1:10" s="18" customFormat="1" ht="12.75" customHeight="1" x14ac:dyDescent="0.2">
      <c r="A9" s="17">
        <v>2014</v>
      </c>
      <c r="B9" s="81">
        <v>19.97</v>
      </c>
      <c r="C9" s="1">
        <v>6.6374753030383982</v>
      </c>
      <c r="D9" s="82">
        <v>3.752433350620457</v>
      </c>
      <c r="E9" s="81">
        <v>2187.0369999999998</v>
      </c>
      <c r="F9" s="1">
        <v>0.30140359969088593</v>
      </c>
      <c r="G9" s="82">
        <v>2.7068073506089161</v>
      </c>
      <c r="H9" s="81">
        <v>4533.0870000000004</v>
      </c>
      <c r="I9" s="1">
        <v>2.9391013246030218</v>
      </c>
      <c r="J9" s="82">
        <v>4.1607370265032397</v>
      </c>
    </row>
    <row r="10" spans="1:10" s="18" customFormat="1" ht="12.75" customHeight="1" x14ac:dyDescent="0.2">
      <c r="A10" s="17">
        <v>2015</v>
      </c>
      <c r="B10" s="81">
        <v>21.425000000000001</v>
      </c>
      <c r="C10" s="1">
        <v>7.2859288933400101</v>
      </c>
      <c r="D10" s="82">
        <v>3.8430906879715296</v>
      </c>
      <c r="E10" s="81">
        <v>2218.9290000000001</v>
      </c>
      <c r="F10" s="1">
        <v>1.4582286445085231</v>
      </c>
      <c r="G10" s="82">
        <v>2.6567993724340906</v>
      </c>
      <c r="H10" s="81">
        <v>4778.2060000000001</v>
      </c>
      <c r="I10" s="1">
        <v>5.407330589507775</v>
      </c>
      <c r="J10" s="82">
        <v>4.1932040885821014</v>
      </c>
    </row>
    <row r="11" spans="1:10" s="18" customFormat="1" ht="12.75" customHeight="1" x14ac:dyDescent="0.2">
      <c r="A11" s="17">
        <v>2016</v>
      </c>
      <c r="B11" s="81">
        <v>22.416</v>
      </c>
      <c r="C11" s="1">
        <v>4.6254375729288144</v>
      </c>
      <c r="D11" s="82">
        <v>3.7681422534216873</v>
      </c>
      <c r="E11" s="81">
        <v>2279.5700000000002</v>
      </c>
      <c r="F11" s="1">
        <v>2.7328950137656562</v>
      </c>
      <c r="G11" s="82">
        <v>2.647258846769843</v>
      </c>
      <c r="H11" s="81">
        <v>5020.3140000000003</v>
      </c>
      <c r="I11" s="1">
        <v>5.0669226065180206</v>
      </c>
      <c r="J11" s="82">
        <v>4.202333801752637</v>
      </c>
    </row>
    <row r="12" spans="1:10" s="18" customFormat="1" ht="12.75" customHeight="1" x14ac:dyDescent="0.2">
      <c r="A12" s="17">
        <v>2017</v>
      </c>
      <c r="B12" s="81">
        <v>22.279</v>
      </c>
      <c r="C12" s="1">
        <v>-0.61117059243397387</v>
      </c>
      <c r="D12" s="82">
        <v>3.7806448766398946</v>
      </c>
      <c r="E12" s="81">
        <v>2337.4639999999999</v>
      </c>
      <c r="F12" s="1">
        <v>2.5396895028448512</v>
      </c>
      <c r="G12" s="82">
        <v>2.6110115901657345</v>
      </c>
      <c r="H12" s="81">
        <v>5344.085</v>
      </c>
      <c r="I12" s="1">
        <v>6.4492181166357243</v>
      </c>
      <c r="J12" s="82">
        <v>4.2670382145999595</v>
      </c>
    </row>
    <row r="13" spans="1:10" s="18" customFormat="1" ht="12.75" customHeight="1" x14ac:dyDescent="0.2">
      <c r="A13" s="17">
        <v>2018</v>
      </c>
      <c r="B13" s="81">
        <v>23.036999999999999</v>
      </c>
      <c r="C13" s="1">
        <v>3.4023071053458365</v>
      </c>
      <c r="D13" s="82">
        <v>3.7907322298628152</v>
      </c>
      <c r="E13" s="81">
        <v>2415.2289999999998</v>
      </c>
      <c r="F13" s="1">
        <v>3.326896157545093</v>
      </c>
      <c r="G13" s="82">
        <v>2.5954731095095642</v>
      </c>
      <c r="H13" s="81">
        <v>5683.4070000000002</v>
      </c>
      <c r="I13" s="1">
        <v>6.3494873303848953</v>
      </c>
      <c r="J13" s="82">
        <v>4.3302655336217875</v>
      </c>
    </row>
    <row r="14" spans="1:10" s="18" customFormat="1" ht="12.75" customHeight="1" x14ac:dyDescent="0.2">
      <c r="A14" s="17">
        <v>2019</v>
      </c>
      <c r="B14" s="81">
        <v>24.356999999999999</v>
      </c>
      <c r="C14" s="1">
        <v>5.7299127490558766</v>
      </c>
      <c r="D14" s="82">
        <v>3.8665709958757843</v>
      </c>
      <c r="E14" s="81">
        <v>2521.2150000000001</v>
      </c>
      <c r="F14" s="1">
        <v>4.3882381339409164</v>
      </c>
      <c r="G14" s="82">
        <v>2.6369651385179234</v>
      </c>
      <c r="H14" s="81">
        <v>6020.1310000000003</v>
      </c>
      <c r="I14" s="1">
        <v>5.9246856682972027</v>
      </c>
      <c r="J14" s="82">
        <v>4.3991635515980763</v>
      </c>
    </row>
    <row r="15" spans="1:10" s="13" customFormat="1" ht="19.5" customHeight="1" x14ac:dyDescent="0.2">
      <c r="A15" s="12" t="s">
        <v>81</v>
      </c>
      <c r="B15" s="12"/>
      <c r="C15" s="12"/>
      <c r="D15" s="12"/>
      <c r="E15" s="12"/>
      <c r="F15" s="12"/>
      <c r="G15" s="12"/>
      <c r="H15" s="12"/>
      <c r="I15" s="12"/>
      <c r="J15" s="12"/>
    </row>
    <row r="16" spans="1:10" s="13" customFormat="1" ht="7.5" customHeight="1" x14ac:dyDescent="0.2">
      <c r="A16" s="16"/>
      <c r="B16" s="12"/>
      <c r="C16" s="12"/>
      <c r="D16" s="12"/>
      <c r="E16" s="12"/>
      <c r="F16" s="12"/>
      <c r="G16" s="12"/>
      <c r="H16" s="12"/>
      <c r="I16" s="12"/>
      <c r="J16" s="12"/>
    </row>
    <row r="17" spans="1:10" s="13" customFormat="1" ht="12.75" customHeight="1" x14ac:dyDescent="0.2">
      <c r="A17" s="17">
        <v>2012</v>
      </c>
      <c r="B17" s="81">
        <v>32.42</v>
      </c>
      <c r="C17" s="1">
        <v>4.0737054990209076</v>
      </c>
      <c r="D17" s="82">
        <v>6.954574316555405</v>
      </c>
      <c r="E17" s="81">
        <v>6633.14</v>
      </c>
      <c r="F17" s="1">
        <v>3.7464616993915456</v>
      </c>
      <c r="G17" s="82">
        <v>8.8333285037144744</v>
      </c>
      <c r="H17" s="81">
        <v>12949.4</v>
      </c>
      <c r="I17" s="1">
        <v>5.4185873547842656</v>
      </c>
      <c r="J17" s="82">
        <v>12.784105479226302</v>
      </c>
    </row>
    <row r="18" spans="1:10" s="13" customFormat="1" ht="12.75" customHeight="1" x14ac:dyDescent="0.2">
      <c r="A18" s="17">
        <v>2013</v>
      </c>
      <c r="B18" s="81">
        <v>34.493000000000002</v>
      </c>
      <c r="C18" s="1">
        <v>6.3942011104256569</v>
      </c>
      <c r="D18" s="82">
        <v>6.8994003304383309</v>
      </c>
      <c r="E18" s="81">
        <v>6684.2049999999999</v>
      </c>
      <c r="F18" s="1">
        <v>0.76984655834189653</v>
      </c>
      <c r="G18" s="82">
        <v>8.5684494472820969</v>
      </c>
      <c r="H18" s="81">
        <v>13441.638999999999</v>
      </c>
      <c r="I18" s="1">
        <v>3.8012494787403206</v>
      </c>
      <c r="J18" s="82">
        <v>12.804536970668877</v>
      </c>
    </row>
    <row r="19" spans="1:10" s="13" customFormat="1" ht="12.75" customHeight="1" x14ac:dyDescent="0.2">
      <c r="A19" s="17">
        <v>2014</v>
      </c>
      <c r="B19" s="81">
        <v>36.838999999999999</v>
      </c>
      <c r="C19" s="1">
        <v>6.8013799901429195</v>
      </c>
      <c r="D19" s="82">
        <v>6.9221778769908386</v>
      </c>
      <c r="E19" s="81">
        <v>6862.8190000000004</v>
      </c>
      <c r="F19" s="1">
        <v>2.672180162038714</v>
      </c>
      <c r="G19" s="82">
        <v>8.4938338560794957</v>
      </c>
      <c r="H19" s="81">
        <v>13803.449000000001</v>
      </c>
      <c r="I19" s="1">
        <v>2.6917104379904799</v>
      </c>
      <c r="J19" s="82">
        <v>12.669626977763523</v>
      </c>
    </row>
    <row r="20" spans="1:10" s="13" customFormat="1" ht="12.75" customHeight="1" x14ac:dyDescent="0.2">
      <c r="A20" s="17">
        <v>2015</v>
      </c>
      <c r="B20" s="81">
        <v>39.627000000000002</v>
      </c>
      <c r="C20" s="1">
        <v>7.5680664513151807</v>
      </c>
      <c r="D20" s="82">
        <v>7.1080585620652421</v>
      </c>
      <c r="E20" s="81">
        <v>6947.1970000000001</v>
      </c>
      <c r="F20" s="1">
        <v>1.2294947600978645</v>
      </c>
      <c r="G20" s="82">
        <v>8.3181159152798472</v>
      </c>
      <c r="H20" s="81">
        <v>14439.968999999999</v>
      </c>
      <c r="I20" s="1">
        <v>4.6113112744503137</v>
      </c>
      <c r="J20" s="82">
        <v>12.672065007201198</v>
      </c>
    </row>
    <row r="21" spans="1:10" s="13" customFormat="1" ht="12.75" customHeight="1" x14ac:dyDescent="0.2">
      <c r="A21" s="17">
        <v>2016</v>
      </c>
      <c r="B21" s="81">
        <v>41.558</v>
      </c>
      <c r="C21" s="1">
        <v>4.8729401670578154</v>
      </c>
      <c r="D21" s="82">
        <v>6.9859232587303035</v>
      </c>
      <c r="E21" s="81">
        <v>7050.7049999999999</v>
      </c>
      <c r="F21" s="1">
        <v>1.4899246415496918</v>
      </c>
      <c r="G21" s="82">
        <v>8.187965794958858</v>
      </c>
      <c r="H21" s="81">
        <v>15095.789000000001</v>
      </c>
      <c r="I21" s="1">
        <v>4.5416995008784378</v>
      </c>
      <c r="J21" s="82">
        <v>12.636170641682101</v>
      </c>
    </row>
    <row r="22" spans="1:10" s="13" customFormat="1" ht="12.75" customHeight="1" x14ac:dyDescent="0.2">
      <c r="A22" s="17">
        <v>2017</v>
      </c>
      <c r="B22" s="81">
        <v>41.758000000000003</v>
      </c>
      <c r="C22" s="1">
        <v>0.48125511333558801</v>
      </c>
      <c r="D22" s="82">
        <v>7.0861425000551508</v>
      </c>
      <c r="E22" s="81">
        <v>7354.4350000000004</v>
      </c>
      <c r="F22" s="1">
        <v>4.3077961707375323</v>
      </c>
      <c r="G22" s="82">
        <v>8.2151062108851871</v>
      </c>
      <c r="H22" s="81">
        <v>15835.052</v>
      </c>
      <c r="I22" s="1">
        <v>4.8971471448097104</v>
      </c>
      <c r="J22" s="82">
        <v>12.643655932526807</v>
      </c>
    </row>
    <row r="23" spans="1:10" s="13" customFormat="1" ht="12.75" customHeight="1" x14ac:dyDescent="0.2">
      <c r="A23" s="17">
        <v>2018</v>
      </c>
      <c r="B23" s="81">
        <v>42.783000000000001</v>
      </c>
      <c r="C23" s="1">
        <v>2.4546194741127403</v>
      </c>
      <c r="D23" s="82">
        <v>7.039931284030942</v>
      </c>
      <c r="E23" s="81">
        <v>7378.2470000000003</v>
      </c>
      <c r="F23" s="1">
        <v>0.32377742137907717</v>
      </c>
      <c r="G23" s="82">
        <v>7.9288720381461193</v>
      </c>
      <c r="H23" s="81">
        <v>16629.602999999999</v>
      </c>
      <c r="I23" s="1">
        <v>5.0176721869937602</v>
      </c>
      <c r="J23" s="82">
        <v>12.670321993253955</v>
      </c>
    </row>
    <row r="24" spans="1:10" s="13" customFormat="1" ht="12.75" customHeight="1" x14ac:dyDescent="0.2">
      <c r="A24" s="17">
        <v>2019</v>
      </c>
      <c r="B24" s="81">
        <v>44.996000000000002</v>
      </c>
      <c r="C24" s="1">
        <v>5.1726152911202972</v>
      </c>
      <c r="D24" s="82">
        <v>7.1429251767634279</v>
      </c>
      <c r="E24" s="81">
        <v>7547.8519999999999</v>
      </c>
      <c r="F24" s="1">
        <v>2.2987167548063923</v>
      </c>
      <c r="G24" s="82">
        <v>7.8943773516708351</v>
      </c>
      <c r="H24" s="81">
        <v>17388.675999999999</v>
      </c>
      <c r="I24" s="1">
        <v>4.564588823918414</v>
      </c>
      <c r="J24" s="82">
        <v>12.706638720942824</v>
      </c>
    </row>
    <row r="25" spans="1:10" s="18" customFormat="1" ht="19.5" customHeight="1" x14ac:dyDescent="0.2">
      <c r="A25" s="16" t="s">
        <v>27</v>
      </c>
      <c r="B25" s="16"/>
      <c r="C25" s="16"/>
      <c r="D25" s="16"/>
      <c r="E25" s="16"/>
      <c r="F25" s="16"/>
      <c r="G25" s="16"/>
      <c r="H25" s="16"/>
      <c r="I25" s="16"/>
      <c r="J25" s="16"/>
    </row>
    <row r="26" spans="1:10" s="18" customFormat="1" ht="7.5" customHeight="1" x14ac:dyDescent="0.2">
      <c r="A26" s="16"/>
      <c r="B26" s="16"/>
      <c r="C26" s="1"/>
      <c r="D26" s="16"/>
      <c r="E26" s="16"/>
      <c r="F26" s="16"/>
      <c r="G26" s="16"/>
      <c r="H26" s="16"/>
      <c r="I26" s="16"/>
      <c r="J26" s="16"/>
    </row>
    <row r="27" spans="1:10" s="18" customFormat="1" ht="12.75" customHeight="1" x14ac:dyDescent="0.2">
      <c r="A27" s="17">
        <v>2012</v>
      </c>
      <c r="B27" s="81">
        <v>2.9209999999999998</v>
      </c>
      <c r="C27" s="1">
        <v>3.0335097001763733</v>
      </c>
      <c r="D27" s="82">
        <v>0.62659813629421146</v>
      </c>
      <c r="E27" s="81">
        <v>710.56899999999996</v>
      </c>
      <c r="F27" s="1">
        <v>5.2618402515965528</v>
      </c>
      <c r="G27" s="82">
        <v>0.94626216264934704</v>
      </c>
      <c r="H27" s="81">
        <v>1356.08</v>
      </c>
      <c r="I27" s="1">
        <v>4.144731132752888</v>
      </c>
      <c r="J27" s="82">
        <v>1.3387701174007447</v>
      </c>
    </row>
    <row r="28" spans="1:10" s="18" customFormat="1" ht="12.75" customHeight="1" x14ac:dyDescent="0.2">
      <c r="A28" s="17">
        <v>2013</v>
      </c>
      <c r="B28" s="81">
        <v>3.1040000000000001</v>
      </c>
      <c r="C28" s="1">
        <v>6.2649777473468005</v>
      </c>
      <c r="D28" s="82">
        <v>0.62087202115445383</v>
      </c>
      <c r="E28" s="81">
        <v>731.85900000000004</v>
      </c>
      <c r="F28" s="1">
        <v>2.9961903770077072</v>
      </c>
      <c r="G28" s="82">
        <v>0.9381664452299755</v>
      </c>
      <c r="H28" s="81">
        <v>1424.4870000000001</v>
      </c>
      <c r="I28" s="1">
        <v>5.0444664031620512</v>
      </c>
      <c r="J28" s="82">
        <v>1.3569696713129402</v>
      </c>
    </row>
    <row r="29" spans="1:10" s="18" customFormat="1" ht="12.75" customHeight="1" x14ac:dyDescent="0.2">
      <c r="A29" s="17">
        <v>2014</v>
      </c>
      <c r="B29" s="81">
        <v>3.379</v>
      </c>
      <c r="C29" s="1">
        <v>8.8595360824742286</v>
      </c>
      <c r="D29" s="82">
        <v>0.63492600359271534</v>
      </c>
      <c r="E29" s="81">
        <v>767.91099999999994</v>
      </c>
      <c r="F29" s="1">
        <v>4.9260854891447678</v>
      </c>
      <c r="G29" s="82">
        <v>0.95041242531033687</v>
      </c>
      <c r="H29" s="81">
        <v>1419.962</v>
      </c>
      <c r="I29" s="1">
        <v>-0.31765821660709737</v>
      </c>
      <c r="J29" s="82">
        <v>1.3033256298914169</v>
      </c>
    </row>
    <row r="30" spans="1:10" s="18" customFormat="1" ht="12.75" customHeight="1" x14ac:dyDescent="0.2">
      <c r="A30" s="17">
        <v>2015</v>
      </c>
      <c r="B30" s="81">
        <v>3.129</v>
      </c>
      <c r="C30" s="1">
        <v>-7.3986386504883095</v>
      </c>
      <c r="D30" s="82">
        <v>0.56126164586524696</v>
      </c>
      <c r="E30" s="81">
        <v>722.221</v>
      </c>
      <c r="F30" s="1">
        <v>-5.9499082575975564</v>
      </c>
      <c r="G30" s="82">
        <v>0.86473983600138682</v>
      </c>
      <c r="H30" s="81">
        <v>1468.337</v>
      </c>
      <c r="I30" s="1">
        <v>3.4067813082321985</v>
      </c>
      <c r="J30" s="82">
        <v>1.2885666109448561</v>
      </c>
    </row>
    <row r="31" spans="1:10" s="18" customFormat="1" ht="12.75" customHeight="1" x14ac:dyDescent="0.2">
      <c r="A31" s="17">
        <v>2016</v>
      </c>
      <c r="B31" s="81">
        <v>3.23</v>
      </c>
      <c r="C31" s="1">
        <v>3.2278683285394738</v>
      </c>
      <c r="D31" s="82">
        <v>0.54296482327587658</v>
      </c>
      <c r="E31" s="81">
        <v>727.32600000000002</v>
      </c>
      <c r="F31" s="1">
        <v>0.70684735004935817</v>
      </c>
      <c r="G31" s="82">
        <v>0.84464183507666923</v>
      </c>
      <c r="H31" s="81">
        <v>1527.4580000000001</v>
      </c>
      <c r="I31" s="1">
        <v>4.0263917615642741</v>
      </c>
      <c r="J31" s="82">
        <v>1.2785830496175099</v>
      </c>
    </row>
    <row r="32" spans="1:10" s="18" customFormat="1" ht="12.75" customHeight="1" x14ac:dyDescent="0.2">
      <c r="A32" s="17">
        <v>2017</v>
      </c>
      <c r="B32" s="81">
        <v>3.1230000000000002</v>
      </c>
      <c r="C32" s="1">
        <v>-3.3126934984520129</v>
      </c>
      <c r="D32" s="82">
        <v>0.52995888279305137</v>
      </c>
      <c r="E32" s="81">
        <v>748.649</v>
      </c>
      <c r="F32" s="1">
        <v>2.9316977531395736</v>
      </c>
      <c r="G32" s="82">
        <v>0.83626152786352526</v>
      </c>
      <c r="H32" s="81">
        <v>1587.9079999999999</v>
      </c>
      <c r="I32" s="1">
        <v>3.9575556250973865</v>
      </c>
      <c r="J32" s="82">
        <v>1.2678810530275983</v>
      </c>
    </row>
    <row r="33" spans="1:10" s="18" customFormat="1" ht="12.75" customHeight="1" x14ac:dyDescent="0.2">
      <c r="A33" s="17">
        <v>2018</v>
      </c>
      <c r="B33" s="81">
        <v>3.012</v>
      </c>
      <c r="C33" s="1">
        <v>-3.5542747358309312</v>
      </c>
      <c r="D33" s="82">
        <v>0.49562379981537519</v>
      </c>
      <c r="E33" s="81">
        <v>795.70699999999999</v>
      </c>
      <c r="F33" s="1">
        <v>6.2857226817908014</v>
      </c>
      <c r="G33" s="82">
        <v>0.85508915367798533</v>
      </c>
      <c r="H33" s="81">
        <v>1630.0429999999999</v>
      </c>
      <c r="I33" s="1">
        <v>2.6534912601989591</v>
      </c>
      <c r="J33" s="82">
        <v>1.2419520581970391</v>
      </c>
    </row>
    <row r="34" spans="1:10" s="18" customFormat="1" ht="12.75" customHeight="1" x14ac:dyDescent="0.2">
      <c r="A34" s="17">
        <v>2019</v>
      </c>
      <c r="B34" s="81">
        <v>3.423</v>
      </c>
      <c r="C34" s="1">
        <v>13.645418326693237</v>
      </c>
      <c r="D34" s="82">
        <v>0.54338680949553764</v>
      </c>
      <c r="E34" s="81">
        <v>824.40300000000002</v>
      </c>
      <c r="F34" s="1">
        <v>3.6063525895838637</v>
      </c>
      <c r="G34" s="82">
        <v>0.86225172033705633</v>
      </c>
      <c r="H34" s="81">
        <v>1706.19</v>
      </c>
      <c r="I34" s="1">
        <v>4.6714718568773961</v>
      </c>
      <c r="J34" s="82">
        <v>1.2467849719717266</v>
      </c>
    </row>
    <row r="35" spans="1:10" s="18" customFormat="1" ht="19.5" customHeight="1" x14ac:dyDescent="0.2">
      <c r="A35" s="16" t="s">
        <v>28</v>
      </c>
      <c r="B35" s="16"/>
      <c r="C35" s="16"/>
      <c r="D35" s="16"/>
      <c r="E35" s="16"/>
      <c r="F35" s="16"/>
      <c r="G35" s="16"/>
      <c r="H35" s="16"/>
      <c r="I35" s="16"/>
      <c r="J35" s="16"/>
    </row>
    <row r="36" spans="1:10" s="18" customFormat="1" ht="7.5" customHeight="1" x14ac:dyDescent="0.2">
      <c r="A36" s="16"/>
      <c r="B36" s="16"/>
      <c r="C36" s="16"/>
      <c r="D36" s="16"/>
      <c r="E36" s="16"/>
      <c r="F36" s="16"/>
      <c r="G36" s="16"/>
      <c r="H36" s="16"/>
      <c r="I36" s="16"/>
      <c r="J36" s="16"/>
    </row>
    <row r="37" spans="1:10" s="18" customFormat="1" ht="12.75" customHeight="1" x14ac:dyDescent="0.2">
      <c r="A37" s="17">
        <v>2012</v>
      </c>
      <c r="B37" s="81">
        <v>6.0990000000000002</v>
      </c>
      <c r="C37" s="1">
        <v>-5.0739299610894957</v>
      </c>
      <c r="D37" s="82">
        <v>1.3083266118652503</v>
      </c>
      <c r="E37" s="81">
        <v>662.96299999999997</v>
      </c>
      <c r="F37" s="1">
        <v>4.6433954967681785</v>
      </c>
      <c r="G37" s="82">
        <v>0.88286542494324849</v>
      </c>
      <c r="H37" s="81">
        <v>954.36699999999996</v>
      </c>
      <c r="I37" s="1">
        <v>3.7840512413410687</v>
      </c>
      <c r="J37" s="82">
        <v>0.94218484206934439</v>
      </c>
    </row>
    <row r="38" spans="1:10" s="18" customFormat="1" ht="12.75" customHeight="1" x14ac:dyDescent="0.2">
      <c r="A38" s="17">
        <v>2013</v>
      </c>
      <c r="B38" s="81">
        <v>5.8890000000000002</v>
      </c>
      <c r="C38" s="1">
        <v>-3.4431874077717639</v>
      </c>
      <c r="D38" s="82">
        <v>1.1779366406503153</v>
      </c>
      <c r="E38" s="81">
        <v>681.56700000000001</v>
      </c>
      <c r="F38" s="1">
        <v>2.8061897873636923</v>
      </c>
      <c r="G38" s="82">
        <v>0.87369737828742799</v>
      </c>
      <c r="H38" s="81">
        <v>982.35500000000002</v>
      </c>
      <c r="I38" s="1">
        <v>2.9326244515998523</v>
      </c>
      <c r="J38" s="82">
        <v>0.93579368675363372</v>
      </c>
    </row>
    <row r="39" spans="1:10" s="18" customFormat="1" ht="12.75" customHeight="1" x14ac:dyDescent="0.2">
      <c r="A39" s="17">
        <v>2014</v>
      </c>
      <c r="B39" s="81">
        <v>6.0990000000000002</v>
      </c>
      <c r="C39" s="1">
        <v>3.5659704533876679</v>
      </c>
      <c r="D39" s="82">
        <v>1.1460235856501837</v>
      </c>
      <c r="E39" s="81">
        <v>690.10799999999995</v>
      </c>
      <c r="F39" s="1">
        <v>1.2531416573865926</v>
      </c>
      <c r="G39" s="82">
        <v>0.85411879502450927</v>
      </c>
      <c r="H39" s="81">
        <v>1017.61</v>
      </c>
      <c r="I39" s="1">
        <v>3.588824813840219</v>
      </c>
      <c r="J39" s="82">
        <v>0.934023019090514</v>
      </c>
    </row>
    <row r="40" spans="1:10" s="18" customFormat="1" ht="12.75" customHeight="1" x14ac:dyDescent="0.2">
      <c r="A40" s="17">
        <v>2015</v>
      </c>
      <c r="B40" s="81">
        <v>6.6779999999999999</v>
      </c>
      <c r="C40" s="1">
        <v>9.4933595671421465</v>
      </c>
      <c r="D40" s="82">
        <v>1.1978604254036815</v>
      </c>
      <c r="E40" s="81">
        <v>690.23299999999995</v>
      </c>
      <c r="F40" s="1">
        <v>1.8113106933981271E-2</v>
      </c>
      <c r="G40" s="82">
        <v>0.8264395125906685</v>
      </c>
      <c r="H40" s="81">
        <v>1063.23</v>
      </c>
      <c r="I40" s="1">
        <v>4.483053429113304</v>
      </c>
      <c r="J40" s="82">
        <v>0.93305738243666092</v>
      </c>
    </row>
    <row r="41" spans="1:10" s="18" customFormat="1" ht="12.75" customHeight="1" x14ac:dyDescent="0.2">
      <c r="A41" s="17">
        <v>2016</v>
      </c>
      <c r="B41" s="81">
        <v>7.4909999999999997</v>
      </c>
      <c r="C41" s="1">
        <v>12.174303683737641</v>
      </c>
      <c r="D41" s="82">
        <v>1.2592413285323811</v>
      </c>
      <c r="E41" s="81">
        <v>721.31700000000001</v>
      </c>
      <c r="F41" s="1">
        <v>4.5034068205953588</v>
      </c>
      <c r="G41" s="82">
        <v>0.83766359865039586</v>
      </c>
      <c r="H41" s="81">
        <v>1112.751</v>
      </c>
      <c r="I41" s="1">
        <v>4.6575999548545521</v>
      </c>
      <c r="J41" s="82">
        <v>0.93144594944341108</v>
      </c>
    </row>
    <row r="42" spans="1:10" s="18" customFormat="1" ht="12.75" customHeight="1" x14ac:dyDescent="0.2">
      <c r="A42" s="17">
        <v>2017</v>
      </c>
      <c r="B42" s="81">
        <v>6.9329999999999998</v>
      </c>
      <c r="C42" s="1">
        <v>-7.4489387264717655</v>
      </c>
      <c r="D42" s="82">
        <v>1.176498538073719</v>
      </c>
      <c r="E42" s="81">
        <v>744.95299999999997</v>
      </c>
      <c r="F42" s="1">
        <v>3.2767839937226029</v>
      </c>
      <c r="G42" s="82">
        <v>0.83213299418888786</v>
      </c>
      <c r="H42" s="81">
        <v>1169.904</v>
      </c>
      <c r="I42" s="1">
        <v>5.1361894979200295</v>
      </c>
      <c r="J42" s="82">
        <v>0.93412157093559545</v>
      </c>
    </row>
    <row r="43" spans="1:10" s="18" customFormat="1" ht="12.75" customHeight="1" x14ac:dyDescent="0.2">
      <c r="A43" s="17">
        <v>2018</v>
      </c>
      <c r="B43" s="81">
        <v>7.5780000000000003</v>
      </c>
      <c r="C43" s="1">
        <v>9.3033318909562901</v>
      </c>
      <c r="D43" s="82">
        <v>1.2469578867864917</v>
      </c>
      <c r="E43" s="81">
        <v>772.33699999999999</v>
      </c>
      <c r="F43" s="1">
        <v>3.6759366027118432</v>
      </c>
      <c r="G43" s="82">
        <v>0.82997509345047127</v>
      </c>
      <c r="H43" s="81">
        <v>1219.67</v>
      </c>
      <c r="I43" s="1">
        <v>4.2538533076218243</v>
      </c>
      <c r="J43" s="82">
        <v>0.92928325622157382</v>
      </c>
    </row>
    <row r="44" spans="1:10" s="18" customFormat="1" ht="12.75" customHeight="1" x14ac:dyDescent="0.2">
      <c r="A44" s="17">
        <v>2019</v>
      </c>
      <c r="B44" s="81">
        <v>7.6660000000000004</v>
      </c>
      <c r="C44" s="1">
        <v>1.1612562681446281</v>
      </c>
      <c r="D44" s="82">
        <v>1.2169451596823815</v>
      </c>
      <c r="E44" s="81">
        <v>801.23099999999999</v>
      </c>
      <c r="F44" s="1">
        <v>3.741113011548066</v>
      </c>
      <c r="G44" s="82">
        <v>0.83801588317531595</v>
      </c>
      <c r="H44" s="81">
        <v>1291.655</v>
      </c>
      <c r="I44" s="1">
        <v>5.9020062803873286</v>
      </c>
      <c r="J44" s="82">
        <v>0.94386676921804757</v>
      </c>
    </row>
    <row r="45" spans="1:10" s="18" customFormat="1" ht="19.5" customHeight="1" x14ac:dyDescent="0.2">
      <c r="A45" s="16" t="s">
        <v>29</v>
      </c>
      <c r="B45" s="16"/>
      <c r="C45" s="16"/>
      <c r="D45" s="16"/>
      <c r="E45" s="16"/>
      <c r="F45" s="16"/>
      <c r="G45" s="16"/>
      <c r="H45" s="16"/>
      <c r="I45" s="16"/>
      <c r="J45" s="16"/>
    </row>
    <row r="46" spans="1:10" s="18" customFormat="1" ht="7.5" customHeight="1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</row>
    <row r="47" spans="1:10" s="18" customFormat="1" ht="12.75" customHeight="1" x14ac:dyDescent="0.2">
      <c r="A47" s="17">
        <v>2012</v>
      </c>
      <c r="B47" s="81">
        <v>4.7</v>
      </c>
      <c r="C47" s="1">
        <v>2.2628372497824234</v>
      </c>
      <c r="D47" s="82">
        <v>1.0082202124555955</v>
      </c>
      <c r="E47" s="81">
        <v>1319.9939999999999</v>
      </c>
      <c r="F47" s="1">
        <v>5.1128893673847671</v>
      </c>
      <c r="G47" s="82">
        <v>1.7578312269802963</v>
      </c>
      <c r="H47" s="81">
        <v>819.87</v>
      </c>
      <c r="I47" s="1">
        <v>5.5228068369028049</v>
      </c>
      <c r="J47" s="82">
        <v>0.80940464880637464</v>
      </c>
    </row>
    <row r="48" spans="1:10" s="18" customFormat="1" ht="12.75" customHeight="1" x14ac:dyDescent="0.2">
      <c r="A48" s="17">
        <v>2013</v>
      </c>
      <c r="B48" s="81">
        <v>5.0209999999999999</v>
      </c>
      <c r="C48" s="1">
        <v>6.8297872340425503</v>
      </c>
      <c r="D48" s="82">
        <v>1.0043165007140828</v>
      </c>
      <c r="E48" s="81">
        <v>1347.9390000000001</v>
      </c>
      <c r="F48" s="1">
        <v>2.1170550775230907</v>
      </c>
      <c r="G48" s="82">
        <v>1.7279163609613981</v>
      </c>
      <c r="H48" s="81">
        <v>869.19</v>
      </c>
      <c r="I48" s="1">
        <v>6.0155878370961258</v>
      </c>
      <c r="J48" s="82">
        <v>0.82799244121462279</v>
      </c>
    </row>
    <row r="49" spans="1:10" s="18" customFormat="1" ht="12.75" customHeight="1" x14ac:dyDescent="0.2">
      <c r="A49" s="17">
        <v>2014</v>
      </c>
      <c r="B49" s="81">
        <v>5.0049999999999999</v>
      </c>
      <c r="C49" s="1">
        <v>-0.3186616211909965</v>
      </c>
      <c r="D49" s="82">
        <v>0.94045713169030498</v>
      </c>
      <c r="E49" s="81">
        <v>1378.1990000000001</v>
      </c>
      <c r="F49" s="1">
        <v>2.244908708776876</v>
      </c>
      <c r="G49" s="82">
        <v>1.7057412306247484</v>
      </c>
      <c r="H49" s="81">
        <v>925.70500000000004</v>
      </c>
      <c r="I49" s="1">
        <v>6.5020306262152161</v>
      </c>
      <c r="J49" s="82">
        <v>0.84966714054223558</v>
      </c>
    </row>
    <row r="50" spans="1:10" s="18" customFormat="1" ht="12.75" customHeight="1" x14ac:dyDescent="0.2">
      <c r="A50" s="17">
        <v>2015</v>
      </c>
      <c r="B50" s="81">
        <v>5.1059999999999999</v>
      </c>
      <c r="C50" s="1">
        <v>2.0179820179820229</v>
      </c>
      <c r="D50" s="82">
        <v>0.91588429651260816</v>
      </c>
      <c r="E50" s="81">
        <v>1417.347</v>
      </c>
      <c r="F50" s="1">
        <v>2.8405186769109463</v>
      </c>
      <c r="G50" s="82">
        <v>1.697037904376995</v>
      </c>
      <c r="H50" s="81">
        <v>981.86400000000003</v>
      </c>
      <c r="I50" s="1">
        <v>6.0666194954116071</v>
      </c>
      <c r="J50" s="82">
        <v>0.86165312655661497</v>
      </c>
    </row>
    <row r="51" spans="1:10" s="18" customFormat="1" ht="12.75" customHeight="1" x14ac:dyDescent="0.2">
      <c r="A51" s="17">
        <v>2016</v>
      </c>
      <c r="B51" s="81">
        <v>5.1379999999999999</v>
      </c>
      <c r="C51" s="1">
        <v>0.62671367019193625</v>
      </c>
      <c r="D51" s="82">
        <v>0.86370070030695156</v>
      </c>
      <c r="E51" s="81">
        <v>1454.3720000000001</v>
      </c>
      <c r="F51" s="1">
        <v>2.6122749051573209</v>
      </c>
      <c r="G51" s="82">
        <v>1.6889585068650448</v>
      </c>
      <c r="H51" s="81">
        <v>1054.721</v>
      </c>
      <c r="I51" s="1">
        <v>7.4202740909127929</v>
      </c>
      <c r="J51" s="82">
        <v>0.88287101358965647</v>
      </c>
    </row>
    <row r="52" spans="1:10" s="18" customFormat="1" ht="12.75" customHeight="1" x14ac:dyDescent="0.2">
      <c r="A52" s="17">
        <v>2017</v>
      </c>
      <c r="B52" s="81">
        <v>5.0880000000000001</v>
      </c>
      <c r="C52" s="1">
        <v>-0.97314130011677547</v>
      </c>
      <c r="D52" s="82">
        <v>0.86341043728819888</v>
      </c>
      <c r="E52" s="81">
        <v>1506.393</v>
      </c>
      <c r="F52" s="1">
        <v>3.576870291782285</v>
      </c>
      <c r="G52" s="82">
        <v>1.6826824209247848</v>
      </c>
      <c r="H52" s="81">
        <v>1116.6320000000001</v>
      </c>
      <c r="I52" s="1">
        <v>5.869893554788419</v>
      </c>
      <c r="J52" s="82">
        <v>0.89158600876392913</v>
      </c>
    </row>
    <row r="53" spans="1:10" s="18" customFormat="1" ht="12.75" customHeight="1" x14ac:dyDescent="0.2">
      <c r="A53" s="17">
        <v>2018</v>
      </c>
      <c r="B53" s="81">
        <v>5.2279999999999998</v>
      </c>
      <c r="C53" s="1">
        <v>2.7515723270440162</v>
      </c>
      <c r="D53" s="82">
        <v>0.86026601110052503</v>
      </c>
      <c r="E53" s="81">
        <v>1580.0730000000001</v>
      </c>
      <c r="F53" s="1">
        <v>4.8911539020693766</v>
      </c>
      <c r="G53" s="82">
        <v>1.6979909493311425</v>
      </c>
      <c r="H53" s="81">
        <v>1174.7449999999999</v>
      </c>
      <c r="I53" s="1">
        <v>5.2043108203956079</v>
      </c>
      <c r="J53" s="82">
        <v>0.89505428421623279</v>
      </c>
    </row>
    <row r="54" spans="1:10" s="18" customFormat="1" ht="12.75" customHeight="1" x14ac:dyDescent="0.2">
      <c r="A54" s="17">
        <v>2019</v>
      </c>
      <c r="B54" s="81">
        <v>5.0979999999999999</v>
      </c>
      <c r="C54" s="1">
        <v>-2.4866105585309883</v>
      </c>
      <c r="D54" s="82">
        <v>0.80928599322473005</v>
      </c>
      <c r="E54" s="81">
        <v>1628.3720000000001</v>
      </c>
      <c r="F54" s="1">
        <v>3.0567575042419008</v>
      </c>
      <c r="G54" s="82">
        <v>1.7031313063497988</v>
      </c>
      <c r="H54" s="81">
        <v>1216.028</v>
      </c>
      <c r="I54" s="1">
        <v>3.5142094667353296</v>
      </c>
      <c r="J54" s="82">
        <v>0.88860293161771831</v>
      </c>
    </row>
    <row r="55" spans="1:10" s="23" customFormat="1" x14ac:dyDescent="0.2"/>
    <row r="56" spans="1:10" s="23" customFormat="1" x14ac:dyDescent="0.2"/>
    <row r="57" spans="1:10" s="23" customFormat="1" x14ac:dyDescent="0.2"/>
    <row r="58" spans="1:10" s="23" customFormat="1" x14ac:dyDescent="0.2"/>
    <row r="59" spans="1:10" s="23" customFormat="1" x14ac:dyDescent="0.2"/>
    <row r="60" spans="1:10" s="23" customFormat="1" x14ac:dyDescent="0.2"/>
    <row r="61" spans="1:10" s="23" customFormat="1" x14ac:dyDescent="0.2"/>
  </sheetData>
  <mergeCells count="6">
    <mergeCell ref="A2:J2"/>
    <mergeCell ref="A1:J1"/>
    <mergeCell ref="A3:A4"/>
    <mergeCell ref="B3:D3"/>
    <mergeCell ref="E3:G3"/>
    <mergeCell ref="H3:J3"/>
  </mergeCells>
  <phoneticPr fontId="7" type="noConversion"/>
  <conditionalFormatting sqref="A15:J16 A3 I4:J4 B3:H4 A55:J65536 A5:J6 A25:J25 A35:J36 A45:J46 A26:B26 D26:J26 K1:IV1048576 C7:C14 F7:F14 I7:I14 C17:C24 F17:F24 I17:I24 C26:C34 F27:F34 I27:I34 C37:C44 F37:F44 I37:I44 C47:C54 F47:F54 I47:I54">
    <cfRule type="cellIs" dxfId="127" priority="79" stopIfTrue="1" operator="equal">
      <formula>"..."</formula>
    </cfRule>
    <cfRule type="cellIs" dxfId="126" priority="80" stopIfTrue="1" operator="equal">
      <formula>"."</formula>
    </cfRule>
  </conditionalFormatting>
  <conditionalFormatting sqref="B7:B14 D7:E14 G7:H14 J7:J14 B17:B24 D17:E24 G17:H24 J17:J24 B27:B34 D27:E34 G27:H34 J27:J34 B37:B44 D37:E44 G37:H44 J37:J44 B47:B54 D47:E54 G47:H54 J47:J54">
    <cfRule type="cellIs" dxfId="125" priority="31" stopIfTrue="1" operator="equal">
      <formula>"."</formula>
    </cfRule>
    <cfRule type="cellIs" dxfId="124" priority="32" stopIfTrue="1" operator="equal">
      <formula>"..."</formula>
    </cfRule>
  </conditionalFormatting>
  <conditionalFormatting sqref="A1:J1">
    <cfRule type="cellIs" dxfId="123" priority="11" stopIfTrue="1" operator="equal">
      <formula>"..."</formula>
    </cfRule>
    <cfRule type="cellIs" dxfId="122" priority="12" stopIfTrue="1" operator="equal">
      <formula>"."</formula>
    </cfRule>
  </conditionalFormatting>
  <conditionalFormatting sqref="A7:A14">
    <cfRule type="cellIs" dxfId="121" priority="9" stopIfTrue="1" operator="equal">
      <formula>"..."</formula>
    </cfRule>
    <cfRule type="cellIs" dxfId="120" priority="10" stopIfTrue="1" operator="equal">
      <formula>"."</formula>
    </cfRule>
  </conditionalFormatting>
  <conditionalFormatting sqref="A17:A24">
    <cfRule type="cellIs" dxfId="119" priority="7" stopIfTrue="1" operator="equal">
      <formula>"..."</formula>
    </cfRule>
    <cfRule type="cellIs" dxfId="118" priority="8" stopIfTrue="1" operator="equal">
      <formula>"."</formula>
    </cfRule>
  </conditionalFormatting>
  <conditionalFormatting sqref="A27:A34">
    <cfRule type="cellIs" dxfId="117" priority="5" stopIfTrue="1" operator="equal">
      <formula>"..."</formula>
    </cfRule>
    <cfRule type="cellIs" dxfId="116" priority="6" stopIfTrue="1" operator="equal">
      <formula>"."</formula>
    </cfRule>
  </conditionalFormatting>
  <conditionalFormatting sqref="A37:A44">
    <cfRule type="cellIs" dxfId="115" priority="3" stopIfTrue="1" operator="equal">
      <formula>"..."</formula>
    </cfRule>
    <cfRule type="cellIs" dxfId="114" priority="4" stopIfTrue="1" operator="equal">
      <formula>"."</formula>
    </cfRule>
  </conditionalFormatting>
  <conditionalFormatting sqref="A47:A54">
    <cfRule type="cellIs" dxfId="113" priority="1" stopIfTrue="1" operator="equal">
      <formula>"..."</formula>
    </cfRule>
    <cfRule type="cellIs" dxfId="11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8" orientation="portrait" useFirstPageNumber="1" r:id="rId1"/>
  <headerFooter alignWithMargins="0">
    <oddFooter>&amp;C&amp;8&amp;P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1"/>
  <dimension ref="A1:J54"/>
  <sheetViews>
    <sheetView zoomScaleNormal="100" zoomScaleSheetLayoutView="100" workbookViewId="0">
      <pane ySplit="4" topLeftCell="A5" activePane="bottomLeft" state="frozen"/>
      <selection activeCell="A3" sqref="A3:A4"/>
      <selection pane="bottomLeft" sqref="A1:J1"/>
    </sheetView>
  </sheetViews>
  <sheetFormatPr baseColWidth="10" defaultRowHeight="12.75" x14ac:dyDescent="0.2"/>
  <cols>
    <col min="1" max="1" width="8.7109375" style="24" customWidth="1"/>
    <col min="2" max="2" width="9.5703125" style="24" customWidth="1"/>
    <col min="3" max="4" width="9.140625" style="24" customWidth="1"/>
    <col min="5" max="5" width="9.5703125" style="24" customWidth="1"/>
    <col min="6" max="7" width="9.140625" style="24" customWidth="1"/>
    <col min="8" max="8" width="9.42578125" style="24" customWidth="1"/>
    <col min="9" max="10" width="9.140625" style="24" customWidth="1"/>
    <col min="11" max="16384" width="11.42578125" style="24"/>
  </cols>
  <sheetData>
    <row r="1" spans="1:10" s="19" customFormat="1" ht="16.5" customHeight="1" x14ac:dyDescent="0.2">
      <c r="A1" s="74" t="s">
        <v>143</v>
      </c>
      <c r="B1" s="74"/>
      <c r="C1" s="74"/>
      <c r="D1" s="74"/>
      <c r="E1" s="74"/>
      <c r="F1" s="74"/>
      <c r="G1" s="74"/>
      <c r="H1" s="74"/>
      <c r="I1" s="74"/>
      <c r="J1" s="74"/>
    </row>
    <row r="2" spans="1:10" s="20" customFormat="1" ht="14.85" customHeight="1" x14ac:dyDescent="0.2">
      <c r="A2" s="73" t="s">
        <v>88</v>
      </c>
      <c r="B2" s="73"/>
      <c r="C2" s="73"/>
      <c r="D2" s="73"/>
      <c r="E2" s="73"/>
      <c r="F2" s="73"/>
      <c r="G2" s="73"/>
      <c r="H2" s="73"/>
      <c r="I2" s="73"/>
      <c r="J2" s="73"/>
    </row>
    <row r="3" spans="1:10" s="83" customFormat="1" ht="24.75" customHeight="1" x14ac:dyDescent="0.2">
      <c r="A3" s="71" t="s">
        <v>0</v>
      </c>
      <c r="B3" s="75" t="s">
        <v>1</v>
      </c>
      <c r="C3" s="76"/>
      <c r="D3" s="77"/>
      <c r="E3" s="78" t="s">
        <v>2</v>
      </c>
      <c r="F3" s="76"/>
      <c r="G3" s="77"/>
      <c r="H3" s="78" t="s">
        <v>3</v>
      </c>
      <c r="I3" s="76"/>
      <c r="J3" s="76"/>
    </row>
    <row r="4" spans="1:10" s="83" customFormat="1" ht="41.25" customHeight="1" x14ac:dyDescent="0.2">
      <c r="A4" s="72"/>
      <c r="B4" s="9" t="s">
        <v>4</v>
      </c>
      <c r="C4" s="11" t="s">
        <v>59</v>
      </c>
      <c r="D4" s="10" t="s">
        <v>76</v>
      </c>
      <c r="E4" s="15" t="s">
        <v>4</v>
      </c>
      <c r="F4" s="11" t="s">
        <v>59</v>
      </c>
      <c r="G4" s="10" t="s">
        <v>76</v>
      </c>
      <c r="H4" s="10" t="s">
        <v>4</v>
      </c>
      <c r="I4" s="7" t="s">
        <v>59</v>
      </c>
      <c r="J4" s="11" t="s">
        <v>76</v>
      </c>
    </row>
    <row r="5" spans="1:10" s="18" customFormat="1" ht="22.5" customHeight="1" x14ac:dyDescent="0.2">
      <c r="A5" s="16" t="s">
        <v>30</v>
      </c>
      <c r="B5" s="16"/>
      <c r="C5" s="16"/>
      <c r="D5" s="16"/>
      <c r="E5" s="16"/>
      <c r="F5" s="16"/>
      <c r="G5" s="16"/>
      <c r="H5" s="16"/>
      <c r="I5" s="16"/>
      <c r="J5" s="16"/>
    </row>
    <row r="6" spans="1:10" s="18" customFormat="1" ht="7.5" customHeight="1" x14ac:dyDescent="0.2">
      <c r="A6" s="16"/>
      <c r="B6" s="16"/>
      <c r="C6" s="16"/>
      <c r="D6" s="16"/>
      <c r="E6" s="16"/>
      <c r="F6" s="16"/>
      <c r="G6" s="16"/>
      <c r="H6" s="16"/>
      <c r="I6" s="16"/>
      <c r="J6" s="16"/>
    </row>
    <row r="7" spans="1:10" s="18" customFormat="1" ht="12.75" customHeight="1" x14ac:dyDescent="0.2">
      <c r="A7" s="17">
        <v>2012</v>
      </c>
      <c r="B7" s="81">
        <v>4.2859999999999996</v>
      </c>
      <c r="C7" s="1">
        <v>3.7521181312031082</v>
      </c>
      <c r="D7" s="82">
        <v>0.91941102778397499</v>
      </c>
      <c r="E7" s="81">
        <v>949.50300000000004</v>
      </c>
      <c r="F7" s="1">
        <v>4.3021336007794844</v>
      </c>
      <c r="G7" s="82">
        <v>1.2644497047043186</v>
      </c>
      <c r="H7" s="81">
        <v>740.67399999999998</v>
      </c>
      <c r="I7" s="1">
        <v>1.9685424195491352</v>
      </c>
      <c r="J7" s="82">
        <v>0.73121955779576375</v>
      </c>
    </row>
    <row r="8" spans="1:10" s="18" customFormat="1" ht="12.75" customHeight="1" x14ac:dyDescent="0.2">
      <c r="A8" s="17">
        <v>2013</v>
      </c>
      <c r="B8" s="81">
        <v>4.3609999999999998</v>
      </c>
      <c r="C8" s="1">
        <v>1.7498833411105919</v>
      </c>
      <c r="D8" s="82">
        <v>0.87230118693768477</v>
      </c>
      <c r="E8" s="81">
        <v>963.75300000000004</v>
      </c>
      <c r="F8" s="1">
        <v>1.5007851475982648</v>
      </c>
      <c r="G8" s="82">
        <v>1.2354302209711496</v>
      </c>
      <c r="H8" s="81">
        <v>748.12300000000005</v>
      </c>
      <c r="I8" s="1">
        <v>1.0057056140758247</v>
      </c>
      <c r="J8" s="82">
        <v>0.71266373186392773</v>
      </c>
    </row>
    <row r="9" spans="1:10" s="18" customFormat="1" ht="12.75" customHeight="1" x14ac:dyDescent="0.2">
      <c r="A9" s="17">
        <v>2014</v>
      </c>
      <c r="B9" s="81">
        <v>4.3710000000000004</v>
      </c>
      <c r="C9" s="1">
        <v>0.22930520522816966</v>
      </c>
      <c r="D9" s="82">
        <v>0.82132629822543912</v>
      </c>
      <c r="E9" s="81">
        <v>975.93799999999999</v>
      </c>
      <c r="F9" s="1">
        <v>1.264328100664784</v>
      </c>
      <c r="G9" s="82">
        <v>1.2078790400613086</v>
      </c>
      <c r="H9" s="81">
        <v>776.27300000000002</v>
      </c>
      <c r="I9" s="1">
        <v>3.7627502429413262</v>
      </c>
      <c r="J9" s="82">
        <v>0.71250955778584202</v>
      </c>
    </row>
    <row r="10" spans="1:10" s="18" customFormat="1" ht="12.75" customHeight="1" x14ac:dyDescent="0.2">
      <c r="A10" s="17">
        <v>2015</v>
      </c>
      <c r="B10" s="81">
        <v>4.7610000000000001</v>
      </c>
      <c r="C10" s="1">
        <v>8.9224433768016365</v>
      </c>
      <c r="D10" s="82">
        <v>0.85400022242391838</v>
      </c>
      <c r="E10" s="81">
        <v>985.80200000000002</v>
      </c>
      <c r="F10" s="1">
        <v>1.0107199432750917</v>
      </c>
      <c r="G10" s="82">
        <v>1.1803343572256124</v>
      </c>
      <c r="H10" s="81">
        <v>810.46400000000006</v>
      </c>
      <c r="I10" s="1">
        <v>4.4045071772430555</v>
      </c>
      <c r="J10" s="82">
        <v>0.71123784919457311</v>
      </c>
    </row>
    <row r="11" spans="1:10" s="18" customFormat="1" ht="12.75" customHeight="1" x14ac:dyDescent="0.2">
      <c r="A11" s="17">
        <v>2016</v>
      </c>
      <c r="B11" s="81">
        <v>4.9119999999999999</v>
      </c>
      <c r="C11" s="1">
        <v>3.1716026044948498</v>
      </c>
      <c r="D11" s="82">
        <v>0.82570997273408842</v>
      </c>
      <c r="E11" s="81">
        <v>1019.682</v>
      </c>
      <c r="F11" s="1">
        <v>3.4367956242734294</v>
      </c>
      <c r="G11" s="82">
        <v>1.1841541147637349</v>
      </c>
      <c r="H11" s="81">
        <v>841.06100000000004</v>
      </c>
      <c r="I11" s="1">
        <v>3.7752447980416104</v>
      </c>
      <c r="J11" s="82">
        <v>0.70402350722203333</v>
      </c>
    </row>
    <row r="12" spans="1:10" s="18" customFormat="1" ht="12.75" customHeight="1" x14ac:dyDescent="0.2">
      <c r="A12" s="17">
        <v>2017</v>
      </c>
      <c r="B12" s="81">
        <v>4.9480000000000004</v>
      </c>
      <c r="C12" s="1">
        <v>0.73289902280129215</v>
      </c>
      <c r="D12" s="82">
        <v>0.83965307462696703</v>
      </c>
      <c r="E12" s="81">
        <v>1087.287</v>
      </c>
      <c r="F12" s="1">
        <v>6.630008179020507</v>
      </c>
      <c r="G12" s="82">
        <v>1.2145294895820988</v>
      </c>
      <c r="H12" s="81">
        <v>883.61300000000006</v>
      </c>
      <c r="I12" s="1">
        <v>5.0593238778162242</v>
      </c>
      <c r="J12" s="82">
        <v>0.70552965342379736</v>
      </c>
    </row>
    <row r="13" spans="1:10" s="18" customFormat="1" ht="12.75" customHeight="1" x14ac:dyDescent="0.2">
      <c r="A13" s="17">
        <v>2018</v>
      </c>
      <c r="B13" s="81">
        <v>5.1849999999999996</v>
      </c>
      <c r="C13" s="1">
        <v>4.7898140662893995</v>
      </c>
      <c r="D13" s="82">
        <v>0.85319037252414354</v>
      </c>
      <c r="E13" s="81">
        <v>1142.0219999999999</v>
      </c>
      <c r="F13" s="1">
        <v>5.0340894354480525</v>
      </c>
      <c r="G13" s="82">
        <v>1.2272490068098436</v>
      </c>
      <c r="H13" s="81">
        <v>914.44200000000001</v>
      </c>
      <c r="I13" s="1">
        <v>3.4889708503609507</v>
      </c>
      <c r="J13" s="82">
        <v>0.69672586796901481</v>
      </c>
    </row>
    <row r="14" spans="1:10" s="18" customFormat="1" ht="12.75" customHeight="1" x14ac:dyDescent="0.2">
      <c r="A14" s="17">
        <v>2019</v>
      </c>
      <c r="B14" s="81">
        <v>5.266</v>
      </c>
      <c r="C14" s="1">
        <v>1.5621986499517737</v>
      </c>
      <c r="D14" s="82">
        <v>0.83595528448831469</v>
      </c>
      <c r="E14" s="81">
        <v>1194.79</v>
      </c>
      <c r="F14" s="1">
        <v>4.6205764862673533</v>
      </c>
      <c r="G14" s="82">
        <v>1.2496433576072765</v>
      </c>
      <c r="H14" s="81">
        <v>960.64099999999996</v>
      </c>
      <c r="I14" s="1">
        <v>5.0521520227636119</v>
      </c>
      <c r="J14" s="82">
        <v>0.70198088270350401</v>
      </c>
    </row>
    <row r="15" spans="1:10" s="18" customFormat="1" ht="19.5" customHeight="1" x14ac:dyDescent="0.2">
      <c r="A15" s="12" t="s">
        <v>69</v>
      </c>
      <c r="B15" s="16"/>
      <c r="C15" s="16"/>
      <c r="D15" s="16"/>
      <c r="E15" s="16"/>
      <c r="F15" s="16"/>
      <c r="G15" s="16"/>
      <c r="H15" s="16"/>
      <c r="I15" s="16"/>
      <c r="J15" s="16"/>
    </row>
    <row r="16" spans="1:10" s="18" customFormat="1" ht="7.5" customHeight="1" x14ac:dyDescent="0.2">
      <c r="A16" s="16"/>
      <c r="B16" s="16"/>
      <c r="C16" s="16"/>
      <c r="D16" s="16"/>
      <c r="E16" s="16"/>
      <c r="F16" s="16"/>
      <c r="G16" s="16"/>
      <c r="H16" s="16"/>
      <c r="I16" s="16"/>
      <c r="J16" s="16"/>
    </row>
    <row r="17" spans="1:10" s="18" customFormat="1" ht="12.75" customHeight="1" x14ac:dyDescent="0.2">
      <c r="A17" s="17">
        <v>2012</v>
      </c>
      <c r="B17" s="81">
        <v>18.006</v>
      </c>
      <c r="C17" s="1">
        <v>0.10563184522154323</v>
      </c>
      <c r="D17" s="82">
        <v>3.8625559883990324</v>
      </c>
      <c r="E17" s="81">
        <v>3643.029</v>
      </c>
      <c r="F17" s="1">
        <v>4.8438147534189682</v>
      </c>
      <c r="G17" s="82">
        <v>4.8514085192772107</v>
      </c>
      <c r="H17" s="81">
        <v>3870.991</v>
      </c>
      <c r="I17" s="1">
        <v>3.9187751139860838</v>
      </c>
      <c r="J17" s="82">
        <v>3.8215791660722274</v>
      </c>
    </row>
    <row r="18" spans="1:10" s="18" customFormat="1" ht="12.75" customHeight="1" x14ac:dyDescent="0.2">
      <c r="A18" s="17">
        <v>2013</v>
      </c>
      <c r="B18" s="81">
        <v>18.375</v>
      </c>
      <c r="C18" s="1">
        <v>2.0493168943685358</v>
      </c>
      <c r="D18" s="82">
        <v>3.6754263494565369</v>
      </c>
      <c r="E18" s="81">
        <v>3725.1179999999999</v>
      </c>
      <c r="F18" s="1">
        <v>2.253317225857927</v>
      </c>
      <c r="G18" s="82">
        <v>4.7752104054499513</v>
      </c>
      <c r="H18" s="81">
        <v>4024.1550000000002</v>
      </c>
      <c r="I18" s="1">
        <v>3.9567128934167028</v>
      </c>
      <c r="J18" s="82">
        <v>3.833419531145124</v>
      </c>
    </row>
    <row r="19" spans="1:10" s="18" customFormat="1" ht="12.75" customHeight="1" x14ac:dyDescent="0.2">
      <c r="A19" s="17">
        <v>2014</v>
      </c>
      <c r="B19" s="81">
        <v>18.853999999999999</v>
      </c>
      <c r="C19" s="1">
        <v>2.6068027210884415</v>
      </c>
      <c r="D19" s="82">
        <v>3.5427330191586432</v>
      </c>
      <c r="E19" s="81">
        <v>3812.1559999999999</v>
      </c>
      <c r="F19" s="1">
        <v>2.336516588199359</v>
      </c>
      <c r="G19" s="82">
        <v>4.7181514910209037</v>
      </c>
      <c r="H19" s="81">
        <v>4139.55</v>
      </c>
      <c r="I19" s="1">
        <v>2.8675585309213991</v>
      </c>
      <c r="J19" s="82">
        <v>3.7995253473100088</v>
      </c>
    </row>
    <row r="20" spans="1:10" s="18" customFormat="1" ht="12.75" customHeight="1" x14ac:dyDescent="0.2">
      <c r="A20" s="17">
        <v>2015</v>
      </c>
      <c r="B20" s="81">
        <v>19.673999999999999</v>
      </c>
      <c r="C20" s="1">
        <v>4.3492097167709742</v>
      </c>
      <c r="D20" s="82">
        <v>3.529006590205455</v>
      </c>
      <c r="E20" s="81">
        <v>3815.6030000000001</v>
      </c>
      <c r="F20" s="1">
        <v>9.04212734211427E-2</v>
      </c>
      <c r="G20" s="82">
        <v>4.568551610194663</v>
      </c>
      <c r="H20" s="81">
        <v>4323.8950000000004</v>
      </c>
      <c r="I20" s="1">
        <v>4.4532618279764735</v>
      </c>
      <c r="J20" s="82">
        <v>3.7945149691327056</v>
      </c>
    </row>
    <row r="21" spans="1:10" s="18" customFormat="1" ht="12.75" customHeight="1" x14ac:dyDescent="0.2">
      <c r="A21" s="17">
        <v>2016</v>
      </c>
      <c r="B21" s="81">
        <v>20.771000000000001</v>
      </c>
      <c r="C21" s="1">
        <v>5.5758869574057179</v>
      </c>
      <c r="D21" s="82">
        <v>3.4916168248492983</v>
      </c>
      <c r="E21" s="81">
        <v>3922.6970000000001</v>
      </c>
      <c r="F21" s="1">
        <v>2.8067385417193549</v>
      </c>
      <c r="G21" s="82">
        <v>4.5554180553558448</v>
      </c>
      <c r="H21" s="81">
        <v>4535.991</v>
      </c>
      <c r="I21" s="1">
        <v>4.9052069950819899</v>
      </c>
      <c r="J21" s="82">
        <v>3.7969235198726108</v>
      </c>
    </row>
    <row r="22" spans="1:10" s="18" customFormat="1" ht="12.75" customHeight="1" x14ac:dyDescent="0.2">
      <c r="A22" s="17">
        <v>2017</v>
      </c>
      <c r="B22" s="81">
        <v>20.091999999999999</v>
      </c>
      <c r="C22" s="1">
        <v>-3.2689807905252555</v>
      </c>
      <c r="D22" s="82">
        <v>3.4095209327819362</v>
      </c>
      <c r="E22" s="81">
        <v>4087.2820000000002</v>
      </c>
      <c r="F22" s="1">
        <v>4.1957102473119789</v>
      </c>
      <c r="G22" s="82">
        <v>4.5656064325592967</v>
      </c>
      <c r="H22" s="81">
        <v>4758.0569999999998</v>
      </c>
      <c r="I22" s="1">
        <v>4.8956446342155457</v>
      </c>
      <c r="J22" s="82">
        <v>3.7991182861509203</v>
      </c>
    </row>
    <row r="23" spans="1:10" s="18" customFormat="1" ht="12.75" customHeight="1" x14ac:dyDescent="0.2">
      <c r="A23" s="17">
        <v>2018</v>
      </c>
      <c r="B23" s="81">
        <v>21.003</v>
      </c>
      <c r="C23" s="1">
        <v>4.5341429424646584</v>
      </c>
      <c r="D23" s="82">
        <v>3.4560380702265361</v>
      </c>
      <c r="E23" s="81">
        <v>4290.1390000000001</v>
      </c>
      <c r="F23" s="1">
        <v>4.9631270854323191</v>
      </c>
      <c r="G23" s="82">
        <v>4.6103042032694423</v>
      </c>
      <c r="H23" s="81">
        <v>4938.8999999999996</v>
      </c>
      <c r="I23" s="1">
        <v>3.8007741395279737</v>
      </c>
      <c r="J23" s="82">
        <v>3.7630154666038607</v>
      </c>
    </row>
    <row r="24" spans="1:10" s="18" customFormat="1" ht="12.75" customHeight="1" x14ac:dyDescent="0.2">
      <c r="A24" s="17">
        <v>2019</v>
      </c>
      <c r="B24" s="81">
        <v>21.452999999999999</v>
      </c>
      <c r="C24" s="1">
        <v>2.142551064133702</v>
      </c>
      <c r="D24" s="82">
        <v>3.4055732468909641</v>
      </c>
      <c r="E24" s="81">
        <v>4448.7960000000003</v>
      </c>
      <c r="F24" s="1">
        <v>3.6981785438653674</v>
      </c>
      <c r="G24" s="82">
        <v>4.6530422674694476</v>
      </c>
      <c r="H24" s="81">
        <v>5174.5140000000001</v>
      </c>
      <c r="I24" s="1">
        <v>4.7705764441474896</v>
      </c>
      <c r="J24" s="82">
        <v>3.7812355555109964</v>
      </c>
    </row>
    <row r="25" spans="1:10" s="18" customFormat="1" ht="19.5" customHeight="1" x14ac:dyDescent="0.2">
      <c r="A25" s="12" t="s">
        <v>31</v>
      </c>
      <c r="B25" s="16"/>
      <c r="C25" s="16"/>
      <c r="D25" s="16"/>
      <c r="E25" s="16"/>
      <c r="F25" s="16"/>
      <c r="G25" s="16"/>
      <c r="H25" s="16"/>
      <c r="I25" s="16"/>
      <c r="J25" s="16"/>
    </row>
    <row r="26" spans="1:10" s="18" customFormat="1" ht="7.5" customHeight="1" x14ac:dyDescent="0.2">
      <c r="A26" s="12"/>
      <c r="B26" s="16"/>
      <c r="C26" s="16"/>
      <c r="D26" s="16"/>
      <c r="E26" s="16"/>
      <c r="F26" s="16"/>
      <c r="G26" s="16"/>
      <c r="H26" s="16"/>
      <c r="I26" s="16"/>
      <c r="J26" s="16"/>
    </row>
    <row r="27" spans="1:10" s="18" customFormat="1" ht="12.75" customHeight="1" x14ac:dyDescent="0.2">
      <c r="A27" s="17">
        <v>2012</v>
      </c>
      <c r="B27" s="21">
        <v>87.372</v>
      </c>
      <c r="C27" s="2">
        <v>3.9449890549157596</v>
      </c>
      <c r="D27" s="29">
        <v>18.742599234610697</v>
      </c>
      <c r="E27" s="21">
        <v>16908.254000000001</v>
      </c>
      <c r="F27" s="2">
        <v>3.5670052777462757</v>
      </c>
      <c r="G27" s="29">
        <v>22.516660587028809</v>
      </c>
      <c r="H27" s="21">
        <v>27777.287</v>
      </c>
      <c r="I27" s="2">
        <v>4.8753092764588279</v>
      </c>
      <c r="J27" s="29">
        <v>27.422719734871233</v>
      </c>
    </row>
    <row r="28" spans="1:10" s="18" customFormat="1" ht="12.75" customHeight="1" x14ac:dyDescent="0.2">
      <c r="A28" s="17">
        <v>2013</v>
      </c>
      <c r="B28" s="21">
        <v>91.006</v>
      </c>
      <c r="C28" s="2">
        <v>4.1592272123792462</v>
      </c>
      <c r="D28" s="29">
        <v>18.203311584143762</v>
      </c>
      <c r="E28" s="21">
        <v>17223.782999999999</v>
      </c>
      <c r="F28" s="2">
        <v>1.8661240835393187</v>
      </c>
      <c r="G28" s="29">
        <v>22.079082542569655</v>
      </c>
      <c r="H28" s="21">
        <v>28782.455000000002</v>
      </c>
      <c r="I28" s="2">
        <v>3.6186687346392077</v>
      </c>
      <c r="J28" s="29">
        <v>27.418234424694287</v>
      </c>
    </row>
    <row r="29" spans="1:10" s="18" customFormat="1" ht="12.75" customHeight="1" x14ac:dyDescent="0.2">
      <c r="A29" s="17">
        <v>2014</v>
      </c>
      <c r="B29" s="21">
        <v>95.551000000000002</v>
      </c>
      <c r="C29" s="2">
        <v>4.9941762081620933</v>
      </c>
      <c r="D29" s="29">
        <v>17.954369508519548</v>
      </c>
      <c r="E29" s="21">
        <v>17777.108</v>
      </c>
      <c r="F29" s="2">
        <v>3.2125636975338239</v>
      </c>
      <c r="G29" s="29">
        <v>22.002008474007788</v>
      </c>
      <c r="H29" s="21">
        <v>29922.281999999999</v>
      </c>
      <c r="I29" s="2">
        <v>3.9601451648235031</v>
      </c>
      <c r="J29" s="29">
        <v>27.464451186326539</v>
      </c>
    </row>
    <row r="30" spans="1:10" s="18" customFormat="1" ht="12.75" customHeight="1" x14ac:dyDescent="0.2">
      <c r="A30" s="17">
        <v>2015</v>
      </c>
      <c r="B30" s="21">
        <v>99.765000000000001</v>
      </c>
      <c r="C30" s="2">
        <v>4.410210254209801</v>
      </c>
      <c r="D30" s="29">
        <v>17.895259859298935</v>
      </c>
      <c r="E30" s="21">
        <v>18059.134999999998</v>
      </c>
      <c r="F30" s="2">
        <v>1.5864616449424744</v>
      </c>
      <c r="G30" s="29">
        <v>21.622818276160491</v>
      </c>
      <c r="H30" s="21">
        <v>31235.483</v>
      </c>
      <c r="I30" s="2">
        <v>4.3887060485560569</v>
      </c>
      <c r="J30" s="29">
        <v>27.411282607831627</v>
      </c>
    </row>
    <row r="31" spans="1:10" s="18" customFormat="1" ht="12.75" customHeight="1" x14ac:dyDescent="0.2">
      <c r="A31" s="17">
        <v>2016</v>
      </c>
      <c r="B31" s="21">
        <v>105.693</v>
      </c>
      <c r="C31" s="2">
        <v>5.9419636144940613</v>
      </c>
      <c r="D31" s="29">
        <v>17.767052961763845</v>
      </c>
      <c r="E31" s="21">
        <v>18326.724999999999</v>
      </c>
      <c r="F31" s="2">
        <v>1.4817431731918589</v>
      </c>
      <c r="G31" s="29">
        <v>21.28277915947659</v>
      </c>
      <c r="H31" s="21">
        <v>32726.753000000001</v>
      </c>
      <c r="I31" s="2">
        <v>4.7742818639942231</v>
      </c>
      <c r="J31" s="29">
        <v>27.394449899649608</v>
      </c>
    </row>
    <row r="32" spans="1:10" s="18" customFormat="1" ht="12.75" customHeight="1" x14ac:dyDescent="0.2">
      <c r="A32" s="17">
        <v>2017</v>
      </c>
      <c r="B32" s="21">
        <v>104.53400000000001</v>
      </c>
      <c r="C32" s="2">
        <v>-1.0965721476351331</v>
      </c>
      <c r="D32" s="29">
        <v>17.738943917351531</v>
      </c>
      <c r="E32" s="21">
        <v>19063.95</v>
      </c>
      <c r="F32" s="2">
        <v>4.0226772650323568</v>
      </c>
      <c r="G32" s="29">
        <v>21.294956587284361</v>
      </c>
      <c r="H32" s="21">
        <v>34258.22</v>
      </c>
      <c r="I32" s="2">
        <v>4.6795568139619492</v>
      </c>
      <c r="J32" s="29">
        <v>27.353819017506765</v>
      </c>
    </row>
    <row r="33" spans="1:10" s="18" customFormat="1" ht="12.75" customHeight="1" x14ac:dyDescent="0.2">
      <c r="A33" s="17">
        <v>2018</v>
      </c>
      <c r="B33" s="21">
        <v>104.7</v>
      </c>
      <c r="C33" s="2">
        <v>0.15880000765300384</v>
      </c>
      <c r="D33" s="29">
        <v>17.228357184817327</v>
      </c>
      <c r="E33" s="21">
        <v>19455.182000000001</v>
      </c>
      <c r="F33" s="2">
        <v>2.0522084877478051</v>
      </c>
      <c r="G33" s="29">
        <v>20.907086541944679</v>
      </c>
      <c r="H33" s="21">
        <v>35807.097000000002</v>
      </c>
      <c r="I33" s="2">
        <v>4.5211835290916991</v>
      </c>
      <c r="J33" s="29">
        <v>27.28191699066284</v>
      </c>
    </row>
    <row r="34" spans="1:10" s="18" customFormat="1" ht="12.75" customHeight="1" x14ac:dyDescent="0.2">
      <c r="A34" s="17">
        <v>2019</v>
      </c>
      <c r="B34" s="21">
        <v>107.861</v>
      </c>
      <c r="C34" s="2">
        <v>3.0191021967526321</v>
      </c>
      <c r="D34" s="29">
        <v>17.122478720128012</v>
      </c>
      <c r="E34" s="21">
        <v>20089.679</v>
      </c>
      <c r="F34" s="2">
        <v>3.2613264681872352</v>
      </c>
      <c r="G34" s="29">
        <v>21.01200538907456</v>
      </c>
      <c r="H34" s="21">
        <v>37429.248</v>
      </c>
      <c r="I34" s="2">
        <v>4.5302499669269469</v>
      </c>
      <c r="J34" s="29">
        <v>27.351129662348743</v>
      </c>
    </row>
    <row r="35" spans="1:10" s="18" customFormat="1" ht="19.5" customHeight="1" x14ac:dyDescent="0.2">
      <c r="A35" s="16" t="s">
        <v>32</v>
      </c>
      <c r="B35" s="16"/>
      <c r="C35" s="16"/>
      <c r="D35" s="16"/>
      <c r="E35" s="16"/>
      <c r="F35" s="16"/>
      <c r="G35" s="16"/>
      <c r="H35" s="16"/>
      <c r="I35" s="16"/>
      <c r="J35" s="16"/>
    </row>
    <row r="36" spans="1:10" s="18" customFormat="1" ht="7.5" customHeight="1" x14ac:dyDescent="0.2">
      <c r="A36" s="16"/>
      <c r="B36" s="16"/>
      <c r="C36" s="16"/>
      <c r="D36" s="16"/>
      <c r="E36" s="16"/>
      <c r="F36" s="16"/>
      <c r="G36" s="16"/>
      <c r="H36" s="16"/>
      <c r="I36" s="16"/>
      <c r="J36" s="16"/>
    </row>
    <row r="37" spans="1:10" s="18" customFormat="1" ht="12.75" customHeight="1" x14ac:dyDescent="0.2">
      <c r="A37" s="17">
        <v>2012</v>
      </c>
      <c r="B37" s="81">
        <v>3.8660000000000001</v>
      </c>
      <c r="C37" s="1">
        <v>2.9286474973375887</v>
      </c>
      <c r="D37" s="82">
        <v>0.82931475347943229</v>
      </c>
      <c r="E37" s="81">
        <v>689.822</v>
      </c>
      <c r="F37" s="1">
        <v>1.4608245451470054</v>
      </c>
      <c r="G37" s="82">
        <v>0.91863345792329509</v>
      </c>
      <c r="H37" s="81">
        <v>3826.1489999999999</v>
      </c>
      <c r="I37" s="1">
        <v>5.918498529489935</v>
      </c>
      <c r="J37" s="82">
        <v>3.7773095583761593</v>
      </c>
    </row>
    <row r="38" spans="1:10" s="18" customFormat="1" ht="12.75" customHeight="1" x14ac:dyDescent="0.2">
      <c r="A38" s="17">
        <v>2013</v>
      </c>
      <c r="B38" s="81">
        <v>4.0629999999999997</v>
      </c>
      <c r="C38" s="1">
        <v>5.0957061562338257</v>
      </c>
      <c r="D38" s="82">
        <v>0.8126942725356141</v>
      </c>
      <c r="E38" s="81">
        <v>724.28300000000002</v>
      </c>
      <c r="F38" s="1">
        <v>4.9956365555172226</v>
      </c>
      <c r="G38" s="82">
        <v>0.92845480816728687</v>
      </c>
      <c r="H38" s="81">
        <v>3957.3989999999999</v>
      </c>
      <c r="I38" s="1">
        <v>3.4303421011570689</v>
      </c>
      <c r="J38" s="82">
        <v>3.7698276083138409</v>
      </c>
    </row>
    <row r="39" spans="1:10" s="18" customFormat="1" ht="12.75" customHeight="1" x14ac:dyDescent="0.2">
      <c r="A39" s="17">
        <v>2014</v>
      </c>
      <c r="B39" s="81">
        <v>4.8650000000000002</v>
      </c>
      <c r="C39" s="1">
        <v>19.739109032734437</v>
      </c>
      <c r="D39" s="82">
        <v>0.91415063849617051</v>
      </c>
      <c r="E39" s="81">
        <v>741.39800000000002</v>
      </c>
      <c r="F39" s="1">
        <v>2.3630266070030643</v>
      </c>
      <c r="G39" s="82">
        <v>0.91759835619001828</v>
      </c>
      <c r="H39" s="81">
        <v>4154.0680000000002</v>
      </c>
      <c r="I39" s="1">
        <v>4.9696530473677392</v>
      </c>
      <c r="J39" s="82">
        <v>3.8128508317206924</v>
      </c>
    </row>
    <row r="40" spans="1:10" s="18" customFormat="1" ht="12.75" customHeight="1" x14ac:dyDescent="0.2">
      <c r="A40" s="17">
        <v>2015</v>
      </c>
      <c r="B40" s="81">
        <v>5.0759999999999996</v>
      </c>
      <c r="C40" s="1">
        <v>4.3371017471736995</v>
      </c>
      <c r="D40" s="82">
        <v>0.91050307267880914</v>
      </c>
      <c r="E40" s="81">
        <v>758.05600000000004</v>
      </c>
      <c r="F40" s="1">
        <v>2.246836382078186</v>
      </c>
      <c r="G40" s="82">
        <v>0.90764630372125332</v>
      </c>
      <c r="H40" s="81">
        <v>4314.1559999999999</v>
      </c>
      <c r="I40" s="1">
        <v>3.8537645507969565</v>
      </c>
      <c r="J40" s="82">
        <v>3.7859683274394209</v>
      </c>
    </row>
    <row r="41" spans="1:10" s="18" customFormat="1" ht="12.75" customHeight="1" x14ac:dyDescent="0.2">
      <c r="A41" s="17">
        <v>2016</v>
      </c>
      <c r="B41" s="81">
        <v>5.194</v>
      </c>
      <c r="C41" s="1">
        <v>2.3246650906225463</v>
      </c>
      <c r="D41" s="82">
        <v>0.87311433191792664</v>
      </c>
      <c r="E41" s="81">
        <v>781.5</v>
      </c>
      <c r="F41" s="1">
        <v>3.0926475088911616</v>
      </c>
      <c r="G41" s="82">
        <v>0.90755396357674134</v>
      </c>
      <c r="H41" s="81">
        <v>4493.5910000000003</v>
      </c>
      <c r="I41" s="1">
        <v>4.1592144558518562</v>
      </c>
      <c r="J41" s="82">
        <v>3.7614319244874785</v>
      </c>
    </row>
    <row r="42" spans="1:10" s="18" customFormat="1" ht="12.75" customHeight="1" x14ac:dyDescent="0.2">
      <c r="A42" s="17">
        <v>2017</v>
      </c>
      <c r="B42" s="81">
        <v>4.899</v>
      </c>
      <c r="C42" s="1">
        <v>-5.6796303427031241</v>
      </c>
      <c r="D42" s="82">
        <v>0.83133799769553574</v>
      </c>
      <c r="E42" s="81">
        <v>820.101</v>
      </c>
      <c r="F42" s="1">
        <v>4.9393474088291782</v>
      </c>
      <c r="G42" s="82">
        <v>0.91607537746314338</v>
      </c>
      <c r="H42" s="81">
        <v>4696.5439999999999</v>
      </c>
      <c r="I42" s="1">
        <v>4.5164991651443165</v>
      </c>
      <c r="J42" s="82">
        <v>3.7500026149565642</v>
      </c>
    </row>
    <row r="43" spans="1:10" s="18" customFormat="1" ht="12.75" customHeight="1" x14ac:dyDescent="0.2">
      <c r="A43" s="17">
        <v>2018</v>
      </c>
      <c r="B43" s="81">
        <v>5.28</v>
      </c>
      <c r="C43" s="1">
        <v>7.77709736680956</v>
      </c>
      <c r="D43" s="82">
        <v>0.86882259728591671</v>
      </c>
      <c r="E43" s="81">
        <v>870.06799999999998</v>
      </c>
      <c r="F43" s="1">
        <v>6.0927861324397696</v>
      </c>
      <c r="G43" s="82">
        <v>0.93499957869202766</v>
      </c>
      <c r="H43" s="81">
        <v>4856.1580000000004</v>
      </c>
      <c r="I43" s="1">
        <v>3.3985415658833285</v>
      </c>
      <c r="J43" s="82">
        <v>3.6999732050197554</v>
      </c>
    </row>
    <row r="44" spans="1:10" s="18" customFormat="1" ht="12.75" customHeight="1" x14ac:dyDescent="0.2">
      <c r="A44" s="17">
        <v>2019</v>
      </c>
      <c r="B44" s="81">
        <v>5.4630000000000001</v>
      </c>
      <c r="C44" s="1">
        <v>3.4659090909090917</v>
      </c>
      <c r="D44" s="82">
        <v>0.86722820341049445</v>
      </c>
      <c r="E44" s="81">
        <v>915.14300000000003</v>
      </c>
      <c r="F44" s="1">
        <v>5.180629559988418</v>
      </c>
      <c r="G44" s="82">
        <v>0.95715763540939902</v>
      </c>
      <c r="H44" s="81">
        <v>5149.299</v>
      </c>
      <c r="I44" s="1">
        <v>6.0364798674178211</v>
      </c>
      <c r="J44" s="82">
        <v>3.762809891857906</v>
      </c>
    </row>
    <row r="45" spans="1:10" s="18" customFormat="1" ht="19.5" customHeight="1" x14ac:dyDescent="0.2">
      <c r="A45" s="16" t="s">
        <v>33</v>
      </c>
      <c r="B45" s="16"/>
      <c r="C45" s="16"/>
      <c r="D45" s="16"/>
      <c r="E45" s="16"/>
      <c r="F45" s="16"/>
      <c r="G45" s="16"/>
      <c r="H45" s="16"/>
      <c r="I45" s="16"/>
      <c r="J45" s="16"/>
    </row>
    <row r="46" spans="1:10" s="18" customFormat="1" ht="7.5" customHeight="1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</row>
    <row r="47" spans="1:10" s="18" customFormat="1" ht="12.75" customHeight="1" x14ac:dyDescent="0.2">
      <c r="A47" s="17">
        <v>2012</v>
      </c>
      <c r="B47" s="81">
        <v>26.835999999999999</v>
      </c>
      <c r="C47" s="1">
        <v>8.5994091700052557</v>
      </c>
      <c r="D47" s="82">
        <v>5.7567228981826295</v>
      </c>
      <c r="E47" s="81">
        <v>1088.7349999999999</v>
      </c>
      <c r="F47" s="1">
        <v>4.1873608822386785</v>
      </c>
      <c r="G47" s="82">
        <v>1.4498644546160007</v>
      </c>
      <c r="H47" s="81">
        <v>1483.559</v>
      </c>
      <c r="I47" s="1">
        <v>5.056087876790083</v>
      </c>
      <c r="J47" s="82">
        <v>1.4646218929568546</v>
      </c>
    </row>
    <row r="48" spans="1:10" s="18" customFormat="1" ht="12.75" customHeight="1" x14ac:dyDescent="0.2">
      <c r="A48" s="17">
        <v>2013</v>
      </c>
      <c r="B48" s="81">
        <v>29.033999999999999</v>
      </c>
      <c r="C48" s="1">
        <v>8.190490386048598</v>
      </c>
      <c r="D48" s="82">
        <v>5.8074736669453655</v>
      </c>
      <c r="E48" s="81">
        <v>1164.223</v>
      </c>
      <c r="F48" s="1">
        <v>6.9335513233247781</v>
      </c>
      <c r="G48" s="82">
        <v>1.4924117259813403</v>
      </c>
      <c r="H48" s="81">
        <v>1527.9949999999999</v>
      </c>
      <c r="I48" s="1">
        <v>2.9952297144906215</v>
      </c>
      <c r="J48" s="82">
        <v>1.4555716359066919</v>
      </c>
    </row>
    <row r="49" spans="1:10" s="18" customFormat="1" ht="12.75" customHeight="1" x14ac:dyDescent="0.2">
      <c r="A49" s="17">
        <v>2014</v>
      </c>
      <c r="B49" s="81">
        <v>32.552</v>
      </c>
      <c r="C49" s="1">
        <v>12.116828545842795</v>
      </c>
      <c r="D49" s="82">
        <v>6.1166354746818792</v>
      </c>
      <c r="E49" s="81">
        <v>1216.491</v>
      </c>
      <c r="F49" s="1">
        <v>4.4895179016391182</v>
      </c>
      <c r="G49" s="82">
        <v>1.5056017711404019</v>
      </c>
      <c r="H49" s="81">
        <v>1589.7260000000001</v>
      </c>
      <c r="I49" s="1">
        <v>4.0400001308904754</v>
      </c>
      <c r="J49" s="82">
        <v>1.4591451322674567</v>
      </c>
    </row>
    <row r="50" spans="1:10" s="18" customFormat="1" ht="12.75" customHeight="1" x14ac:dyDescent="0.2">
      <c r="A50" s="17">
        <v>2015</v>
      </c>
      <c r="B50" s="81">
        <v>34.64</v>
      </c>
      <c r="C50" s="1">
        <v>6.4143524207421976</v>
      </c>
      <c r="D50" s="82">
        <v>6.2135197867600374</v>
      </c>
      <c r="E50" s="81">
        <v>1239.8340000000001</v>
      </c>
      <c r="F50" s="1">
        <v>1.9188797944251093</v>
      </c>
      <c r="G50" s="82">
        <v>1.4844955350632887</v>
      </c>
      <c r="H50" s="81">
        <v>1663.9770000000001</v>
      </c>
      <c r="I50" s="1">
        <v>4.6706790981590585</v>
      </c>
      <c r="J50" s="82">
        <v>1.4602541539034901</v>
      </c>
    </row>
    <row r="51" spans="1:10" s="18" customFormat="1" ht="12.75" customHeight="1" x14ac:dyDescent="0.2">
      <c r="A51" s="17">
        <v>2016</v>
      </c>
      <c r="B51" s="81">
        <v>36.253999999999998</v>
      </c>
      <c r="C51" s="1">
        <v>4.6593533487298</v>
      </c>
      <c r="D51" s="82">
        <v>6.0943178647193896</v>
      </c>
      <c r="E51" s="81">
        <v>1294.837</v>
      </c>
      <c r="F51" s="1">
        <v>4.4363197008631801</v>
      </c>
      <c r="G51" s="82">
        <v>1.5036909168724466</v>
      </c>
      <c r="H51" s="81">
        <v>1760.325</v>
      </c>
      <c r="I51" s="1">
        <v>5.7902242639171098</v>
      </c>
      <c r="J51" s="82">
        <v>1.4735080812814119</v>
      </c>
    </row>
    <row r="52" spans="1:10" s="18" customFormat="1" ht="12.75" customHeight="1" x14ac:dyDescent="0.2">
      <c r="A52" s="17">
        <v>2017</v>
      </c>
      <c r="B52" s="81">
        <v>35.585999999999999</v>
      </c>
      <c r="C52" s="1">
        <v>-1.8425553042422882</v>
      </c>
      <c r="D52" s="82">
        <v>6.0387821975899856</v>
      </c>
      <c r="E52" s="81">
        <v>1333.9670000000001</v>
      </c>
      <c r="F52" s="1">
        <v>3.022001997162576</v>
      </c>
      <c r="G52" s="82">
        <v>1.4900778355938804</v>
      </c>
      <c r="H52" s="81">
        <v>1865.3779999999999</v>
      </c>
      <c r="I52" s="1">
        <v>5.9678184426171343</v>
      </c>
      <c r="J52" s="82">
        <v>1.4894297547052571</v>
      </c>
    </row>
    <row r="53" spans="1:10" s="18" customFormat="1" ht="12.75" customHeight="1" x14ac:dyDescent="0.2">
      <c r="A53" s="17">
        <v>2018</v>
      </c>
      <c r="B53" s="81">
        <v>37.149000000000001</v>
      </c>
      <c r="C53" s="1">
        <v>4.392176698701733</v>
      </c>
      <c r="D53" s="82">
        <v>6.1128580807906285</v>
      </c>
      <c r="E53" s="81">
        <v>1417.1010000000001</v>
      </c>
      <c r="F53" s="1">
        <v>6.232088200082913</v>
      </c>
      <c r="G53" s="82">
        <v>1.5228566479448171</v>
      </c>
      <c r="H53" s="81">
        <v>1933.296</v>
      </c>
      <c r="I53" s="1">
        <v>3.6409778607874754</v>
      </c>
      <c r="J53" s="82">
        <v>1.4730046669346166</v>
      </c>
    </row>
    <row r="54" spans="1:10" s="18" customFormat="1" ht="12.75" customHeight="1" x14ac:dyDescent="0.2">
      <c r="A54" s="17">
        <v>2019</v>
      </c>
      <c r="B54" s="81">
        <v>39.665999999999997</v>
      </c>
      <c r="C54" s="1">
        <v>6.775417911653081</v>
      </c>
      <c r="D54" s="82">
        <v>6.2968101622699377</v>
      </c>
      <c r="E54" s="81">
        <v>1469.376</v>
      </c>
      <c r="F54" s="1">
        <v>3.6888690361519707</v>
      </c>
      <c r="G54" s="82">
        <v>1.5368357269708899</v>
      </c>
      <c r="H54" s="81">
        <v>2016.2929999999999</v>
      </c>
      <c r="I54" s="1">
        <v>4.2930311757744199</v>
      </c>
      <c r="J54" s="82">
        <v>1.4733903091049583</v>
      </c>
    </row>
  </sheetData>
  <mergeCells count="6">
    <mergeCell ref="A2:J2"/>
    <mergeCell ref="A1:J1"/>
    <mergeCell ref="A3:A4"/>
    <mergeCell ref="B3:D3"/>
    <mergeCell ref="E3:G3"/>
    <mergeCell ref="H3:J3"/>
  </mergeCells>
  <phoneticPr fontId="7" type="noConversion"/>
  <conditionalFormatting sqref="A15:J16 A3 I4:J4 B3:H4 A5:J6 A55:J65536 A25:J26 A45:J46 A35:J36 K1:IV1048576 C7:C14 F7:F14 I7:I14 C17:C24 F17:F24 I17:I24 E27:F34 H27:I34 B27:C34 C37:C44 F37:F44 I37:I44 C47:C54 F47:F54 I47:I54">
    <cfRule type="cellIs" dxfId="111" priority="73" stopIfTrue="1" operator="equal">
      <formula>"..."</formula>
    </cfRule>
    <cfRule type="cellIs" dxfId="110" priority="74" stopIfTrue="1" operator="equal">
      <formula>"."</formula>
    </cfRule>
  </conditionalFormatting>
  <conditionalFormatting sqref="B7:B14 D7:E14 G7:H14 J7:J14 B17:B24 D17:E24 G17:H24 J17:J24 D27:D34 G27:G34 J27:J34 B37:B44 D37:E44 G37:H44 J37:J44 B47:B54 D47:E54 G47:H54 J47:J54">
    <cfRule type="cellIs" dxfId="109" priority="31" stopIfTrue="1" operator="equal">
      <formula>"."</formula>
    </cfRule>
    <cfRule type="cellIs" dxfId="108" priority="32" stopIfTrue="1" operator="equal">
      <formula>"..."</formula>
    </cfRule>
  </conditionalFormatting>
  <conditionalFormatting sqref="A1:J1">
    <cfRule type="cellIs" dxfId="107" priority="11" stopIfTrue="1" operator="equal">
      <formula>"..."</formula>
    </cfRule>
    <cfRule type="cellIs" dxfId="106" priority="12" stopIfTrue="1" operator="equal">
      <formula>"."</formula>
    </cfRule>
  </conditionalFormatting>
  <conditionalFormatting sqref="A7:A14">
    <cfRule type="cellIs" dxfId="105" priority="9" stopIfTrue="1" operator="equal">
      <formula>"..."</formula>
    </cfRule>
    <cfRule type="cellIs" dxfId="104" priority="10" stopIfTrue="1" operator="equal">
      <formula>"."</formula>
    </cfRule>
  </conditionalFormatting>
  <conditionalFormatting sqref="A17:A24">
    <cfRule type="cellIs" dxfId="103" priority="7" stopIfTrue="1" operator="equal">
      <formula>"..."</formula>
    </cfRule>
    <cfRule type="cellIs" dxfId="102" priority="8" stopIfTrue="1" operator="equal">
      <formula>"."</formula>
    </cfRule>
  </conditionalFormatting>
  <conditionalFormatting sqref="A27:A34">
    <cfRule type="cellIs" dxfId="101" priority="5" stopIfTrue="1" operator="equal">
      <formula>"..."</formula>
    </cfRule>
    <cfRule type="cellIs" dxfId="100" priority="6" stopIfTrue="1" operator="equal">
      <formula>"."</formula>
    </cfRule>
  </conditionalFormatting>
  <conditionalFormatting sqref="A37:A44">
    <cfRule type="cellIs" dxfId="99" priority="3" stopIfTrue="1" operator="equal">
      <formula>"..."</formula>
    </cfRule>
    <cfRule type="cellIs" dxfId="98" priority="4" stopIfTrue="1" operator="equal">
      <formula>"."</formula>
    </cfRule>
  </conditionalFormatting>
  <conditionalFormatting sqref="A47:A54">
    <cfRule type="cellIs" dxfId="97" priority="1" stopIfTrue="1" operator="equal">
      <formula>"..."</formula>
    </cfRule>
    <cfRule type="cellIs" dxfId="9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9" orientation="portrait" useFirstPageNumber="1" r:id="rId1"/>
  <headerFooter alignWithMargins="0">
    <oddFooter>&amp;C&amp;8&amp;P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2"/>
  <dimension ref="A1:J78"/>
  <sheetViews>
    <sheetView zoomScaleNormal="100" zoomScaleSheetLayoutView="100" workbookViewId="0">
      <pane ySplit="4" topLeftCell="A5" activePane="bottomLeft" state="frozen"/>
      <selection activeCell="A3" sqref="A3:A4"/>
      <selection pane="bottomLeft" sqref="A1:J1"/>
    </sheetView>
  </sheetViews>
  <sheetFormatPr baseColWidth="10" defaultRowHeight="12.75" x14ac:dyDescent="0.2"/>
  <cols>
    <col min="1" max="1" width="8.7109375" style="24" customWidth="1"/>
    <col min="2" max="2" width="9.5703125" style="24" customWidth="1"/>
    <col min="3" max="4" width="9.140625" style="24" customWidth="1"/>
    <col min="5" max="5" width="9.5703125" style="24" customWidth="1"/>
    <col min="6" max="7" width="9.140625" style="24" customWidth="1"/>
    <col min="8" max="8" width="9.42578125" style="24" customWidth="1"/>
    <col min="9" max="10" width="9.140625" style="24" customWidth="1"/>
    <col min="11" max="16384" width="11.42578125" style="24"/>
  </cols>
  <sheetData>
    <row r="1" spans="1:10" s="19" customFormat="1" ht="16.5" customHeight="1" x14ac:dyDescent="0.2">
      <c r="A1" s="74" t="s">
        <v>143</v>
      </c>
      <c r="B1" s="74"/>
      <c r="C1" s="74"/>
      <c r="D1" s="74"/>
      <c r="E1" s="74"/>
      <c r="F1" s="74"/>
      <c r="G1" s="74"/>
      <c r="H1" s="74"/>
      <c r="I1" s="74"/>
      <c r="J1" s="74"/>
    </row>
    <row r="2" spans="1:10" s="20" customFormat="1" ht="14.85" customHeight="1" x14ac:dyDescent="0.2">
      <c r="A2" s="73" t="s">
        <v>88</v>
      </c>
      <c r="B2" s="73"/>
      <c r="C2" s="73"/>
      <c r="D2" s="73"/>
      <c r="E2" s="73"/>
      <c r="F2" s="73"/>
      <c r="G2" s="73"/>
      <c r="H2" s="73"/>
      <c r="I2" s="73"/>
      <c r="J2" s="73"/>
    </row>
    <row r="3" spans="1:10" s="83" customFormat="1" ht="24.75" customHeight="1" x14ac:dyDescent="0.2">
      <c r="A3" s="71" t="s">
        <v>0</v>
      </c>
      <c r="B3" s="75" t="s">
        <v>1</v>
      </c>
      <c r="C3" s="76"/>
      <c r="D3" s="77"/>
      <c r="E3" s="78" t="s">
        <v>2</v>
      </c>
      <c r="F3" s="76"/>
      <c r="G3" s="77"/>
      <c r="H3" s="78" t="s">
        <v>3</v>
      </c>
      <c r="I3" s="76"/>
      <c r="J3" s="76"/>
    </row>
    <row r="4" spans="1:10" s="83" customFormat="1" ht="41.25" customHeight="1" x14ac:dyDescent="0.2">
      <c r="A4" s="72"/>
      <c r="B4" s="9" t="s">
        <v>4</v>
      </c>
      <c r="C4" s="11" t="s">
        <v>59</v>
      </c>
      <c r="D4" s="10" t="s">
        <v>76</v>
      </c>
      <c r="E4" s="15" t="s">
        <v>4</v>
      </c>
      <c r="F4" s="11" t="s">
        <v>59</v>
      </c>
      <c r="G4" s="10" t="s">
        <v>76</v>
      </c>
      <c r="H4" s="10" t="s">
        <v>4</v>
      </c>
      <c r="I4" s="7" t="s">
        <v>59</v>
      </c>
      <c r="J4" s="11" t="s">
        <v>76</v>
      </c>
    </row>
    <row r="5" spans="1:10" s="18" customFormat="1" ht="22.5" customHeight="1" x14ac:dyDescent="0.2">
      <c r="A5" s="16" t="s">
        <v>34</v>
      </c>
      <c r="B5" s="16"/>
      <c r="C5" s="16"/>
      <c r="D5" s="16"/>
      <c r="E5" s="16"/>
      <c r="F5" s="16"/>
      <c r="G5" s="16"/>
      <c r="H5" s="16"/>
      <c r="I5" s="16"/>
      <c r="J5" s="16"/>
    </row>
    <row r="6" spans="1:10" s="18" customFormat="1" ht="7.5" customHeight="1" x14ac:dyDescent="0.2">
      <c r="A6" s="16"/>
      <c r="B6" s="16"/>
      <c r="C6" s="16"/>
      <c r="D6" s="16"/>
      <c r="E6" s="16"/>
      <c r="F6" s="16"/>
      <c r="G6" s="16"/>
      <c r="H6" s="16"/>
      <c r="I6" s="16"/>
      <c r="J6" s="16"/>
    </row>
    <row r="7" spans="1:10" s="18" customFormat="1" ht="12.75" customHeight="1" x14ac:dyDescent="0.2">
      <c r="A7" s="17">
        <v>2012</v>
      </c>
      <c r="B7" s="81">
        <v>10.733000000000001</v>
      </c>
      <c r="C7" s="1">
        <v>13.121838111298478</v>
      </c>
      <c r="D7" s="82">
        <v>2.3023888383587034</v>
      </c>
      <c r="E7" s="81">
        <v>833.55200000000002</v>
      </c>
      <c r="F7" s="1">
        <v>3.7109661750397436</v>
      </c>
      <c r="G7" s="82">
        <v>1.1100381781370825</v>
      </c>
      <c r="H7" s="81">
        <v>858.00900000000001</v>
      </c>
      <c r="I7" s="1">
        <v>5.0512211158085796</v>
      </c>
      <c r="J7" s="82">
        <v>0.84705681793175602</v>
      </c>
    </row>
    <row r="8" spans="1:10" s="18" customFormat="1" ht="12.75" customHeight="1" x14ac:dyDescent="0.2">
      <c r="A8" s="17">
        <v>2013</v>
      </c>
      <c r="B8" s="81">
        <v>11.365</v>
      </c>
      <c r="C8" s="1">
        <v>5.8883816267585987</v>
      </c>
      <c r="D8" s="82">
        <v>2.2732636985890364</v>
      </c>
      <c r="E8" s="81">
        <v>871.33</v>
      </c>
      <c r="F8" s="1">
        <v>4.5321707583930078</v>
      </c>
      <c r="G8" s="82">
        <v>1.1169536327656482</v>
      </c>
      <c r="H8" s="81">
        <v>908.36800000000005</v>
      </c>
      <c r="I8" s="1">
        <v>5.869285753412834</v>
      </c>
      <c r="J8" s="82">
        <v>0.86531349629108079</v>
      </c>
    </row>
    <row r="9" spans="1:10" s="18" customFormat="1" ht="12.75" customHeight="1" x14ac:dyDescent="0.2">
      <c r="A9" s="17">
        <v>2014</v>
      </c>
      <c r="B9" s="81">
        <v>12.055999999999999</v>
      </c>
      <c r="C9" s="1">
        <v>6.0800703915530052</v>
      </c>
      <c r="D9" s="82">
        <v>2.2653648710606027</v>
      </c>
      <c r="E9" s="81">
        <v>908.33199999999999</v>
      </c>
      <c r="F9" s="1">
        <v>4.2466115019567781</v>
      </c>
      <c r="G9" s="82">
        <v>1.1242058247726481</v>
      </c>
      <c r="H9" s="81">
        <v>938.976</v>
      </c>
      <c r="I9" s="1">
        <v>3.3695594736934842</v>
      </c>
      <c r="J9" s="82">
        <v>0.86184805414012688</v>
      </c>
    </row>
    <row r="10" spans="1:10" s="18" customFormat="1" ht="12.75" customHeight="1" x14ac:dyDescent="0.2">
      <c r="A10" s="17">
        <v>2015</v>
      </c>
      <c r="B10" s="81">
        <v>13.797000000000001</v>
      </c>
      <c r="C10" s="1">
        <v>14.440942269409419</v>
      </c>
      <c r="D10" s="82">
        <v>2.4748248411642098</v>
      </c>
      <c r="E10" s="81">
        <v>937.48599999999999</v>
      </c>
      <c r="F10" s="1">
        <v>3.209619390267008</v>
      </c>
      <c r="G10" s="82">
        <v>1.1224839625178389</v>
      </c>
      <c r="H10" s="81">
        <v>984.01599999999996</v>
      </c>
      <c r="I10" s="1">
        <v>4.7967147190130621</v>
      </c>
      <c r="J10" s="82">
        <v>0.86354165442641151</v>
      </c>
    </row>
    <row r="11" spans="1:10" s="18" customFormat="1" ht="12.75" customHeight="1" x14ac:dyDescent="0.2">
      <c r="A11" s="17">
        <v>2016</v>
      </c>
      <c r="B11" s="81">
        <v>13.321</v>
      </c>
      <c r="C11" s="1">
        <v>-3.4500253678335868</v>
      </c>
      <c r="D11" s="82">
        <v>2.2392676194606662</v>
      </c>
      <c r="E11" s="81">
        <v>974.29200000000003</v>
      </c>
      <c r="F11" s="1">
        <v>3.9260319620773032</v>
      </c>
      <c r="G11" s="82">
        <v>1.1314428231364178</v>
      </c>
      <c r="H11" s="81">
        <v>1038.7170000000001</v>
      </c>
      <c r="I11" s="1">
        <v>5.5589543259459306</v>
      </c>
      <c r="J11" s="82">
        <v>0.86947461046362717</v>
      </c>
    </row>
    <row r="12" spans="1:10" s="18" customFormat="1" ht="12.75" customHeight="1" x14ac:dyDescent="0.2">
      <c r="A12" s="17">
        <v>2017</v>
      </c>
      <c r="B12" s="81">
        <v>12.739000000000001</v>
      </c>
      <c r="C12" s="1">
        <v>-4.369041363261017</v>
      </c>
      <c r="D12" s="82">
        <v>2.1617503067245214</v>
      </c>
      <c r="E12" s="81">
        <v>1031.568</v>
      </c>
      <c r="F12" s="1">
        <v>5.8787304011528363</v>
      </c>
      <c r="G12" s="82">
        <v>1.1522898337874237</v>
      </c>
      <c r="H12" s="81">
        <v>1089.203</v>
      </c>
      <c r="I12" s="1">
        <v>4.8604191517034989</v>
      </c>
      <c r="J12" s="82">
        <v>0.86968504888244103</v>
      </c>
    </row>
    <row r="13" spans="1:10" s="18" customFormat="1" ht="12.75" customHeight="1" x14ac:dyDescent="0.2">
      <c r="A13" s="17">
        <v>2018</v>
      </c>
      <c r="B13" s="81">
        <v>13.467000000000001</v>
      </c>
      <c r="C13" s="1">
        <v>5.7147342805557777</v>
      </c>
      <c r="D13" s="82">
        <v>2.2159912722820909</v>
      </c>
      <c r="E13" s="81">
        <v>1113.789</v>
      </c>
      <c r="F13" s="1">
        <v>7.970487645991355</v>
      </c>
      <c r="G13" s="82">
        <v>1.1969090298135487</v>
      </c>
      <c r="H13" s="81">
        <v>1155.855</v>
      </c>
      <c r="I13" s="1">
        <v>6.1193367994763159</v>
      </c>
      <c r="J13" s="82">
        <v>0.8806617348299024</v>
      </c>
    </row>
    <row r="14" spans="1:10" s="18" customFormat="1" ht="12.75" customHeight="1" x14ac:dyDescent="0.2">
      <c r="A14" s="17">
        <v>2019</v>
      </c>
      <c r="B14" s="81">
        <v>14.233000000000001</v>
      </c>
      <c r="C14" s="1">
        <v>5.6879780203460406</v>
      </c>
      <c r="D14" s="82">
        <v>2.2594287056821467</v>
      </c>
      <c r="E14" s="81">
        <v>1115.0509999999999</v>
      </c>
      <c r="F14" s="1">
        <v>0.11330691899453882</v>
      </c>
      <c r="G14" s="82">
        <v>1.166243503497143</v>
      </c>
      <c r="H14" s="81">
        <v>1215.9290000000001</v>
      </c>
      <c r="I14" s="1">
        <v>5.1973647213534591</v>
      </c>
      <c r="J14" s="82">
        <v>0.88853058814353014</v>
      </c>
    </row>
    <row r="15" spans="1:10" s="18" customFormat="1" ht="19.5" customHeight="1" x14ac:dyDescent="0.2">
      <c r="A15" s="16" t="s">
        <v>35</v>
      </c>
      <c r="B15" s="16"/>
      <c r="C15" s="16"/>
      <c r="D15" s="16"/>
      <c r="E15" s="16"/>
      <c r="F15" s="16"/>
      <c r="G15" s="16"/>
      <c r="H15" s="16"/>
      <c r="I15" s="16"/>
      <c r="J15" s="16"/>
    </row>
    <row r="16" spans="1:10" s="18" customFormat="1" ht="7.5" customHeight="1" x14ac:dyDescent="0.2">
      <c r="A16" s="16"/>
      <c r="B16" s="16"/>
      <c r="C16" s="16"/>
      <c r="D16" s="16"/>
      <c r="E16" s="16"/>
      <c r="F16" s="16"/>
      <c r="G16" s="16"/>
      <c r="H16" s="16"/>
      <c r="I16" s="16"/>
      <c r="J16" s="16"/>
    </row>
    <row r="17" spans="1:10" s="18" customFormat="1" ht="12.75" customHeight="1" x14ac:dyDescent="0.2">
      <c r="A17" s="17">
        <v>2012</v>
      </c>
      <c r="B17" s="81">
        <v>22.728000000000002</v>
      </c>
      <c r="C17" s="1">
        <v>1.1977381005387588</v>
      </c>
      <c r="D17" s="82">
        <v>4.875495529508675</v>
      </c>
      <c r="E17" s="81">
        <v>2743.116</v>
      </c>
      <c r="F17" s="1">
        <v>4.2490226354847493</v>
      </c>
      <c r="G17" s="82">
        <v>3.6529976378902353</v>
      </c>
      <c r="H17" s="81">
        <v>3377.4589999999998</v>
      </c>
      <c r="I17" s="1">
        <v>5.2582715618460174</v>
      </c>
      <c r="J17" s="82">
        <v>3.3343469278701861</v>
      </c>
    </row>
    <row r="18" spans="1:10" s="18" customFormat="1" ht="12.75" customHeight="1" x14ac:dyDescent="0.2">
      <c r="A18" s="17">
        <v>2013</v>
      </c>
      <c r="B18" s="81">
        <v>24.94</v>
      </c>
      <c r="C18" s="1">
        <v>9.7324885603660594</v>
      </c>
      <c r="D18" s="82">
        <v>4.9885786751263144</v>
      </c>
      <c r="E18" s="81">
        <v>2838.712</v>
      </c>
      <c r="F18" s="1">
        <v>3.4849419419375636</v>
      </c>
      <c r="G18" s="82">
        <v>3.63893092258437</v>
      </c>
      <c r="H18" s="81">
        <v>3489.2979999999998</v>
      </c>
      <c r="I18" s="1">
        <v>3.3113355336067629</v>
      </c>
      <c r="J18" s="82">
        <v>3.3239134931894072</v>
      </c>
    </row>
    <row r="19" spans="1:10" s="18" customFormat="1" ht="12.75" customHeight="1" x14ac:dyDescent="0.2">
      <c r="A19" s="17">
        <v>2014</v>
      </c>
      <c r="B19" s="81">
        <v>25.568000000000001</v>
      </c>
      <c r="C19" s="1">
        <v>2.5180433039294403</v>
      </c>
      <c r="D19" s="82">
        <v>4.8043172713402038</v>
      </c>
      <c r="E19" s="81">
        <v>2948.6590000000001</v>
      </c>
      <c r="F19" s="1">
        <v>3.8731297856210887</v>
      </c>
      <c r="G19" s="82">
        <v>3.6494361346603355</v>
      </c>
      <c r="H19" s="81">
        <v>3588.7489999999998</v>
      </c>
      <c r="I19" s="1">
        <v>2.8501721549721415</v>
      </c>
      <c r="J19" s="82">
        <v>3.2939674096540554</v>
      </c>
    </row>
    <row r="20" spans="1:10" s="18" customFormat="1" ht="12.75" customHeight="1" x14ac:dyDescent="0.2">
      <c r="A20" s="17">
        <v>2015</v>
      </c>
      <c r="B20" s="81">
        <v>26.843</v>
      </c>
      <c r="C20" s="1">
        <v>4.9867021276595702</v>
      </c>
      <c r="D20" s="82">
        <v>4.814939712355649</v>
      </c>
      <c r="E20" s="81">
        <v>3010.942</v>
      </c>
      <c r="F20" s="1">
        <v>2.112248313555412</v>
      </c>
      <c r="G20" s="82">
        <v>3.6051035504224989</v>
      </c>
      <c r="H20" s="81">
        <v>3754.4670000000001</v>
      </c>
      <c r="I20" s="1">
        <v>4.6177094023571952</v>
      </c>
      <c r="J20" s="82">
        <v>3.2948027721798887</v>
      </c>
    </row>
    <row r="21" spans="1:10" s="18" customFormat="1" ht="12.75" customHeight="1" x14ac:dyDescent="0.2">
      <c r="A21" s="17">
        <v>2016</v>
      </c>
      <c r="B21" s="81">
        <v>31.138999999999999</v>
      </c>
      <c r="C21" s="1">
        <v>16.004172409939276</v>
      </c>
      <c r="D21" s="82">
        <v>5.2344834773955169</v>
      </c>
      <c r="E21" s="81">
        <v>3073.2620000000002</v>
      </c>
      <c r="F21" s="1">
        <v>2.0697841406443587</v>
      </c>
      <c r="G21" s="82">
        <v>3.5689713489568566</v>
      </c>
      <c r="H21" s="81">
        <v>3932.6</v>
      </c>
      <c r="I21" s="1">
        <v>4.7445616115416644</v>
      </c>
      <c r="J21" s="82">
        <v>3.2918454719709604</v>
      </c>
    </row>
    <row r="22" spans="1:10" s="18" customFormat="1" ht="12.75" customHeight="1" x14ac:dyDescent="0.2">
      <c r="A22" s="17">
        <v>2017</v>
      </c>
      <c r="B22" s="81">
        <v>30.225000000000001</v>
      </c>
      <c r="C22" s="1">
        <v>-2.9352259224766364</v>
      </c>
      <c r="D22" s="82">
        <v>5.1290449031123844</v>
      </c>
      <c r="E22" s="81">
        <v>3180.24</v>
      </c>
      <c r="F22" s="1">
        <v>3.4809267807300444</v>
      </c>
      <c r="G22" s="82">
        <v>3.5524155664038783</v>
      </c>
      <c r="H22" s="81">
        <v>4125.4369999999999</v>
      </c>
      <c r="I22" s="1">
        <v>4.9035498143721767</v>
      </c>
      <c r="J22" s="82">
        <v>3.2939965084620875</v>
      </c>
    </row>
    <row r="23" spans="1:10" s="18" customFormat="1" ht="12.75" customHeight="1" x14ac:dyDescent="0.2">
      <c r="A23" s="17">
        <v>2018</v>
      </c>
      <c r="B23" s="81">
        <v>32.460999999999999</v>
      </c>
      <c r="C23" s="1">
        <v>7.397849462365591</v>
      </c>
      <c r="D23" s="82">
        <v>5.3414489262307088</v>
      </c>
      <c r="E23" s="81">
        <v>3350.8330000000001</v>
      </c>
      <c r="F23" s="1">
        <v>5.3641549065479381</v>
      </c>
      <c r="G23" s="82">
        <v>3.6008995196551803</v>
      </c>
      <c r="H23" s="81">
        <v>4349.7340000000004</v>
      </c>
      <c r="I23" s="1">
        <v>5.4369270455469243</v>
      </c>
      <c r="J23" s="82">
        <v>3.3141218323134054</v>
      </c>
    </row>
    <row r="24" spans="1:10" s="18" customFormat="1" ht="12.75" customHeight="1" x14ac:dyDescent="0.2">
      <c r="A24" s="17">
        <v>2019</v>
      </c>
      <c r="B24" s="81">
        <v>33.64</v>
      </c>
      <c r="C24" s="1">
        <v>3.6320507686146364</v>
      </c>
      <c r="D24" s="82">
        <v>5.3402080839701691</v>
      </c>
      <c r="E24" s="81">
        <v>3416.9810000000002</v>
      </c>
      <c r="F24" s="1">
        <v>1.9740762968491765</v>
      </c>
      <c r="G24" s="82">
        <v>3.5738561669584357</v>
      </c>
      <c r="H24" s="81">
        <v>4578.8119999999999</v>
      </c>
      <c r="I24" s="1">
        <v>5.266482961946628</v>
      </c>
      <c r="J24" s="82">
        <v>3.3459309872193637</v>
      </c>
    </row>
    <row r="25" spans="1:10" s="13" customFormat="1" ht="19.5" customHeight="1" x14ac:dyDescent="0.2">
      <c r="A25" s="12" t="s">
        <v>70</v>
      </c>
      <c r="B25" s="12"/>
      <c r="C25" s="12"/>
      <c r="D25" s="12"/>
      <c r="E25" s="12"/>
      <c r="F25" s="12"/>
      <c r="G25" s="12"/>
      <c r="H25" s="12"/>
      <c r="I25" s="12"/>
      <c r="J25" s="12"/>
    </row>
    <row r="26" spans="1:10" s="13" customFormat="1" ht="7.5" customHeight="1" x14ac:dyDescent="0.2">
      <c r="A26" s="16"/>
      <c r="B26" s="12"/>
      <c r="C26" s="12"/>
      <c r="D26" s="12"/>
      <c r="E26" s="12"/>
      <c r="F26" s="12"/>
      <c r="G26" s="12"/>
      <c r="H26" s="12"/>
      <c r="I26" s="12"/>
      <c r="J26" s="12"/>
    </row>
    <row r="27" spans="1:10" s="13" customFormat="1" ht="12.75" customHeight="1" x14ac:dyDescent="0.2">
      <c r="A27" s="17">
        <v>2012</v>
      </c>
      <c r="B27" s="81">
        <v>64.162999999999997</v>
      </c>
      <c r="C27" s="1">
        <v>6.2055152779157075</v>
      </c>
      <c r="D27" s="82">
        <v>13.76392201952944</v>
      </c>
      <c r="E27" s="81">
        <v>5355.2250000000004</v>
      </c>
      <c r="F27" s="1">
        <v>3.7853410091852453</v>
      </c>
      <c r="G27" s="82">
        <v>7.1315337285666134</v>
      </c>
      <c r="H27" s="81">
        <v>9545.1759999999995</v>
      </c>
      <c r="I27" s="1">
        <v>5.4715696653668155</v>
      </c>
      <c r="J27" s="82">
        <v>9.423335197134957</v>
      </c>
    </row>
    <row r="28" spans="1:10" s="13" customFormat="1" ht="12.75" customHeight="1" x14ac:dyDescent="0.2">
      <c r="A28" s="17">
        <v>2013</v>
      </c>
      <c r="B28" s="81">
        <v>69.402000000000001</v>
      </c>
      <c r="C28" s="1">
        <v>8.1651419042127138</v>
      </c>
      <c r="D28" s="82">
        <v>13.88201031319633</v>
      </c>
      <c r="E28" s="81">
        <v>5598.5479999999998</v>
      </c>
      <c r="F28" s="1">
        <v>4.5436559621677901</v>
      </c>
      <c r="G28" s="82">
        <v>7.1767510894986453</v>
      </c>
      <c r="H28" s="81">
        <v>9883.06</v>
      </c>
      <c r="I28" s="1">
        <v>3.5398404387724236</v>
      </c>
      <c r="J28" s="82">
        <v>9.4146262337010214</v>
      </c>
    </row>
    <row r="29" spans="1:10" s="13" customFormat="1" ht="12.75" customHeight="1" x14ac:dyDescent="0.2">
      <c r="A29" s="17">
        <v>2014</v>
      </c>
      <c r="B29" s="81">
        <v>75.040999999999997</v>
      </c>
      <c r="C29" s="1">
        <v>8.125126077058308</v>
      </c>
      <c r="D29" s="82">
        <v>14.100468255578855</v>
      </c>
      <c r="E29" s="81">
        <v>5814.88</v>
      </c>
      <c r="F29" s="1">
        <v>3.8640733275842223</v>
      </c>
      <c r="G29" s="82">
        <v>7.1968420867634038</v>
      </c>
      <c r="H29" s="81">
        <v>10271.519</v>
      </c>
      <c r="I29" s="1">
        <v>3.9305538972747245</v>
      </c>
      <c r="J29" s="82">
        <v>9.4278114277823324</v>
      </c>
    </row>
    <row r="30" spans="1:10" s="13" customFormat="1" ht="12.75" customHeight="1" x14ac:dyDescent="0.2">
      <c r="A30" s="17">
        <v>2015</v>
      </c>
      <c r="B30" s="81">
        <v>80.355999999999995</v>
      </c>
      <c r="C30" s="1">
        <v>7.0827947388760748</v>
      </c>
      <c r="D30" s="82">
        <v>14.413787412958703</v>
      </c>
      <c r="E30" s="81">
        <v>5946.3180000000002</v>
      </c>
      <c r="F30" s="1">
        <v>2.2603733868970579</v>
      </c>
      <c r="G30" s="82">
        <v>7.1197293517248808</v>
      </c>
      <c r="H30" s="81">
        <v>10716.616</v>
      </c>
      <c r="I30" s="1">
        <v>4.3333123367634396</v>
      </c>
      <c r="J30" s="82">
        <v>9.4045669079492118</v>
      </c>
    </row>
    <row r="31" spans="1:10" s="13" customFormat="1" ht="12.75" customHeight="1" x14ac:dyDescent="0.2">
      <c r="A31" s="17">
        <v>2016</v>
      </c>
      <c r="B31" s="81">
        <v>85.908000000000001</v>
      </c>
      <c r="C31" s="1">
        <v>6.9092538204987841</v>
      </c>
      <c r="D31" s="82">
        <v>14.4411832934935</v>
      </c>
      <c r="E31" s="81">
        <v>6123.8909999999996</v>
      </c>
      <c r="F31" s="1">
        <v>2.9862681410580478</v>
      </c>
      <c r="G31" s="82">
        <v>7.1116590525424623</v>
      </c>
      <c r="H31" s="81">
        <v>11225.233</v>
      </c>
      <c r="I31" s="1">
        <v>4.7460597636417967</v>
      </c>
      <c r="J31" s="82">
        <v>9.3962600882034781</v>
      </c>
    </row>
    <row r="32" spans="1:10" s="13" customFormat="1" ht="12.75" customHeight="1" x14ac:dyDescent="0.2">
      <c r="A32" s="17">
        <v>2017</v>
      </c>
      <c r="B32" s="81">
        <v>83.448999999999998</v>
      </c>
      <c r="C32" s="1">
        <v>-2.8623643898123552</v>
      </c>
      <c r="D32" s="82">
        <v>14.160915405122426</v>
      </c>
      <c r="E32" s="81">
        <v>6365.8760000000002</v>
      </c>
      <c r="F32" s="1">
        <v>3.9514909719980267</v>
      </c>
      <c r="G32" s="82">
        <v>7.1108586132483262</v>
      </c>
      <c r="H32" s="81">
        <v>11776.562</v>
      </c>
      <c r="I32" s="1">
        <v>4.9115149770165178</v>
      </c>
      <c r="J32" s="82">
        <v>9.4031139270063502</v>
      </c>
    </row>
    <row r="33" spans="1:10" s="13" customFormat="1" ht="12.75" customHeight="1" x14ac:dyDescent="0.2">
      <c r="A33" s="17">
        <v>2018</v>
      </c>
      <c r="B33" s="81">
        <v>88.356999999999999</v>
      </c>
      <c r="C33" s="1">
        <v>5.8814365660463386</v>
      </c>
      <c r="D33" s="82">
        <v>14.539120876589346</v>
      </c>
      <c r="E33" s="81">
        <v>6751.7910000000002</v>
      </c>
      <c r="F33" s="1">
        <v>6.0622450075998842</v>
      </c>
      <c r="G33" s="82">
        <v>7.255664776105573</v>
      </c>
      <c r="H33" s="81">
        <v>12295.043</v>
      </c>
      <c r="I33" s="1">
        <v>4.4026516397569937</v>
      </c>
      <c r="J33" s="82">
        <v>9.3677614390976807</v>
      </c>
    </row>
    <row r="34" spans="1:10" s="13" customFormat="1" ht="12.75" customHeight="1" x14ac:dyDescent="0.2">
      <c r="A34" s="17">
        <v>2019</v>
      </c>
      <c r="B34" s="81">
        <v>93.001999999999995</v>
      </c>
      <c r="C34" s="1">
        <v>5.2570820648052852</v>
      </c>
      <c r="D34" s="82">
        <v>14.763675155332749</v>
      </c>
      <c r="E34" s="81">
        <v>6916.5510000000004</v>
      </c>
      <c r="F34" s="1">
        <v>2.4402414115010345</v>
      </c>
      <c r="G34" s="82">
        <v>7.234093032835867</v>
      </c>
      <c r="H34" s="81">
        <v>12960.333000000001</v>
      </c>
      <c r="I34" s="1">
        <v>5.4110424827306325</v>
      </c>
      <c r="J34" s="82">
        <v>9.4706617763257572</v>
      </c>
    </row>
    <row r="35" spans="1:10" s="18" customFormat="1" ht="19.5" customHeight="1" x14ac:dyDescent="0.2">
      <c r="A35" s="16" t="s">
        <v>36</v>
      </c>
      <c r="B35" s="16"/>
      <c r="C35" s="16"/>
      <c r="D35" s="16"/>
      <c r="E35" s="16"/>
      <c r="F35" s="16"/>
      <c r="G35" s="16"/>
      <c r="H35" s="16"/>
      <c r="I35" s="16"/>
      <c r="J35" s="16"/>
    </row>
    <row r="36" spans="1:10" s="18" customFormat="1" ht="7.5" customHeight="1" x14ac:dyDescent="0.2">
      <c r="A36" s="16"/>
      <c r="B36" s="16"/>
      <c r="C36" s="16"/>
      <c r="D36" s="16"/>
      <c r="E36" s="16"/>
      <c r="F36" s="16"/>
      <c r="G36" s="16"/>
      <c r="H36" s="16"/>
      <c r="I36" s="16"/>
      <c r="J36" s="16"/>
    </row>
    <row r="37" spans="1:10" s="18" customFormat="1" ht="12.75" customHeight="1" x14ac:dyDescent="0.2">
      <c r="A37" s="17">
        <v>2012</v>
      </c>
      <c r="B37" s="81">
        <v>4.9630000000000001</v>
      </c>
      <c r="C37" s="1">
        <v>-3.1420765027322384</v>
      </c>
      <c r="D37" s="82">
        <v>1.0646376413653447</v>
      </c>
      <c r="E37" s="81">
        <v>1152.7149999999999</v>
      </c>
      <c r="F37" s="1">
        <v>3.7598620993838665</v>
      </c>
      <c r="G37" s="82">
        <v>1.5350663887931251</v>
      </c>
      <c r="H37" s="81">
        <v>859.95</v>
      </c>
      <c r="I37" s="1">
        <v>2.5813839749018852</v>
      </c>
      <c r="J37" s="82">
        <v>0.84897304175179222</v>
      </c>
    </row>
    <row r="38" spans="1:10" s="18" customFormat="1" ht="12.75" customHeight="1" x14ac:dyDescent="0.2">
      <c r="A38" s="17">
        <v>2013</v>
      </c>
      <c r="B38" s="81">
        <v>5.1479999999999997</v>
      </c>
      <c r="C38" s="1">
        <v>3.7275841225065554</v>
      </c>
      <c r="D38" s="82">
        <v>1.0297194474559048</v>
      </c>
      <c r="E38" s="81">
        <v>1197.7819999999999</v>
      </c>
      <c r="F38" s="1">
        <v>3.9096394165079857</v>
      </c>
      <c r="G38" s="82">
        <v>1.5354308426902594</v>
      </c>
      <c r="H38" s="81">
        <v>877.30499999999995</v>
      </c>
      <c r="I38" s="1">
        <v>2.0181405895691507</v>
      </c>
      <c r="J38" s="82">
        <v>0.83572280932798904</v>
      </c>
    </row>
    <row r="39" spans="1:10" s="18" customFormat="1" ht="12.75" customHeight="1" x14ac:dyDescent="0.2">
      <c r="A39" s="17">
        <v>2014</v>
      </c>
      <c r="B39" s="81">
        <v>5.4790000000000001</v>
      </c>
      <c r="C39" s="1">
        <v>6.4296814296814331</v>
      </c>
      <c r="D39" s="82">
        <v>1.0295234015047314</v>
      </c>
      <c r="E39" s="81">
        <v>1251.422</v>
      </c>
      <c r="F39" s="1">
        <v>4.4782773493006118</v>
      </c>
      <c r="G39" s="82">
        <v>1.5488344588197231</v>
      </c>
      <c r="H39" s="81">
        <v>887.33199999999999</v>
      </c>
      <c r="I39" s="1">
        <v>1.1429320475775162</v>
      </c>
      <c r="J39" s="82">
        <v>0.81444611744737572</v>
      </c>
    </row>
    <row r="40" spans="1:10" s="18" customFormat="1" ht="12.75" customHeight="1" x14ac:dyDescent="0.2">
      <c r="A40" s="17">
        <v>2015</v>
      </c>
      <c r="B40" s="81">
        <v>5.6429999999999998</v>
      </c>
      <c r="C40" s="1">
        <v>2.9932469428727959</v>
      </c>
      <c r="D40" s="82">
        <v>1.0122082031376123</v>
      </c>
      <c r="E40" s="81">
        <v>1304.933</v>
      </c>
      <c r="F40" s="1">
        <v>4.276015604648137</v>
      </c>
      <c r="G40" s="82">
        <v>1.5624407880867459</v>
      </c>
      <c r="H40" s="81">
        <v>915.90700000000004</v>
      </c>
      <c r="I40" s="1">
        <v>3.2203279043244271</v>
      </c>
      <c r="J40" s="82">
        <v>0.80377132697103615</v>
      </c>
    </row>
    <row r="41" spans="1:10" s="18" customFormat="1" ht="12.75" customHeight="1" x14ac:dyDescent="0.2">
      <c r="A41" s="17">
        <v>2016</v>
      </c>
      <c r="B41" s="81">
        <v>9.0129999999999999</v>
      </c>
      <c r="C41" s="1">
        <v>59.720007088428147</v>
      </c>
      <c r="D41" s="82">
        <v>1.5150903876735218</v>
      </c>
      <c r="E41" s="81">
        <v>1330.194</v>
      </c>
      <c r="F41" s="1">
        <v>1.9358081985818387</v>
      </c>
      <c r="G41" s="82">
        <v>1.5447509111017272</v>
      </c>
      <c r="H41" s="81">
        <v>949.61699999999996</v>
      </c>
      <c r="I41" s="1">
        <v>3.6805046800603147</v>
      </c>
      <c r="J41" s="82">
        <v>0.79489203619911697</v>
      </c>
    </row>
    <row r="42" spans="1:10" s="18" customFormat="1" ht="12.75" customHeight="1" x14ac:dyDescent="0.2">
      <c r="A42" s="17">
        <v>2017</v>
      </c>
      <c r="B42" s="81">
        <v>8.8840000000000003</v>
      </c>
      <c r="C42" s="1">
        <v>-1.4312659491845126</v>
      </c>
      <c r="D42" s="82">
        <v>1.5075743563027435</v>
      </c>
      <c r="E42" s="81">
        <v>1393.989</v>
      </c>
      <c r="F42" s="1">
        <v>4.7959169865448246</v>
      </c>
      <c r="G42" s="82">
        <v>1.5571240607613814</v>
      </c>
      <c r="H42" s="81">
        <v>1013.164</v>
      </c>
      <c r="I42" s="1">
        <v>6.6918557692206448</v>
      </c>
      <c r="J42" s="82">
        <v>0.80897094744132125</v>
      </c>
    </row>
    <row r="43" spans="1:10" s="18" customFormat="1" ht="12.75" customHeight="1" x14ac:dyDescent="0.2">
      <c r="A43" s="17">
        <v>2018</v>
      </c>
      <c r="B43" s="81">
        <v>8.9350000000000005</v>
      </c>
      <c r="C43" s="1">
        <v>0.57406573615488288</v>
      </c>
      <c r="D43" s="82">
        <v>1.4702518762783456</v>
      </c>
      <c r="E43" s="81">
        <v>1479.1679999999999</v>
      </c>
      <c r="F43" s="1">
        <v>6.1104499389880402</v>
      </c>
      <c r="G43" s="82">
        <v>1.589555594292319</v>
      </c>
      <c r="H43" s="81">
        <v>1048.9190000000001</v>
      </c>
      <c r="I43" s="1">
        <v>3.5290436691394422</v>
      </c>
      <c r="J43" s="82">
        <v>0.79918573370885326</v>
      </c>
    </row>
    <row r="44" spans="1:10" s="18" customFormat="1" ht="12.75" customHeight="1" x14ac:dyDescent="0.2">
      <c r="A44" s="17">
        <v>2019</v>
      </c>
      <c r="B44" s="81">
        <v>9.0489999999999995</v>
      </c>
      <c r="C44" s="1">
        <v>1.2758813654168977</v>
      </c>
      <c r="D44" s="82">
        <v>1.4364905752629624</v>
      </c>
      <c r="E44" s="81">
        <v>1508.489</v>
      </c>
      <c r="F44" s="1">
        <v>1.9822630019037888</v>
      </c>
      <c r="G44" s="82">
        <v>1.5777444227635342</v>
      </c>
      <c r="H44" s="81">
        <v>1082.9069999999999</v>
      </c>
      <c r="I44" s="1">
        <v>3.2402883349429201</v>
      </c>
      <c r="J44" s="82">
        <v>0.79132580406812059</v>
      </c>
    </row>
    <row r="45" spans="1:10" s="18" customFormat="1" ht="19.5" customHeight="1" x14ac:dyDescent="0.2">
      <c r="A45" s="16" t="s">
        <v>37</v>
      </c>
      <c r="B45" s="16"/>
      <c r="C45" s="16"/>
      <c r="D45" s="16"/>
      <c r="E45" s="16"/>
      <c r="F45" s="16"/>
      <c r="G45" s="16"/>
      <c r="H45" s="16"/>
      <c r="I45" s="16"/>
      <c r="J45" s="16"/>
    </row>
    <row r="46" spans="1:10" s="18" customFormat="1" ht="7.5" customHeight="1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</row>
    <row r="47" spans="1:10" s="18" customFormat="1" ht="12.75" customHeight="1" x14ac:dyDescent="0.2">
      <c r="A47" s="17">
        <v>2012</v>
      </c>
      <c r="B47" s="81">
        <v>4.6509999999999998</v>
      </c>
      <c r="C47" s="1">
        <v>1.196692776327235</v>
      </c>
      <c r="D47" s="82">
        <v>0.99770898045339873</v>
      </c>
      <c r="E47" s="81">
        <v>1552.4280000000001</v>
      </c>
      <c r="F47" s="1">
        <v>4.2497597611512106</v>
      </c>
      <c r="G47" s="82">
        <v>2.0673627425871386</v>
      </c>
      <c r="H47" s="81">
        <v>1553.645</v>
      </c>
      <c r="I47" s="1">
        <v>1.8650680993103297</v>
      </c>
      <c r="J47" s="82">
        <v>1.5338132699022773</v>
      </c>
    </row>
    <row r="48" spans="1:10" s="18" customFormat="1" ht="12.75" customHeight="1" x14ac:dyDescent="0.2">
      <c r="A48" s="17">
        <v>2013</v>
      </c>
      <c r="B48" s="81">
        <v>5.2210000000000001</v>
      </c>
      <c r="C48" s="1">
        <v>12.255428940012902</v>
      </c>
      <c r="D48" s="82">
        <v>1.0443211412523852</v>
      </c>
      <c r="E48" s="81">
        <v>1601.201</v>
      </c>
      <c r="F48" s="1">
        <v>3.1417238029718675</v>
      </c>
      <c r="G48" s="82">
        <v>2.0525716705932182</v>
      </c>
      <c r="H48" s="81">
        <v>1567.42</v>
      </c>
      <c r="I48" s="1">
        <v>0.88662467938300793</v>
      </c>
      <c r="J48" s="82">
        <v>1.4931279837649125</v>
      </c>
    </row>
    <row r="49" spans="1:10" s="18" customFormat="1" ht="12.75" customHeight="1" x14ac:dyDescent="0.2">
      <c r="A49" s="17">
        <v>2014</v>
      </c>
      <c r="B49" s="81">
        <v>5.4909999999999997</v>
      </c>
      <c r="C49" s="1">
        <v>5.1714230990231647</v>
      </c>
      <c r="D49" s="82">
        <v>1.0317782437785143</v>
      </c>
      <c r="E49" s="81">
        <v>1650.0139999999999</v>
      </c>
      <c r="F49" s="1">
        <v>3.0485242015212464</v>
      </c>
      <c r="G49" s="82">
        <v>2.0421556762906254</v>
      </c>
      <c r="H49" s="81">
        <v>1729.894</v>
      </c>
      <c r="I49" s="1">
        <v>10.36569649487693</v>
      </c>
      <c r="J49" s="82">
        <v>1.587799664494812</v>
      </c>
    </row>
    <row r="50" spans="1:10" s="18" customFormat="1" ht="12.75" customHeight="1" x14ac:dyDescent="0.2">
      <c r="A50" s="17">
        <v>2015</v>
      </c>
      <c r="B50" s="81">
        <v>6.0730000000000004</v>
      </c>
      <c r="C50" s="1">
        <v>10.599162265525397</v>
      </c>
      <c r="D50" s="82">
        <v>1.0893390780887329</v>
      </c>
      <c r="E50" s="81">
        <v>1706.7919999999999</v>
      </c>
      <c r="F50" s="1">
        <v>3.4410617122036626</v>
      </c>
      <c r="G50" s="82">
        <v>2.0436002749414364</v>
      </c>
      <c r="H50" s="81">
        <v>1806.577</v>
      </c>
      <c r="I50" s="1">
        <v>4.4328149586043919</v>
      </c>
      <c r="J50" s="82">
        <v>1.5853954523388878</v>
      </c>
    </row>
    <row r="51" spans="1:10" s="18" customFormat="1" ht="12.75" customHeight="1" x14ac:dyDescent="0.2">
      <c r="A51" s="17">
        <v>2016</v>
      </c>
      <c r="B51" s="81">
        <v>6.1849999999999996</v>
      </c>
      <c r="C51" s="1">
        <v>1.8442285526099056</v>
      </c>
      <c r="D51" s="82">
        <v>1.0397019913192869</v>
      </c>
      <c r="E51" s="81">
        <v>1752.799</v>
      </c>
      <c r="F51" s="1">
        <v>2.69552470365457</v>
      </c>
      <c r="G51" s="82">
        <v>2.0355210234207917</v>
      </c>
      <c r="H51" s="81">
        <v>1864.6479999999999</v>
      </c>
      <c r="I51" s="1">
        <v>3.2144215275629051</v>
      </c>
      <c r="J51" s="82">
        <v>1.5608333101814849</v>
      </c>
    </row>
    <row r="52" spans="1:10" s="18" customFormat="1" ht="12.75" customHeight="1" x14ac:dyDescent="0.2">
      <c r="A52" s="17">
        <v>2017</v>
      </c>
      <c r="B52" s="81">
        <v>6.07</v>
      </c>
      <c r="C52" s="1">
        <v>-1.8593371059013708</v>
      </c>
      <c r="D52" s="82">
        <v>1.0300513668119826</v>
      </c>
      <c r="E52" s="81">
        <v>1807.693</v>
      </c>
      <c r="F52" s="1">
        <v>3.131790924116217</v>
      </c>
      <c r="G52" s="82">
        <v>2.0192428094984427</v>
      </c>
      <c r="H52" s="81">
        <v>1952.106</v>
      </c>
      <c r="I52" s="1">
        <v>4.6903222484887319</v>
      </c>
      <c r="J52" s="82">
        <v>1.5586785952973932</v>
      </c>
    </row>
    <row r="53" spans="1:10" s="18" customFormat="1" ht="12.75" customHeight="1" x14ac:dyDescent="0.2">
      <c r="A53" s="17">
        <v>2018</v>
      </c>
      <c r="B53" s="81">
        <v>6.1959999999999997</v>
      </c>
      <c r="C53" s="1">
        <v>2.0757825370675498</v>
      </c>
      <c r="D53" s="82">
        <v>1.0195501539362766</v>
      </c>
      <c r="E53" s="81">
        <v>1935.1990000000001</v>
      </c>
      <c r="F53" s="1">
        <v>7.0535207029069653</v>
      </c>
      <c r="G53" s="82">
        <v>2.0796193512291379</v>
      </c>
      <c r="H53" s="81">
        <v>2056.0030000000002</v>
      </c>
      <c r="I53" s="1">
        <v>5.322303194601119</v>
      </c>
      <c r="J53" s="82">
        <v>1.5664968086788429</v>
      </c>
    </row>
    <row r="54" spans="1:10" s="18" customFormat="1" ht="12.75" customHeight="1" x14ac:dyDescent="0.2">
      <c r="A54" s="17">
        <v>2019</v>
      </c>
      <c r="B54" s="81">
        <v>6.3540000000000001</v>
      </c>
      <c r="C54" s="1">
        <v>2.5500322788896135</v>
      </c>
      <c r="D54" s="82">
        <v>1.0086706945762918</v>
      </c>
      <c r="E54" s="81">
        <v>1960.818</v>
      </c>
      <c r="F54" s="1">
        <v>1.3238431809855342</v>
      </c>
      <c r="G54" s="82">
        <v>2.0508400548856156</v>
      </c>
      <c r="H54" s="81">
        <v>2126.34</v>
      </c>
      <c r="I54" s="1">
        <v>3.4210553194718107</v>
      </c>
      <c r="J54" s="82">
        <v>1.5538062919735558</v>
      </c>
    </row>
    <row r="55" spans="1:10" s="23" customFormat="1" x14ac:dyDescent="0.2"/>
    <row r="56" spans="1:10" s="23" customFormat="1" x14ac:dyDescent="0.2"/>
    <row r="57" spans="1:10" s="23" customFormat="1" x14ac:dyDescent="0.2"/>
    <row r="58" spans="1:10" s="23" customFormat="1" x14ac:dyDescent="0.2"/>
    <row r="59" spans="1:10" s="23" customFormat="1" x14ac:dyDescent="0.2"/>
    <row r="60" spans="1:10" s="23" customFormat="1" x14ac:dyDescent="0.2"/>
    <row r="61" spans="1:10" s="23" customFormat="1" x14ac:dyDescent="0.2"/>
    <row r="62" spans="1:10" s="23" customFormat="1" x14ac:dyDescent="0.2"/>
    <row r="63" spans="1:10" s="23" customFormat="1" x14ac:dyDescent="0.2"/>
    <row r="64" spans="1:10" s="23" customFormat="1" x14ac:dyDescent="0.2"/>
    <row r="65" s="23" customFormat="1" x14ac:dyDescent="0.2"/>
    <row r="66" s="23" customFormat="1" x14ac:dyDescent="0.2"/>
    <row r="67" s="23" customFormat="1" x14ac:dyDescent="0.2"/>
    <row r="68" s="23" customFormat="1" x14ac:dyDescent="0.2"/>
    <row r="69" s="23" customFormat="1" x14ac:dyDescent="0.2"/>
    <row r="70" s="23" customFormat="1" x14ac:dyDescent="0.2"/>
    <row r="71" s="23" customFormat="1" x14ac:dyDescent="0.2"/>
    <row r="72" s="23" customFormat="1" x14ac:dyDescent="0.2"/>
    <row r="73" s="23" customFormat="1" x14ac:dyDescent="0.2"/>
    <row r="74" s="23" customFormat="1" x14ac:dyDescent="0.2"/>
    <row r="75" s="23" customFormat="1" x14ac:dyDescent="0.2"/>
    <row r="76" s="23" customFormat="1" x14ac:dyDescent="0.2"/>
    <row r="77" s="23" customFormat="1" x14ac:dyDescent="0.2"/>
    <row r="78" s="23" customFormat="1" x14ac:dyDescent="0.2"/>
  </sheetData>
  <mergeCells count="6">
    <mergeCell ref="A2:J2"/>
    <mergeCell ref="A1:J1"/>
    <mergeCell ref="A3:A4"/>
    <mergeCell ref="B3:D3"/>
    <mergeCell ref="E3:G3"/>
    <mergeCell ref="H3:J3"/>
  </mergeCells>
  <phoneticPr fontId="7" type="noConversion"/>
  <conditionalFormatting sqref="A15:J16 A3 I4:J4 B3:H4 A55:J65536 A5:J6 A25:J26 A35:J36 A45:J46 K1:IV1048576 C7:C14 F7:F14 I7:I14 C17:C24 F17:F24 I17:I24 C27:C34 F27:F34 I27:I34 C37:C44 F37:F44 I37:I44 C47:C54 F47:F54 I47:I54">
    <cfRule type="cellIs" dxfId="95" priority="79" stopIfTrue="1" operator="equal">
      <formula>"..."</formula>
    </cfRule>
    <cfRule type="cellIs" dxfId="94" priority="80" stopIfTrue="1" operator="equal">
      <formula>"."</formula>
    </cfRule>
  </conditionalFormatting>
  <conditionalFormatting sqref="B7:B14 D7:E14 G7:H14 J7:J14 B17:B24 D17:E24 G17:H24 J17:J24 B27:B34 D27:E34 G27:H34 J27:J34 B37:B44 D37:E44 G37:H44 J37:J44 B47:B54 D47:E54 G47:H54 J47:J54">
    <cfRule type="cellIs" dxfId="93" priority="31" stopIfTrue="1" operator="equal">
      <formula>"."</formula>
    </cfRule>
    <cfRule type="cellIs" dxfId="92" priority="32" stopIfTrue="1" operator="equal">
      <formula>"..."</formula>
    </cfRule>
  </conditionalFormatting>
  <conditionalFormatting sqref="A1:J1">
    <cfRule type="cellIs" dxfId="91" priority="11" stopIfTrue="1" operator="equal">
      <formula>"..."</formula>
    </cfRule>
    <cfRule type="cellIs" dxfId="90" priority="12" stopIfTrue="1" operator="equal">
      <formula>"."</formula>
    </cfRule>
  </conditionalFormatting>
  <conditionalFormatting sqref="A7:A14">
    <cfRule type="cellIs" dxfId="89" priority="9" stopIfTrue="1" operator="equal">
      <formula>"..."</formula>
    </cfRule>
    <cfRule type="cellIs" dxfId="88" priority="10" stopIfTrue="1" operator="equal">
      <formula>"."</formula>
    </cfRule>
  </conditionalFormatting>
  <conditionalFormatting sqref="A17:A24">
    <cfRule type="cellIs" dxfId="87" priority="7" stopIfTrue="1" operator="equal">
      <formula>"..."</formula>
    </cfRule>
    <cfRule type="cellIs" dxfId="86" priority="8" stopIfTrue="1" operator="equal">
      <formula>"."</formula>
    </cfRule>
  </conditionalFormatting>
  <conditionalFormatting sqref="A27:A34">
    <cfRule type="cellIs" dxfId="85" priority="5" stopIfTrue="1" operator="equal">
      <formula>"..."</formula>
    </cfRule>
    <cfRule type="cellIs" dxfId="84" priority="6" stopIfTrue="1" operator="equal">
      <formula>"."</formula>
    </cfRule>
  </conditionalFormatting>
  <conditionalFormatting sqref="A37:A44">
    <cfRule type="cellIs" dxfId="83" priority="3" stopIfTrue="1" operator="equal">
      <formula>"..."</formula>
    </cfRule>
    <cfRule type="cellIs" dxfId="82" priority="4" stopIfTrue="1" operator="equal">
      <formula>"."</formula>
    </cfRule>
  </conditionalFormatting>
  <conditionalFormatting sqref="A47:A54">
    <cfRule type="cellIs" dxfId="81" priority="1" stopIfTrue="1" operator="equal">
      <formula>"..."</formula>
    </cfRule>
    <cfRule type="cellIs" dxfId="8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0" orientation="portrait" useFirstPageNumber="1" r:id="rId1"/>
  <headerFooter alignWithMargins="0">
    <oddFooter>&amp;C&amp;8&amp;P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3"/>
  <dimension ref="A1:J79"/>
  <sheetViews>
    <sheetView zoomScaleNormal="100" zoomScaleSheetLayoutView="100" workbookViewId="0">
      <pane ySplit="4" topLeftCell="A5" activePane="bottomLeft" state="frozen"/>
      <selection activeCell="A3" sqref="A3:A4"/>
      <selection pane="bottomLeft" sqref="A1:J1"/>
    </sheetView>
  </sheetViews>
  <sheetFormatPr baseColWidth="10" defaultRowHeight="12.75" x14ac:dyDescent="0.2"/>
  <cols>
    <col min="1" max="1" width="8.7109375" style="24" customWidth="1"/>
    <col min="2" max="2" width="9.5703125" style="24" customWidth="1"/>
    <col min="3" max="4" width="9.140625" style="24" customWidth="1"/>
    <col min="5" max="5" width="9.5703125" style="24" customWidth="1"/>
    <col min="6" max="7" width="9.140625" style="24" customWidth="1"/>
    <col min="8" max="8" width="9.42578125" style="24" customWidth="1"/>
    <col min="9" max="10" width="9.140625" style="24" customWidth="1"/>
    <col min="11" max="16384" width="11.42578125" style="24"/>
  </cols>
  <sheetData>
    <row r="1" spans="1:10" s="19" customFormat="1" ht="16.5" customHeight="1" x14ac:dyDescent="0.2">
      <c r="A1" s="74" t="s">
        <v>143</v>
      </c>
      <c r="B1" s="74"/>
      <c r="C1" s="74"/>
      <c r="D1" s="74"/>
      <c r="E1" s="74"/>
      <c r="F1" s="74"/>
      <c r="G1" s="74"/>
      <c r="H1" s="74"/>
      <c r="I1" s="74"/>
      <c r="J1" s="74"/>
    </row>
    <row r="2" spans="1:10" s="20" customFormat="1" ht="14.85" customHeight="1" x14ac:dyDescent="0.2">
      <c r="A2" s="73" t="s">
        <v>88</v>
      </c>
      <c r="B2" s="73"/>
      <c r="C2" s="73"/>
      <c r="D2" s="73"/>
      <c r="E2" s="73"/>
      <c r="F2" s="73"/>
      <c r="G2" s="73"/>
      <c r="H2" s="73"/>
      <c r="I2" s="73"/>
      <c r="J2" s="73"/>
    </row>
    <row r="3" spans="1:10" s="83" customFormat="1" ht="24.75" customHeight="1" x14ac:dyDescent="0.2">
      <c r="A3" s="71" t="s">
        <v>0</v>
      </c>
      <c r="B3" s="75" t="s">
        <v>1</v>
      </c>
      <c r="C3" s="76"/>
      <c r="D3" s="77"/>
      <c r="E3" s="78" t="s">
        <v>2</v>
      </c>
      <c r="F3" s="76"/>
      <c r="G3" s="77"/>
      <c r="H3" s="78" t="s">
        <v>3</v>
      </c>
      <c r="I3" s="76"/>
      <c r="J3" s="76"/>
    </row>
    <row r="4" spans="1:10" s="83" customFormat="1" ht="41.25" customHeight="1" x14ac:dyDescent="0.2">
      <c r="A4" s="72"/>
      <c r="B4" s="9" t="s">
        <v>4</v>
      </c>
      <c r="C4" s="11" t="s">
        <v>59</v>
      </c>
      <c r="D4" s="10" t="s">
        <v>76</v>
      </c>
      <c r="E4" s="15" t="s">
        <v>4</v>
      </c>
      <c r="F4" s="11" t="s">
        <v>59</v>
      </c>
      <c r="G4" s="10" t="s">
        <v>76</v>
      </c>
      <c r="H4" s="10" t="s">
        <v>4</v>
      </c>
      <c r="I4" s="7" t="s">
        <v>59</v>
      </c>
      <c r="J4" s="11" t="s">
        <v>76</v>
      </c>
    </row>
    <row r="5" spans="1:10" s="18" customFormat="1" ht="22.5" customHeight="1" x14ac:dyDescent="0.2">
      <c r="A5" s="16" t="s">
        <v>38</v>
      </c>
      <c r="B5" s="16"/>
      <c r="C5" s="16"/>
      <c r="D5" s="16"/>
      <c r="E5" s="16"/>
      <c r="F5" s="16"/>
      <c r="G5" s="16"/>
      <c r="H5" s="16"/>
      <c r="I5" s="16"/>
      <c r="J5" s="16"/>
    </row>
    <row r="6" spans="1:10" s="18" customFormat="1" ht="7.5" customHeight="1" x14ac:dyDescent="0.2">
      <c r="A6" s="16"/>
      <c r="B6" s="16"/>
      <c r="C6" s="16"/>
      <c r="D6" s="16"/>
      <c r="E6" s="16"/>
      <c r="F6" s="16"/>
      <c r="G6" s="16"/>
      <c r="H6" s="16"/>
      <c r="I6" s="16"/>
      <c r="J6" s="16"/>
    </row>
    <row r="7" spans="1:10" s="18" customFormat="1" ht="12.75" customHeight="1" x14ac:dyDescent="0.2">
      <c r="A7" s="17">
        <v>2012</v>
      </c>
      <c r="B7" s="81">
        <v>3.169</v>
      </c>
      <c r="C7" s="1">
        <v>1.2136697540721775</v>
      </c>
      <c r="D7" s="82">
        <v>0.70338212003100187</v>
      </c>
      <c r="E7" s="81">
        <v>1586.7550000000001</v>
      </c>
      <c r="F7" s="1">
        <v>6.7015848337968862</v>
      </c>
      <c r="G7" s="82">
        <v>2.1130758841078978</v>
      </c>
      <c r="H7" s="81">
        <v>793.58100000000002</v>
      </c>
      <c r="I7" s="1">
        <v>5.1487832605913164</v>
      </c>
      <c r="J7" s="82">
        <v>0.78345121861320888</v>
      </c>
    </row>
    <row r="8" spans="1:10" s="18" customFormat="1" ht="12.75" customHeight="1" x14ac:dyDescent="0.2">
      <c r="A8" s="17">
        <v>2013</v>
      </c>
      <c r="B8" s="81">
        <v>3.359</v>
      </c>
      <c r="C8" s="1">
        <v>5.9955822025875571</v>
      </c>
      <c r="D8" s="82">
        <v>0.67979784112165564</v>
      </c>
      <c r="E8" s="81">
        <v>1628.19</v>
      </c>
      <c r="F8" s="1">
        <v>2.611304202602156</v>
      </c>
      <c r="G8" s="82">
        <v>2.087168736681511</v>
      </c>
      <c r="H8" s="81">
        <v>813.59699999999998</v>
      </c>
      <c r="I8" s="1">
        <v>2.5222378055926198</v>
      </c>
      <c r="J8" s="82">
        <v>0.77503441847569976</v>
      </c>
    </row>
    <row r="9" spans="1:10" s="18" customFormat="1" ht="12.75" customHeight="1" x14ac:dyDescent="0.2">
      <c r="A9" s="17">
        <v>2014</v>
      </c>
      <c r="B9" s="81">
        <v>3.8140000000000001</v>
      </c>
      <c r="C9" s="1">
        <v>13.545698124441795</v>
      </c>
      <c r="D9" s="82">
        <v>0.67187793784078953</v>
      </c>
      <c r="E9" s="81">
        <v>1702.4690000000001</v>
      </c>
      <c r="F9" s="1">
        <v>4.5620597104760492</v>
      </c>
      <c r="G9" s="82">
        <v>2.1070771108965283</v>
      </c>
      <c r="H9" s="81">
        <v>901.61800000000005</v>
      </c>
      <c r="I9" s="1">
        <v>10.818746873452101</v>
      </c>
      <c r="J9" s="82">
        <v>0.82755865845102849</v>
      </c>
    </row>
    <row r="10" spans="1:10" s="18" customFormat="1" ht="12.75" customHeight="1" x14ac:dyDescent="0.2">
      <c r="A10" s="17">
        <v>2015</v>
      </c>
      <c r="B10" s="81">
        <v>4.0369999999999999</v>
      </c>
      <c r="C10" s="1">
        <v>5.8468799160985796</v>
      </c>
      <c r="D10" s="82">
        <v>0.71666403601734729</v>
      </c>
      <c r="E10" s="81">
        <v>1757.693</v>
      </c>
      <c r="F10" s="1">
        <v>3.2437595045783638</v>
      </c>
      <c r="G10" s="82">
        <v>2.1045457783154817</v>
      </c>
      <c r="H10" s="81">
        <v>918.56200000000001</v>
      </c>
      <c r="I10" s="1">
        <v>1.8792881242388759</v>
      </c>
      <c r="J10" s="82">
        <v>0.80610127190333614</v>
      </c>
    </row>
    <row r="11" spans="1:10" s="18" customFormat="1" ht="12.75" customHeight="1" x14ac:dyDescent="0.2">
      <c r="A11" s="17">
        <v>2016</v>
      </c>
      <c r="B11" s="81">
        <v>4.1440000000000001</v>
      </c>
      <c r="C11" s="1">
        <v>2.6504830319544315</v>
      </c>
      <c r="D11" s="82">
        <v>0.72413335390156663</v>
      </c>
      <c r="E11" s="81">
        <v>1843.2639999999999</v>
      </c>
      <c r="F11" s="1">
        <v>4.8683700737273057</v>
      </c>
      <c r="G11" s="82">
        <v>2.1405777979760954</v>
      </c>
      <c r="H11" s="81">
        <v>959.23299999999995</v>
      </c>
      <c r="I11" s="1">
        <v>4.4276815283018411</v>
      </c>
      <c r="J11" s="82">
        <v>0.80294126217136763</v>
      </c>
    </row>
    <row r="12" spans="1:10" s="18" customFormat="1" ht="12.75" customHeight="1" x14ac:dyDescent="0.2">
      <c r="A12" s="17">
        <v>2017</v>
      </c>
      <c r="B12" s="81">
        <v>4.306</v>
      </c>
      <c r="C12" s="1">
        <v>3.9092664092664098</v>
      </c>
      <c r="D12" s="82">
        <v>0.69660873921214628</v>
      </c>
      <c r="E12" s="81">
        <v>1928.567</v>
      </c>
      <c r="F12" s="1">
        <v>4.6278232526648395</v>
      </c>
      <c r="G12" s="82">
        <v>2.1542623926662232</v>
      </c>
      <c r="H12" s="81">
        <v>1007.438</v>
      </c>
      <c r="I12" s="1">
        <v>5.0253692272888895</v>
      </c>
      <c r="J12" s="82">
        <v>0.8043989653682817</v>
      </c>
    </row>
    <row r="13" spans="1:10" s="18" customFormat="1" ht="12.75" customHeight="1" x14ac:dyDescent="0.2">
      <c r="A13" s="17">
        <v>2018</v>
      </c>
      <c r="B13" s="81">
        <v>4.1639999999999997</v>
      </c>
      <c r="C13" s="1">
        <v>-3.2977241058987472</v>
      </c>
      <c r="D13" s="82">
        <v>0.733341227817908</v>
      </c>
      <c r="E13" s="81">
        <v>2054.913</v>
      </c>
      <c r="F13" s="1">
        <v>6.5512891177749992</v>
      </c>
      <c r="G13" s="82">
        <v>2.2082673874326728</v>
      </c>
      <c r="H13" s="81">
        <v>1055.3119999999999</v>
      </c>
      <c r="I13" s="1">
        <v>4.7520542207063921</v>
      </c>
      <c r="J13" s="82">
        <v>0.80405664785532271</v>
      </c>
    </row>
    <row r="14" spans="1:10" s="18" customFormat="1" ht="12.75" customHeight="1" x14ac:dyDescent="0.2">
      <c r="A14" s="17">
        <v>2019</v>
      </c>
      <c r="B14" s="81">
        <v>4.4489999999999998</v>
      </c>
      <c r="C14" s="1">
        <v>6.8443804034582056</v>
      </c>
      <c r="D14" s="82">
        <v>0.69115248809938856</v>
      </c>
      <c r="E14" s="81">
        <v>2108.2860000000001</v>
      </c>
      <c r="F14" s="1">
        <v>2.5973362375925575</v>
      </c>
      <c r="G14" s="82">
        <v>2.2050783784902905</v>
      </c>
      <c r="H14" s="81">
        <v>1097.9059999999999</v>
      </c>
      <c r="I14" s="1">
        <v>4.0361523416771572</v>
      </c>
      <c r="J14" s="82">
        <v>0.80228620577871779</v>
      </c>
    </row>
    <row r="15" spans="1:10" s="18" customFormat="1" ht="19.5" customHeight="1" x14ac:dyDescent="0.2">
      <c r="A15" s="12" t="s">
        <v>71</v>
      </c>
      <c r="B15" s="16"/>
      <c r="C15" s="16"/>
      <c r="D15" s="16"/>
      <c r="E15" s="16"/>
      <c r="F15" s="16"/>
      <c r="G15" s="16"/>
      <c r="H15" s="16"/>
      <c r="I15" s="16"/>
      <c r="J15" s="16"/>
    </row>
    <row r="16" spans="1:10" s="18" customFormat="1" ht="7.5" customHeight="1" x14ac:dyDescent="0.2">
      <c r="A16" s="16"/>
      <c r="B16" s="16"/>
      <c r="C16" s="16"/>
      <c r="D16" s="16"/>
      <c r="E16" s="16"/>
      <c r="F16" s="16"/>
      <c r="G16" s="16"/>
      <c r="H16" s="16"/>
      <c r="I16" s="16"/>
      <c r="J16" s="16"/>
    </row>
    <row r="17" spans="1:10" s="18" customFormat="1" ht="12.75" customHeight="1" x14ac:dyDescent="0.2">
      <c r="A17" s="17">
        <v>2012</v>
      </c>
      <c r="B17" s="81">
        <v>12.782999999999999</v>
      </c>
      <c r="C17" s="1">
        <v>-0.52914170103494085</v>
      </c>
      <c r="D17" s="82">
        <v>2.742144462940399</v>
      </c>
      <c r="E17" s="81">
        <v>4291.8980000000001</v>
      </c>
      <c r="F17" s="1">
        <v>5.0086807934264641</v>
      </c>
      <c r="G17" s="82">
        <v>5.7155050154881613</v>
      </c>
      <c r="H17" s="81">
        <v>3207.1759999999999</v>
      </c>
      <c r="I17" s="1">
        <v>2.8524185668092006</v>
      </c>
      <c r="J17" s="82">
        <v>3.1662375302672783</v>
      </c>
    </row>
    <row r="18" spans="1:10" s="18" customFormat="1" ht="12.75" customHeight="1" x14ac:dyDescent="0.2">
      <c r="A18" s="17">
        <v>2013</v>
      </c>
      <c r="B18" s="81">
        <v>13.728</v>
      </c>
      <c r="C18" s="1">
        <v>7.3926308378315042</v>
      </c>
      <c r="D18" s="82">
        <v>2.7459185265490795</v>
      </c>
      <c r="E18" s="81">
        <v>4427.1729999999998</v>
      </c>
      <c r="F18" s="1">
        <v>3.151868940035385</v>
      </c>
      <c r="G18" s="82">
        <v>5.675171249964988</v>
      </c>
      <c r="H18" s="81">
        <v>3258.3220000000001</v>
      </c>
      <c r="I18" s="1">
        <v>1.5947363038386397</v>
      </c>
      <c r="J18" s="82">
        <v>3.1038852115686013</v>
      </c>
    </row>
    <row r="19" spans="1:10" s="18" customFormat="1" ht="12.75" customHeight="1" x14ac:dyDescent="0.2">
      <c r="A19" s="17">
        <v>2014</v>
      </c>
      <c r="B19" s="81">
        <v>14.784000000000001</v>
      </c>
      <c r="C19" s="1">
        <v>7.6923076923076872</v>
      </c>
      <c r="D19" s="82">
        <v>2.7779656813005928</v>
      </c>
      <c r="E19" s="81">
        <v>4603.9049999999997</v>
      </c>
      <c r="F19" s="1">
        <v>3.9919831459037169</v>
      </c>
      <c r="G19" s="82">
        <v>5.6980672460068771</v>
      </c>
      <c r="H19" s="81">
        <v>3518.8440000000001</v>
      </c>
      <c r="I19" s="1">
        <v>7.9955879130423568</v>
      </c>
      <c r="J19" s="82">
        <v>3.2298044403932162</v>
      </c>
    </row>
    <row r="20" spans="1:10" s="18" customFormat="1" ht="12.75" customHeight="1" x14ac:dyDescent="0.2">
      <c r="A20" s="17">
        <v>2015</v>
      </c>
      <c r="B20" s="81">
        <v>15.753</v>
      </c>
      <c r="C20" s="1">
        <v>6.5543831168831224</v>
      </c>
      <c r="D20" s="82">
        <v>2.8256806351279118</v>
      </c>
      <c r="E20" s="81">
        <v>4769.4179999999997</v>
      </c>
      <c r="F20" s="1">
        <v>3.5950568050383254</v>
      </c>
      <c r="G20" s="82">
        <v>5.7105868413436642</v>
      </c>
      <c r="H20" s="81">
        <v>3641.0459999999998</v>
      </c>
      <c r="I20" s="1">
        <v>3.4727882224957929</v>
      </c>
      <c r="J20" s="82">
        <v>3.1952680512132603</v>
      </c>
    </row>
    <row r="21" spans="1:10" s="18" customFormat="1" ht="12.75" customHeight="1" x14ac:dyDescent="0.2">
      <c r="A21" s="17">
        <v>2016</v>
      </c>
      <c r="B21" s="81">
        <v>19.341999999999999</v>
      </c>
      <c r="C21" s="1">
        <v>22.78296197549674</v>
      </c>
      <c r="D21" s="82">
        <v>3.2514011182049551</v>
      </c>
      <c r="E21" s="81">
        <v>4926.2569999999996</v>
      </c>
      <c r="F21" s="1">
        <v>3.2884305799994848</v>
      </c>
      <c r="G21" s="82">
        <v>5.7208497324986149</v>
      </c>
      <c r="H21" s="81">
        <v>3773.498</v>
      </c>
      <c r="I21" s="1">
        <v>3.6377458565478138</v>
      </c>
      <c r="J21" s="82">
        <v>3.1586666085519695</v>
      </c>
    </row>
    <row r="22" spans="1:10" s="18" customFormat="1" ht="12.75" customHeight="1" x14ac:dyDescent="0.2">
      <c r="A22" s="17">
        <v>2017</v>
      </c>
      <c r="B22" s="81">
        <v>19.260000000000002</v>
      </c>
      <c r="C22" s="1">
        <v>-0.42394788543066442</v>
      </c>
      <c r="D22" s="82">
        <v>3.2683343203951867</v>
      </c>
      <c r="E22" s="81">
        <v>5130.2489999999998</v>
      </c>
      <c r="F22" s="1">
        <v>4.1409126645239951</v>
      </c>
      <c r="G22" s="82">
        <v>5.7306292629260476</v>
      </c>
      <c r="H22" s="81">
        <v>3972.7080000000001</v>
      </c>
      <c r="I22" s="1">
        <v>5.2791865796669279</v>
      </c>
      <c r="J22" s="82">
        <v>3.1720485081069962</v>
      </c>
    </row>
    <row r="23" spans="1:10" s="18" customFormat="1" ht="12.75" customHeight="1" x14ac:dyDescent="0.2">
      <c r="A23" s="17">
        <v>2018</v>
      </c>
      <c r="B23" s="81">
        <v>19.295000000000002</v>
      </c>
      <c r="C23" s="1">
        <v>0.18172377985461452</v>
      </c>
      <c r="D23" s="82">
        <v>3.1749871239832883</v>
      </c>
      <c r="E23" s="81">
        <v>5469.28</v>
      </c>
      <c r="F23" s="1">
        <v>6.608470660975712</v>
      </c>
      <c r="G23" s="82">
        <v>5.8774423329541294</v>
      </c>
      <c r="H23" s="81">
        <v>4160.2340000000004</v>
      </c>
      <c r="I23" s="1">
        <v>4.7203569957822156</v>
      </c>
      <c r="J23" s="82">
        <v>3.1697391902430185</v>
      </c>
    </row>
    <row r="24" spans="1:10" s="18" customFormat="1" ht="12.75" customHeight="1" x14ac:dyDescent="0.2">
      <c r="A24" s="17">
        <v>2019</v>
      </c>
      <c r="B24" s="81">
        <v>19.852</v>
      </c>
      <c r="C24" s="1">
        <v>2.886758227520092</v>
      </c>
      <c r="D24" s="82">
        <v>3.1514212509802553</v>
      </c>
      <c r="E24" s="81">
        <v>5577.5929999999998</v>
      </c>
      <c r="F24" s="1">
        <v>1.9803886434777667</v>
      </c>
      <c r="G24" s="82">
        <v>5.8336628561394406</v>
      </c>
      <c r="H24" s="81">
        <v>4307.1530000000002</v>
      </c>
      <c r="I24" s="1">
        <v>3.5315080834395385</v>
      </c>
      <c r="J24" s="82">
        <v>3.1474183018203941</v>
      </c>
    </row>
    <row r="25" spans="1:10" s="18" customFormat="1" ht="19.5" customHeight="1" x14ac:dyDescent="0.2">
      <c r="A25" s="16" t="s">
        <v>39</v>
      </c>
      <c r="B25" s="16"/>
      <c r="C25" s="16"/>
      <c r="D25" s="16"/>
      <c r="E25" s="16"/>
      <c r="F25" s="16"/>
      <c r="G25" s="16"/>
      <c r="H25" s="16"/>
      <c r="I25" s="16"/>
      <c r="J25" s="16"/>
    </row>
    <row r="26" spans="1:10" s="18" customFormat="1" ht="7.5" customHeight="1" x14ac:dyDescent="0.2">
      <c r="A26" s="16"/>
      <c r="B26" s="16"/>
      <c r="C26" s="16"/>
      <c r="D26" s="16"/>
      <c r="E26" s="16"/>
      <c r="F26" s="16"/>
      <c r="G26" s="16"/>
      <c r="H26" s="16"/>
      <c r="I26" s="16"/>
      <c r="J26" s="16"/>
    </row>
    <row r="27" spans="1:10" s="18" customFormat="1" ht="12.75" customHeight="1" x14ac:dyDescent="0.2">
      <c r="A27" s="17">
        <v>2012</v>
      </c>
      <c r="B27" s="81">
        <v>18.379000000000001</v>
      </c>
      <c r="C27" s="1">
        <v>5.5900264276686151</v>
      </c>
      <c r="D27" s="82">
        <v>3.942570060579019</v>
      </c>
      <c r="E27" s="81">
        <v>1277.405</v>
      </c>
      <c r="F27" s="1">
        <v>3.7808278385659548</v>
      </c>
      <c r="G27" s="82">
        <v>1.7011156099957772</v>
      </c>
      <c r="H27" s="81">
        <v>2197.3820000000001</v>
      </c>
      <c r="I27" s="1">
        <v>6.4003939568109791</v>
      </c>
      <c r="J27" s="82">
        <v>2.1693331942911063</v>
      </c>
    </row>
    <row r="28" spans="1:10" s="18" customFormat="1" ht="12.75" customHeight="1" x14ac:dyDescent="0.2">
      <c r="A28" s="17">
        <v>2013</v>
      </c>
      <c r="B28" s="81">
        <v>19.564</v>
      </c>
      <c r="C28" s="1">
        <v>6.4475760378693181</v>
      </c>
      <c r="D28" s="82">
        <v>3.9132539374567448</v>
      </c>
      <c r="E28" s="81">
        <v>1268.761</v>
      </c>
      <c r="F28" s="1">
        <v>-0.67668437183195351</v>
      </c>
      <c r="G28" s="82">
        <v>1.6264184729796711</v>
      </c>
      <c r="H28" s="81">
        <v>2319.6729999999998</v>
      </c>
      <c r="I28" s="1">
        <v>5.5653045305732007</v>
      </c>
      <c r="J28" s="82">
        <v>2.2097259633562834</v>
      </c>
    </row>
    <row r="29" spans="1:10" s="18" customFormat="1" ht="12.75" customHeight="1" x14ac:dyDescent="0.2">
      <c r="A29" s="17">
        <v>2014</v>
      </c>
      <c r="B29" s="81">
        <v>20.835000000000001</v>
      </c>
      <c r="C29" s="1">
        <v>6.496626456757304</v>
      </c>
      <c r="D29" s="82">
        <v>3.9149698978556446</v>
      </c>
      <c r="E29" s="81">
        <v>1307.7470000000001</v>
      </c>
      <c r="F29" s="1">
        <v>3.0727615366487555</v>
      </c>
      <c r="G29" s="82">
        <v>1.6185456360988675</v>
      </c>
      <c r="H29" s="81">
        <v>2450.9450000000002</v>
      </c>
      <c r="I29" s="1">
        <v>5.6590734987215896</v>
      </c>
      <c r="J29" s="82">
        <v>2.2496231842501548</v>
      </c>
    </row>
    <row r="30" spans="1:10" s="18" customFormat="1" ht="12.75" customHeight="1" x14ac:dyDescent="0.2">
      <c r="A30" s="17">
        <v>2015</v>
      </c>
      <c r="B30" s="81">
        <v>22.504999999999999</v>
      </c>
      <c r="C30" s="1">
        <v>8.0153587712982866</v>
      </c>
      <c r="D30" s="82">
        <v>4.0368147459882975</v>
      </c>
      <c r="E30" s="81">
        <v>1312.9970000000001</v>
      </c>
      <c r="F30" s="1">
        <v>0.4014537980205688</v>
      </c>
      <c r="G30" s="82">
        <v>1.5720960903245862</v>
      </c>
      <c r="H30" s="81">
        <v>2598.462</v>
      </c>
      <c r="I30" s="1">
        <v>6.0187805111905801</v>
      </c>
      <c r="J30" s="82">
        <v>2.2803289524196373</v>
      </c>
    </row>
    <row r="31" spans="1:10" s="18" customFormat="1" ht="12.75" customHeight="1" x14ac:dyDescent="0.2">
      <c r="A31" s="17">
        <v>2016</v>
      </c>
      <c r="B31" s="81">
        <v>23.872</v>
      </c>
      <c r="C31" s="1">
        <v>6.0742057320595455</v>
      </c>
      <c r="D31" s="82">
        <v>4.0128966753070356</v>
      </c>
      <c r="E31" s="81">
        <v>1358.671</v>
      </c>
      <c r="F31" s="1">
        <v>3.4786065771665875</v>
      </c>
      <c r="G31" s="82">
        <v>1.5778211788186496</v>
      </c>
      <c r="H31" s="81">
        <v>2722.846</v>
      </c>
      <c r="I31" s="1">
        <v>4.7868315949973539</v>
      </c>
      <c r="J31" s="82">
        <v>2.279201616226985</v>
      </c>
    </row>
    <row r="32" spans="1:10" s="18" customFormat="1" ht="12.75" customHeight="1" x14ac:dyDescent="0.2">
      <c r="A32" s="17">
        <v>2017</v>
      </c>
      <c r="B32" s="81">
        <v>22.963000000000001</v>
      </c>
      <c r="C32" s="1">
        <v>-3.8078083109919558</v>
      </c>
      <c r="D32" s="82">
        <v>3.8967165627847704</v>
      </c>
      <c r="E32" s="81">
        <v>1420.039</v>
      </c>
      <c r="F32" s="1">
        <v>4.5167667522159434</v>
      </c>
      <c r="G32" s="82">
        <v>1.5862226273805113</v>
      </c>
      <c r="H32" s="81">
        <v>2841.2669999999998</v>
      </c>
      <c r="I32" s="1">
        <v>4.3491626041281872</v>
      </c>
      <c r="J32" s="82">
        <v>2.2686381049107163</v>
      </c>
    </row>
    <row r="33" spans="1:10" s="18" customFormat="1" ht="12.75" customHeight="1" x14ac:dyDescent="0.2">
      <c r="A33" s="17">
        <v>2018</v>
      </c>
      <c r="B33" s="81">
        <v>24.788</v>
      </c>
      <c r="C33" s="1">
        <v>7.9475678265034988</v>
      </c>
      <c r="D33" s="82">
        <v>4.0788588146824436</v>
      </c>
      <c r="E33" s="81">
        <v>1469.6880000000001</v>
      </c>
      <c r="F33" s="1">
        <v>3.4963124252221291</v>
      </c>
      <c r="G33" s="82">
        <v>1.5793681192834685</v>
      </c>
      <c r="H33" s="81">
        <v>2947.4879999999998</v>
      </c>
      <c r="I33" s="1">
        <v>3.7385082077819431</v>
      </c>
      <c r="J33" s="82">
        <v>2.2457314243311832</v>
      </c>
    </row>
    <row r="34" spans="1:10" s="18" customFormat="1" ht="12.75" customHeight="1" x14ac:dyDescent="0.2">
      <c r="A34" s="17">
        <v>2019</v>
      </c>
      <c r="B34" s="81">
        <v>25.983000000000001</v>
      </c>
      <c r="C34" s="1">
        <v>4.8208810714861938</v>
      </c>
      <c r="D34" s="82">
        <v>4.1246916363197643</v>
      </c>
      <c r="E34" s="81">
        <v>1508.4169999999999</v>
      </c>
      <c r="F34" s="1">
        <v>2.6351851549444518</v>
      </c>
      <c r="G34" s="82">
        <v>1.577669117210468</v>
      </c>
      <c r="H34" s="81">
        <v>3085.982</v>
      </c>
      <c r="I34" s="1">
        <v>4.6987129379322257</v>
      </c>
      <c r="J34" s="82">
        <v>2.2550571632557062</v>
      </c>
    </row>
    <row r="35" spans="1:10" s="18" customFormat="1" ht="19.5" customHeight="1" x14ac:dyDescent="0.2">
      <c r="A35" s="16" t="s">
        <v>40</v>
      </c>
      <c r="B35" s="16"/>
      <c r="C35" s="16"/>
      <c r="D35" s="16"/>
      <c r="E35" s="16"/>
      <c r="F35" s="16"/>
      <c r="G35" s="16"/>
      <c r="H35" s="16"/>
      <c r="I35" s="16"/>
      <c r="J35" s="16"/>
    </row>
    <row r="36" spans="1:10" s="18" customFormat="1" ht="7.5" customHeight="1" x14ac:dyDescent="0.2">
      <c r="A36" s="16"/>
      <c r="B36" s="16"/>
      <c r="C36" s="16"/>
      <c r="D36" s="16"/>
      <c r="E36" s="16"/>
      <c r="F36" s="16"/>
      <c r="G36" s="16"/>
      <c r="H36" s="16"/>
      <c r="I36" s="16"/>
      <c r="J36" s="16"/>
    </row>
    <row r="37" spans="1:10" s="18" customFormat="1" ht="12.75" customHeight="1" x14ac:dyDescent="0.2">
      <c r="A37" s="17">
        <v>2012</v>
      </c>
      <c r="B37" s="81">
        <v>12.991</v>
      </c>
      <c r="C37" s="1">
        <v>2.5335438042620284</v>
      </c>
      <c r="D37" s="82">
        <v>2.78676357021503</v>
      </c>
      <c r="E37" s="81">
        <v>1251.8630000000001</v>
      </c>
      <c r="F37" s="1">
        <v>5.317518272738269</v>
      </c>
      <c r="G37" s="82">
        <v>1.6671014211437587</v>
      </c>
      <c r="H37" s="81">
        <v>1542.931</v>
      </c>
      <c r="I37" s="1">
        <v>6.1044780430240975</v>
      </c>
      <c r="J37" s="82">
        <v>1.5232360303309898</v>
      </c>
    </row>
    <row r="38" spans="1:10" s="18" customFormat="1" ht="12.75" customHeight="1" x14ac:dyDescent="0.2">
      <c r="A38" s="17">
        <v>2013</v>
      </c>
      <c r="B38" s="81">
        <v>15.077999999999999</v>
      </c>
      <c r="C38" s="1">
        <v>16.064968054807171</v>
      </c>
      <c r="D38" s="82">
        <v>3.0159498501826212</v>
      </c>
      <c r="E38" s="81">
        <v>1285.9680000000001</v>
      </c>
      <c r="F38" s="1">
        <v>2.724339644194302</v>
      </c>
      <c r="G38" s="82">
        <v>1.6484760414772532</v>
      </c>
      <c r="H38" s="81">
        <v>1605.9949999999999</v>
      </c>
      <c r="I38" s="1">
        <v>4.0872858215953878</v>
      </c>
      <c r="J38" s="82">
        <v>1.5298746196211166</v>
      </c>
    </row>
    <row r="39" spans="1:10" s="18" customFormat="1" ht="12.75" customHeight="1" x14ac:dyDescent="0.2">
      <c r="A39" s="17">
        <v>2014</v>
      </c>
      <c r="B39" s="81">
        <v>15.907</v>
      </c>
      <c r="C39" s="1">
        <v>5.4980766679931126</v>
      </c>
      <c r="D39" s="82">
        <v>2.9889813374221141</v>
      </c>
      <c r="E39" s="81">
        <v>1320.797</v>
      </c>
      <c r="F39" s="1">
        <v>2.7083877670361858</v>
      </c>
      <c r="G39" s="82">
        <v>1.634697093950493</v>
      </c>
      <c r="H39" s="81">
        <v>1688.46</v>
      </c>
      <c r="I39" s="1">
        <v>5.1348229602209194</v>
      </c>
      <c r="J39" s="82">
        <v>1.549769073430459</v>
      </c>
    </row>
    <row r="40" spans="1:10" s="18" customFormat="1" ht="12.75" customHeight="1" x14ac:dyDescent="0.2">
      <c r="A40" s="17">
        <v>2015</v>
      </c>
      <c r="B40" s="81">
        <v>16.111000000000001</v>
      </c>
      <c r="C40" s="1">
        <v>1.2824542654177318</v>
      </c>
      <c r="D40" s="82">
        <v>2.8898965728779142</v>
      </c>
      <c r="E40" s="81">
        <v>1373.3530000000001</v>
      </c>
      <c r="F40" s="1">
        <v>3.9791126115519688</v>
      </c>
      <c r="G40" s="82">
        <v>1.6443623876791351</v>
      </c>
      <c r="H40" s="81">
        <v>1744.9159999999999</v>
      </c>
      <c r="I40" s="1">
        <v>3.3436385819030301</v>
      </c>
      <c r="J40" s="82">
        <v>1.5312836879432001</v>
      </c>
    </row>
    <row r="41" spans="1:10" s="18" customFormat="1" ht="12.75" customHeight="1" x14ac:dyDescent="0.2">
      <c r="A41" s="17">
        <v>2016</v>
      </c>
      <c r="B41" s="81">
        <v>16.829999999999998</v>
      </c>
      <c r="C41" s="1">
        <v>4.4627893985475842</v>
      </c>
      <c r="D41" s="82">
        <v>2.8291325002269359</v>
      </c>
      <c r="E41" s="81">
        <v>1352.124</v>
      </c>
      <c r="F41" s="1">
        <v>-1.545778834720565</v>
      </c>
      <c r="G41" s="82">
        <v>1.5702181643598694</v>
      </c>
      <c r="H41" s="81">
        <v>1790.62</v>
      </c>
      <c r="I41" s="1">
        <v>2.6192664861804271</v>
      </c>
      <c r="J41" s="82">
        <v>1.4988669935972743</v>
      </c>
    </row>
    <row r="42" spans="1:10" s="18" customFormat="1" ht="12.75" customHeight="1" x14ac:dyDescent="0.2">
      <c r="A42" s="17">
        <v>2017</v>
      </c>
      <c r="B42" s="81">
        <v>18.158000000000001</v>
      </c>
      <c r="C42" s="1">
        <v>7.8906714200831951</v>
      </c>
      <c r="D42" s="82">
        <v>3.0813299371617755</v>
      </c>
      <c r="E42" s="81">
        <v>1388.89</v>
      </c>
      <c r="F42" s="1">
        <v>2.7191293106253625</v>
      </c>
      <c r="G42" s="82">
        <v>1.5514283374910958</v>
      </c>
      <c r="H42" s="81">
        <v>1882.0709999999999</v>
      </c>
      <c r="I42" s="1">
        <v>5.1072254302978903</v>
      </c>
      <c r="J42" s="82">
        <v>1.5027584478148008</v>
      </c>
    </row>
    <row r="43" spans="1:10" s="18" customFormat="1" ht="12.75" customHeight="1" x14ac:dyDescent="0.2">
      <c r="A43" s="17">
        <v>2018</v>
      </c>
      <c r="B43" s="81">
        <v>17.888999999999999</v>
      </c>
      <c r="C43" s="1">
        <v>-1.4814406873003616</v>
      </c>
      <c r="D43" s="82">
        <v>2.9436301975090462</v>
      </c>
      <c r="E43" s="81">
        <v>1426.9690000000001</v>
      </c>
      <c r="F43" s="1">
        <v>2.741685806651347</v>
      </c>
      <c r="G43" s="82">
        <v>1.5334610786818779</v>
      </c>
      <c r="H43" s="81">
        <v>1973.8920000000001</v>
      </c>
      <c r="I43" s="1">
        <v>4.8787213659845952</v>
      </c>
      <c r="J43" s="82">
        <v>1.5039353146258534</v>
      </c>
    </row>
    <row r="44" spans="1:10" s="18" customFormat="1" ht="12.75" customHeight="1" x14ac:dyDescent="0.2">
      <c r="A44" s="17">
        <v>2019</v>
      </c>
      <c r="B44" s="81">
        <v>18.704999999999998</v>
      </c>
      <c r="C44" s="1">
        <v>4.5614623511655239</v>
      </c>
      <c r="D44" s="82">
        <v>2.9693398397937574</v>
      </c>
      <c r="E44" s="81">
        <v>1417.625</v>
      </c>
      <c r="F44" s="1">
        <v>-0.6548145054307497</v>
      </c>
      <c r="G44" s="82">
        <v>1.4827088147942444</v>
      </c>
      <c r="H44" s="81">
        <v>2059.6320000000001</v>
      </c>
      <c r="I44" s="1">
        <v>4.3437026949802782</v>
      </c>
      <c r="J44" s="82">
        <v>1.5050599437296381</v>
      </c>
    </row>
    <row r="45" spans="1:10" s="18" customFormat="1" ht="19.5" customHeight="1" x14ac:dyDescent="0.2">
      <c r="A45" s="16" t="s">
        <v>41</v>
      </c>
      <c r="B45" s="16"/>
      <c r="C45" s="16"/>
      <c r="D45" s="16"/>
      <c r="E45" s="16"/>
      <c r="F45" s="16"/>
      <c r="G45" s="16"/>
      <c r="H45" s="16"/>
      <c r="I45" s="16"/>
      <c r="J45" s="16"/>
    </row>
    <row r="46" spans="1:10" s="18" customFormat="1" ht="7.5" customHeight="1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</row>
    <row r="47" spans="1:10" s="18" customFormat="1" ht="12.75" customHeight="1" x14ac:dyDescent="0.2">
      <c r="A47" s="17">
        <v>2012</v>
      </c>
      <c r="B47" s="81">
        <v>5.95</v>
      </c>
      <c r="C47" s="1">
        <v>6.1552185548617411</v>
      </c>
      <c r="D47" s="82">
        <v>1.2763638859810198</v>
      </c>
      <c r="E47" s="81">
        <v>828.029</v>
      </c>
      <c r="F47" s="1">
        <v>4.2566184265860159</v>
      </c>
      <c r="G47" s="82">
        <v>1.1026832190489257</v>
      </c>
      <c r="H47" s="81">
        <v>964.44899999999996</v>
      </c>
      <c r="I47" s="1">
        <v>5.6503178440718171</v>
      </c>
      <c r="J47" s="82">
        <v>0.95213814889758053</v>
      </c>
    </row>
    <row r="48" spans="1:10" s="18" customFormat="1" ht="12.75" customHeight="1" x14ac:dyDescent="0.2">
      <c r="A48" s="17">
        <v>2013</v>
      </c>
      <c r="B48" s="81">
        <v>6.5860000000000003</v>
      </c>
      <c r="C48" s="1">
        <v>10.689075630252098</v>
      </c>
      <c r="D48" s="82">
        <v>1.3173528129262995</v>
      </c>
      <c r="E48" s="81">
        <v>872.79300000000001</v>
      </c>
      <c r="F48" s="1">
        <v>5.4060908494750777</v>
      </c>
      <c r="G48" s="82">
        <v>1.1188290452554468</v>
      </c>
      <c r="H48" s="81">
        <v>1001.806</v>
      </c>
      <c r="I48" s="1">
        <v>3.8734033629564735</v>
      </c>
      <c r="J48" s="82">
        <v>0.95432275516682941</v>
      </c>
    </row>
    <row r="49" spans="1:10" s="18" customFormat="1" ht="12.75" customHeight="1" x14ac:dyDescent="0.2">
      <c r="A49" s="17">
        <v>2014</v>
      </c>
      <c r="B49" s="81">
        <v>7.5640000000000001</v>
      </c>
      <c r="C49" s="1">
        <v>14.849681141815974</v>
      </c>
      <c r="D49" s="82">
        <v>1.4213022465745189</v>
      </c>
      <c r="E49" s="81">
        <v>896.19500000000005</v>
      </c>
      <c r="F49" s="1">
        <v>2.6812772329750629</v>
      </c>
      <c r="G49" s="82">
        <v>1.1091843501408332</v>
      </c>
      <c r="H49" s="81">
        <v>1034.2170000000001</v>
      </c>
      <c r="I49" s="1">
        <v>3.235257125631108</v>
      </c>
      <c r="J49" s="82">
        <v>0.9492659120239918</v>
      </c>
    </row>
    <row r="50" spans="1:10" s="18" customFormat="1" ht="12.75" customHeight="1" x14ac:dyDescent="0.2">
      <c r="A50" s="17">
        <v>2015</v>
      </c>
      <c r="B50" s="81">
        <v>7.8579999999999997</v>
      </c>
      <c r="C50" s="1">
        <v>3.8868323638286517</v>
      </c>
      <c r="D50" s="82">
        <v>1.4095218961997797</v>
      </c>
      <c r="E50" s="81">
        <v>910.14499999999998</v>
      </c>
      <c r="F50" s="1">
        <v>1.5565808780455086</v>
      </c>
      <c r="G50" s="82">
        <v>1.0897476507017689</v>
      </c>
      <c r="H50" s="81">
        <v>1082.5530000000001</v>
      </c>
      <c r="I50" s="1">
        <v>4.6736806685637511</v>
      </c>
      <c r="J50" s="82">
        <v>0.95001464267275626</v>
      </c>
    </row>
    <row r="51" spans="1:10" s="18" customFormat="1" ht="12.75" customHeight="1" x14ac:dyDescent="0.2">
      <c r="A51" s="17">
        <v>2016</v>
      </c>
      <c r="B51" s="81">
        <v>8.6920000000000002</v>
      </c>
      <c r="C51" s="1">
        <v>10.613387630440307</v>
      </c>
      <c r="D51" s="82">
        <v>1.4611301064748976</v>
      </c>
      <c r="E51" s="81">
        <v>940.72699999999998</v>
      </c>
      <c r="F51" s="1">
        <v>3.3601239362958495</v>
      </c>
      <c r="G51" s="82">
        <v>1.0924638739522163</v>
      </c>
      <c r="H51" s="81">
        <v>1141.7539999999999</v>
      </c>
      <c r="I51" s="1">
        <v>5.4686468006647226</v>
      </c>
      <c r="J51" s="82">
        <v>0.95572337257914153</v>
      </c>
    </row>
    <row r="52" spans="1:10" s="18" customFormat="1" ht="12.75" customHeight="1" x14ac:dyDescent="0.2">
      <c r="A52" s="17">
        <v>2017</v>
      </c>
      <c r="B52" s="81">
        <v>9.4550000000000001</v>
      </c>
      <c r="C52" s="1">
        <v>8.7781868384721573</v>
      </c>
      <c r="D52" s="82">
        <v>1.6044704568710537</v>
      </c>
      <c r="E52" s="81">
        <v>947.702</v>
      </c>
      <c r="F52" s="1">
        <v>0.74144783768296918</v>
      </c>
      <c r="G52" s="82">
        <v>1.0586092046864666</v>
      </c>
      <c r="H52" s="81">
        <v>1189.0630000000001</v>
      </c>
      <c r="I52" s="1">
        <v>4.1435370491366807</v>
      </c>
      <c r="J52" s="82">
        <v>0.94941926645382169</v>
      </c>
    </row>
    <row r="53" spans="1:10" s="18" customFormat="1" ht="12.75" customHeight="1" x14ac:dyDescent="0.2">
      <c r="A53" s="17">
        <v>2018</v>
      </c>
      <c r="B53" s="81">
        <v>10.025</v>
      </c>
      <c r="C53" s="1">
        <v>6.0285563194077296</v>
      </c>
      <c r="D53" s="82">
        <v>1.6496110867029006</v>
      </c>
      <c r="E53" s="81">
        <v>987.22400000000005</v>
      </c>
      <c r="F53" s="1">
        <v>4.1702982583132808</v>
      </c>
      <c r="G53" s="82">
        <v>1.0608987160482382</v>
      </c>
      <c r="H53" s="81">
        <v>1226.05</v>
      </c>
      <c r="I53" s="1">
        <v>3.110600531679153</v>
      </c>
      <c r="J53" s="82">
        <v>0.93414426549022311</v>
      </c>
    </row>
    <row r="54" spans="1:10" s="18" customFormat="1" ht="12.75" customHeight="1" x14ac:dyDescent="0.2">
      <c r="A54" s="17">
        <v>2019</v>
      </c>
      <c r="B54" s="81">
        <v>10.285</v>
      </c>
      <c r="C54" s="1">
        <v>2.5935162094762987</v>
      </c>
      <c r="D54" s="82">
        <v>1.6327003609879067</v>
      </c>
      <c r="E54" s="81">
        <v>1008.013</v>
      </c>
      <c r="F54" s="1">
        <v>2.1058037486933188</v>
      </c>
      <c r="G54" s="82">
        <v>1.054291339759944</v>
      </c>
      <c r="H54" s="81">
        <v>1276.098</v>
      </c>
      <c r="I54" s="1">
        <v>4.0820521185922276</v>
      </c>
      <c r="J54" s="82">
        <v>0.93249861338020756</v>
      </c>
    </row>
    <row r="55" spans="1:10" s="23" customFormat="1" x14ac:dyDescent="0.2"/>
    <row r="56" spans="1:10" s="23" customFormat="1" x14ac:dyDescent="0.2"/>
    <row r="57" spans="1:10" s="23" customFormat="1" x14ac:dyDescent="0.2"/>
    <row r="58" spans="1:10" s="23" customFormat="1" x14ac:dyDescent="0.2"/>
    <row r="59" spans="1:10" s="23" customFormat="1" x14ac:dyDescent="0.2"/>
    <row r="60" spans="1:10" s="23" customFormat="1" x14ac:dyDescent="0.2"/>
    <row r="61" spans="1:10" s="23" customFormat="1" x14ac:dyDescent="0.2"/>
    <row r="62" spans="1:10" s="23" customFormat="1" x14ac:dyDescent="0.2"/>
    <row r="63" spans="1:10" s="23" customFormat="1" x14ac:dyDescent="0.2"/>
    <row r="64" spans="1:10" s="23" customFormat="1" x14ac:dyDescent="0.2"/>
    <row r="65" s="23" customFormat="1" x14ac:dyDescent="0.2"/>
    <row r="66" s="23" customFormat="1" x14ac:dyDescent="0.2"/>
    <row r="67" s="23" customFormat="1" x14ac:dyDescent="0.2"/>
    <row r="68" s="23" customFormat="1" x14ac:dyDescent="0.2"/>
    <row r="69" s="23" customFormat="1" x14ac:dyDescent="0.2"/>
    <row r="70" s="23" customFormat="1" x14ac:dyDescent="0.2"/>
    <row r="71" s="23" customFormat="1" x14ac:dyDescent="0.2"/>
    <row r="72" s="23" customFormat="1" x14ac:dyDescent="0.2"/>
    <row r="73" s="23" customFormat="1" x14ac:dyDescent="0.2"/>
    <row r="74" s="23" customFormat="1" x14ac:dyDescent="0.2"/>
    <row r="75" s="23" customFormat="1" x14ac:dyDescent="0.2"/>
    <row r="76" s="23" customFormat="1" x14ac:dyDescent="0.2"/>
    <row r="77" s="23" customFormat="1" x14ac:dyDescent="0.2"/>
    <row r="78" s="23" customFormat="1" x14ac:dyDescent="0.2"/>
    <row r="79" s="23" customFormat="1" x14ac:dyDescent="0.2"/>
  </sheetData>
  <mergeCells count="6">
    <mergeCell ref="A2:J2"/>
    <mergeCell ref="A1:J1"/>
    <mergeCell ref="A3:A4"/>
    <mergeCell ref="B3:D3"/>
    <mergeCell ref="E3:G3"/>
    <mergeCell ref="H3:J3"/>
  </mergeCells>
  <phoneticPr fontId="7" type="noConversion"/>
  <conditionalFormatting sqref="A15:J16 A3 I4:J4 B3:H4 A55:J65536 A5:J6 A25:J26 A35:J36 A45:J46 K1:IV1048576 C7:C14 F7:F14 I7:I14 C17:C24 F17:F24 I17:I24 C27:C34 F27:F34 I27:I34 C37:C44 F37:F44 I37:I44 C47:C54 F47:F54 I47:I54">
    <cfRule type="cellIs" dxfId="79" priority="79" stopIfTrue="1" operator="equal">
      <formula>"..."</formula>
    </cfRule>
    <cfRule type="cellIs" dxfId="78" priority="80" stopIfTrue="1" operator="equal">
      <formula>"."</formula>
    </cfRule>
  </conditionalFormatting>
  <conditionalFormatting sqref="B7:B14 D7:E14 G7:H14 J7:J14 B17:B24 D17:E24 G17:H24 J17:J24 B27:B34 D27:E34 G27:H34 J27:J34 B37:B44 D37:E44 G37:H44 J37:J44 B47:B54 D47:E54 G47:H54 J47:J54">
    <cfRule type="cellIs" dxfId="77" priority="31" stopIfTrue="1" operator="equal">
      <formula>"."</formula>
    </cfRule>
    <cfRule type="cellIs" dxfId="76" priority="32" stopIfTrue="1" operator="equal">
      <formula>"..."</formula>
    </cfRule>
  </conditionalFormatting>
  <conditionalFormatting sqref="A1:J1">
    <cfRule type="cellIs" dxfId="75" priority="11" stopIfTrue="1" operator="equal">
      <formula>"..."</formula>
    </cfRule>
    <cfRule type="cellIs" dxfId="74" priority="12" stopIfTrue="1" operator="equal">
      <formula>"."</formula>
    </cfRule>
  </conditionalFormatting>
  <conditionalFormatting sqref="A7:A14">
    <cfRule type="cellIs" dxfId="73" priority="9" stopIfTrue="1" operator="equal">
      <formula>"..."</formula>
    </cfRule>
    <cfRule type="cellIs" dxfId="72" priority="10" stopIfTrue="1" operator="equal">
      <formula>"."</formula>
    </cfRule>
  </conditionalFormatting>
  <conditionalFormatting sqref="A17:A24">
    <cfRule type="cellIs" dxfId="71" priority="7" stopIfTrue="1" operator="equal">
      <formula>"..."</formula>
    </cfRule>
    <cfRule type="cellIs" dxfId="70" priority="8" stopIfTrue="1" operator="equal">
      <formula>"."</formula>
    </cfRule>
  </conditionalFormatting>
  <conditionalFormatting sqref="A27:A34">
    <cfRule type="cellIs" dxfId="69" priority="5" stopIfTrue="1" operator="equal">
      <formula>"..."</formula>
    </cfRule>
    <cfRule type="cellIs" dxfId="68" priority="6" stopIfTrue="1" operator="equal">
      <formula>"."</formula>
    </cfRule>
  </conditionalFormatting>
  <conditionalFormatting sqref="A37:A44">
    <cfRule type="cellIs" dxfId="67" priority="3" stopIfTrue="1" operator="equal">
      <formula>"..."</formula>
    </cfRule>
    <cfRule type="cellIs" dxfId="66" priority="4" stopIfTrue="1" operator="equal">
      <formula>"."</formula>
    </cfRule>
  </conditionalFormatting>
  <conditionalFormatting sqref="A47:A54">
    <cfRule type="cellIs" dxfId="65" priority="1" stopIfTrue="1" operator="equal">
      <formula>"..."</formula>
    </cfRule>
    <cfRule type="cellIs" dxfId="6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1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54"/>
  <sheetViews>
    <sheetView zoomScaleNormal="100" zoomScaleSheetLayoutView="100" workbookViewId="0">
      <pane ySplit="4" topLeftCell="A5" activePane="bottomLeft" state="frozen"/>
      <selection activeCell="L31" sqref="L31"/>
      <selection pane="bottomLeft" sqref="A1:I1"/>
    </sheetView>
  </sheetViews>
  <sheetFormatPr baseColWidth="10" defaultRowHeight="12.75" x14ac:dyDescent="0.2"/>
  <cols>
    <col min="1" max="1" width="8.7109375" style="24" customWidth="1"/>
    <col min="2" max="2" width="10.28515625" style="24" customWidth="1"/>
    <col min="3" max="3" width="10.42578125" style="24" customWidth="1"/>
    <col min="4" max="4" width="10.140625" style="24" customWidth="1"/>
    <col min="5" max="9" width="10.42578125" style="24" customWidth="1"/>
    <col min="10" max="16384" width="11.42578125" style="24"/>
  </cols>
  <sheetData>
    <row r="1" spans="1:9" s="19" customFormat="1" ht="16.5" customHeight="1" x14ac:dyDescent="0.2">
      <c r="A1" s="74" t="s">
        <v>82</v>
      </c>
      <c r="B1" s="74"/>
      <c r="C1" s="74"/>
      <c r="D1" s="74"/>
      <c r="E1" s="74"/>
      <c r="F1" s="74"/>
      <c r="G1" s="74"/>
      <c r="H1" s="74"/>
      <c r="I1" s="74"/>
    </row>
    <row r="2" spans="1:9" s="20" customFormat="1" ht="14.85" customHeight="1" x14ac:dyDescent="0.2">
      <c r="A2" s="73" t="s">
        <v>138</v>
      </c>
      <c r="B2" s="73"/>
      <c r="C2" s="73"/>
      <c r="D2" s="73"/>
      <c r="E2" s="73"/>
      <c r="F2" s="73"/>
      <c r="G2" s="73"/>
      <c r="H2" s="73"/>
      <c r="I2" s="73"/>
    </row>
    <row r="3" spans="1:9" s="83" customFormat="1" ht="24.75" customHeight="1" x14ac:dyDescent="0.2">
      <c r="A3" s="71" t="s">
        <v>0</v>
      </c>
      <c r="B3" s="95" t="s">
        <v>55</v>
      </c>
      <c r="C3" s="95"/>
      <c r="D3" s="96"/>
      <c r="E3" s="98" t="s">
        <v>56</v>
      </c>
      <c r="F3" s="95"/>
      <c r="G3" s="96"/>
      <c r="H3" s="97" t="s">
        <v>58</v>
      </c>
      <c r="I3" s="75"/>
    </row>
    <row r="4" spans="1:9" s="83" customFormat="1" ht="41.25" customHeight="1" x14ac:dyDescent="0.2">
      <c r="A4" s="72"/>
      <c r="B4" s="9" t="s">
        <v>4</v>
      </c>
      <c r="C4" s="10" t="s">
        <v>59</v>
      </c>
      <c r="D4" s="8" t="s">
        <v>80</v>
      </c>
      <c r="E4" s="7" t="s">
        <v>57</v>
      </c>
      <c r="F4" s="10" t="s">
        <v>59</v>
      </c>
      <c r="G4" s="10" t="s">
        <v>79</v>
      </c>
      <c r="H4" s="14" t="s">
        <v>78</v>
      </c>
      <c r="I4" s="15" t="s">
        <v>59</v>
      </c>
    </row>
    <row r="5" spans="1:9" s="13" customFormat="1" ht="21.75" customHeight="1" x14ac:dyDescent="0.2">
      <c r="A5" s="12" t="s">
        <v>66</v>
      </c>
      <c r="B5" s="12"/>
      <c r="C5" s="12"/>
      <c r="D5" s="12"/>
      <c r="E5" s="12"/>
      <c r="F5" s="12"/>
      <c r="G5" s="12"/>
      <c r="H5" s="12"/>
      <c r="I5" s="12"/>
    </row>
    <row r="6" spans="1:9" s="13" customFormat="1" ht="7.5" customHeight="1" x14ac:dyDescent="0.2">
      <c r="A6" s="70"/>
      <c r="B6" s="70"/>
      <c r="C6" s="70"/>
      <c r="D6" s="70"/>
      <c r="E6" s="70"/>
      <c r="F6" s="70"/>
      <c r="G6" s="70"/>
      <c r="H6" s="70"/>
      <c r="I6" s="70"/>
    </row>
    <row r="7" spans="1:9" s="122" customFormat="1" ht="12.75" customHeight="1" x14ac:dyDescent="0.2">
      <c r="A7" s="17">
        <v>2012</v>
      </c>
      <c r="B7" s="124">
        <v>8168.7190000000001</v>
      </c>
      <c r="C7" s="1">
        <v>4.0275016966018597</v>
      </c>
      <c r="D7" s="25">
        <v>3.781490036560522</v>
      </c>
      <c r="E7" s="124">
        <v>39937</v>
      </c>
      <c r="F7" s="1">
        <v>1.995694687391425</v>
      </c>
      <c r="G7" s="26">
        <v>97.795135232356913</v>
      </c>
      <c r="H7" s="104">
        <v>204.542</v>
      </c>
      <c r="I7" s="1">
        <v>1.9920517384952152</v>
      </c>
    </row>
    <row r="8" spans="1:9" s="122" customFormat="1" ht="12.75" customHeight="1" x14ac:dyDescent="0.2">
      <c r="A8" s="17">
        <v>2013</v>
      </c>
      <c r="B8" s="124">
        <v>8537.2270000000008</v>
      </c>
      <c r="C8" s="1">
        <v>4.5112091626606343</v>
      </c>
      <c r="D8" s="25">
        <v>3.8187046236439683</v>
      </c>
      <c r="E8" s="124">
        <v>41284</v>
      </c>
      <c r="F8" s="1">
        <v>3.3725754711135814</v>
      </c>
      <c r="G8" s="26">
        <v>98.989310881022874</v>
      </c>
      <c r="H8" s="104">
        <v>206.79499999999999</v>
      </c>
      <c r="I8" s="1">
        <v>1.1014852695290012</v>
      </c>
    </row>
    <row r="9" spans="1:9" s="122" customFormat="1" ht="12.75" customHeight="1" x14ac:dyDescent="0.2">
      <c r="A9" s="17">
        <v>2014</v>
      </c>
      <c r="B9" s="124">
        <v>8800.1509999999998</v>
      </c>
      <c r="C9" s="1">
        <v>3.0797353754328043</v>
      </c>
      <c r="D9" s="25">
        <v>3.7962856122364061</v>
      </c>
      <c r="E9" s="124">
        <v>42108</v>
      </c>
      <c r="F9" s="1">
        <v>1.9970997510054378</v>
      </c>
      <c r="G9" s="26">
        <v>98.709384010307957</v>
      </c>
      <c r="H9" s="104">
        <v>208.99</v>
      </c>
      <c r="I9" s="1">
        <v>1.0614376556493221</v>
      </c>
    </row>
    <row r="10" spans="1:9" s="122" customFormat="1" ht="12.75" customHeight="1" x14ac:dyDescent="0.2">
      <c r="A10" s="17">
        <v>2015</v>
      </c>
      <c r="B10" s="124">
        <v>9093.2180000000008</v>
      </c>
      <c r="C10" s="1">
        <v>3.3302496741249143</v>
      </c>
      <c r="D10" s="25">
        <v>3.7735206069601182</v>
      </c>
      <c r="E10" s="124">
        <v>43106</v>
      </c>
      <c r="F10" s="1">
        <v>2.3711477681483739</v>
      </c>
      <c r="G10" s="26">
        <v>98.274677919952182</v>
      </c>
      <c r="H10" s="104">
        <v>210.94800000000001</v>
      </c>
      <c r="I10" s="1">
        <v>0.9368869323891138</v>
      </c>
    </row>
    <row r="11" spans="1:9" s="122" customFormat="1" ht="12.75" customHeight="1" x14ac:dyDescent="0.2">
      <c r="A11" s="17">
        <v>2016</v>
      </c>
      <c r="B11" s="124">
        <v>9473.4689999999991</v>
      </c>
      <c r="C11" s="1">
        <v>4.1816989321052205</v>
      </c>
      <c r="D11" s="25">
        <v>3.7839742162144896</v>
      </c>
      <c r="E11" s="124">
        <v>44369</v>
      </c>
      <c r="F11" s="1">
        <v>2.9286846247107201</v>
      </c>
      <c r="G11" s="26">
        <v>98.947817279339432</v>
      </c>
      <c r="H11" s="104">
        <v>213.51599999999999</v>
      </c>
      <c r="I11" s="1">
        <v>1.2173616246657915</v>
      </c>
    </row>
    <row r="12" spans="1:9" s="122" customFormat="1" ht="12.75" customHeight="1" x14ac:dyDescent="0.2">
      <c r="A12" s="17">
        <v>2017</v>
      </c>
      <c r="B12" s="124">
        <v>9894.93</v>
      </c>
      <c r="C12" s="1">
        <v>4.4488560631802443</v>
      </c>
      <c r="D12" s="25">
        <v>3.7798164304935087</v>
      </c>
      <c r="E12" s="124">
        <v>45521</v>
      </c>
      <c r="F12" s="1">
        <v>2.5955475205567957</v>
      </c>
      <c r="G12" s="26">
        <v>98.789912947392182</v>
      </c>
      <c r="H12" s="104">
        <v>217.37299999999999</v>
      </c>
      <c r="I12" s="1">
        <v>1.8064220011615006</v>
      </c>
    </row>
    <row r="13" spans="1:9" s="122" customFormat="1" ht="12.75" customHeight="1" x14ac:dyDescent="0.2">
      <c r="A13" s="17">
        <v>2018</v>
      </c>
      <c r="B13" s="124">
        <v>10236.780000000001</v>
      </c>
      <c r="C13" s="1">
        <v>3.4547995791784274</v>
      </c>
      <c r="D13" s="25">
        <v>3.7566099379708611</v>
      </c>
      <c r="E13" s="124">
        <v>46845</v>
      </c>
      <c r="F13" s="1">
        <v>2.909416080195637</v>
      </c>
      <c r="G13" s="26">
        <v>99.238898934116534</v>
      </c>
      <c r="H13" s="104">
        <v>218.52500000000001</v>
      </c>
      <c r="I13" s="1">
        <v>0.52996462302126179</v>
      </c>
    </row>
    <row r="14" spans="1:9" s="122" customFormat="1" ht="12.75" customHeight="1" x14ac:dyDescent="0.2">
      <c r="A14" s="17">
        <v>2019</v>
      </c>
      <c r="B14" s="124">
        <v>10591.94</v>
      </c>
      <c r="C14" s="1">
        <v>3.4694503545060087</v>
      </c>
      <c r="D14" s="25">
        <v>3.7455019156236191</v>
      </c>
      <c r="E14" s="124">
        <v>48079</v>
      </c>
      <c r="F14" s="1">
        <v>2.6353109550951936</v>
      </c>
      <c r="G14" s="26">
        <v>99.102674527635401</v>
      </c>
      <c r="H14" s="104">
        <v>220.30099999999999</v>
      </c>
      <c r="I14" s="1">
        <v>0.8127216565610329</v>
      </c>
    </row>
    <row r="15" spans="1:9" s="13" customFormat="1" ht="19.5" customHeight="1" x14ac:dyDescent="0.2">
      <c r="A15" s="12" t="s">
        <v>18</v>
      </c>
      <c r="B15" s="12"/>
      <c r="C15" s="12"/>
      <c r="D15" s="12"/>
      <c r="E15" s="12"/>
      <c r="F15" s="12"/>
      <c r="G15" s="12"/>
      <c r="H15" s="12"/>
      <c r="I15" s="12"/>
    </row>
    <row r="16" spans="1:9" s="13" customFormat="1" ht="7.5" customHeight="1" x14ac:dyDescent="0.2">
      <c r="A16" s="70"/>
      <c r="B16" s="70"/>
      <c r="C16" s="70"/>
      <c r="D16" s="70"/>
      <c r="E16" s="70"/>
      <c r="F16" s="70"/>
      <c r="G16" s="70"/>
      <c r="H16" s="70"/>
      <c r="I16" s="70"/>
    </row>
    <row r="17" spans="1:9" s="122" customFormat="1" ht="12.75" customHeight="1" x14ac:dyDescent="0.2">
      <c r="A17" s="144">
        <v>2012</v>
      </c>
      <c r="B17" s="127">
        <v>90392.092000000004</v>
      </c>
      <c r="C17" s="2">
        <v>4.9025286692126571</v>
      </c>
      <c r="D17" s="140">
        <v>41.844601984945506</v>
      </c>
      <c r="E17" s="127">
        <v>44200</v>
      </c>
      <c r="F17" s="2">
        <v>2.8666102828934781</v>
      </c>
      <c r="G17" s="107">
        <v>108.23545301142563</v>
      </c>
      <c r="H17" s="106">
        <v>2045.0630000000001</v>
      </c>
      <c r="I17" s="2">
        <v>1.9791829250717985</v>
      </c>
    </row>
    <row r="18" spans="1:9" s="122" customFormat="1" ht="12.75" customHeight="1" x14ac:dyDescent="0.2">
      <c r="A18" s="144">
        <v>2013</v>
      </c>
      <c r="B18" s="127">
        <v>93988.13</v>
      </c>
      <c r="C18" s="2">
        <v>3.9782661518664781</v>
      </c>
      <c r="D18" s="140">
        <v>42.040923428491517</v>
      </c>
      <c r="E18" s="127">
        <v>45206</v>
      </c>
      <c r="F18" s="2">
        <v>2.275543338897168</v>
      </c>
      <c r="G18" s="107">
        <v>108.39445029740783</v>
      </c>
      <c r="H18" s="106">
        <v>2079.11</v>
      </c>
      <c r="I18" s="2">
        <v>1.6648386871211285</v>
      </c>
    </row>
    <row r="19" spans="1:9" s="122" customFormat="1" ht="12.75" customHeight="1" x14ac:dyDescent="0.2">
      <c r="A19" s="144">
        <v>2014</v>
      </c>
      <c r="B19" s="127">
        <v>97455.324999999997</v>
      </c>
      <c r="C19" s="2">
        <v>3.688971149867541</v>
      </c>
      <c r="D19" s="140">
        <v>42.041124991301047</v>
      </c>
      <c r="E19" s="127">
        <v>46345</v>
      </c>
      <c r="F19" s="2">
        <v>2.5192582229113247</v>
      </c>
      <c r="G19" s="107">
        <v>108.64126663434325</v>
      </c>
      <c r="H19" s="106">
        <v>2102.8319999999999</v>
      </c>
      <c r="I19" s="2">
        <v>1.1409689723006489</v>
      </c>
    </row>
    <row r="20" spans="1:9" s="122" customFormat="1" ht="12.75" customHeight="1" x14ac:dyDescent="0.2">
      <c r="A20" s="144">
        <v>2015</v>
      </c>
      <c r="B20" s="127">
        <v>101896.826</v>
      </c>
      <c r="C20" s="2">
        <v>4.5574738989377863</v>
      </c>
      <c r="D20" s="140">
        <v>42.285335366954754</v>
      </c>
      <c r="E20" s="127">
        <v>48015</v>
      </c>
      <c r="F20" s="2">
        <v>3.6032916582522168</v>
      </c>
      <c r="G20" s="107">
        <v>109.46467428749344</v>
      </c>
      <c r="H20" s="106">
        <v>2122.1990000000001</v>
      </c>
      <c r="I20" s="2">
        <v>0.9209960662573069</v>
      </c>
    </row>
    <row r="21" spans="1:9" s="122" customFormat="1" ht="12.75" customHeight="1" x14ac:dyDescent="0.2">
      <c r="A21" s="144">
        <v>2016</v>
      </c>
      <c r="B21" s="127">
        <v>106012.099</v>
      </c>
      <c r="C21" s="2">
        <v>4.0386665233321395</v>
      </c>
      <c r="D21" s="140">
        <v>42.34426156065723</v>
      </c>
      <c r="E21" s="127">
        <v>49127</v>
      </c>
      <c r="F21" s="2">
        <v>2.31585227954203</v>
      </c>
      <c r="G21" s="107">
        <v>109.55824882201978</v>
      </c>
      <c r="H21" s="106">
        <v>2157.933</v>
      </c>
      <c r="I21" s="2">
        <v>1.6838194721607191</v>
      </c>
    </row>
    <row r="22" spans="1:9" s="122" customFormat="1" ht="12.75" customHeight="1" x14ac:dyDescent="0.2">
      <c r="A22" s="144">
        <v>2017</v>
      </c>
      <c r="B22" s="127">
        <v>111294.21</v>
      </c>
      <c r="C22" s="2">
        <v>4.9825548685721373</v>
      </c>
      <c r="D22" s="140">
        <v>42.513861500464877</v>
      </c>
      <c r="E22" s="127">
        <v>50600</v>
      </c>
      <c r="F22" s="2">
        <v>2.9999588879150219</v>
      </c>
      <c r="G22" s="107">
        <v>109.81457978558774</v>
      </c>
      <c r="H22" s="106">
        <v>2199.4699999999998</v>
      </c>
      <c r="I22" s="2">
        <v>1.9248512349549385</v>
      </c>
    </row>
    <row r="23" spans="1:9" s="122" customFormat="1" ht="12.75" customHeight="1" x14ac:dyDescent="0.2">
      <c r="A23" s="144">
        <v>2018</v>
      </c>
      <c r="B23" s="127">
        <v>116066.50199999999</v>
      </c>
      <c r="C23" s="2">
        <v>4.2879966531951652</v>
      </c>
      <c r="D23" s="140">
        <v>42.593137185591054</v>
      </c>
      <c r="E23" s="127">
        <v>51866</v>
      </c>
      <c r="F23" s="2">
        <v>2.5001955010955479</v>
      </c>
      <c r="G23" s="107">
        <v>109.87500760950579</v>
      </c>
      <c r="H23" s="106">
        <v>2237.8330000000001</v>
      </c>
      <c r="I23" s="2">
        <v>1.744192919203269</v>
      </c>
    </row>
    <row r="24" spans="1:9" s="122" customFormat="1" ht="12.75" customHeight="1" x14ac:dyDescent="0.2">
      <c r="A24" s="144">
        <v>2019</v>
      </c>
      <c r="B24" s="127">
        <v>119724.141</v>
      </c>
      <c r="C24" s="2">
        <v>3.1513304329616005</v>
      </c>
      <c r="D24" s="140">
        <v>42.336625723134027</v>
      </c>
      <c r="E24" s="127">
        <v>52936</v>
      </c>
      <c r="F24" s="2">
        <v>2.0630329185791219</v>
      </c>
      <c r="G24" s="107">
        <v>109.11237865467119</v>
      </c>
      <c r="H24" s="106">
        <v>2261.6950000000002</v>
      </c>
      <c r="I24" s="2">
        <v>1.0662994066134468</v>
      </c>
    </row>
    <row r="25" spans="1:9" s="13" customFormat="1" ht="19.5" customHeight="1" x14ac:dyDescent="0.2">
      <c r="A25" s="16" t="s">
        <v>19</v>
      </c>
      <c r="B25" s="12"/>
      <c r="C25" s="12"/>
      <c r="D25" s="12"/>
      <c r="E25" s="12"/>
      <c r="F25" s="12"/>
      <c r="G25" s="12"/>
      <c r="H25" s="12"/>
      <c r="I25" s="12"/>
    </row>
    <row r="26" spans="1:9" s="13" customFormat="1" ht="7.5" customHeight="1" x14ac:dyDescent="0.2">
      <c r="A26" s="70"/>
      <c r="B26" s="70"/>
      <c r="C26" s="70"/>
      <c r="D26" s="70"/>
      <c r="E26" s="70"/>
      <c r="F26" s="70"/>
      <c r="G26" s="70"/>
      <c r="H26" s="70"/>
      <c r="I26" s="70"/>
    </row>
    <row r="27" spans="1:9" s="122" customFormat="1" ht="12.75" customHeight="1" x14ac:dyDescent="0.2">
      <c r="A27" s="17">
        <v>2012</v>
      </c>
      <c r="B27" s="124">
        <v>1500.02</v>
      </c>
      <c r="C27" s="1">
        <v>6.0882529336547151</v>
      </c>
      <c r="D27" s="25">
        <v>0.69439414976099845</v>
      </c>
      <c r="E27" s="124">
        <v>41011</v>
      </c>
      <c r="F27" s="1">
        <v>5.1862011329556923</v>
      </c>
      <c r="G27" s="26">
        <v>100.42610842030939</v>
      </c>
      <c r="H27" s="104">
        <v>36.576000000000001</v>
      </c>
      <c r="I27" s="1">
        <v>0.85757617537569608</v>
      </c>
    </row>
    <row r="28" spans="1:9" s="122" customFormat="1" ht="12.75" customHeight="1" x14ac:dyDescent="0.2">
      <c r="A28" s="17">
        <v>2013</v>
      </c>
      <c r="B28" s="124">
        <v>1452.04</v>
      </c>
      <c r="C28" s="1">
        <v>-3.1986240183464218</v>
      </c>
      <c r="D28" s="25">
        <v>0.64949799996134427</v>
      </c>
      <c r="E28" s="124">
        <v>40601</v>
      </c>
      <c r="F28" s="1">
        <v>-1.0008072949065694</v>
      </c>
      <c r="G28" s="26">
        <v>97.351803087484129</v>
      </c>
      <c r="H28" s="104">
        <v>35.764000000000003</v>
      </c>
      <c r="I28" s="1">
        <v>-2.2200349956255416</v>
      </c>
    </row>
    <row r="29" spans="1:9" s="122" customFormat="1" ht="12.75" customHeight="1" x14ac:dyDescent="0.2">
      <c r="A29" s="17">
        <v>2014</v>
      </c>
      <c r="B29" s="124">
        <v>1489.396</v>
      </c>
      <c r="C29" s="1">
        <v>2.5726564006501178</v>
      </c>
      <c r="D29" s="25">
        <v>0.64250858942334677</v>
      </c>
      <c r="E29" s="124">
        <v>40651</v>
      </c>
      <c r="F29" s="1">
        <v>0.12305148920142006</v>
      </c>
      <c r="G29" s="26">
        <v>95.292867313806227</v>
      </c>
      <c r="H29" s="104">
        <v>36.639000000000003</v>
      </c>
      <c r="I29" s="1">
        <v>2.4465943406777768</v>
      </c>
    </row>
    <row r="30" spans="1:9" s="122" customFormat="1" ht="12.75" customHeight="1" x14ac:dyDescent="0.2">
      <c r="A30" s="17">
        <v>2015</v>
      </c>
      <c r="B30" s="124">
        <v>1534.3589999999999</v>
      </c>
      <c r="C30" s="1">
        <v>3.0188747653411241</v>
      </c>
      <c r="D30" s="25">
        <v>0.63673116656553486</v>
      </c>
      <c r="E30" s="124">
        <v>41710</v>
      </c>
      <c r="F30" s="1">
        <v>2.6072025370340146</v>
      </c>
      <c r="G30" s="26">
        <v>95.091972692883317</v>
      </c>
      <c r="H30" s="104">
        <v>36.786000000000001</v>
      </c>
      <c r="I30" s="1">
        <v>0.40121182346679607</v>
      </c>
    </row>
    <row r="31" spans="1:9" s="122" customFormat="1" ht="12.75" customHeight="1" x14ac:dyDescent="0.2">
      <c r="A31" s="17">
        <v>2016</v>
      </c>
      <c r="B31" s="124">
        <v>1541.326</v>
      </c>
      <c r="C31" s="1">
        <v>0.45406583465799599</v>
      </c>
      <c r="D31" s="25">
        <v>0.6156496466902478</v>
      </c>
      <c r="E31" s="124">
        <v>41465</v>
      </c>
      <c r="F31" s="1">
        <v>-0.58906526972642981</v>
      </c>
      <c r="G31" s="26">
        <v>92.471133422386913</v>
      </c>
      <c r="H31" s="104">
        <v>37.171999999999997</v>
      </c>
      <c r="I31" s="1">
        <v>1.0493122383515407</v>
      </c>
    </row>
    <row r="32" spans="1:9" s="122" customFormat="1" ht="12.75" customHeight="1" x14ac:dyDescent="0.2">
      <c r="A32" s="17">
        <v>2017</v>
      </c>
      <c r="B32" s="124">
        <v>1603.808</v>
      </c>
      <c r="C32" s="1">
        <v>4.0537822628048872</v>
      </c>
      <c r="D32" s="25">
        <v>0.6126470656949502</v>
      </c>
      <c r="E32" s="124">
        <v>42308</v>
      </c>
      <c r="F32" s="1">
        <v>2.0335336676422733</v>
      </c>
      <c r="G32" s="26">
        <v>91.817820417630159</v>
      </c>
      <c r="H32" s="104">
        <v>37.908000000000001</v>
      </c>
      <c r="I32" s="1">
        <v>1.9799849348972387</v>
      </c>
    </row>
    <row r="33" spans="1:9" s="122" customFormat="1" ht="12.75" customHeight="1" x14ac:dyDescent="0.2">
      <c r="A33" s="17">
        <v>2018</v>
      </c>
      <c r="B33" s="124">
        <v>1687.18</v>
      </c>
      <c r="C33" s="1">
        <v>5.1983778606915507</v>
      </c>
      <c r="D33" s="25">
        <v>0.61914754006100337</v>
      </c>
      <c r="E33" s="124">
        <v>44168</v>
      </c>
      <c r="F33" s="1">
        <v>4.3969765685775819</v>
      </c>
      <c r="G33" s="26">
        <v>93.568382265226845</v>
      </c>
      <c r="H33" s="104">
        <v>38.198999999999998</v>
      </c>
      <c r="I33" s="1">
        <v>0.76764798987021265</v>
      </c>
    </row>
    <row r="34" spans="1:9" s="122" customFormat="1" ht="12.75" customHeight="1" x14ac:dyDescent="0.2">
      <c r="A34" s="17">
        <v>2019</v>
      </c>
      <c r="B34" s="124">
        <v>1724.008</v>
      </c>
      <c r="C34" s="1">
        <v>2.1828139261963742</v>
      </c>
      <c r="D34" s="25">
        <v>0.60964046874797662</v>
      </c>
      <c r="E34" s="124">
        <v>45201</v>
      </c>
      <c r="F34" s="1">
        <v>2.3382006021545054</v>
      </c>
      <c r="G34" s="26">
        <v>93.169450279696221</v>
      </c>
      <c r="H34" s="104">
        <v>38.140999999999998</v>
      </c>
      <c r="I34" s="1">
        <v>-0.15183643550877868</v>
      </c>
    </row>
    <row r="35" spans="1:9" s="13" customFormat="1" ht="19.5" customHeight="1" x14ac:dyDescent="0.2">
      <c r="A35" s="16" t="s">
        <v>20</v>
      </c>
      <c r="B35" s="12"/>
      <c r="C35" s="12"/>
      <c r="D35" s="12"/>
      <c r="E35" s="12"/>
      <c r="F35" s="12"/>
      <c r="G35" s="12"/>
      <c r="H35" s="12"/>
      <c r="I35" s="12"/>
    </row>
    <row r="36" spans="1:9" s="13" customFormat="1" ht="7.5" customHeight="1" x14ac:dyDescent="0.2">
      <c r="A36" s="70"/>
      <c r="B36" s="70"/>
      <c r="C36" s="70"/>
      <c r="D36" s="70"/>
      <c r="E36" s="70"/>
      <c r="F36" s="70"/>
      <c r="G36" s="70"/>
      <c r="H36" s="70"/>
      <c r="I36" s="70"/>
    </row>
    <row r="37" spans="1:9" s="122" customFormat="1" ht="12.75" customHeight="1" x14ac:dyDescent="0.2">
      <c r="A37" s="17">
        <v>2012</v>
      </c>
      <c r="B37" s="124">
        <v>8993.2029999999995</v>
      </c>
      <c r="C37" s="1">
        <v>3.6737108171674038</v>
      </c>
      <c r="D37" s="25">
        <v>4.1631628583705957</v>
      </c>
      <c r="E37" s="124">
        <v>43224</v>
      </c>
      <c r="F37" s="1">
        <v>3.2033273556111075</v>
      </c>
      <c r="G37" s="26">
        <v>105.84530420707021</v>
      </c>
      <c r="H37" s="104">
        <v>208.06</v>
      </c>
      <c r="I37" s="1">
        <v>0.45578323258463893</v>
      </c>
    </row>
    <row r="38" spans="1:9" s="122" customFormat="1" ht="12.75" customHeight="1" x14ac:dyDescent="0.2">
      <c r="A38" s="17">
        <v>2013</v>
      </c>
      <c r="B38" s="124">
        <v>9222.8369999999995</v>
      </c>
      <c r="C38" s="1">
        <v>2.5534172863661553</v>
      </c>
      <c r="D38" s="25">
        <v>4.1253782164881718</v>
      </c>
      <c r="E38" s="124">
        <v>43902</v>
      </c>
      <c r="F38" s="1">
        <v>1.5673267355357012</v>
      </c>
      <c r="G38" s="26">
        <v>105.26677795131121</v>
      </c>
      <c r="H38" s="104">
        <v>210.08</v>
      </c>
      <c r="I38" s="1">
        <v>0.97087378640776656</v>
      </c>
    </row>
    <row r="39" spans="1:9" s="122" customFormat="1" ht="12.75" customHeight="1" x14ac:dyDescent="0.2">
      <c r="A39" s="17">
        <v>2014</v>
      </c>
      <c r="B39" s="124">
        <v>9808.616</v>
      </c>
      <c r="C39" s="1">
        <v>6.3513970809632667</v>
      </c>
      <c r="D39" s="25">
        <v>4.2313260075596206</v>
      </c>
      <c r="E39" s="124">
        <v>45015</v>
      </c>
      <c r="F39" s="1">
        <v>2.5360674941314665</v>
      </c>
      <c r="G39" s="26">
        <v>105.52377157669676</v>
      </c>
      <c r="H39" s="104">
        <v>217.89699999999999</v>
      </c>
      <c r="I39" s="1">
        <v>3.7209634424981042</v>
      </c>
    </row>
    <row r="40" spans="1:9" s="122" customFormat="1" ht="12.75" customHeight="1" x14ac:dyDescent="0.2">
      <c r="A40" s="17">
        <v>2015</v>
      </c>
      <c r="B40" s="124">
        <v>10166.129000000001</v>
      </c>
      <c r="C40" s="1">
        <v>3.6448873113189535</v>
      </c>
      <c r="D40" s="25">
        <v>4.2187592197300079</v>
      </c>
      <c r="E40" s="124">
        <v>46706</v>
      </c>
      <c r="F40" s="1">
        <v>3.7577414797136166</v>
      </c>
      <c r="G40" s="26">
        <v>106.48205642312637</v>
      </c>
      <c r="H40" s="104">
        <v>217.66</v>
      </c>
      <c r="I40" s="1">
        <v>-0.10876698623661918</v>
      </c>
    </row>
    <row r="41" spans="1:9" s="122" customFormat="1" ht="12.75" customHeight="1" x14ac:dyDescent="0.2">
      <c r="A41" s="17">
        <v>2016</v>
      </c>
      <c r="B41" s="124">
        <v>10556.117</v>
      </c>
      <c r="C41" s="1">
        <v>3.8361504167417024</v>
      </c>
      <c r="D41" s="25">
        <v>4.2164147633082933</v>
      </c>
      <c r="E41" s="124">
        <v>47815</v>
      </c>
      <c r="F41" s="1">
        <v>2.3729407381766654</v>
      </c>
      <c r="G41" s="26">
        <v>106.6325451382055</v>
      </c>
      <c r="H41" s="104">
        <v>220.77099999999999</v>
      </c>
      <c r="I41" s="1">
        <v>1.4292933933657936</v>
      </c>
    </row>
    <row r="42" spans="1:9" s="122" customFormat="1" ht="12.75" customHeight="1" x14ac:dyDescent="0.2">
      <c r="A42" s="17">
        <v>2017</v>
      </c>
      <c r="B42" s="124">
        <v>10906.726000000001</v>
      </c>
      <c r="C42" s="1">
        <v>3.3213822847927901</v>
      </c>
      <c r="D42" s="25">
        <v>4.166317713989967</v>
      </c>
      <c r="E42" s="124">
        <v>49006</v>
      </c>
      <c r="F42" s="1">
        <v>2.4913164077659866</v>
      </c>
      <c r="G42" s="26">
        <v>106.35421766604837</v>
      </c>
      <c r="H42" s="104">
        <v>222.559</v>
      </c>
      <c r="I42" s="1">
        <v>0.80988897998377496</v>
      </c>
    </row>
    <row r="43" spans="1:9" s="122" customFormat="1" ht="12.75" customHeight="1" x14ac:dyDescent="0.2">
      <c r="A43" s="17">
        <v>2018</v>
      </c>
      <c r="B43" s="124">
        <v>11222.825999999999</v>
      </c>
      <c r="C43" s="1">
        <v>2.8982116173084336</v>
      </c>
      <c r="D43" s="25">
        <v>4.1184610476846979</v>
      </c>
      <c r="E43" s="124">
        <v>50213</v>
      </c>
      <c r="F43" s="1">
        <v>2.4636048703442492</v>
      </c>
      <c r="G43" s="26">
        <v>106.37475401601105</v>
      </c>
      <c r="H43" s="104">
        <v>223.50299999999999</v>
      </c>
      <c r="I43" s="1">
        <v>0.42415718977888428</v>
      </c>
    </row>
    <row r="44" spans="1:9" s="122" customFormat="1" ht="12.75" customHeight="1" x14ac:dyDescent="0.2">
      <c r="A44" s="17">
        <v>2019</v>
      </c>
      <c r="B44" s="124">
        <v>11595.558999999999</v>
      </c>
      <c r="C44" s="1">
        <v>3.3212044809391159</v>
      </c>
      <c r="D44" s="25">
        <v>4.1003997801372263</v>
      </c>
      <c r="E44" s="124">
        <v>52020</v>
      </c>
      <c r="F44" s="1">
        <v>3.5988549559601068</v>
      </c>
      <c r="G44" s="26">
        <v>107.22601346959448</v>
      </c>
      <c r="H44" s="104">
        <v>222.904</v>
      </c>
      <c r="I44" s="1">
        <v>-0.26800535115859558</v>
      </c>
    </row>
    <row r="45" spans="1:9" s="13" customFormat="1" ht="19.5" customHeight="1" x14ac:dyDescent="0.2">
      <c r="A45" s="16" t="s">
        <v>21</v>
      </c>
      <c r="B45" s="12"/>
      <c r="C45" s="12"/>
      <c r="D45" s="12"/>
      <c r="E45" s="12"/>
      <c r="F45" s="12"/>
      <c r="G45" s="12"/>
      <c r="H45" s="12"/>
      <c r="I45" s="12"/>
    </row>
    <row r="46" spans="1:9" s="13" customFormat="1" ht="6.75" customHeight="1" x14ac:dyDescent="0.2">
      <c r="A46" s="70"/>
      <c r="B46" s="70"/>
      <c r="C46" s="70"/>
      <c r="D46" s="70"/>
      <c r="E46" s="70"/>
      <c r="F46" s="70"/>
      <c r="G46" s="70"/>
      <c r="H46" s="70"/>
      <c r="I46" s="70"/>
    </row>
    <row r="47" spans="1:9" s="122" customFormat="1" ht="12.75" customHeight="1" x14ac:dyDescent="0.2">
      <c r="A47" s="17">
        <v>2012</v>
      </c>
      <c r="B47" s="124">
        <v>6684.2340000000004</v>
      </c>
      <c r="C47" s="1">
        <v>3.3409625276895838</v>
      </c>
      <c r="D47" s="25">
        <v>3.0942873996570435</v>
      </c>
      <c r="E47" s="124">
        <v>38260</v>
      </c>
      <c r="F47" s="1">
        <v>3.2670229133914264</v>
      </c>
      <c r="G47" s="26">
        <v>93.689755061869064</v>
      </c>
      <c r="H47" s="104">
        <v>174.70500000000001</v>
      </c>
      <c r="I47" s="1">
        <v>7.160041241838222E-2</v>
      </c>
    </row>
    <row r="48" spans="1:9" s="122" customFormat="1" ht="12.75" customHeight="1" x14ac:dyDescent="0.2">
      <c r="A48" s="17">
        <v>2013</v>
      </c>
      <c r="B48" s="124">
        <v>6889.2579999999998</v>
      </c>
      <c r="C48" s="1">
        <v>3.0672774172777224</v>
      </c>
      <c r="D48" s="25">
        <v>3.0815675134415654</v>
      </c>
      <c r="E48" s="124">
        <v>39417</v>
      </c>
      <c r="F48" s="1">
        <v>3.024818489764125</v>
      </c>
      <c r="G48" s="26">
        <v>94.514768365458067</v>
      </c>
      <c r="H48" s="104">
        <v>174.77699999999999</v>
      </c>
      <c r="I48" s="1">
        <v>4.1212329355189148E-2</v>
      </c>
    </row>
    <row r="49" spans="1:9" s="122" customFormat="1" ht="12.75" customHeight="1" x14ac:dyDescent="0.2">
      <c r="A49" s="17">
        <v>2014</v>
      </c>
      <c r="B49" s="124">
        <v>7265.9279999999999</v>
      </c>
      <c r="C49" s="1">
        <v>5.467497370544109</v>
      </c>
      <c r="D49" s="25">
        <v>3.1344391620036571</v>
      </c>
      <c r="E49" s="124">
        <v>40731</v>
      </c>
      <c r="F49" s="1">
        <v>3.3331621022360869</v>
      </c>
      <c r="G49" s="26">
        <v>95.482044925868408</v>
      </c>
      <c r="H49" s="104">
        <v>178.387</v>
      </c>
      <c r="I49" s="1">
        <v>2.0654891661946451</v>
      </c>
    </row>
    <row r="50" spans="1:9" s="122" customFormat="1" ht="12.75" customHeight="1" x14ac:dyDescent="0.2">
      <c r="A50" s="17">
        <v>2015</v>
      </c>
      <c r="B50" s="124">
        <v>7591.26</v>
      </c>
      <c r="C50" s="1">
        <v>4.4775010156995734</v>
      </c>
      <c r="D50" s="25">
        <v>3.1502352679537724</v>
      </c>
      <c r="E50" s="124">
        <v>41183</v>
      </c>
      <c r="F50" s="1">
        <v>1.1090325703227988</v>
      </c>
      <c r="G50" s="26">
        <v>93.889555186653624</v>
      </c>
      <c r="H50" s="104">
        <v>184.33</v>
      </c>
      <c r="I50" s="1">
        <v>3.3315207946767345</v>
      </c>
    </row>
    <row r="51" spans="1:9" s="122" customFormat="1" ht="12.75" customHeight="1" x14ac:dyDescent="0.2">
      <c r="A51" s="17">
        <v>2016</v>
      </c>
      <c r="B51" s="124">
        <v>7866.4610000000002</v>
      </c>
      <c r="C51" s="1">
        <v>3.6252348095046045</v>
      </c>
      <c r="D51" s="25">
        <v>3.1420893019079759</v>
      </c>
      <c r="E51" s="124">
        <v>41987</v>
      </c>
      <c r="F51" s="1">
        <v>1.9521204794960445</v>
      </c>
      <c r="G51" s="26">
        <v>93.635753796189803</v>
      </c>
      <c r="H51" s="104">
        <v>187.35499999999999</v>
      </c>
      <c r="I51" s="1">
        <v>1.6410785005153805</v>
      </c>
    </row>
    <row r="52" spans="1:9" s="122" customFormat="1" ht="12.75" customHeight="1" x14ac:dyDescent="0.2">
      <c r="A52" s="17">
        <v>2017</v>
      </c>
      <c r="B52" s="124">
        <v>8226.8670000000002</v>
      </c>
      <c r="C52" s="1">
        <v>4.5815519837955065</v>
      </c>
      <c r="D52" s="25">
        <v>3.1426242588967117</v>
      </c>
      <c r="E52" s="124">
        <v>43005</v>
      </c>
      <c r="F52" s="1">
        <v>2.4254004042049804</v>
      </c>
      <c r="G52" s="26">
        <v>93.331286489720881</v>
      </c>
      <c r="H52" s="104">
        <v>191.29900000000001</v>
      </c>
      <c r="I52" s="1">
        <v>2.1050946064956833</v>
      </c>
    </row>
    <row r="53" spans="1:9" s="122" customFormat="1" ht="12.75" customHeight="1" x14ac:dyDescent="0.2">
      <c r="A53" s="17">
        <v>2018</v>
      </c>
      <c r="B53" s="124">
        <v>8438.8739999999998</v>
      </c>
      <c r="C53" s="1">
        <v>2.5770077479069471</v>
      </c>
      <c r="D53" s="25">
        <v>3.0968290745413998</v>
      </c>
      <c r="E53" s="124">
        <v>43649</v>
      </c>
      <c r="F53" s="1">
        <v>1.4957251078006273</v>
      </c>
      <c r="G53" s="26">
        <v>92.46752283570676</v>
      </c>
      <c r="H53" s="104">
        <v>193.33699999999999</v>
      </c>
      <c r="I53" s="1">
        <v>1.0653479631362428</v>
      </c>
    </row>
    <row r="54" spans="1:9" s="122" customFormat="1" ht="12.75" customHeight="1" x14ac:dyDescent="0.2">
      <c r="A54" s="17">
        <v>2019</v>
      </c>
      <c r="B54" s="124">
        <v>8852.9320000000007</v>
      </c>
      <c r="C54" s="1">
        <v>4.9065550688397508</v>
      </c>
      <c r="D54" s="25">
        <v>3.1305571750676116</v>
      </c>
      <c r="E54" s="124">
        <v>45104</v>
      </c>
      <c r="F54" s="1">
        <v>3.3346510426246034</v>
      </c>
      <c r="G54" s="26">
        <v>92.969787020215477</v>
      </c>
      <c r="H54" s="104">
        <v>196.27799999999999</v>
      </c>
      <c r="I54" s="1">
        <v>1.5211780466232616</v>
      </c>
    </row>
  </sheetData>
  <mergeCells count="11">
    <mergeCell ref="A1:I1"/>
    <mergeCell ref="A46:I46"/>
    <mergeCell ref="H3:I3"/>
    <mergeCell ref="A3:A4"/>
    <mergeCell ref="B3:D3"/>
    <mergeCell ref="E3:G3"/>
    <mergeCell ref="A6:I6"/>
    <mergeCell ref="A16:I16"/>
    <mergeCell ref="A26:I26"/>
    <mergeCell ref="A36:I36"/>
    <mergeCell ref="A2:I2"/>
  </mergeCells>
  <phoneticPr fontId="0" type="noConversion"/>
  <conditionalFormatting sqref="B3:I5 A1 J1:IV1048576 A55:I65536 B7:I15 B17:I25 B27:I35 B37:I45 B47:I54 A3:A6 A15:A26 A45:A46 A35:A36">
    <cfRule type="cellIs" dxfId="1447" priority="103" stopIfTrue="1" operator="equal">
      <formula>"..."</formula>
    </cfRule>
    <cfRule type="cellIs" dxfId="1446" priority="104" stopIfTrue="1" operator="equal">
      <formula>"."</formula>
    </cfRule>
  </conditionalFormatting>
  <conditionalFormatting sqref="B11:I11">
    <cfRule type="cellIs" dxfId="1445" priority="29" stopIfTrue="1" operator="equal">
      <formula>"..."</formula>
    </cfRule>
    <cfRule type="cellIs" dxfId="1444" priority="30" stopIfTrue="1" operator="equal">
      <formula>"."</formula>
    </cfRule>
  </conditionalFormatting>
  <conditionalFormatting sqref="B21:I21">
    <cfRule type="cellIs" dxfId="1443" priority="27" stopIfTrue="1" operator="equal">
      <formula>"..."</formula>
    </cfRule>
    <cfRule type="cellIs" dxfId="1442" priority="28" stopIfTrue="1" operator="equal">
      <formula>"."</formula>
    </cfRule>
  </conditionalFormatting>
  <conditionalFormatting sqref="B31:I31">
    <cfRule type="cellIs" dxfId="1441" priority="25" stopIfTrue="1" operator="equal">
      <formula>"..."</formula>
    </cfRule>
    <cfRule type="cellIs" dxfId="1440" priority="26" stopIfTrue="1" operator="equal">
      <formula>"."</formula>
    </cfRule>
  </conditionalFormatting>
  <conditionalFormatting sqref="B41:I41">
    <cfRule type="cellIs" dxfId="1439" priority="23" stopIfTrue="1" operator="equal">
      <formula>"..."</formula>
    </cfRule>
    <cfRule type="cellIs" dxfId="1438" priority="24" stopIfTrue="1" operator="equal">
      <formula>"."</formula>
    </cfRule>
  </conditionalFormatting>
  <conditionalFormatting sqref="B51:I51">
    <cfRule type="cellIs" dxfId="1437" priority="21" stopIfTrue="1" operator="equal">
      <formula>"..."</formula>
    </cfRule>
    <cfRule type="cellIs" dxfId="1436" priority="22" stopIfTrue="1" operator="equal">
      <formula>"."</formula>
    </cfRule>
  </conditionalFormatting>
  <conditionalFormatting sqref="A2">
    <cfRule type="cellIs" dxfId="1435" priority="19" stopIfTrue="1" operator="equal">
      <formula>"..."</formula>
    </cfRule>
    <cfRule type="cellIs" dxfId="1434" priority="20" stopIfTrue="1" operator="equal">
      <formula>"."</formula>
    </cfRule>
  </conditionalFormatting>
  <conditionalFormatting sqref="B10:I10">
    <cfRule type="cellIs" dxfId="1433" priority="17" stopIfTrue="1" operator="equal">
      <formula>"..."</formula>
    </cfRule>
    <cfRule type="cellIs" dxfId="1432" priority="18" stopIfTrue="1" operator="equal">
      <formula>"."</formula>
    </cfRule>
  </conditionalFormatting>
  <conditionalFormatting sqref="B20:I20">
    <cfRule type="cellIs" dxfId="1431" priority="15" stopIfTrue="1" operator="equal">
      <formula>"..."</formula>
    </cfRule>
    <cfRule type="cellIs" dxfId="1430" priority="16" stopIfTrue="1" operator="equal">
      <formula>"."</formula>
    </cfRule>
  </conditionalFormatting>
  <conditionalFormatting sqref="B30:I30">
    <cfRule type="cellIs" dxfId="1429" priority="13" stopIfTrue="1" operator="equal">
      <formula>"..."</formula>
    </cfRule>
    <cfRule type="cellIs" dxfId="1428" priority="14" stopIfTrue="1" operator="equal">
      <formula>"."</formula>
    </cfRule>
  </conditionalFormatting>
  <conditionalFormatting sqref="B40:I40">
    <cfRule type="cellIs" dxfId="1427" priority="11" stopIfTrue="1" operator="equal">
      <formula>"..."</formula>
    </cfRule>
    <cfRule type="cellIs" dxfId="1426" priority="12" stopIfTrue="1" operator="equal">
      <formula>"."</formula>
    </cfRule>
  </conditionalFormatting>
  <conditionalFormatting sqref="B50:I50">
    <cfRule type="cellIs" dxfId="1425" priority="9" stopIfTrue="1" operator="equal">
      <formula>"..."</formula>
    </cfRule>
    <cfRule type="cellIs" dxfId="1424" priority="10" stopIfTrue="1" operator="equal">
      <formula>"."</formula>
    </cfRule>
  </conditionalFormatting>
  <conditionalFormatting sqref="A7:A14">
    <cfRule type="cellIs" dxfId="1423" priority="7" stopIfTrue="1" operator="equal">
      <formula>"..."</formula>
    </cfRule>
    <cfRule type="cellIs" dxfId="1422" priority="8" stopIfTrue="1" operator="equal">
      <formula>"."</formula>
    </cfRule>
  </conditionalFormatting>
  <conditionalFormatting sqref="A37:A44">
    <cfRule type="cellIs" dxfId="1421" priority="5" stopIfTrue="1" operator="equal">
      <formula>"..."</formula>
    </cfRule>
    <cfRule type="cellIs" dxfId="1420" priority="6" stopIfTrue="1" operator="equal">
      <formula>"."</formula>
    </cfRule>
  </conditionalFormatting>
  <conditionalFormatting sqref="A47:A54">
    <cfRule type="cellIs" dxfId="1419" priority="3" stopIfTrue="1" operator="equal">
      <formula>"..."</formula>
    </cfRule>
    <cfRule type="cellIs" dxfId="1418" priority="4" stopIfTrue="1" operator="equal">
      <formula>"."</formula>
    </cfRule>
  </conditionalFormatting>
  <conditionalFormatting sqref="A27:A34">
    <cfRule type="cellIs" dxfId="1417" priority="1" stopIfTrue="1" operator="equal">
      <formula>"..."</formula>
    </cfRule>
    <cfRule type="cellIs" dxfId="141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4"/>
  <dimension ref="A1:J139"/>
  <sheetViews>
    <sheetView zoomScaleNormal="100" zoomScaleSheetLayoutView="100" workbookViewId="0">
      <pane ySplit="4" topLeftCell="A5" activePane="bottomLeft" state="frozen"/>
      <selection activeCell="A3" sqref="A3:A4"/>
      <selection pane="bottomLeft" sqref="A1:J1"/>
    </sheetView>
  </sheetViews>
  <sheetFormatPr baseColWidth="10" defaultRowHeight="12.75" x14ac:dyDescent="0.2"/>
  <cols>
    <col min="1" max="1" width="8.7109375" style="24" customWidth="1"/>
    <col min="2" max="2" width="9.5703125" style="24" customWidth="1"/>
    <col min="3" max="4" width="9.140625" style="24" customWidth="1"/>
    <col min="5" max="5" width="9.5703125" style="24" customWidth="1"/>
    <col min="6" max="7" width="9.140625" style="24" customWidth="1"/>
    <col min="8" max="8" width="9.42578125" style="24" customWidth="1"/>
    <col min="9" max="10" width="9.140625" style="24" customWidth="1"/>
    <col min="11" max="16384" width="11.42578125" style="24"/>
  </cols>
  <sheetData>
    <row r="1" spans="1:10" s="19" customFormat="1" ht="16.5" customHeight="1" x14ac:dyDescent="0.2">
      <c r="A1" s="74" t="s">
        <v>143</v>
      </c>
      <c r="B1" s="74"/>
      <c r="C1" s="74"/>
      <c r="D1" s="74"/>
      <c r="E1" s="74"/>
      <c r="F1" s="74"/>
      <c r="G1" s="74"/>
      <c r="H1" s="74"/>
      <c r="I1" s="74"/>
      <c r="J1" s="74"/>
    </row>
    <row r="2" spans="1:10" s="20" customFormat="1" ht="14.85" customHeight="1" x14ac:dyDescent="0.2">
      <c r="A2" s="73" t="s">
        <v>88</v>
      </c>
      <c r="B2" s="73"/>
      <c r="C2" s="73"/>
      <c r="D2" s="73"/>
      <c r="E2" s="73"/>
      <c r="F2" s="73"/>
      <c r="G2" s="73"/>
      <c r="H2" s="73"/>
      <c r="I2" s="73"/>
      <c r="J2" s="73"/>
    </row>
    <row r="3" spans="1:10" s="83" customFormat="1" ht="24.75" customHeight="1" x14ac:dyDescent="0.2">
      <c r="A3" s="71" t="s">
        <v>0</v>
      </c>
      <c r="B3" s="75" t="s">
        <v>1</v>
      </c>
      <c r="C3" s="76"/>
      <c r="D3" s="77"/>
      <c r="E3" s="78" t="s">
        <v>2</v>
      </c>
      <c r="F3" s="76"/>
      <c r="G3" s="77"/>
      <c r="H3" s="78" t="s">
        <v>3</v>
      </c>
      <c r="I3" s="76"/>
      <c r="J3" s="76"/>
    </row>
    <row r="4" spans="1:10" s="83" customFormat="1" ht="41.25" customHeight="1" x14ac:dyDescent="0.2">
      <c r="A4" s="72"/>
      <c r="B4" s="9" t="s">
        <v>4</v>
      </c>
      <c r="C4" s="11" t="s">
        <v>59</v>
      </c>
      <c r="D4" s="10" t="s">
        <v>76</v>
      </c>
      <c r="E4" s="15" t="s">
        <v>4</v>
      </c>
      <c r="F4" s="11" t="s">
        <v>59</v>
      </c>
      <c r="G4" s="10" t="s">
        <v>76</v>
      </c>
      <c r="H4" s="10" t="s">
        <v>4</v>
      </c>
      <c r="I4" s="7" t="s">
        <v>59</v>
      </c>
      <c r="J4" s="11" t="s">
        <v>76</v>
      </c>
    </row>
    <row r="5" spans="1:10" s="18" customFormat="1" ht="22.5" customHeight="1" x14ac:dyDescent="0.2">
      <c r="A5" s="12" t="s">
        <v>72</v>
      </c>
      <c r="B5" s="16"/>
      <c r="C5" s="16"/>
      <c r="D5" s="16"/>
      <c r="E5" s="16"/>
      <c r="F5" s="16"/>
      <c r="G5" s="16"/>
      <c r="H5" s="16"/>
      <c r="I5" s="16"/>
      <c r="J5" s="16"/>
    </row>
    <row r="6" spans="1:10" s="18" customFormat="1" ht="7.5" customHeight="1" x14ac:dyDescent="0.2">
      <c r="A6" s="16"/>
      <c r="B6" s="16"/>
      <c r="C6" s="16"/>
      <c r="D6" s="16"/>
      <c r="E6" s="16"/>
      <c r="F6" s="16"/>
      <c r="G6" s="16"/>
      <c r="H6" s="16"/>
      <c r="I6" s="16"/>
      <c r="J6" s="16"/>
    </row>
    <row r="7" spans="1:10" s="18" customFormat="1" ht="12.75" customHeight="1" x14ac:dyDescent="0.2">
      <c r="A7" s="17">
        <v>2012</v>
      </c>
      <c r="B7" s="81">
        <v>37.32</v>
      </c>
      <c r="C7" s="1">
        <v>4.5934811244079388</v>
      </c>
      <c r="D7" s="82">
        <v>8.0056975167750686</v>
      </c>
      <c r="E7" s="81">
        <v>3357.297</v>
      </c>
      <c r="F7" s="1">
        <v>4.4667811332942904</v>
      </c>
      <c r="G7" s="82">
        <v>4.4709002501884614</v>
      </c>
      <c r="H7" s="81">
        <v>4704.7619999999997</v>
      </c>
      <c r="I7" s="1">
        <v>6.1488207296007902</v>
      </c>
      <c r="J7" s="82">
        <v>4.644707373519676</v>
      </c>
    </row>
    <row r="8" spans="1:10" s="18" customFormat="1" ht="12.75" customHeight="1" x14ac:dyDescent="0.2">
      <c r="A8" s="17">
        <v>2013</v>
      </c>
      <c r="B8" s="81">
        <v>41.228000000000002</v>
      </c>
      <c r="C8" s="1">
        <v>10.47159699892819</v>
      </c>
      <c r="D8" s="82">
        <v>8.2465566005656665</v>
      </c>
      <c r="E8" s="81">
        <v>3427.5219999999999</v>
      </c>
      <c r="F8" s="1">
        <v>2.0917124698827507</v>
      </c>
      <c r="G8" s="82">
        <v>4.3937235597123712</v>
      </c>
      <c r="H8" s="81">
        <v>4927.4740000000002</v>
      </c>
      <c r="I8" s="1">
        <v>4.7337569891952036</v>
      </c>
      <c r="J8" s="82">
        <v>4.6939233381442289</v>
      </c>
    </row>
    <row r="9" spans="1:10" s="18" customFormat="1" ht="12.75" customHeight="1" x14ac:dyDescent="0.2">
      <c r="A9" s="17">
        <v>2014</v>
      </c>
      <c r="B9" s="81">
        <v>44.305999999999997</v>
      </c>
      <c r="C9" s="1">
        <v>7.4657999417871324</v>
      </c>
      <c r="D9" s="82">
        <v>8.3252534818522772</v>
      </c>
      <c r="E9" s="81">
        <v>3524.739</v>
      </c>
      <c r="F9" s="1">
        <v>2.8363639970801131</v>
      </c>
      <c r="G9" s="82">
        <v>4.3624270801901934</v>
      </c>
      <c r="H9" s="81">
        <v>5173.6220000000003</v>
      </c>
      <c r="I9" s="1">
        <v>4.995419559798786</v>
      </c>
      <c r="J9" s="82">
        <v>4.7486581697046057</v>
      </c>
    </row>
    <row r="10" spans="1:10" s="18" customFormat="1" ht="12.75" customHeight="1" x14ac:dyDescent="0.2">
      <c r="A10" s="17">
        <v>2015</v>
      </c>
      <c r="B10" s="81">
        <v>46.473999999999997</v>
      </c>
      <c r="C10" s="1">
        <v>4.8932424502324823</v>
      </c>
      <c r="D10" s="82">
        <v>8.3362332150659917</v>
      </c>
      <c r="E10" s="81">
        <v>3596.4949999999999</v>
      </c>
      <c r="F10" s="1">
        <v>2.035781940166359</v>
      </c>
      <c r="G10" s="82">
        <v>4.3062061287054902</v>
      </c>
      <c r="H10" s="81">
        <v>5425.9309999999996</v>
      </c>
      <c r="I10" s="1">
        <v>4.8768348364066849</v>
      </c>
      <c r="J10" s="82">
        <v>4.7616272830355939</v>
      </c>
    </row>
    <row r="11" spans="1:10" s="18" customFormat="1" ht="12.75" customHeight="1" x14ac:dyDescent="0.2">
      <c r="A11" s="17">
        <v>2016</v>
      </c>
      <c r="B11" s="81">
        <v>49.393999999999998</v>
      </c>
      <c r="C11" s="1">
        <v>6.2830830141584526</v>
      </c>
      <c r="D11" s="82">
        <v>8.3031592820088687</v>
      </c>
      <c r="E11" s="81">
        <v>3651.5219999999999</v>
      </c>
      <c r="F11" s="1">
        <v>1.5300174197378453</v>
      </c>
      <c r="G11" s="82">
        <v>4.2405032171307351</v>
      </c>
      <c r="H11" s="81">
        <v>5655.22</v>
      </c>
      <c r="I11" s="1">
        <v>4.225800143790992</v>
      </c>
      <c r="J11" s="82">
        <v>4.7337919824034005</v>
      </c>
    </row>
    <row r="12" spans="1:10" s="18" customFormat="1" ht="12.75" customHeight="1" x14ac:dyDescent="0.2">
      <c r="A12" s="17">
        <v>2017</v>
      </c>
      <c r="B12" s="81">
        <v>50.576000000000001</v>
      </c>
      <c r="C12" s="1">
        <v>2.3930031987690725</v>
      </c>
      <c r="D12" s="82">
        <v>8.5825169568175994</v>
      </c>
      <c r="E12" s="81">
        <v>3756.6309999999999</v>
      </c>
      <c r="F12" s="1">
        <v>2.8784983357624583</v>
      </c>
      <c r="G12" s="82">
        <v>4.1962601695580739</v>
      </c>
      <c r="H12" s="81">
        <v>5912.4009999999998</v>
      </c>
      <c r="I12" s="1">
        <v>4.5476745378606021</v>
      </c>
      <c r="J12" s="82">
        <v>4.7208158191793386</v>
      </c>
    </row>
    <row r="13" spans="1:10" s="18" customFormat="1" ht="12.75" customHeight="1" x14ac:dyDescent="0.2">
      <c r="A13" s="17">
        <v>2018</v>
      </c>
      <c r="B13" s="81">
        <v>52.701999999999998</v>
      </c>
      <c r="C13" s="1">
        <v>4.2035748180955457</v>
      </c>
      <c r="D13" s="82">
        <v>8.6721000988943899</v>
      </c>
      <c r="E13" s="81">
        <v>3883.8809999999999</v>
      </c>
      <c r="F13" s="1">
        <v>3.3873436065453291</v>
      </c>
      <c r="G13" s="82">
        <v>4.1737279140135843</v>
      </c>
      <c r="H13" s="81">
        <v>6147.43</v>
      </c>
      <c r="I13" s="1">
        <v>3.9751870686714152</v>
      </c>
      <c r="J13" s="82">
        <v>4.6838110044472598</v>
      </c>
    </row>
    <row r="14" spans="1:10" s="18" customFormat="1" ht="12.75" customHeight="1" x14ac:dyDescent="0.2">
      <c r="A14" s="17">
        <v>2019</v>
      </c>
      <c r="B14" s="81">
        <v>54.972999999999999</v>
      </c>
      <c r="C14" s="1">
        <v>4.3091343782019731</v>
      </c>
      <c r="D14" s="82">
        <v>8.7267318371014291</v>
      </c>
      <c r="E14" s="81">
        <v>3934.0549999999998</v>
      </c>
      <c r="F14" s="1">
        <v>1.2918521448005151</v>
      </c>
      <c r="G14" s="82">
        <v>4.1146692717646562</v>
      </c>
      <c r="H14" s="81">
        <v>6421.7120000000004</v>
      </c>
      <c r="I14" s="1">
        <v>4.4617344158453198</v>
      </c>
      <c r="J14" s="82">
        <v>4.6926157203655521</v>
      </c>
    </row>
    <row r="15" spans="1:10" s="18" customFormat="1" ht="19.5" customHeight="1" x14ac:dyDescent="0.2">
      <c r="A15" s="12" t="s">
        <v>42</v>
      </c>
      <c r="B15" s="16"/>
      <c r="C15" s="16"/>
      <c r="D15" s="16"/>
      <c r="E15" s="16"/>
      <c r="F15" s="16"/>
      <c r="G15" s="16"/>
      <c r="H15" s="16"/>
      <c r="I15" s="16"/>
      <c r="J15" s="16"/>
    </row>
    <row r="16" spans="1:10" s="18" customFormat="1" ht="7.5" customHeight="1" x14ac:dyDescent="0.2">
      <c r="A16" s="12"/>
      <c r="B16" s="16"/>
      <c r="C16" s="16"/>
      <c r="D16" s="16"/>
      <c r="E16" s="16"/>
      <c r="F16" s="16"/>
      <c r="G16" s="16"/>
      <c r="H16" s="16"/>
      <c r="I16" s="16"/>
      <c r="J16" s="16"/>
    </row>
    <row r="17" spans="1:10" s="18" customFormat="1" ht="12.75" customHeight="1" x14ac:dyDescent="0.2">
      <c r="A17" s="17">
        <v>2012</v>
      </c>
      <c r="B17" s="21">
        <v>114.265</v>
      </c>
      <c r="C17" s="2">
        <v>4.8822352358048882</v>
      </c>
      <c r="D17" s="29">
        <v>24.511549484306087</v>
      </c>
      <c r="E17" s="21">
        <v>13004.42</v>
      </c>
      <c r="F17" s="2">
        <v>4.3623564843252183</v>
      </c>
      <c r="G17" s="29">
        <v>17.317938994243239</v>
      </c>
      <c r="H17" s="21">
        <v>17457.114000000001</v>
      </c>
      <c r="I17" s="2">
        <v>5.1604042610136736</v>
      </c>
      <c r="J17" s="29">
        <v>17.234280100921911</v>
      </c>
    </row>
    <row r="18" spans="1:10" s="18" customFormat="1" ht="12.75" customHeight="1" x14ac:dyDescent="0.2">
      <c r="A18" s="17">
        <v>2013</v>
      </c>
      <c r="B18" s="21">
        <v>124.35599999999999</v>
      </c>
      <c r="C18" s="2">
        <v>8.831225659650821</v>
      </c>
      <c r="D18" s="29">
        <v>24.874085393905691</v>
      </c>
      <c r="E18" s="21">
        <v>13453.245000000001</v>
      </c>
      <c r="F18" s="2">
        <v>3.4513265489733556</v>
      </c>
      <c r="G18" s="29">
        <v>17.245648462966148</v>
      </c>
      <c r="H18" s="21">
        <v>18068.856</v>
      </c>
      <c r="I18" s="2">
        <v>3.5042562017983059</v>
      </c>
      <c r="J18" s="29">
        <v>17.212434783413851</v>
      </c>
    </row>
    <row r="19" spans="1:10" s="18" customFormat="1" ht="12.75" customHeight="1" x14ac:dyDescent="0.2">
      <c r="A19" s="17">
        <v>2014</v>
      </c>
      <c r="B19" s="21">
        <v>134.13</v>
      </c>
      <c r="C19" s="2">
        <v>7.8596931390523928</v>
      </c>
      <c r="D19" s="29">
        <v>25.203499515208911</v>
      </c>
      <c r="E19" s="21">
        <v>13943.522999999999</v>
      </c>
      <c r="F19" s="2">
        <v>3.6443103504024492</v>
      </c>
      <c r="G19" s="29">
        <v>17.25733517530087</v>
      </c>
      <c r="H19" s="21">
        <v>18963.984</v>
      </c>
      <c r="I19" s="2">
        <v>4.9539826981852109</v>
      </c>
      <c r="J19" s="29">
        <v>17.406273120020639</v>
      </c>
    </row>
    <row r="20" spans="1:10" s="18" customFormat="1" ht="12.75" customHeight="1" x14ac:dyDescent="0.2">
      <c r="A20" s="17">
        <v>2015</v>
      </c>
      <c r="B20" s="21">
        <v>142.583</v>
      </c>
      <c r="C20" s="2">
        <v>6.302094982479689</v>
      </c>
      <c r="D20" s="29">
        <v>25.575701263152606</v>
      </c>
      <c r="E20" s="21">
        <v>14312.231</v>
      </c>
      <c r="F20" s="2">
        <v>2.6442958497648021</v>
      </c>
      <c r="G20" s="29">
        <v>17.136522321774034</v>
      </c>
      <c r="H20" s="21">
        <v>19783.593000000001</v>
      </c>
      <c r="I20" s="2">
        <v>4.3219241273352749</v>
      </c>
      <c r="J20" s="29">
        <v>17.361462242198066</v>
      </c>
    </row>
    <row r="21" spans="1:10" s="18" customFormat="1" ht="12.75" customHeight="1" x14ac:dyDescent="0.2">
      <c r="A21" s="17">
        <v>2016</v>
      </c>
      <c r="B21" s="21">
        <v>154.64500000000001</v>
      </c>
      <c r="C21" s="2">
        <v>8.4596340377183878</v>
      </c>
      <c r="D21" s="29">
        <v>25.995911794271802</v>
      </c>
      <c r="E21" s="21">
        <v>14701.67</v>
      </c>
      <c r="F21" s="2">
        <v>2.7210223200002872</v>
      </c>
      <c r="G21" s="29">
        <v>17.073012002171811</v>
      </c>
      <c r="H21" s="21">
        <v>20653.951000000001</v>
      </c>
      <c r="I21" s="2">
        <v>4.399392971741789</v>
      </c>
      <c r="J21" s="29">
        <v>17.288718679158848</v>
      </c>
    </row>
    <row r="22" spans="1:10" s="18" customFormat="1" ht="12.75" customHeight="1" x14ac:dyDescent="0.2">
      <c r="A22" s="17">
        <v>2017</v>
      </c>
      <c r="B22" s="21">
        <v>153.286</v>
      </c>
      <c r="C22" s="2">
        <v>-0.87878689902680662</v>
      </c>
      <c r="D22" s="29">
        <v>26.011936377782792</v>
      </c>
      <c r="E22" s="21">
        <v>15252.755999999999</v>
      </c>
      <c r="F22" s="2">
        <v>3.7484585084551583</v>
      </c>
      <c r="G22" s="29">
        <v>17.037748045732446</v>
      </c>
      <c r="H22" s="21">
        <v>21661.670999999998</v>
      </c>
      <c r="I22" s="2">
        <v>4.8790664798226802</v>
      </c>
      <c r="J22" s="29">
        <v>17.295978254292685</v>
      </c>
    </row>
    <row r="23" spans="1:10" s="18" customFormat="1" ht="12.75" customHeight="1" x14ac:dyDescent="0.2">
      <c r="A23" s="17">
        <v>2018</v>
      </c>
      <c r="B23" s="21">
        <v>160.35499999999999</v>
      </c>
      <c r="C23" s="2">
        <v>4.61164098482576</v>
      </c>
      <c r="D23" s="29">
        <v>26.386372649201356</v>
      </c>
      <c r="E23" s="21">
        <v>16104.950999999999</v>
      </c>
      <c r="F23" s="2">
        <v>5.5871542165888002</v>
      </c>
      <c r="G23" s="29">
        <v>17.306833948445121</v>
      </c>
      <c r="H23" s="21">
        <v>22602.707999999999</v>
      </c>
      <c r="I23" s="2">
        <v>4.3442493425368767</v>
      </c>
      <c r="J23" s="29">
        <v>17.221312395701638</v>
      </c>
    </row>
    <row r="24" spans="1:10" s="18" customFormat="1" ht="12.75" customHeight="1" x14ac:dyDescent="0.2">
      <c r="A24" s="17">
        <v>2019</v>
      </c>
      <c r="B24" s="21">
        <v>167.827</v>
      </c>
      <c r="C24" s="2">
        <v>4.659661376321278</v>
      </c>
      <c r="D24" s="29">
        <v>26.641828243414434</v>
      </c>
      <c r="E24" s="21">
        <v>16428.199000000001</v>
      </c>
      <c r="F24" s="2">
        <v>2.0071343278225413</v>
      </c>
      <c r="G24" s="29">
        <v>17.182425160739964</v>
      </c>
      <c r="H24" s="21">
        <v>23689.198</v>
      </c>
      <c r="I24" s="2">
        <v>4.8069018986574452</v>
      </c>
      <c r="J24" s="29">
        <v>17.310695798511702</v>
      </c>
    </row>
    <row r="25" spans="1:10" s="13" customFormat="1" ht="19.5" customHeight="1" x14ac:dyDescent="0.2">
      <c r="A25" s="16" t="s">
        <v>43</v>
      </c>
      <c r="B25" s="12"/>
      <c r="C25" s="12"/>
      <c r="D25" s="12"/>
      <c r="E25" s="12"/>
      <c r="F25" s="12"/>
      <c r="G25" s="12"/>
      <c r="H25" s="12"/>
      <c r="I25" s="12"/>
      <c r="J25" s="12"/>
    </row>
    <row r="26" spans="1:10" s="13" customFormat="1" ht="7.5" customHeight="1" x14ac:dyDescent="0.2">
      <c r="A26" s="16"/>
      <c r="B26" s="12"/>
      <c r="C26" s="12"/>
      <c r="D26" s="12"/>
      <c r="E26" s="12"/>
      <c r="F26" s="12"/>
      <c r="G26" s="12"/>
      <c r="H26" s="12"/>
      <c r="I26" s="12"/>
      <c r="J26" s="12"/>
    </row>
    <row r="27" spans="1:10" s="13" customFormat="1" ht="12.75" customHeight="1" x14ac:dyDescent="0.2">
      <c r="A27" s="17">
        <v>2012</v>
      </c>
      <c r="B27" s="81">
        <v>12.425000000000001</v>
      </c>
      <c r="C27" s="1">
        <v>3.5848270112546876</v>
      </c>
      <c r="D27" s="82">
        <v>2.6653481148427178</v>
      </c>
      <c r="E27" s="81">
        <v>1933.029</v>
      </c>
      <c r="F27" s="1">
        <v>5.6208231088118623</v>
      </c>
      <c r="G27" s="82">
        <v>2.5742077152308989</v>
      </c>
      <c r="H27" s="81">
        <v>2095.3229999999999</v>
      </c>
      <c r="I27" s="1">
        <v>4.529078050980373</v>
      </c>
      <c r="J27" s="82">
        <v>2.0685769414064659</v>
      </c>
    </row>
    <row r="28" spans="1:10" s="13" customFormat="1" ht="12.75" customHeight="1" x14ac:dyDescent="0.2">
      <c r="A28" s="17">
        <v>2013</v>
      </c>
      <c r="B28" s="81">
        <v>13.173</v>
      </c>
      <c r="C28" s="1">
        <v>6.0201207243460786</v>
      </c>
      <c r="D28" s="82">
        <v>2.6349056490552902</v>
      </c>
      <c r="E28" s="81">
        <v>2007.2840000000001</v>
      </c>
      <c r="F28" s="1">
        <v>3.841380548351836</v>
      </c>
      <c r="G28" s="82">
        <v>2.5731274669670059</v>
      </c>
      <c r="H28" s="81">
        <v>2210.6</v>
      </c>
      <c r="I28" s="1">
        <v>5.5016338769726669</v>
      </c>
      <c r="J28" s="82">
        <v>2.1058227666552138</v>
      </c>
    </row>
    <row r="29" spans="1:10" s="13" customFormat="1" ht="12.75" customHeight="1" x14ac:dyDescent="0.2">
      <c r="A29" s="17">
        <v>2014</v>
      </c>
      <c r="B29" s="81">
        <v>13.016999999999999</v>
      </c>
      <c r="C29" s="1">
        <v>-1.1842404919152782</v>
      </c>
      <c r="D29" s="82">
        <v>2.4459401564860537</v>
      </c>
      <c r="E29" s="81">
        <v>2085.2330000000002</v>
      </c>
      <c r="F29" s="1">
        <v>3.8833069959208615</v>
      </c>
      <c r="G29" s="82">
        <v>2.5808086521317573</v>
      </c>
      <c r="H29" s="81">
        <v>2410.5509999999999</v>
      </c>
      <c r="I29" s="1">
        <v>9.0451008775897854</v>
      </c>
      <c r="J29" s="82">
        <v>2.2125471670793897</v>
      </c>
    </row>
    <row r="30" spans="1:10" s="13" customFormat="1" ht="12.75" customHeight="1" x14ac:dyDescent="0.2">
      <c r="A30" s="17">
        <v>2015</v>
      </c>
      <c r="B30" s="81">
        <v>12.874000000000001</v>
      </c>
      <c r="C30" s="1">
        <v>-1.0985634170699865</v>
      </c>
      <c r="D30" s="82">
        <v>2.3092625212109903</v>
      </c>
      <c r="E30" s="81">
        <v>2154.1550000000002</v>
      </c>
      <c r="F30" s="1">
        <v>3.3052421479997633</v>
      </c>
      <c r="G30" s="82">
        <v>2.5792432529953677</v>
      </c>
      <c r="H30" s="81">
        <v>2496.6610000000001</v>
      </c>
      <c r="I30" s="1">
        <v>3.5722123282187379</v>
      </c>
      <c r="J30" s="82">
        <v>2.1909915798949395</v>
      </c>
    </row>
    <row r="31" spans="1:10" s="13" customFormat="1" ht="12.75" customHeight="1" x14ac:dyDescent="0.2">
      <c r="A31" s="17">
        <v>2016</v>
      </c>
      <c r="B31" s="81">
        <v>15.957000000000001</v>
      </c>
      <c r="C31" s="1">
        <v>23.947491067267368</v>
      </c>
      <c r="D31" s="82">
        <v>2.6823807074344153</v>
      </c>
      <c r="E31" s="81">
        <v>2221.5070000000001</v>
      </c>
      <c r="F31" s="1">
        <v>3.1266088094867825</v>
      </c>
      <c r="G31" s="82">
        <v>2.5798304324548638</v>
      </c>
      <c r="H31" s="81">
        <v>2629.1590000000001</v>
      </c>
      <c r="I31" s="1">
        <v>5.3070080399381325</v>
      </c>
      <c r="J31" s="82">
        <v>2.2007794205466351</v>
      </c>
    </row>
    <row r="32" spans="1:10" s="13" customFormat="1" ht="12.75" customHeight="1" x14ac:dyDescent="0.2">
      <c r="A32" s="17">
        <v>2017</v>
      </c>
      <c r="B32" s="81">
        <v>16.100000000000001</v>
      </c>
      <c r="C32" s="1">
        <v>0.89615842576924454</v>
      </c>
      <c r="D32" s="82">
        <v>2.7320967060416668</v>
      </c>
      <c r="E32" s="81">
        <v>2291.518</v>
      </c>
      <c r="F32" s="1">
        <v>3.1515093132724843</v>
      </c>
      <c r="G32" s="82">
        <v>2.5596886442201479</v>
      </c>
      <c r="H32" s="81">
        <v>2701.8009999999999</v>
      </c>
      <c r="I32" s="1">
        <v>2.7629367413686268</v>
      </c>
      <c r="J32" s="82">
        <v>2.1572800797974558</v>
      </c>
    </row>
    <row r="33" spans="1:10" s="13" customFormat="1" ht="12.75" customHeight="1" x14ac:dyDescent="0.2">
      <c r="A33" s="17">
        <v>2018</v>
      </c>
      <c r="B33" s="81">
        <v>16.370999999999999</v>
      </c>
      <c r="C33" s="1">
        <v>1.6832298136645996</v>
      </c>
      <c r="D33" s="82">
        <v>2.6938437007893454</v>
      </c>
      <c r="E33" s="81">
        <v>2368.0720000000001</v>
      </c>
      <c r="F33" s="1">
        <v>3.3407549057000665</v>
      </c>
      <c r="G33" s="82">
        <v>2.5447968691095264</v>
      </c>
      <c r="H33" s="81">
        <v>2811.261</v>
      </c>
      <c r="I33" s="1">
        <v>4.0513716591266347</v>
      </c>
      <c r="J33" s="82">
        <v>2.1419382096540192</v>
      </c>
    </row>
    <row r="34" spans="1:10" s="13" customFormat="1" ht="12.75" customHeight="1" x14ac:dyDescent="0.2">
      <c r="A34" s="17">
        <v>2019</v>
      </c>
      <c r="B34" s="81">
        <v>16.817</v>
      </c>
      <c r="C34" s="1">
        <v>2.7243296072323009</v>
      </c>
      <c r="D34" s="82">
        <v>2.6696278046410917</v>
      </c>
      <c r="E34" s="81">
        <v>2438.8710000000001</v>
      </c>
      <c r="F34" s="1">
        <v>2.989731731129794</v>
      </c>
      <c r="G34" s="82">
        <v>2.5508406876614433</v>
      </c>
      <c r="H34" s="81">
        <v>2950.0529999999999</v>
      </c>
      <c r="I34" s="1">
        <v>4.9370015804295564</v>
      </c>
      <c r="J34" s="82">
        <v>2.1557281117109515</v>
      </c>
    </row>
    <row r="35" spans="1:10" s="18" customFormat="1" ht="19.5" customHeight="1" x14ac:dyDescent="0.2">
      <c r="A35" s="16" t="s">
        <v>44</v>
      </c>
      <c r="B35" s="16"/>
      <c r="C35" s="16"/>
      <c r="D35" s="16"/>
      <c r="E35" s="16"/>
      <c r="F35" s="16"/>
      <c r="G35" s="16"/>
      <c r="H35" s="16"/>
      <c r="I35" s="16"/>
      <c r="J35" s="5"/>
    </row>
    <row r="36" spans="1:10" s="18" customFormat="1" ht="7.5" customHeight="1" x14ac:dyDescent="0.2">
      <c r="A36" s="16"/>
      <c r="B36" s="16"/>
      <c r="C36" s="16"/>
      <c r="D36" s="16"/>
      <c r="E36" s="16"/>
      <c r="F36" s="16"/>
      <c r="G36" s="16"/>
      <c r="H36" s="16"/>
      <c r="I36" s="16"/>
      <c r="J36" s="5"/>
    </row>
    <row r="37" spans="1:10" s="18" customFormat="1" ht="12.75" customHeight="1" x14ac:dyDescent="0.2">
      <c r="A37" s="17">
        <v>2012</v>
      </c>
      <c r="B37" s="81">
        <v>5.0880000000000001</v>
      </c>
      <c r="C37" s="1">
        <v>3.9003471513171295</v>
      </c>
      <c r="D37" s="82">
        <v>1.0914520087178869</v>
      </c>
      <c r="E37" s="81">
        <v>828.60199999999998</v>
      </c>
      <c r="F37" s="1">
        <v>8.4035438427563633</v>
      </c>
      <c r="G37" s="82">
        <v>1.1034462810727379</v>
      </c>
      <c r="H37" s="81">
        <v>1945.511</v>
      </c>
      <c r="I37" s="1">
        <v>6.6379340586097069</v>
      </c>
      <c r="J37" s="82">
        <v>1.9206772387133801</v>
      </c>
    </row>
    <row r="38" spans="1:10" s="18" customFormat="1" ht="12.75" customHeight="1" x14ac:dyDescent="0.2">
      <c r="A38" s="17">
        <v>2013</v>
      </c>
      <c r="B38" s="81">
        <v>5.3380000000000001</v>
      </c>
      <c r="C38" s="1">
        <v>4.9135220125786194</v>
      </c>
      <c r="D38" s="82">
        <v>1.0677238559672921</v>
      </c>
      <c r="E38" s="81">
        <v>865.99400000000003</v>
      </c>
      <c r="F38" s="1">
        <v>4.5126610845737787</v>
      </c>
      <c r="G38" s="82">
        <v>1.1101134406634166</v>
      </c>
      <c r="H38" s="81">
        <v>2044.7539999999999</v>
      </c>
      <c r="I38" s="1">
        <v>5.1011276728838872</v>
      </c>
      <c r="J38" s="82">
        <v>1.9478374764359521</v>
      </c>
    </row>
    <row r="39" spans="1:10" s="18" customFormat="1" ht="12.75" customHeight="1" x14ac:dyDescent="0.2">
      <c r="A39" s="17">
        <v>2014</v>
      </c>
      <c r="B39" s="81">
        <v>5.601</v>
      </c>
      <c r="C39" s="1">
        <v>4.9269389284376075</v>
      </c>
      <c r="D39" s="82">
        <v>1.0524476312881914</v>
      </c>
      <c r="E39" s="81">
        <v>892.49400000000003</v>
      </c>
      <c r="F39" s="1">
        <v>3.060067390767145</v>
      </c>
      <c r="G39" s="82">
        <v>1.1046037719409201</v>
      </c>
      <c r="H39" s="81">
        <v>2105.9899999999998</v>
      </c>
      <c r="I39" s="1">
        <v>2.9947856808202777</v>
      </c>
      <c r="J39" s="82">
        <v>1.933002955920669</v>
      </c>
    </row>
    <row r="40" spans="1:10" s="18" customFormat="1" ht="12.75" customHeight="1" x14ac:dyDescent="0.2">
      <c r="A40" s="17">
        <v>2015</v>
      </c>
      <c r="B40" s="81">
        <v>5.4530000000000003</v>
      </c>
      <c r="C40" s="1">
        <v>-2.6423852883413645</v>
      </c>
      <c r="D40" s="82">
        <v>0.97812711885688453</v>
      </c>
      <c r="E40" s="81">
        <v>926.64</v>
      </c>
      <c r="F40" s="1">
        <v>3.8259080733315898</v>
      </c>
      <c r="G40" s="82">
        <v>1.1094976767946725</v>
      </c>
      <c r="H40" s="81">
        <v>2220.375</v>
      </c>
      <c r="I40" s="1">
        <v>5.4314123049017393</v>
      </c>
      <c r="J40" s="82">
        <v>1.9485316305294254</v>
      </c>
    </row>
    <row r="41" spans="1:10" s="18" customFormat="1" ht="12.75" customHeight="1" x14ac:dyDescent="0.2">
      <c r="A41" s="17">
        <v>2016</v>
      </c>
      <c r="B41" s="81">
        <v>5.6539999999999999</v>
      </c>
      <c r="C41" s="1">
        <v>3.6860443792407827</v>
      </c>
      <c r="D41" s="82">
        <v>0.95044059157950656</v>
      </c>
      <c r="E41" s="81">
        <v>997.35299999999995</v>
      </c>
      <c r="F41" s="1">
        <v>7.6311188811188657</v>
      </c>
      <c r="G41" s="82">
        <v>1.1582235038197746</v>
      </c>
      <c r="H41" s="81">
        <v>2356.4690000000001</v>
      </c>
      <c r="I41" s="1">
        <v>6.1293250014074152</v>
      </c>
      <c r="J41" s="82">
        <v>1.972519912396363</v>
      </c>
    </row>
    <row r="42" spans="1:10" s="18" customFormat="1" ht="12.75" customHeight="1" x14ac:dyDescent="0.2">
      <c r="A42" s="17">
        <v>2017</v>
      </c>
      <c r="B42" s="81">
        <v>5.4020000000000001</v>
      </c>
      <c r="C42" s="1">
        <v>-4.4570215776441486</v>
      </c>
      <c r="D42" s="82">
        <v>0.9166948078283903</v>
      </c>
      <c r="E42" s="81">
        <v>1045.9829999999999</v>
      </c>
      <c r="F42" s="1">
        <v>4.8759065245705244</v>
      </c>
      <c r="G42" s="82">
        <v>1.168391785335015</v>
      </c>
      <c r="H42" s="81">
        <v>2473.2910000000002</v>
      </c>
      <c r="I42" s="1">
        <v>4.9575020931741598</v>
      </c>
      <c r="J42" s="82">
        <v>1.9748239806863379</v>
      </c>
    </row>
    <row r="43" spans="1:10" s="18" customFormat="1" ht="12.75" customHeight="1" x14ac:dyDescent="0.2">
      <c r="A43" s="17">
        <v>2018</v>
      </c>
      <c r="B43" s="81">
        <v>5.2960000000000003</v>
      </c>
      <c r="C43" s="1">
        <v>-1.9622362088115519</v>
      </c>
      <c r="D43" s="82">
        <v>0.87145539303526798</v>
      </c>
      <c r="E43" s="81">
        <v>1090.5229999999999</v>
      </c>
      <c r="F43" s="1">
        <v>4.2581954008812772</v>
      </c>
      <c r="G43" s="82">
        <v>1.1719067309152458</v>
      </c>
      <c r="H43" s="81">
        <v>2599.2420000000002</v>
      </c>
      <c r="I43" s="1">
        <v>5.0924456523716799</v>
      </c>
      <c r="J43" s="82">
        <v>1.9803980334581288</v>
      </c>
    </row>
    <row r="44" spans="1:10" s="18" customFormat="1" ht="12.75" customHeight="1" x14ac:dyDescent="0.2">
      <c r="A44" s="17">
        <v>2019</v>
      </c>
      <c r="B44" s="81">
        <v>5.6740000000000004</v>
      </c>
      <c r="C44" s="1">
        <v>7.1374622356495498</v>
      </c>
      <c r="D44" s="82">
        <v>0.90072356327130609</v>
      </c>
      <c r="E44" s="81">
        <v>1128.627</v>
      </c>
      <c r="F44" s="1">
        <v>3.4941032880553706</v>
      </c>
      <c r="G44" s="82">
        <v>1.1804427838919205</v>
      </c>
      <c r="H44" s="81">
        <v>2710.8049999999998</v>
      </c>
      <c r="I44" s="1">
        <v>4.2921359380927226</v>
      </c>
      <c r="J44" s="82">
        <v>1.9808995105737441</v>
      </c>
    </row>
    <row r="45" spans="1:10" s="18" customFormat="1" ht="19.5" customHeight="1" x14ac:dyDescent="0.2">
      <c r="A45" s="16" t="s">
        <v>45</v>
      </c>
      <c r="B45" s="16"/>
      <c r="C45" s="16"/>
      <c r="D45" s="16"/>
      <c r="E45" s="16"/>
      <c r="F45" s="16"/>
      <c r="G45" s="16"/>
      <c r="H45" s="16"/>
      <c r="I45" s="16"/>
      <c r="J45" s="5"/>
    </row>
    <row r="46" spans="1:10" s="18" customFormat="1" ht="7.5" customHeight="1" x14ac:dyDescent="0.2">
      <c r="A46" s="16"/>
      <c r="B46" s="16"/>
      <c r="C46" s="16"/>
      <c r="D46" s="16"/>
      <c r="E46" s="16"/>
      <c r="F46" s="16"/>
      <c r="G46" s="16"/>
      <c r="H46" s="16"/>
      <c r="I46" s="16"/>
      <c r="J46" s="5"/>
    </row>
    <row r="47" spans="1:10" s="18" customFormat="1" ht="12.75" customHeight="1" x14ac:dyDescent="0.2">
      <c r="A47" s="17">
        <v>2012</v>
      </c>
      <c r="B47" s="81">
        <v>6.7220000000000004</v>
      </c>
      <c r="C47" s="1">
        <v>-3.266657072960133</v>
      </c>
      <c r="D47" s="82">
        <v>1.4419694187503218</v>
      </c>
      <c r="E47" s="81">
        <v>1250.778</v>
      </c>
      <c r="F47" s="1">
        <v>3.9527334198790243</v>
      </c>
      <c r="G47" s="82">
        <v>1.6656565305751097</v>
      </c>
      <c r="H47" s="81">
        <v>1137.0360000000001</v>
      </c>
      <c r="I47" s="1">
        <v>3.362116847309804</v>
      </c>
      <c r="J47" s="82">
        <v>1.1225221367536378</v>
      </c>
    </row>
    <row r="48" spans="1:10" s="18" customFormat="1" ht="12.75" customHeight="1" x14ac:dyDescent="0.2">
      <c r="A48" s="17">
        <v>2013</v>
      </c>
      <c r="B48" s="81">
        <v>7.4740000000000002</v>
      </c>
      <c r="C48" s="1">
        <v>11.187146682534955</v>
      </c>
      <c r="D48" s="82">
        <v>1.4949734169163624</v>
      </c>
      <c r="E48" s="81">
        <v>1293.8589999999999</v>
      </c>
      <c r="F48" s="1">
        <v>3.4443362451210362</v>
      </c>
      <c r="G48" s="82">
        <v>1.6585914754875062</v>
      </c>
      <c r="H48" s="81">
        <v>1166.067</v>
      </c>
      <c r="I48" s="1">
        <v>2.5532173123806068</v>
      </c>
      <c r="J48" s="82">
        <v>1.1107981706529202</v>
      </c>
    </row>
    <row r="49" spans="1:10" s="18" customFormat="1" ht="12.75" customHeight="1" x14ac:dyDescent="0.2">
      <c r="A49" s="17">
        <v>2014</v>
      </c>
      <c r="B49" s="81">
        <v>8.0329999999999995</v>
      </c>
      <c r="C49" s="1">
        <v>7.4792614396574697</v>
      </c>
      <c r="D49" s="82">
        <v>1.509428998774869</v>
      </c>
      <c r="E49" s="81">
        <v>1342.059</v>
      </c>
      <c r="F49" s="1">
        <v>3.7252900045522779</v>
      </c>
      <c r="G49" s="82">
        <v>1.6610122124823914</v>
      </c>
      <c r="H49" s="81">
        <v>1171.0740000000001</v>
      </c>
      <c r="I49" s="1">
        <v>0.42939213612940286</v>
      </c>
      <c r="J49" s="82">
        <v>1.0748814114035876</v>
      </c>
    </row>
    <row r="50" spans="1:10" s="18" customFormat="1" ht="12.75" customHeight="1" x14ac:dyDescent="0.2">
      <c r="A50" s="17">
        <v>2015</v>
      </c>
      <c r="B50" s="81">
        <v>8.4130000000000003</v>
      </c>
      <c r="C50" s="1">
        <v>4.7304867421884778</v>
      </c>
      <c r="D50" s="82">
        <v>1.5090745371250631</v>
      </c>
      <c r="E50" s="81">
        <v>1385.3240000000001</v>
      </c>
      <c r="F50" s="1">
        <v>3.2237777921834976</v>
      </c>
      <c r="G50" s="82">
        <v>1.6586956742725361</v>
      </c>
      <c r="H50" s="81">
        <v>1220.7819999999999</v>
      </c>
      <c r="I50" s="1">
        <v>4.2446506369366865</v>
      </c>
      <c r="J50" s="82">
        <v>1.071320088264808</v>
      </c>
    </row>
    <row r="51" spans="1:10" s="18" customFormat="1" ht="12.75" customHeight="1" x14ac:dyDescent="0.2">
      <c r="A51" s="17">
        <v>2016</v>
      </c>
      <c r="B51" s="81">
        <v>9.9469999999999992</v>
      </c>
      <c r="C51" s="1">
        <v>18.233685962201363</v>
      </c>
      <c r="D51" s="82">
        <v>1.6720963148994252</v>
      </c>
      <c r="E51" s="81">
        <v>1422.0129999999999</v>
      </c>
      <c r="F51" s="1">
        <v>2.6484057159191536</v>
      </c>
      <c r="G51" s="82">
        <v>1.6513800824154226</v>
      </c>
      <c r="H51" s="81">
        <v>1272.9680000000001</v>
      </c>
      <c r="I51" s="1">
        <v>4.2748009063043213</v>
      </c>
      <c r="J51" s="82">
        <v>1.0655581413731194</v>
      </c>
    </row>
    <row r="52" spans="1:10" s="18" customFormat="1" ht="12.75" customHeight="1" x14ac:dyDescent="0.2">
      <c r="A52" s="17">
        <v>2017</v>
      </c>
      <c r="B52" s="81">
        <v>10.262</v>
      </c>
      <c r="C52" s="1">
        <v>3.1667839549613053</v>
      </c>
      <c r="D52" s="82">
        <v>1.7414146830682973</v>
      </c>
      <c r="E52" s="81">
        <v>1465.2159999999999</v>
      </c>
      <c r="F52" s="1">
        <v>3.0381578790067465</v>
      </c>
      <c r="G52" s="82">
        <v>1.6366865791713912</v>
      </c>
      <c r="H52" s="81">
        <v>1314.5640000000001</v>
      </c>
      <c r="I52" s="1">
        <v>3.2676390922631304</v>
      </c>
      <c r="J52" s="82">
        <v>1.0496267973913926</v>
      </c>
    </row>
    <row r="53" spans="1:10" s="18" customFormat="1" ht="12.75" customHeight="1" x14ac:dyDescent="0.2">
      <c r="A53" s="17">
        <v>2018</v>
      </c>
      <c r="B53" s="81">
        <v>10.895</v>
      </c>
      <c r="C53" s="1">
        <v>6.1683882284155223</v>
      </c>
      <c r="D53" s="82">
        <v>1.7927693555738755</v>
      </c>
      <c r="E53" s="81">
        <v>1546.3109999999999</v>
      </c>
      <c r="F53" s="1">
        <v>5.5346788459858374</v>
      </c>
      <c r="G53" s="82">
        <v>1.6617093532078506</v>
      </c>
      <c r="H53" s="81">
        <v>1363.7560000000001</v>
      </c>
      <c r="I53" s="1">
        <v>3.742077221040585</v>
      </c>
      <c r="J53" s="82">
        <v>1.0390643504978465</v>
      </c>
    </row>
    <row r="54" spans="1:10" s="18" customFormat="1" ht="12.75" customHeight="1" x14ac:dyDescent="0.2">
      <c r="A54" s="17">
        <v>2019</v>
      </c>
      <c r="B54" s="81">
        <v>11.73</v>
      </c>
      <c r="C54" s="1">
        <v>7.6640660853602549</v>
      </c>
      <c r="D54" s="82">
        <v>1.8620880150110011</v>
      </c>
      <c r="E54" s="81">
        <v>1603.4549999999999</v>
      </c>
      <c r="F54" s="1">
        <v>3.6955049792700265</v>
      </c>
      <c r="G54" s="82">
        <v>1.6770703554366673</v>
      </c>
      <c r="H54" s="81">
        <v>1427.93</v>
      </c>
      <c r="I54" s="1">
        <v>4.7056804882984915</v>
      </c>
      <c r="J54" s="82">
        <v>1.0434486575513791</v>
      </c>
    </row>
    <row r="55" spans="1:10" s="23" customFormat="1" x14ac:dyDescent="0.2"/>
    <row r="56" spans="1:10" s="23" customFormat="1" x14ac:dyDescent="0.2"/>
    <row r="57" spans="1:10" s="23" customFormat="1" x14ac:dyDescent="0.2"/>
    <row r="58" spans="1:10" s="23" customFormat="1" x14ac:dyDescent="0.2"/>
    <row r="59" spans="1:10" s="23" customFormat="1" x14ac:dyDescent="0.2"/>
    <row r="60" spans="1:10" s="23" customFormat="1" x14ac:dyDescent="0.2"/>
    <row r="61" spans="1:10" s="23" customFormat="1" x14ac:dyDescent="0.2"/>
    <row r="62" spans="1:10" s="23" customFormat="1" x14ac:dyDescent="0.2"/>
    <row r="63" spans="1:10" s="23" customFormat="1" x14ac:dyDescent="0.2"/>
    <row r="64" spans="1:10" s="23" customFormat="1" x14ac:dyDescent="0.2"/>
    <row r="65" s="23" customFormat="1" x14ac:dyDescent="0.2"/>
    <row r="66" s="23" customFormat="1" x14ac:dyDescent="0.2"/>
    <row r="67" s="23" customFormat="1" x14ac:dyDescent="0.2"/>
    <row r="68" s="23" customFormat="1" x14ac:dyDescent="0.2"/>
    <row r="69" s="23" customFormat="1" x14ac:dyDescent="0.2"/>
    <row r="70" s="23" customFormat="1" x14ac:dyDescent="0.2"/>
    <row r="71" s="23" customFormat="1" x14ac:dyDescent="0.2"/>
    <row r="72" s="23" customFormat="1" x14ac:dyDescent="0.2"/>
    <row r="73" s="23" customFormat="1" x14ac:dyDescent="0.2"/>
    <row r="74" s="23" customFormat="1" x14ac:dyDescent="0.2"/>
    <row r="75" s="23" customFormat="1" x14ac:dyDescent="0.2"/>
    <row r="76" s="23" customFormat="1" x14ac:dyDescent="0.2"/>
    <row r="77" s="23" customFormat="1" x14ac:dyDescent="0.2"/>
    <row r="78" s="23" customFormat="1" x14ac:dyDescent="0.2"/>
    <row r="79" s="23" customFormat="1" x14ac:dyDescent="0.2"/>
    <row r="80" s="23" customFormat="1" x14ac:dyDescent="0.2"/>
    <row r="81" s="23" customFormat="1" x14ac:dyDescent="0.2"/>
    <row r="82" s="23" customFormat="1" x14ac:dyDescent="0.2"/>
    <row r="83" s="23" customFormat="1" x14ac:dyDescent="0.2"/>
    <row r="84" s="23" customFormat="1" x14ac:dyDescent="0.2"/>
    <row r="85" s="23" customFormat="1" x14ac:dyDescent="0.2"/>
    <row r="86" s="23" customFormat="1" x14ac:dyDescent="0.2"/>
    <row r="87" s="23" customFormat="1" x14ac:dyDescent="0.2"/>
    <row r="88" s="23" customFormat="1" x14ac:dyDescent="0.2"/>
    <row r="89" s="23" customFormat="1" x14ac:dyDescent="0.2"/>
    <row r="90" s="23" customFormat="1" x14ac:dyDescent="0.2"/>
    <row r="91" s="23" customFormat="1" x14ac:dyDescent="0.2"/>
    <row r="92" s="23" customFormat="1" x14ac:dyDescent="0.2"/>
    <row r="93" s="23" customFormat="1" x14ac:dyDescent="0.2"/>
    <row r="94" s="23" customFormat="1" x14ac:dyDescent="0.2"/>
    <row r="95" s="23" customFormat="1" x14ac:dyDescent="0.2"/>
    <row r="96" s="23" customFormat="1" x14ac:dyDescent="0.2"/>
    <row r="97" s="23" customFormat="1" x14ac:dyDescent="0.2"/>
    <row r="98" s="23" customFormat="1" x14ac:dyDescent="0.2"/>
    <row r="99" s="23" customFormat="1" x14ac:dyDescent="0.2"/>
    <row r="100" s="23" customFormat="1" x14ac:dyDescent="0.2"/>
    <row r="101" s="23" customFormat="1" x14ac:dyDescent="0.2"/>
    <row r="102" s="23" customFormat="1" x14ac:dyDescent="0.2"/>
    <row r="103" s="23" customFormat="1" x14ac:dyDescent="0.2"/>
    <row r="104" s="23" customFormat="1" x14ac:dyDescent="0.2"/>
    <row r="105" s="23" customFormat="1" x14ac:dyDescent="0.2"/>
    <row r="106" s="23" customFormat="1" x14ac:dyDescent="0.2"/>
    <row r="107" s="23" customFormat="1" x14ac:dyDescent="0.2"/>
    <row r="108" s="23" customFormat="1" x14ac:dyDescent="0.2"/>
    <row r="109" s="23" customFormat="1" x14ac:dyDescent="0.2"/>
    <row r="110" s="23" customFormat="1" x14ac:dyDescent="0.2"/>
    <row r="111" s="23" customFormat="1" x14ac:dyDescent="0.2"/>
    <row r="112" s="23" customFormat="1" x14ac:dyDescent="0.2"/>
    <row r="113" s="23" customFormat="1" x14ac:dyDescent="0.2"/>
    <row r="114" s="23" customFormat="1" x14ac:dyDescent="0.2"/>
    <row r="115" s="23" customFormat="1" x14ac:dyDescent="0.2"/>
    <row r="116" s="23" customFormat="1" x14ac:dyDescent="0.2"/>
    <row r="117" s="23" customFormat="1" x14ac:dyDescent="0.2"/>
    <row r="118" s="23" customFormat="1" x14ac:dyDescent="0.2"/>
    <row r="119" s="23" customFormat="1" x14ac:dyDescent="0.2"/>
    <row r="120" s="23" customFormat="1" x14ac:dyDescent="0.2"/>
    <row r="121" s="23" customFormat="1" x14ac:dyDescent="0.2"/>
    <row r="122" s="23" customFormat="1" x14ac:dyDescent="0.2"/>
    <row r="123" s="23" customFormat="1" x14ac:dyDescent="0.2"/>
    <row r="124" s="23" customFormat="1" x14ac:dyDescent="0.2"/>
    <row r="125" s="23" customFormat="1" x14ac:dyDescent="0.2"/>
    <row r="126" s="23" customFormat="1" x14ac:dyDescent="0.2"/>
    <row r="127" s="23" customFormat="1" x14ac:dyDescent="0.2"/>
    <row r="128" s="23" customFormat="1" x14ac:dyDescent="0.2"/>
    <row r="129" s="23" customFormat="1" x14ac:dyDescent="0.2"/>
    <row r="130" s="23" customFormat="1" x14ac:dyDescent="0.2"/>
    <row r="131" s="23" customFormat="1" x14ac:dyDescent="0.2"/>
    <row r="132" s="23" customFormat="1" x14ac:dyDescent="0.2"/>
    <row r="133" s="23" customFormat="1" x14ac:dyDescent="0.2"/>
    <row r="134" s="23" customFormat="1" x14ac:dyDescent="0.2"/>
    <row r="135" s="23" customFormat="1" x14ac:dyDescent="0.2"/>
    <row r="136" s="23" customFormat="1" x14ac:dyDescent="0.2"/>
    <row r="137" s="23" customFormat="1" x14ac:dyDescent="0.2"/>
    <row r="138" s="23" customFormat="1" x14ac:dyDescent="0.2"/>
    <row r="139" s="23" customFormat="1" x14ac:dyDescent="0.2"/>
  </sheetData>
  <mergeCells count="6">
    <mergeCell ref="A2:J2"/>
    <mergeCell ref="A1:J1"/>
    <mergeCell ref="A3:A4"/>
    <mergeCell ref="B3:D3"/>
    <mergeCell ref="E3:G3"/>
    <mergeCell ref="H3:J3"/>
  </mergeCells>
  <phoneticPr fontId="7" type="noConversion"/>
  <conditionalFormatting sqref="A15:J16 A3 I4:J4 B3:H4 A55:J65536 A5:J6 A35:J36 A45:J46 A25:J26 K1:IV1048576 C7:C14 F7:F14 I7:I14 E17:F24 H17:I24 B17:C24 C27:C34 F27:F34 I27:I34 C37:C44 F37:F44 I37:I44 C47:C54 F47:F54 I47:I54">
    <cfRule type="cellIs" dxfId="63" priority="73" stopIfTrue="1" operator="equal">
      <formula>"..."</formula>
    </cfRule>
    <cfRule type="cellIs" dxfId="62" priority="74" stopIfTrue="1" operator="equal">
      <formula>"."</formula>
    </cfRule>
  </conditionalFormatting>
  <conditionalFormatting sqref="B7:B14 D7:E14 G7:H14 J7:J14 D17:D24 G17:G24 J17:J24 B27:B34 D27:E34 G27:H34 J27:J34 B37:B44 D37:E44 G37:H44 J37:J44 B47:B54 D47:E54 G47:H54 J47:J54">
    <cfRule type="cellIs" dxfId="61" priority="31" stopIfTrue="1" operator="equal">
      <formula>"."</formula>
    </cfRule>
    <cfRule type="cellIs" dxfId="60" priority="32" stopIfTrue="1" operator="equal">
      <formula>"..."</formula>
    </cfRule>
  </conditionalFormatting>
  <conditionalFormatting sqref="A1:J1">
    <cfRule type="cellIs" dxfId="59" priority="11" stopIfTrue="1" operator="equal">
      <formula>"..."</formula>
    </cfRule>
    <cfRule type="cellIs" dxfId="58" priority="12" stopIfTrue="1" operator="equal">
      <formula>"."</formula>
    </cfRule>
  </conditionalFormatting>
  <conditionalFormatting sqref="A7:A14">
    <cfRule type="cellIs" dxfId="57" priority="9" stopIfTrue="1" operator="equal">
      <formula>"..."</formula>
    </cfRule>
    <cfRule type="cellIs" dxfId="56" priority="10" stopIfTrue="1" operator="equal">
      <formula>"."</formula>
    </cfRule>
  </conditionalFormatting>
  <conditionalFormatting sqref="A17:A24">
    <cfRule type="cellIs" dxfId="55" priority="7" stopIfTrue="1" operator="equal">
      <formula>"..."</formula>
    </cfRule>
    <cfRule type="cellIs" dxfId="54" priority="8" stopIfTrue="1" operator="equal">
      <formula>"."</formula>
    </cfRule>
  </conditionalFormatting>
  <conditionalFormatting sqref="A27:A34">
    <cfRule type="cellIs" dxfId="53" priority="5" stopIfTrue="1" operator="equal">
      <formula>"..."</formula>
    </cfRule>
    <cfRule type="cellIs" dxfId="52" priority="6" stopIfTrue="1" operator="equal">
      <formula>"."</formula>
    </cfRule>
  </conditionalFormatting>
  <conditionalFormatting sqref="A37:A44">
    <cfRule type="cellIs" dxfId="51" priority="3" stopIfTrue="1" operator="equal">
      <formula>"..."</formula>
    </cfRule>
    <cfRule type="cellIs" dxfId="50" priority="4" stopIfTrue="1" operator="equal">
      <formula>"."</formula>
    </cfRule>
  </conditionalFormatting>
  <conditionalFormatting sqref="A47:A54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2" orientation="portrait" useFirstPageNumber="1" r:id="rId1"/>
  <headerFooter alignWithMargins="0">
    <oddFooter>&amp;C&amp;8&amp;P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5"/>
  <dimension ref="A1:J78"/>
  <sheetViews>
    <sheetView zoomScaleNormal="100" zoomScaleSheetLayoutView="100" workbookViewId="0">
      <pane ySplit="4" topLeftCell="A5" activePane="bottomLeft" state="frozen"/>
      <selection activeCell="A3" sqref="A3:A4"/>
      <selection pane="bottomLeft"/>
    </sheetView>
  </sheetViews>
  <sheetFormatPr baseColWidth="10" defaultRowHeight="12.75" x14ac:dyDescent="0.2"/>
  <cols>
    <col min="1" max="1" width="8.7109375" style="24" customWidth="1"/>
    <col min="2" max="2" width="9.5703125" style="24" customWidth="1"/>
    <col min="3" max="4" width="9.140625" style="24" customWidth="1"/>
    <col min="5" max="5" width="9.5703125" style="24" customWidth="1"/>
    <col min="6" max="7" width="9.140625" style="24" customWidth="1"/>
    <col min="8" max="8" width="9.42578125" style="24" customWidth="1"/>
    <col min="9" max="10" width="9.140625" style="24" customWidth="1"/>
    <col min="11" max="16384" width="11.42578125" style="24"/>
  </cols>
  <sheetData>
    <row r="1" spans="1:10" s="19" customFormat="1" ht="16.5" customHeight="1" x14ac:dyDescent="0.2">
      <c r="A1" s="84" t="s">
        <v>143</v>
      </c>
      <c r="B1" s="84"/>
      <c r="C1" s="84"/>
      <c r="D1" s="84"/>
      <c r="E1" s="84"/>
      <c r="F1" s="84"/>
      <c r="G1" s="84"/>
      <c r="H1" s="84"/>
      <c r="I1" s="84"/>
      <c r="J1" s="84"/>
    </row>
    <row r="2" spans="1:10" s="20" customFormat="1" ht="14.85" customHeight="1" x14ac:dyDescent="0.2">
      <c r="A2" s="73" t="s">
        <v>88</v>
      </c>
      <c r="B2" s="73"/>
      <c r="C2" s="73"/>
      <c r="D2" s="73"/>
      <c r="E2" s="73"/>
      <c r="F2" s="73"/>
      <c r="G2" s="73"/>
      <c r="H2" s="73"/>
      <c r="I2" s="73"/>
      <c r="J2" s="73"/>
    </row>
    <row r="3" spans="1:10" s="83" customFormat="1" ht="24.75" customHeight="1" x14ac:dyDescent="0.2">
      <c r="A3" s="71" t="s">
        <v>0</v>
      </c>
      <c r="B3" s="75" t="s">
        <v>1</v>
      </c>
      <c r="C3" s="76"/>
      <c r="D3" s="77"/>
      <c r="E3" s="78" t="s">
        <v>2</v>
      </c>
      <c r="F3" s="76"/>
      <c r="G3" s="77"/>
      <c r="H3" s="78" t="s">
        <v>3</v>
      </c>
      <c r="I3" s="76"/>
      <c r="J3" s="76"/>
    </row>
    <row r="4" spans="1:10" s="83" customFormat="1" ht="41.25" customHeight="1" x14ac:dyDescent="0.2">
      <c r="A4" s="72"/>
      <c r="B4" s="9" t="s">
        <v>4</v>
      </c>
      <c r="C4" s="11" t="s">
        <v>59</v>
      </c>
      <c r="D4" s="10" t="s">
        <v>76</v>
      </c>
      <c r="E4" s="15" t="s">
        <v>4</v>
      </c>
      <c r="F4" s="11" t="s">
        <v>59</v>
      </c>
      <c r="G4" s="10" t="s">
        <v>76</v>
      </c>
      <c r="H4" s="10" t="s">
        <v>4</v>
      </c>
      <c r="I4" s="7" t="s">
        <v>59</v>
      </c>
      <c r="J4" s="11" t="s">
        <v>76</v>
      </c>
    </row>
    <row r="5" spans="1:10" s="18" customFormat="1" ht="22.5" customHeight="1" x14ac:dyDescent="0.2">
      <c r="A5" s="12" t="s">
        <v>73</v>
      </c>
      <c r="B5" s="16"/>
      <c r="C5" s="16"/>
      <c r="D5" s="16"/>
      <c r="E5" s="16"/>
      <c r="F5" s="16"/>
      <c r="G5" s="16"/>
      <c r="H5" s="16"/>
      <c r="I5" s="16"/>
      <c r="J5" s="5"/>
    </row>
    <row r="6" spans="1:10" s="18" customFormat="1" ht="7.5" customHeight="1" x14ac:dyDescent="0.2">
      <c r="A6" s="16"/>
      <c r="B6" s="16"/>
      <c r="C6" s="16"/>
      <c r="D6" s="16"/>
      <c r="E6" s="16"/>
      <c r="F6" s="16"/>
      <c r="G6" s="16"/>
      <c r="H6" s="16"/>
      <c r="I6" s="16"/>
      <c r="J6" s="5"/>
    </row>
    <row r="7" spans="1:10" s="18" customFormat="1" ht="12.75" customHeight="1" x14ac:dyDescent="0.2">
      <c r="A7" s="17">
        <v>2012</v>
      </c>
      <c r="B7" s="81">
        <v>24.234999999999999</v>
      </c>
      <c r="C7" s="1">
        <v>1.6526152426492136</v>
      </c>
      <c r="D7" s="82">
        <v>5.1987695423109264</v>
      </c>
      <c r="E7" s="81">
        <v>4012.4090000000001</v>
      </c>
      <c r="F7" s="1">
        <v>5.652406888824828</v>
      </c>
      <c r="G7" s="82">
        <v>5.3433105268787466</v>
      </c>
      <c r="H7" s="81">
        <v>5177.87</v>
      </c>
      <c r="I7" s="1">
        <v>5.049203742345032</v>
      </c>
      <c r="J7" s="82">
        <v>5.1117763168734847</v>
      </c>
    </row>
    <row r="8" spans="1:10" s="18" customFormat="1" ht="12.75" customHeight="1" x14ac:dyDescent="0.2">
      <c r="A8" s="17">
        <v>2013</v>
      </c>
      <c r="B8" s="81">
        <v>25.984999999999999</v>
      </c>
      <c r="C8" s="1">
        <v>7.2209614194347127</v>
      </c>
      <c r="D8" s="82">
        <v>5.1976029219389455</v>
      </c>
      <c r="E8" s="81">
        <v>4167.1369999999997</v>
      </c>
      <c r="F8" s="1">
        <v>3.8562369888014842</v>
      </c>
      <c r="G8" s="82">
        <v>5.3418323831179286</v>
      </c>
      <c r="H8" s="81">
        <v>5421.4210000000003</v>
      </c>
      <c r="I8" s="1">
        <v>4.7036908999260385</v>
      </c>
      <c r="J8" s="82">
        <v>5.1644584137440859</v>
      </c>
    </row>
    <row r="9" spans="1:10" s="18" customFormat="1" ht="12.75" customHeight="1" x14ac:dyDescent="0.2">
      <c r="A9" s="17">
        <v>2014</v>
      </c>
      <c r="B9" s="81">
        <v>26.651</v>
      </c>
      <c r="C9" s="1">
        <v>2.5630171252645662</v>
      </c>
      <c r="D9" s="82">
        <v>5.0078167865491148</v>
      </c>
      <c r="E9" s="81">
        <v>4319.7860000000001</v>
      </c>
      <c r="F9" s="1">
        <v>3.6631625022167498</v>
      </c>
      <c r="G9" s="82">
        <v>5.3464246365550689</v>
      </c>
      <c r="H9" s="81">
        <v>5687.6149999999998</v>
      </c>
      <c r="I9" s="1">
        <v>4.9100411128373933</v>
      </c>
      <c r="J9" s="82">
        <v>5.2204315344036463</v>
      </c>
    </row>
    <row r="10" spans="1:10" s="18" customFormat="1" ht="12.75" customHeight="1" x14ac:dyDescent="0.2">
      <c r="A10" s="17">
        <v>2015</v>
      </c>
      <c r="B10" s="81">
        <v>26.74</v>
      </c>
      <c r="C10" s="1">
        <v>0.33394619338862341</v>
      </c>
      <c r="D10" s="82">
        <v>4.7964641771929379</v>
      </c>
      <c r="E10" s="81">
        <v>4466.1189999999997</v>
      </c>
      <c r="F10" s="1">
        <v>3.3875057699617628</v>
      </c>
      <c r="G10" s="82">
        <v>5.347436604062576</v>
      </c>
      <c r="H10" s="81">
        <v>5937.8180000000002</v>
      </c>
      <c r="I10" s="1">
        <v>4.399084677848264</v>
      </c>
      <c r="J10" s="82">
        <v>5.2108432986891735</v>
      </c>
    </row>
    <row r="11" spans="1:10" s="18" customFormat="1" ht="12.75" customHeight="1" x14ac:dyDescent="0.2">
      <c r="A11" s="17">
        <v>2016</v>
      </c>
      <c r="B11" s="81">
        <v>31.558</v>
      </c>
      <c r="C11" s="1">
        <v>18.017950635751689</v>
      </c>
      <c r="D11" s="82">
        <v>5.3049176139133474</v>
      </c>
      <c r="E11" s="81">
        <v>4640.8729999999996</v>
      </c>
      <c r="F11" s="1">
        <v>3.9128827512209199</v>
      </c>
      <c r="G11" s="82">
        <v>5.3894340186900607</v>
      </c>
      <c r="H11" s="81">
        <v>6258.5959999999995</v>
      </c>
      <c r="I11" s="1">
        <v>5.4022875069596354</v>
      </c>
      <c r="J11" s="82">
        <v>5.2388574743161183</v>
      </c>
    </row>
    <row r="12" spans="1:10" s="18" customFormat="1" ht="12.75" customHeight="1" x14ac:dyDescent="0.2">
      <c r="A12" s="17">
        <v>2017</v>
      </c>
      <c r="B12" s="81">
        <v>31.763999999999999</v>
      </c>
      <c r="C12" s="1">
        <v>0.65276633500221948</v>
      </c>
      <c r="D12" s="82">
        <v>5.3902061969383546</v>
      </c>
      <c r="E12" s="81">
        <v>4802.7169999999996</v>
      </c>
      <c r="F12" s="1">
        <v>3.4873611064125214</v>
      </c>
      <c r="G12" s="82">
        <v>5.3647670087265542</v>
      </c>
      <c r="H12" s="81">
        <v>6489.6559999999999</v>
      </c>
      <c r="I12" s="1">
        <v>3.6918823327148687</v>
      </c>
      <c r="J12" s="82">
        <v>5.1817308578751868</v>
      </c>
    </row>
    <row r="13" spans="1:10" s="18" customFormat="1" ht="12.75" customHeight="1" x14ac:dyDescent="0.2">
      <c r="A13" s="17">
        <v>2018</v>
      </c>
      <c r="B13" s="81">
        <v>32.561999999999998</v>
      </c>
      <c r="C13" s="1">
        <v>2.5122780506233511</v>
      </c>
      <c r="D13" s="82">
        <v>5.3580684493984885</v>
      </c>
      <c r="E13" s="81">
        <v>5004.9059999999999</v>
      </c>
      <c r="F13" s="1">
        <v>4.2098878613917776</v>
      </c>
      <c r="G13" s="82">
        <v>5.3784129532326235</v>
      </c>
      <c r="H13" s="81">
        <v>6774.259</v>
      </c>
      <c r="I13" s="1">
        <v>4.3854866883545229</v>
      </c>
      <c r="J13" s="82">
        <v>5.1614005936099945</v>
      </c>
    </row>
    <row r="14" spans="1:10" s="18" customFormat="1" ht="12.75" customHeight="1" x14ac:dyDescent="0.2">
      <c r="A14" s="17">
        <v>2019</v>
      </c>
      <c r="B14" s="81">
        <v>34.220999999999997</v>
      </c>
      <c r="C14" s="1">
        <v>5.0948958909157849</v>
      </c>
      <c r="D14" s="82">
        <v>5.4324393829233983</v>
      </c>
      <c r="E14" s="81">
        <v>5170.9530000000004</v>
      </c>
      <c r="F14" s="1">
        <v>3.3176846877843502</v>
      </c>
      <c r="G14" s="82">
        <v>5.4083538269900311</v>
      </c>
      <c r="H14" s="81">
        <v>7088.7879999999996</v>
      </c>
      <c r="I14" s="1">
        <v>4.6430022826112749</v>
      </c>
      <c r="J14" s="82">
        <v>5.1800762798360749</v>
      </c>
    </row>
    <row r="15" spans="1:10" s="18" customFormat="1" ht="19.5" customHeight="1" x14ac:dyDescent="0.2">
      <c r="A15" s="16" t="s">
        <v>46</v>
      </c>
      <c r="B15" s="16"/>
      <c r="C15" s="16"/>
      <c r="D15" s="16"/>
      <c r="E15" s="16"/>
      <c r="F15" s="16"/>
      <c r="G15" s="16"/>
      <c r="H15" s="16"/>
      <c r="I15" s="16"/>
      <c r="J15" s="5"/>
    </row>
    <row r="16" spans="1:10" s="18" customFormat="1" ht="7.5" customHeight="1" x14ac:dyDescent="0.2">
      <c r="A16" s="16"/>
      <c r="B16" s="16"/>
      <c r="C16" s="16"/>
      <c r="D16" s="16"/>
      <c r="E16" s="16"/>
      <c r="F16" s="16"/>
      <c r="G16" s="16"/>
      <c r="H16" s="16"/>
      <c r="I16" s="16"/>
      <c r="J16" s="5"/>
    </row>
    <row r="17" spans="1:10" s="18" customFormat="1" ht="12.75" customHeight="1" x14ac:dyDescent="0.2">
      <c r="A17" s="17">
        <v>2012</v>
      </c>
      <c r="B17" s="81">
        <v>2.8639999999999999</v>
      </c>
      <c r="C17" s="1">
        <v>-1.1049723756906049</v>
      </c>
      <c r="D17" s="82">
        <v>0.61437078478145213</v>
      </c>
      <c r="E17" s="81">
        <v>1163.434</v>
      </c>
      <c r="F17" s="1">
        <v>2.0910772513961007</v>
      </c>
      <c r="G17" s="82">
        <v>1.5493408422542785</v>
      </c>
      <c r="H17" s="81">
        <v>2678.6410000000001</v>
      </c>
      <c r="I17" s="1">
        <v>4.1318153474869002</v>
      </c>
      <c r="J17" s="82">
        <v>2.6444490930066427</v>
      </c>
    </row>
    <row r="18" spans="1:10" s="18" customFormat="1" ht="12.75" customHeight="1" x14ac:dyDescent="0.2">
      <c r="A18" s="17">
        <v>2013</v>
      </c>
      <c r="B18" s="81">
        <v>2.5950000000000002</v>
      </c>
      <c r="C18" s="1">
        <v>-9.3924581005586543</v>
      </c>
      <c r="D18" s="82">
        <v>0.51906021098447419</v>
      </c>
      <c r="E18" s="81">
        <v>1216.6790000000001</v>
      </c>
      <c r="F18" s="1">
        <v>4.5765380760747831</v>
      </c>
      <c r="G18" s="82">
        <v>1.5596548138589008</v>
      </c>
      <c r="H18" s="81">
        <v>2799.7350000000001</v>
      </c>
      <c r="I18" s="1">
        <v>4.520725248362889</v>
      </c>
      <c r="J18" s="82">
        <v>2.6670341552526171</v>
      </c>
    </row>
    <row r="19" spans="1:10" s="18" customFormat="1" ht="12.75" customHeight="1" x14ac:dyDescent="0.2">
      <c r="A19" s="17">
        <v>2014</v>
      </c>
      <c r="B19" s="81">
        <v>2.7530000000000001</v>
      </c>
      <c r="C19" s="1">
        <v>6.0886319845857351</v>
      </c>
      <c r="D19" s="82">
        <v>0.51729839831037161</v>
      </c>
      <c r="E19" s="81">
        <v>1193.057</v>
      </c>
      <c r="F19" s="1">
        <v>-1.9415145654687933</v>
      </c>
      <c r="G19" s="82">
        <v>1.4765984559453826</v>
      </c>
      <c r="H19" s="81">
        <v>2902.654</v>
      </c>
      <c r="I19" s="1">
        <v>3.6760264810776766</v>
      </c>
      <c r="J19" s="82">
        <v>2.664228587037428</v>
      </c>
    </row>
    <row r="20" spans="1:10" s="18" customFormat="1" ht="12.75" customHeight="1" x14ac:dyDescent="0.2">
      <c r="A20" s="17">
        <v>2015</v>
      </c>
      <c r="B20" s="81">
        <v>2.8940000000000001</v>
      </c>
      <c r="C20" s="1">
        <v>5.1216854340719209</v>
      </c>
      <c r="D20" s="82">
        <v>0.51910872583382062</v>
      </c>
      <c r="E20" s="81">
        <v>1200.5820000000001</v>
      </c>
      <c r="F20" s="1">
        <v>0.63073264730854817</v>
      </c>
      <c r="G20" s="82">
        <v>1.4374977767002302</v>
      </c>
      <c r="H20" s="81">
        <v>3004.9380000000001</v>
      </c>
      <c r="I20" s="1">
        <v>3.5238095894309041</v>
      </c>
      <c r="J20" s="82">
        <v>2.6370395724955609</v>
      </c>
    </row>
    <row r="21" spans="1:10" s="18" customFormat="1" ht="12.75" customHeight="1" x14ac:dyDescent="0.2">
      <c r="A21" s="17">
        <v>2016</v>
      </c>
      <c r="B21" s="81">
        <v>3.048</v>
      </c>
      <c r="C21" s="1">
        <v>5.3213545266067808</v>
      </c>
      <c r="D21" s="82">
        <v>0.51237052054020804</v>
      </c>
      <c r="E21" s="81">
        <v>1227.9469999999999</v>
      </c>
      <c r="F21" s="1">
        <v>2.2793112007342984</v>
      </c>
      <c r="G21" s="82">
        <v>1.42601172989401</v>
      </c>
      <c r="H21" s="81">
        <v>3152.0790000000002</v>
      </c>
      <c r="I21" s="1">
        <v>4.8966401303454532</v>
      </c>
      <c r="J21" s="82">
        <v>2.6384979360842071</v>
      </c>
    </row>
    <row r="22" spans="1:10" s="18" customFormat="1" ht="12.75" customHeight="1" x14ac:dyDescent="0.2">
      <c r="A22" s="17">
        <v>2017</v>
      </c>
      <c r="B22" s="81">
        <v>2.8</v>
      </c>
      <c r="C22" s="1">
        <v>-8.1364829396325504</v>
      </c>
      <c r="D22" s="82">
        <v>0.47514725322463774</v>
      </c>
      <c r="E22" s="81">
        <v>1258.5889999999999</v>
      </c>
      <c r="F22" s="1">
        <v>2.4953845727869322</v>
      </c>
      <c r="G22" s="82">
        <v>1.4058785359924695</v>
      </c>
      <c r="H22" s="81">
        <v>3289.7</v>
      </c>
      <c r="I22" s="1">
        <v>4.3660390491482071</v>
      </c>
      <c r="J22" s="82">
        <v>2.6266939269434313</v>
      </c>
    </row>
    <row r="23" spans="1:10" s="18" customFormat="1" ht="12.75" customHeight="1" x14ac:dyDescent="0.2">
      <c r="A23" s="17">
        <v>2018</v>
      </c>
      <c r="B23" s="81">
        <v>2.7959999999999998</v>
      </c>
      <c r="C23" s="1">
        <v>-0.14285714285714457</v>
      </c>
      <c r="D23" s="82">
        <v>0.46008105719913311</v>
      </c>
      <c r="E23" s="81">
        <v>1293.454</v>
      </c>
      <c r="F23" s="1">
        <v>2.77016563786907</v>
      </c>
      <c r="G23" s="82">
        <v>1.3899820991664078</v>
      </c>
      <c r="H23" s="81">
        <v>3435.2440000000001</v>
      </c>
      <c r="I23" s="1">
        <v>4.4242332127549577</v>
      </c>
      <c r="J23" s="82">
        <v>2.617359392487824</v>
      </c>
    </row>
    <row r="24" spans="1:10" s="18" customFormat="1" ht="12.75" customHeight="1" x14ac:dyDescent="0.2">
      <c r="A24" s="17">
        <v>2019</v>
      </c>
      <c r="B24" s="81">
        <v>2.9060000000000001</v>
      </c>
      <c r="C24" s="1">
        <v>3.934191702432055</v>
      </c>
      <c r="D24" s="82">
        <v>0.46131524054748246</v>
      </c>
      <c r="E24" s="81">
        <v>1329.58</v>
      </c>
      <c r="F24" s="1">
        <v>2.7929868398876181</v>
      </c>
      <c r="G24" s="82">
        <v>1.3906216284095805</v>
      </c>
      <c r="H24" s="81">
        <v>3578.7089999999998</v>
      </c>
      <c r="I24" s="1">
        <v>4.1762681195280482</v>
      </c>
      <c r="J24" s="82">
        <v>2.6151135572591362</v>
      </c>
    </row>
    <row r="25" spans="1:10" s="18" customFormat="1" ht="19.5" customHeight="1" x14ac:dyDescent="0.2">
      <c r="A25" s="16" t="s">
        <v>77</v>
      </c>
      <c r="B25" s="16"/>
      <c r="C25" s="16"/>
      <c r="D25" s="16"/>
      <c r="E25" s="16"/>
      <c r="F25" s="16"/>
      <c r="G25" s="16"/>
      <c r="H25" s="16"/>
      <c r="I25" s="16"/>
      <c r="J25" s="5"/>
    </row>
    <row r="26" spans="1:10" s="18" customFormat="1" ht="7.5" customHeight="1" x14ac:dyDescent="0.2">
      <c r="A26" s="16"/>
      <c r="B26" s="16"/>
      <c r="C26" s="16"/>
      <c r="D26" s="16"/>
      <c r="E26" s="16"/>
      <c r="F26" s="16"/>
      <c r="G26" s="16"/>
      <c r="H26" s="16"/>
      <c r="I26" s="16"/>
      <c r="J26" s="5"/>
    </row>
    <row r="27" spans="1:10" s="18" customFormat="1" ht="12.75" customHeight="1" x14ac:dyDescent="0.2">
      <c r="A27" s="17">
        <v>2012</v>
      </c>
      <c r="B27" s="81">
        <v>10.224</v>
      </c>
      <c r="C27" s="1">
        <v>26.472043542800595</v>
      </c>
      <c r="D27" s="82">
        <v>2.1932007344991504</v>
      </c>
      <c r="E27" s="81">
        <v>1100.9079999999999</v>
      </c>
      <c r="F27" s="1">
        <v>5.3326100081039272</v>
      </c>
      <c r="G27" s="82">
        <v>1.4660751946087818</v>
      </c>
      <c r="H27" s="81">
        <v>891.56899999999996</v>
      </c>
      <c r="I27" s="1">
        <v>2.4119801831211873</v>
      </c>
      <c r="J27" s="82">
        <v>0.88018843637607258</v>
      </c>
    </row>
    <row r="28" spans="1:10" s="18" customFormat="1" ht="12.75" customHeight="1" x14ac:dyDescent="0.2">
      <c r="A28" s="17">
        <v>2013</v>
      </c>
      <c r="B28" s="81">
        <v>12.407999999999999</v>
      </c>
      <c r="C28" s="1">
        <v>21.361502347417847</v>
      </c>
      <c r="D28" s="82">
        <v>2.4818878989962836</v>
      </c>
      <c r="E28" s="81">
        <v>1125.8109999999999</v>
      </c>
      <c r="F28" s="1">
        <v>2.2620418781587546</v>
      </c>
      <c r="G28" s="82">
        <v>1.4431715724897882</v>
      </c>
      <c r="H28" s="81">
        <v>874.83900000000006</v>
      </c>
      <c r="I28" s="1">
        <v>-1.8764672167829954</v>
      </c>
      <c r="J28" s="82">
        <v>0.83337369191978683</v>
      </c>
    </row>
    <row r="29" spans="1:10" s="18" customFormat="1" ht="12.75" customHeight="1" x14ac:dyDescent="0.2">
      <c r="A29" s="17">
        <v>2014</v>
      </c>
      <c r="B29" s="81">
        <v>11.903</v>
      </c>
      <c r="C29" s="1">
        <v>-4.0699548678272084</v>
      </c>
      <c r="D29" s="82">
        <v>2.2366156320698702</v>
      </c>
      <c r="E29" s="81">
        <v>1169.3050000000001</v>
      </c>
      <c r="F29" s="1">
        <v>3.8633482884782495</v>
      </c>
      <c r="G29" s="82">
        <v>1.4472015649958179</v>
      </c>
      <c r="H29" s="81">
        <v>894.88400000000001</v>
      </c>
      <c r="I29" s="1">
        <v>2.291278738144964</v>
      </c>
      <c r="J29" s="82">
        <v>0.82137779249004583</v>
      </c>
    </row>
    <row r="30" spans="1:10" s="18" customFormat="1" ht="12.75" customHeight="1" x14ac:dyDescent="0.2">
      <c r="A30" s="17">
        <v>2015</v>
      </c>
      <c r="B30" s="81">
        <v>12.657999999999999</v>
      </c>
      <c r="C30" s="1">
        <v>6.342938754935723</v>
      </c>
      <c r="D30" s="82">
        <v>2.270517709607637</v>
      </c>
      <c r="E30" s="81">
        <v>1193.011</v>
      </c>
      <c r="F30" s="1">
        <v>2.0273581315396711</v>
      </c>
      <c r="G30" s="82">
        <v>1.4284327601770794</v>
      </c>
      <c r="H30" s="81">
        <v>945.98500000000001</v>
      </c>
      <c r="I30" s="1">
        <v>5.7103490508267019</v>
      </c>
      <c r="J30" s="82">
        <v>0.83016683871255015</v>
      </c>
    </row>
    <row r="31" spans="1:10" s="18" customFormat="1" ht="12.75" customHeight="1" x14ac:dyDescent="0.2">
      <c r="A31" s="17">
        <v>2016</v>
      </c>
      <c r="B31" s="81">
        <v>13.532999999999999</v>
      </c>
      <c r="C31" s="1">
        <v>6.9126244272396997</v>
      </c>
      <c r="D31" s="82">
        <v>2.2749049391307854</v>
      </c>
      <c r="E31" s="81">
        <v>1228.2539999999999</v>
      </c>
      <c r="F31" s="1">
        <v>2.9541219653465021</v>
      </c>
      <c r="G31" s="82">
        <v>1.4263682482136748</v>
      </c>
      <c r="H31" s="81">
        <v>1017.91</v>
      </c>
      <c r="I31" s="1">
        <v>7.6031860970311449</v>
      </c>
      <c r="J31" s="82">
        <v>0.85205777968111684</v>
      </c>
    </row>
    <row r="32" spans="1:10" s="18" customFormat="1" ht="12.75" customHeight="1" x14ac:dyDescent="0.2">
      <c r="A32" s="17">
        <v>2017</v>
      </c>
      <c r="B32" s="81">
        <v>13.695</v>
      </c>
      <c r="C32" s="1">
        <v>1.1970738195522079</v>
      </c>
      <c r="D32" s="82">
        <v>2.3239791546112194</v>
      </c>
      <c r="E32" s="81">
        <v>1262.991</v>
      </c>
      <c r="F32" s="1">
        <v>2.8281609504223155</v>
      </c>
      <c r="G32" s="82">
        <v>1.4107956910887232</v>
      </c>
      <c r="H32" s="81">
        <v>1081.328</v>
      </c>
      <c r="I32" s="1">
        <v>6.2302168168109073</v>
      </c>
      <c r="J32" s="82">
        <v>0.86339717622697709</v>
      </c>
    </row>
    <row r="33" spans="1:10" s="18" customFormat="1" ht="12.75" customHeight="1" x14ac:dyDescent="0.2">
      <c r="A33" s="17">
        <v>2018</v>
      </c>
      <c r="B33" s="81">
        <v>14.475</v>
      </c>
      <c r="C33" s="1">
        <v>5.6955093099671394</v>
      </c>
      <c r="D33" s="82">
        <v>2.3818574044912206</v>
      </c>
      <c r="E33" s="81">
        <v>1316.4069999999999</v>
      </c>
      <c r="F33" s="1">
        <v>4.2293254662939148</v>
      </c>
      <c r="G33" s="82">
        <v>1.414648039448912</v>
      </c>
      <c r="H33" s="81">
        <v>1132.7170000000001</v>
      </c>
      <c r="I33" s="1">
        <v>4.752397052513202</v>
      </c>
      <c r="J33" s="82">
        <v>0.86303257613742446</v>
      </c>
    </row>
    <row r="34" spans="1:10" s="18" customFormat="1" ht="12.75" customHeight="1" x14ac:dyDescent="0.2">
      <c r="A34" s="17">
        <v>2019</v>
      </c>
      <c r="B34" s="81">
        <v>14.301</v>
      </c>
      <c r="C34" s="1">
        <v>-1.2020725388600995</v>
      </c>
      <c r="D34" s="82">
        <v>2.2702234188126451</v>
      </c>
      <c r="E34" s="81">
        <v>1377.837</v>
      </c>
      <c r="F34" s="1">
        <v>4.6664899229493528</v>
      </c>
      <c r="G34" s="82">
        <v>1.4410941294416064</v>
      </c>
      <c r="H34" s="81">
        <v>1177.683</v>
      </c>
      <c r="I34" s="1">
        <v>3.9697470771604904</v>
      </c>
      <c r="J34" s="82">
        <v>0.86058262335764413</v>
      </c>
    </row>
    <row r="35" spans="1:10" s="18" customFormat="1" ht="19.5" customHeight="1" x14ac:dyDescent="0.2">
      <c r="A35" s="16" t="s">
        <v>47</v>
      </c>
      <c r="B35" s="16"/>
      <c r="C35" s="16"/>
      <c r="D35" s="16"/>
      <c r="E35" s="16"/>
      <c r="F35" s="16"/>
      <c r="G35" s="16"/>
      <c r="H35" s="16"/>
      <c r="I35" s="16"/>
      <c r="J35" s="5"/>
    </row>
    <row r="36" spans="1:10" s="18" customFormat="1" ht="7.5" customHeight="1" x14ac:dyDescent="0.2">
      <c r="A36" s="16"/>
      <c r="B36" s="16"/>
      <c r="C36" s="16"/>
      <c r="D36" s="16"/>
      <c r="E36" s="16"/>
      <c r="F36" s="16"/>
      <c r="G36" s="16"/>
      <c r="H36" s="16"/>
      <c r="I36" s="16"/>
      <c r="J36" s="5"/>
    </row>
    <row r="37" spans="1:10" s="18" customFormat="1" ht="12.75" customHeight="1" x14ac:dyDescent="0.2">
      <c r="A37" s="17">
        <v>2012</v>
      </c>
      <c r="B37" s="81">
        <v>13.103</v>
      </c>
      <c r="C37" s="1">
        <v>1.6209089498991691</v>
      </c>
      <c r="D37" s="82">
        <v>2.8107892433629078</v>
      </c>
      <c r="E37" s="81">
        <v>1996.9880000000001</v>
      </c>
      <c r="F37" s="1">
        <v>9.1091677384598597</v>
      </c>
      <c r="G37" s="82">
        <v>2.6593816837841144</v>
      </c>
      <c r="H37" s="81">
        <v>1219.4880000000001</v>
      </c>
      <c r="I37" s="1">
        <v>2.8193607515372365</v>
      </c>
      <c r="J37" s="82">
        <v>1.2039216660733876</v>
      </c>
    </row>
    <row r="38" spans="1:10" s="18" customFormat="1" ht="12.75" customHeight="1" x14ac:dyDescent="0.2">
      <c r="A38" s="17">
        <v>2013</v>
      </c>
      <c r="B38" s="81">
        <v>14.769</v>
      </c>
      <c r="C38" s="1">
        <v>12.714645501030297</v>
      </c>
      <c r="D38" s="82">
        <v>2.9541426805509441</v>
      </c>
      <c r="E38" s="81">
        <v>2057.7919999999999</v>
      </c>
      <c r="F38" s="1">
        <v>3.0447854468829973</v>
      </c>
      <c r="G38" s="82">
        <v>2.6378734232450265</v>
      </c>
      <c r="H38" s="81">
        <v>1240.67</v>
      </c>
      <c r="I38" s="1">
        <v>1.7369584612558775</v>
      </c>
      <c r="J38" s="82">
        <v>1.1818651641663458</v>
      </c>
    </row>
    <row r="39" spans="1:10" s="18" customFormat="1" ht="12.75" customHeight="1" x14ac:dyDescent="0.2">
      <c r="A39" s="17">
        <v>2014</v>
      </c>
      <c r="B39" s="81">
        <v>15.182</v>
      </c>
      <c r="C39" s="1">
        <v>2.7963978603832373</v>
      </c>
      <c r="D39" s="82">
        <v>2.8527512833810609</v>
      </c>
      <c r="E39" s="81">
        <v>2145.2739999999999</v>
      </c>
      <c r="F39" s="1">
        <v>4.251255714863305</v>
      </c>
      <c r="G39" s="82">
        <v>2.6551189725048969</v>
      </c>
      <c r="H39" s="81">
        <v>1197.6479999999999</v>
      </c>
      <c r="I39" s="1">
        <v>-3.4676424834968245</v>
      </c>
      <c r="J39" s="82">
        <v>1.0992726101037884</v>
      </c>
    </row>
    <row r="40" spans="1:10" s="18" customFormat="1" ht="12.75" customHeight="1" x14ac:dyDescent="0.2">
      <c r="A40" s="17">
        <v>2015</v>
      </c>
      <c r="B40" s="81">
        <v>15.256</v>
      </c>
      <c r="C40" s="1">
        <v>0.48741931234357327</v>
      </c>
      <c r="D40" s="82">
        <v>2.7365316936146398</v>
      </c>
      <c r="E40" s="81">
        <v>2234.1959999999999</v>
      </c>
      <c r="F40" s="1">
        <v>4.1450183053540144</v>
      </c>
      <c r="G40" s="82">
        <v>2.6750790722437516</v>
      </c>
      <c r="H40" s="81">
        <v>1257.405</v>
      </c>
      <c r="I40" s="1">
        <v>4.9895294777764443</v>
      </c>
      <c r="J40" s="82">
        <v>1.1034592872311444</v>
      </c>
    </row>
    <row r="41" spans="1:10" s="18" customFormat="1" ht="12.75" customHeight="1" x14ac:dyDescent="0.2">
      <c r="A41" s="17">
        <v>2016</v>
      </c>
      <c r="B41" s="81">
        <v>18.266999999999999</v>
      </c>
      <c r="C41" s="1">
        <v>19.736497115888831</v>
      </c>
      <c r="D41" s="82">
        <v>3.0706930113871325</v>
      </c>
      <c r="E41" s="81">
        <v>2342.596</v>
      </c>
      <c r="F41" s="1">
        <v>4.8518572229115051</v>
      </c>
      <c r="G41" s="82">
        <v>2.7204507803698275</v>
      </c>
      <c r="H41" s="81">
        <v>1347.942</v>
      </c>
      <c r="I41" s="1">
        <v>7.2003053908645143</v>
      </c>
      <c r="J41" s="82">
        <v>1.1283163223260644</v>
      </c>
    </row>
    <row r="42" spans="1:10" s="18" customFormat="1" ht="12.75" customHeight="1" x14ac:dyDescent="0.2">
      <c r="A42" s="17">
        <v>2017</v>
      </c>
      <c r="B42" s="81">
        <v>18.414000000000001</v>
      </c>
      <c r="C42" s="1">
        <v>0.80472984069632769</v>
      </c>
      <c r="D42" s="82">
        <v>3.1247719717423141</v>
      </c>
      <c r="E42" s="81">
        <v>2495.4690000000001</v>
      </c>
      <c r="F42" s="1">
        <v>6.5257944605044997</v>
      </c>
      <c r="G42" s="82">
        <v>2.7875075217839913</v>
      </c>
      <c r="H42" s="81">
        <v>1439.107</v>
      </c>
      <c r="I42" s="1">
        <v>6.7632731972147253</v>
      </c>
      <c r="J42" s="82">
        <v>1.1490694036300515</v>
      </c>
    </row>
    <row r="43" spans="1:10" s="18" customFormat="1" ht="12.75" customHeight="1" x14ac:dyDescent="0.2">
      <c r="A43" s="17">
        <v>2018</v>
      </c>
      <c r="B43" s="81">
        <v>18.358000000000001</v>
      </c>
      <c r="C43" s="1">
        <v>-0.30411643314869341</v>
      </c>
      <c r="D43" s="82">
        <v>3.0208040229119049</v>
      </c>
      <c r="E43" s="81">
        <v>2583.835</v>
      </c>
      <c r="F43" s="1">
        <v>3.5410578131806147</v>
      </c>
      <c r="G43" s="82">
        <v>2.7766618659802629</v>
      </c>
      <c r="H43" s="81">
        <v>1490.931</v>
      </c>
      <c r="I43" s="1">
        <v>3.6011220847372627</v>
      </c>
      <c r="J43" s="82">
        <v>1.1359607225574846</v>
      </c>
    </row>
    <row r="44" spans="1:10" s="18" customFormat="1" ht="12.75" customHeight="1" x14ac:dyDescent="0.2">
      <c r="A44" s="17">
        <v>2019</v>
      </c>
      <c r="B44" s="81">
        <v>19.343</v>
      </c>
      <c r="C44" s="1">
        <v>5.3655082252968667</v>
      </c>
      <c r="D44" s="82">
        <v>3.0706196482828472</v>
      </c>
      <c r="E44" s="81">
        <v>2681.683</v>
      </c>
      <c r="F44" s="1">
        <v>3.7869291189259258</v>
      </c>
      <c r="G44" s="82">
        <v>2.8048002980928484</v>
      </c>
      <c r="H44" s="81">
        <v>1579.385</v>
      </c>
      <c r="I44" s="1">
        <v>5.9328030606379478</v>
      </c>
      <c r="J44" s="82">
        <v>1.1541232119269047</v>
      </c>
    </row>
    <row r="45" spans="1:10" s="18" customFormat="1" ht="19.5" customHeight="1" x14ac:dyDescent="0.2">
      <c r="A45" s="12" t="s">
        <v>83</v>
      </c>
      <c r="B45" s="16"/>
      <c r="C45" s="16"/>
      <c r="D45" s="16"/>
      <c r="E45" s="16"/>
      <c r="F45" s="16"/>
      <c r="G45" s="16"/>
      <c r="H45" s="16"/>
      <c r="I45" s="16"/>
      <c r="J45" s="5"/>
    </row>
    <row r="46" spans="1:10" s="18" customFormat="1" ht="7.5" customHeight="1" x14ac:dyDescent="0.2">
      <c r="A46" s="16"/>
      <c r="B46" s="16"/>
      <c r="C46" s="16"/>
      <c r="D46" s="16"/>
      <c r="E46" s="16"/>
      <c r="F46" s="16"/>
      <c r="G46" s="16"/>
      <c r="H46" s="16"/>
      <c r="I46" s="16"/>
      <c r="J46" s="5"/>
    </row>
    <row r="47" spans="1:10" s="18" customFormat="1" ht="12.75" customHeight="1" x14ac:dyDescent="0.2">
      <c r="A47" s="17">
        <v>2012</v>
      </c>
      <c r="B47" s="81">
        <v>26.190999999999999</v>
      </c>
      <c r="C47" s="1">
        <v>9.7051185389964054</v>
      </c>
      <c r="D47" s="82">
        <v>5.6183607626435101</v>
      </c>
      <c r="E47" s="81">
        <v>4261.33</v>
      </c>
      <c r="F47" s="1">
        <v>10.265725193292525</v>
      </c>
      <c r="G47" s="82">
        <v>5.6747977206471747</v>
      </c>
      <c r="H47" s="81">
        <v>4789.6980000000003</v>
      </c>
      <c r="I47" s="1">
        <v>3.4720854029055337</v>
      </c>
      <c r="J47" s="82">
        <v>4.7285591954561026</v>
      </c>
    </row>
    <row r="48" spans="1:10" s="18" customFormat="1" ht="12.75" customHeight="1" x14ac:dyDescent="0.2">
      <c r="A48" s="17">
        <v>2013</v>
      </c>
      <c r="B48" s="81">
        <v>29.771999999999998</v>
      </c>
      <c r="C48" s="1">
        <v>13.672635638196319</v>
      </c>
      <c r="D48" s="82">
        <v>5.9550907905317016</v>
      </c>
      <c r="E48" s="81">
        <v>4400.2820000000002</v>
      </c>
      <c r="F48" s="1">
        <v>6.1341061602578009</v>
      </c>
      <c r="G48" s="82">
        <v>5.6406998095937153</v>
      </c>
      <c r="H48" s="81">
        <v>4915.2439999999997</v>
      </c>
      <c r="I48" s="1">
        <v>2.6211673470853514</v>
      </c>
      <c r="J48" s="82">
        <v>4.682273011338749</v>
      </c>
    </row>
    <row r="49" spans="1:10" s="18" customFormat="1" ht="12.75" customHeight="1" x14ac:dyDescent="0.2">
      <c r="A49" s="17">
        <v>2014</v>
      </c>
      <c r="B49" s="81">
        <v>29.838000000000001</v>
      </c>
      <c r="C49" s="1">
        <v>0.22168480451429939</v>
      </c>
      <c r="D49" s="82">
        <v>5.6066653137613027</v>
      </c>
      <c r="E49" s="81">
        <v>4507.6360000000004</v>
      </c>
      <c r="F49" s="1">
        <v>3.2607660049796721</v>
      </c>
      <c r="G49" s="82">
        <v>5.5789189934460968</v>
      </c>
      <c r="H49" s="81">
        <v>4995.1859999999997</v>
      </c>
      <c r="I49" s="1">
        <v>1.626409594315148</v>
      </c>
      <c r="J49" s="82">
        <v>4.5848789896312621</v>
      </c>
    </row>
    <row r="50" spans="1:10" s="18" customFormat="1" ht="12.75" customHeight="1" x14ac:dyDescent="0.2">
      <c r="A50" s="17">
        <v>2015</v>
      </c>
      <c r="B50" s="81">
        <v>30.808</v>
      </c>
      <c r="C50" s="1">
        <v>3.2508881292311775</v>
      </c>
      <c r="D50" s="82">
        <v>5.5261581290560979</v>
      </c>
      <c r="E50" s="81">
        <v>4627.7889999999998</v>
      </c>
      <c r="F50" s="1">
        <v>2.4397072733065812</v>
      </c>
      <c r="G50" s="82">
        <v>5.5410096091210619</v>
      </c>
      <c r="H50" s="81">
        <v>5208.3280000000004</v>
      </c>
      <c r="I50" s="1">
        <v>4.2669482177440488</v>
      </c>
      <c r="J50" s="82">
        <v>4.5706656984392549</v>
      </c>
    </row>
    <row r="51" spans="1:10" s="18" customFormat="1" ht="12.75" customHeight="1" x14ac:dyDescent="0.2">
      <c r="A51" s="17">
        <v>2016</v>
      </c>
      <c r="B51" s="81">
        <v>34.847999999999999</v>
      </c>
      <c r="C51" s="1">
        <v>13.113477018956111</v>
      </c>
      <c r="D51" s="82">
        <v>5.8579684710581263</v>
      </c>
      <c r="E51" s="81">
        <v>4798.7969999999996</v>
      </c>
      <c r="F51" s="1">
        <v>2.6657653812330864</v>
      </c>
      <c r="G51" s="82">
        <v>5.5728307584775125</v>
      </c>
      <c r="H51" s="81">
        <v>5517.9309999999996</v>
      </c>
      <c r="I51" s="1">
        <v>5.9443836870489042</v>
      </c>
      <c r="J51" s="82">
        <v>4.6188720380913884</v>
      </c>
    </row>
    <row r="52" spans="1:10" s="18" customFormat="1" ht="12.75" customHeight="1" x14ac:dyDescent="0.2">
      <c r="A52" s="17">
        <v>2017</v>
      </c>
      <c r="B52" s="81">
        <v>34.908999999999999</v>
      </c>
      <c r="C52" s="1">
        <v>0.17504591368227018</v>
      </c>
      <c r="D52" s="82">
        <v>5.923898379578171</v>
      </c>
      <c r="E52" s="81">
        <v>5017.049</v>
      </c>
      <c r="F52" s="1">
        <v>3.7140333882262411</v>
      </c>
      <c r="G52" s="82">
        <v>5.6041817488651837</v>
      </c>
      <c r="H52" s="81">
        <v>5810.1350000000002</v>
      </c>
      <c r="I52" s="1">
        <v>5.2955355911482149</v>
      </c>
      <c r="J52" s="82">
        <v>4.6391605068004598</v>
      </c>
    </row>
    <row r="53" spans="1:10" s="18" customFormat="1" ht="12.75" customHeight="1" x14ac:dyDescent="0.2">
      <c r="A53" s="17">
        <v>2018</v>
      </c>
      <c r="B53" s="81">
        <v>35.628999999999998</v>
      </c>
      <c r="C53" s="1">
        <v>2.0625053711077479</v>
      </c>
      <c r="D53" s="82">
        <v>5.8627424846022587</v>
      </c>
      <c r="E53" s="81">
        <v>5193.6959999999999</v>
      </c>
      <c r="F53" s="1">
        <v>4.5037613989441354</v>
      </c>
      <c r="G53" s="82">
        <v>5.5812920045955829</v>
      </c>
      <c r="H53" s="81">
        <v>6058.8919999999998</v>
      </c>
      <c r="I53" s="1">
        <v>4.2814323591448433</v>
      </c>
      <c r="J53" s="82">
        <v>4.6163526911827324</v>
      </c>
    </row>
    <row r="54" spans="1:10" s="18" customFormat="1" ht="12.75" customHeight="1" x14ac:dyDescent="0.2">
      <c r="A54" s="17">
        <v>2019</v>
      </c>
      <c r="B54" s="81">
        <v>36.549999999999997</v>
      </c>
      <c r="C54" s="1">
        <v>2.5849729153217815</v>
      </c>
      <c r="D54" s="82">
        <v>5.8021583076429746</v>
      </c>
      <c r="E54" s="81">
        <v>5389.1</v>
      </c>
      <c r="F54" s="1">
        <v>4.0991913024390954</v>
      </c>
      <c r="G54" s="82">
        <v>5.6365160559440355</v>
      </c>
      <c r="H54" s="81">
        <v>6335.777</v>
      </c>
      <c r="I54" s="1">
        <v>4.5698949576919334</v>
      </c>
      <c r="J54" s="82">
        <v>4.629819392543685</v>
      </c>
    </row>
    <row r="55" spans="1:10" s="23" customFormat="1" x14ac:dyDescent="0.2"/>
    <row r="56" spans="1:10" s="23" customFormat="1" x14ac:dyDescent="0.2"/>
    <row r="57" spans="1:10" s="23" customFormat="1" x14ac:dyDescent="0.2"/>
    <row r="58" spans="1:10" s="23" customFormat="1" x14ac:dyDescent="0.2"/>
    <row r="59" spans="1:10" s="23" customFormat="1" x14ac:dyDescent="0.2"/>
    <row r="60" spans="1:10" s="23" customFormat="1" x14ac:dyDescent="0.2"/>
    <row r="61" spans="1:10" s="23" customFormat="1" x14ac:dyDescent="0.2"/>
    <row r="62" spans="1:10" s="23" customFormat="1" x14ac:dyDescent="0.2"/>
    <row r="63" spans="1:10" s="23" customFormat="1" x14ac:dyDescent="0.2"/>
    <row r="64" spans="1:10" s="23" customFormat="1" x14ac:dyDescent="0.2"/>
    <row r="65" s="23" customFormat="1" x14ac:dyDescent="0.2"/>
    <row r="66" s="23" customFormat="1" x14ac:dyDescent="0.2"/>
    <row r="67" s="23" customFormat="1" x14ac:dyDescent="0.2"/>
    <row r="68" s="23" customFormat="1" x14ac:dyDescent="0.2"/>
    <row r="69" s="23" customFormat="1" x14ac:dyDescent="0.2"/>
    <row r="70" s="23" customFormat="1" x14ac:dyDescent="0.2"/>
    <row r="71" s="23" customFormat="1" x14ac:dyDescent="0.2"/>
    <row r="72" s="23" customFormat="1" x14ac:dyDescent="0.2"/>
    <row r="73" s="23" customFormat="1" x14ac:dyDescent="0.2"/>
    <row r="74" s="23" customFormat="1" x14ac:dyDescent="0.2"/>
    <row r="75" s="23" customFormat="1" x14ac:dyDescent="0.2"/>
    <row r="76" s="23" customFormat="1" x14ac:dyDescent="0.2"/>
    <row r="77" s="23" customFormat="1" x14ac:dyDescent="0.2"/>
    <row r="78" s="23" customFormat="1" x14ac:dyDescent="0.2"/>
  </sheetData>
  <mergeCells count="5">
    <mergeCell ref="A2:J2"/>
    <mergeCell ref="A3:A4"/>
    <mergeCell ref="B3:D3"/>
    <mergeCell ref="E3:G3"/>
    <mergeCell ref="H3:J3"/>
  </mergeCells>
  <phoneticPr fontId="7" type="noConversion"/>
  <conditionalFormatting sqref="A15:J16 A3 I4:J4 B3:H4 A55:J65536 A5:J6 A25:J26 A35:J36 A45:J46 K1:IV1048576 C7:C14 F7:F14 I7:I14 C17:C24 F17:F24 I17:I24 C27:C34 F27:F34 I27:I34 C37:C44 F37:F44 I37:I44 C47:C54 F47:F54 I47:I54">
    <cfRule type="cellIs" dxfId="47" priority="79" stopIfTrue="1" operator="equal">
      <formula>"..."</formula>
    </cfRule>
    <cfRule type="cellIs" dxfId="46" priority="80" stopIfTrue="1" operator="equal">
      <formula>"."</formula>
    </cfRule>
  </conditionalFormatting>
  <conditionalFormatting sqref="B7:B14 D7:E14 G7:H14 J7:J14 B17:B24 D17:E24 G17:H24 J17:J24 B27:B34 D27:E34 G27:H34 J27:J34 B37:B44 D37:E44 G37:H44 J37:J44 B47:B54 D47:E54 G47:H54 J47:J54">
    <cfRule type="cellIs" dxfId="45" priority="31" stopIfTrue="1" operator="equal">
      <formula>"."</formula>
    </cfRule>
    <cfRule type="cellIs" dxfId="44" priority="32" stopIfTrue="1" operator="equal">
      <formula>"..."</formula>
    </cfRule>
  </conditionalFormatting>
  <conditionalFormatting sqref="A1:J1">
    <cfRule type="cellIs" dxfId="43" priority="11" stopIfTrue="1" operator="equal">
      <formula>"..."</formula>
    </cfRule>
    <cfRule type="cellIs" dxfId="42" priority="12" stopIfTrue="1" operator="equal">
      <formula>"."</formula>
    </cfRule>
  </conditionalFormatting>
  <conditionalFormatting sqref="A7:A14">
    <cfRule type="cellIs" dxfId="41" priority="9" stopIfTrue="1" operator="equal">
      <formula>"..."</formula>
    </cfRule>
    <cfRule type="cellIs" dxfId="40" priority="10" stopIfTrue="1" operator="equal">
      <formula>"."</formula>
    </cfRule>
  </conditionalFormatting>
  <conditionalFormatting sqref="A17:A24">
    <cfRule type="cellIs" dxfId="39" priority="7" stopIfTrue="1" operator="equal">
      <formula>"..."</formula>
    </cfRule>
    <cfRule type="cellIs" dxfId="38" priority="8" stopIfTrue="1" operator="equal">
      <formula>"."</formula>
    </cfRule>
  </conditionalFormatting>
  <conditionalFormatting sqref="A27:A34">
    <cfRule type="cellIs" dxfId="37" priority="5" stopIfTrue="1" operator="equal">
      <formula>"..."</formula>
    </cfRule>
    <cfRule type="cellIs" dxfId="36" priority="6" stopIfTrue="1" operator="equal">
      <formula>"."</formula>
    </cfRule>
  </conditionalFormatting>
  <conditionalFormatting sqref="A37:A44">
    <cfRule type="cellIs" dxfId="35" priority="3" stopIfTrue="1" operator="equal">
      <formula>"..."</formula>
    </cfRule>
    <cfRule type="cellIs" dxfId="34" priority="4" stopIfTrue="1" operator="equal">
      <formula>"."</formula>
    </cfRule>
  </conditionalFormatting>
  <conditionalFormatting sqref="A47:A54">
    <cfRule type="cellIs" dxfId="33" priority="1" stopIfTrue="1" operator="equal">
      <formula>"..."</formula>
    </cfRule>
    <cfRule type="cellIs" dxfId="3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3" orientation="portrait" useFirstPageNumber="1" r:id="rId1"/>
  <headerFooter alignWithMargins="0">
    <oddFooter>&amp;C&amp;8&amp;P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6"/>
  <dimension ref="A1:J80"/>
  <sheetViews>
    <sheetView zoomScaleNormal="100" zoomScaleSheetLayoutView="100" workbookViewId="0">
      <pane ySplit="4" topLeftCell="A5" activePane="bottomLeft" state="frozen"/>
      <selection activeCell="A3" sqref="A3:A4"/>
      <selection pane="bottomLeft" sqref="A1:J1"/>
    </sheetView>
  </sheetViews>
  <sheetFormatPr baseColWidth="10" defaultRowHeight="12.75" x14ac:dyDescent="0.2"/>
  <cols>
    <col min="1" max="1" width="8.7109375" style="24" customWidth="1"/>
    <col min="2" max="2" width="9.5703125" style="24" customWidth="1"/>
    <col min="3" max="4" width="9.140625" style="24" customWidth="1"/>
    <col min="5" max="5" width="9.5703125" style="24" customWidth="1"/>
    <col min="6" max="7" width="9.140625" style="24" customWidth="1"/>
    <col min="8" max="8" width="9.42578125" style="24" customWidth="1"/>
    <col min="9" max="10" width="9.140625" style="24" customWidth="1"/>
    <col min="11" max="16384" width="11.42578125" style="24"/>
  </cols>
  <sheetData>
    <row r="1" spans="1:10" s="19" customFormat="1" ht="16.5" customHeight="1" x14ac:dyDescent="0.2">
      <c r="A1" s="84" t="s">
        <v>143</v>
      </c>
      <c r="B1" s="84"/>
      <c r="C1" s="84"/>
      <c r="D1" s="84"/>
      <c r="E1" s="84"/>
      <c r="F1" s="84"/>
      <c r="G1" s="84"/>
      <c r="H1" s="84"/>
      <c r="I1" s="84"/>
      <c r="J1" s="84"/>
    </row>
    <row r="2" spans="1:10" s="20" customFormat="1" ht="14.85" customHeight="1" x14ac:dyDescent="0.2">
      <c r="A2" s="73" t="s">
        <v>88</v>
      </c>
      <c r="B2" s="73"/>
      <c r="C2" s="73"/>
      <c r="D2" s="73"/>
      <c r="E2" s="73"/>
      <c r="F2" s="73"/>
      <c r="G2" s="73"/>
      <c r="H2" s="73"/>
      <c r="I2" s="73"/>
      <c r="J2" s="73"/>
    </row>
    <row r="3" spans="1:10" s="83" customFormat="1" ht="24.75" customHeight="1" x14ac:dyDescent="0.2">
      <c r="A3" s="71" t="s">
        <v>0</v>
      </c>
      <c r="B3" s="75" t="s">
        <v>1</v>
      </c>
      <c r="C3" s="76"/>
      <c r="D3" s="77"/>
      <c r="E3" s="78" t="s">
        <v>2</v>
      </c>
      <c r="F3" s="76"/>
      <c r="G3" s="77"/>
      <c r="H3" s="78" t="s">
        <v>3</v>
      </c>
      <c r="I3" s="76"/>
      <c r="J3" s="76"/>
    </row>
    <row r="4" spans="1:10" s="83" customFormat="1" ht="41.25" customHeight="1" x14ac:dyDescent="0.2">
      <c r="A4" s="72"/>
      <c r="B4" s="9" t="s">
        <v>4</v>
      </c>
      <c r="C4" s="11" t="s">
        <v>59</v>
      </c>
      <c r="D4" s="10" t="s">
        <v>76</v>
      </c>
      <c r="E4" s="15" t="s">
        <v>4</v>
      </c>
      <c r="F4" s="11" t="s">
        <v>59</v>
      </c>
      <c r="G4" s="10" t="s">
        <v>76</v>
      </c>
      <c r="H4" s="10" t="s">
        <v>4</v>
      </c>
      <c r="I4" s="7" t="s">
        <v>59</v>
      </c>
      <c r="J4" s="11" t="s">
        <v>76</v>
      </c>
    </row>
    <row r="5" spans="1:10" s="18" customFormat="1" ht="22.5" customHeight="1" x14ac:dyDescent="0.2">
      <c r="A5" s="16" t="s">
        <v>74</v>
      </c>
      <c r="B5" s="16"/>
      <c r="C5" s="16"/>
      <c r="D5" s="16"/>
      <c r="E5" s="16"/>
      <c r="F5" s="16"/>
      <c r="G5" s="16"/>
      <c r="H5" s="16"/>
      <c r="I5" s="16"/>
      <c r="J5" s="5"/>
    </row>
    <row r="6" spans="1:10" s="18" customFormat="1" ht="7.5" customHeight="1" x14ac:dyDescent="0.2">
      <c r="A6" s="16"/>
      <c r="B6" s="16"/>
      <c r="C6" s="16"/>
      <c r="D6" s="16"/>
      <c r="E6" s="16"/>
      <c r="F6" s="16"/>
      <c r="G6" s="16"/>
      <c r="H6" s="16"/>
      <c r="I6" s="16"/>
      <c r="J6" s="5"/>
    </row>
    <row r="7" spans="1:10" s="18" customFormat="1" ht="12.75" customHeight="1" x14ac:dyDescent="0.2">
      <c r="A7" s="17">
        <v>2012</v>
      </c>
      <c r="B7" s="81">
        <v>18.795999999999999</v>
      </c>
      <c r="C7" s="1">
        <v>6.9169510807736145</v>
      </c>
      <c r="D7" s="82">
        <v>4.0320227900671002</v>
      </c>
      <c r="E7" s="81">
        <v>2200.2890000000002</v>
      </c>
      <c r="F7" s="1">
        <v>5.4948400620611721</v>
      </c>
      <c r="G7" s="82">
        <v>2.9301168888504416</v>
      </c>
      <c r="H7" s="81">
        <v>1529.2139999999999</v>
      </c>
      <c r="I7" s="1">
        <v>4.7094872418149469</v>
      </c>
      <c r="J7" s="82">
        <v>1.5096941229948546</v>
      </c>
    </row>
    <row r="8" spans="1:10" s="18" customFormat="1" ht="12.75" customHeight="1" x14ac:dyDescent="0.2">
      <c r="A8" s="17">
        <v>2013</v>
      </c>
      <c r="B8" s="81">
        <v>21.271000000000001</v>
      </c>
      <c r="C8" s="1">
        <v>13.167695254309431</v>
      </c>
      <c r="D8" s="82">
        <v>4.2546935444511558</v>
      </c>
      <c r="E8" s="81">
        <v>2338.9520000000002</v>
      </c>
      <c r="F8" s="1">
        <v>6.3020357780273457</v>
      </c>
      <c r="G8" s="82">
        <v>2.9982910415852531</v>
      </c>
      <c r="H8" s="81">
        <v>1623.6990000000001</v>
      </c>
      <c r="I8" s="1">
        <v>6.1786643334418967</v>
      </c>
      <c r="J8" s="82">
        <v>1.5467394917195803</v>
      </c>
    </row>
    <row r="9" spans="1:10" s="18" customFormat="1" ht="12.75" customHeight="1" x14ac:dyDescent="0.2">
      <c r="A9" s="17">
        <v>2014</v>
      </c>
      <c r="B9" s="81">
        <v>24.03</v>
      </c>
      <c r="C9" s="1">
        <v>12.970711297071125</v>
      </c>
      <c r="D9" s="82">
        <v>4.5153216532503553</v>
      </c>
      <c r="E9" s="81">
        <v>2392.7310000000002</v>
      </c>
      <c r="F9" s="1">
        <v>2.2992776251928149</v>
      </c>
      <c r="G9" s="82">
        <v>2.961386505500283</v>
      </c>
      <c r="H9" s="81">
        <v>1670.3610000000001</v>
      </c>
      <c r="I9" s="1">
        <v>2.8738085076113196</v>
      </c>
      <c r="J9" s="82">
        <v>1.5331567341034877</v>
      </c>
    </row>
    <row r="10" spans="1:10" s="18" customFormat="1" ht="12.75" customHeight="1" x14ac:dyDescent="0.2">
      <c r="A10" s="17">
        <v>2015</v>
      </c>
      <c r="B10" s="81">
        <v>24.384</v>
      </c>
      <c r="C10" s="1">
        <v>1.4731585518102275</v>
      </c>
      <c r="D10" s="82">
        <v>4.3738587321119153</v>
      </c>
      <c r="E10" s="81">
        <v>2491.52</v>
      </c>
      <c r="F10" s="1">
        <v>4.1287131733571414</v>
      </c>
      <c r="G10" s="82">
        <v>2.9831818739612603</v>
      </c>
      <c r="H10" s="81">
        <v>1739.768</v>
      </c>
      <c r="I10" s="1">
        <v>4.1552095624838081</v>
      </c>
      <c r="J10" s="82">
        <v>1.5267659642100626</v>
      </c>
    </row>
    <row r="11" spans="1:10" s="18" customFormat="1" ht="12.75" customHeight="1" x14ac:dyDescent="0.2">
      <c r="A11" s="17">
        <v>2016</v>
      </c>
      <c r="B11" s="81">
        <v>24.282</v>
      </c>
      <c r="C11" s="1">
        <v>-0.41830708661417804</v>
      </c>
      <c r="D11" s="82">
        <v>4.081817906744531</v>
      </c>
      <c r="E11" s="81">
        <v>2618.21</v>
      </c>
      <c r="F11" s="1">
        <v>5.0848478037503071</v>
      </c>
      <c r="G11" s="82">
        <v>3.0405206180118491</v>
      </c>
      <c r="H11" s="81">
        <v>1819.384</v>
      </c>
      <c r="I11" s="1">
        <v>4.5762423495546489</v>
      </c>
      <c r="J11" s="82">
        <v>1.5229443579759991</v>
      </c>
    </row>
    <row r="12" spans="1:10" s="18" customFormat="1" ht="12.75" customHeight="1" x14ac:dyDescent="0.2">
      <c r="A12" s="17">
        <v>2017</v>
      </c>
      <c r="B12" s="81">
        <v>21.105</v>
      </c>
      <c r="C12" s="1">
        <v>-13.083765752409192</v>
      </c>
      <c r="D12" s="82">
        <v>3.5814224211807071</v>
      </c>
      <c r="E12" s="81">
        <v>2589.7510000000002</v>
      </c>
      <c r="F12" s="1">
        <v>-1.0869639944847762</v>
      </c>
      <c r="G12" s="82">
        <v>2.8928231094225625</v>
      </c>
      <c r="H12" s="81">
        <v>1898.364</v>
      </c>
      <c r="I12" s="1">
        <v>4.3410297111549756</v>
      </c>
      <c r="J12" s="82">
        <v>1.5157677569164483</v>
      </c>
    </row>
    <row r="13" spans="1:10" s="18" customFormat="1" ht="12.75" customHeight="1" x14ac:dyDescent="0.2">
      <c r="A13" s="17">
        <v>2018</v>
      </c>
      <c r="B13" s="81">
        <v>24.175999999999998</v>
      </c>
      <c r="C13" s="1">
        <v>14.551054252546791</v>
      </c>
      <c r="D13" s="82">
        <v>3.9781543772697581</v>
      </c>
      <c r="E13" s="81">
        <v>2767.12</v>
      </c>
      <c r="F13" s="1">
        <v>6.8488823829009107</v>
      </c>
      <c r="G13" s="82">
        <v>2.9736250892921974</v>
      </c>
      <c r="H13" s="81">
        <v>1978.8019999999999</v>
      </c>
      <c r="I13" s="1">
        <v>4.2372274231917695</v>
      </c>
      <c r="J13" s="82">
        <v>1.5076763107871494</v>
      </c>
    </row>
    <row r="14" spans="1:10" s="18" customFormat="1" ht="12.75" customHeight="1" x14ac:dyDescent="0.2">
      <c r="A14" s="17">
        <v>2019</v>
      </c>
      <c r="B14" s="81">
        <v>23.943000000000001</v>
      </c>
      <c r="C14" s="1">
        <v>-0.96376571806749967</v>
      </c>
      <c r="D14" s="82">
        <v>3.8008502424048083</v>
      </c>
      <c r="E14" s="81">
        <v>2893.085</v>
      </c>
      <c r="F14" s="1">
        <v>4.5522059036109823</v>
      </c>
      <c r="G14" s="82">
        <v>3.0259078609992112</v>
      </c>
      <c r="H14" s="81">
        <v>2072.364</v>
      </c>
      <c r="I14" s="1">
        <v>4.7282143438302615</v>
      </c>
      <c r="J14" s="82">
        <v>1.5143637529555414</v>
      </c>
    </row>
    <row r="15" spans="1:10" s="18" customFormat="1" ht="19.5" customHeight="1" x14ac:dyDescent="0.2">
      <c r="A15" s="16" t="s">
        <v>48</v>
      </c>
      <c r="B15" s="16"/>
      <c r="C15" s="16"/>
      <c r="D15" s="16"/>
      <c r="E15" s="16"/>
      <c r="F15" s="16"/>
      <c r="G15" s="16"/>
      <c r="H15" s="16"/>
      <c r="I15" s="16"/>
      <c r="J15" s="5"/>
    </row>
    <row r="16" spans="1:10" s="18" customFormat="1" ht="7.5" customHeight="1" x14ac:dyDescent="0.2">
      <c r="A16" s="16"/>
      <c r="B16" s="16"/>
      <c r="C16" s="16"/>
      <c r="D16" s="16"/>
      <c r="E16" s="16"/>
      <c r="F16" s="16"/>
      <c r="G16" s="16"/>
      <c r="H16" s="16"/>
      <c r="I16" s="16"/>
      <c r="J16" s="5"/>
    </row>
    <row r="17" spans="1:10" s="18" customFormat="1" ht="12.75" customHeight="1" x14ac:dyDescent="0.2">
      <c r="A17" s="17">
        <v>2012</v>
      </c>
      <c r="B17" s="81">
        <v>17.600999999999999</v>
      </c>
      <c r="C17" s="1">
        <v>1.9874840653610004</v>
      </c>
      <c r="D17" s="82">
        <v>3.7756774381767944</v>
      </c>
      <c r="E17" s="81">
        <v>1614.5450000000001</v>
      </c>
      <c r="F17" s="1">
        <v>6.0710777953335366</v>
      </c>
      <c r="G17" s="82">
        <v>2.150083726414592</v>
      </c>
      <c r="H17" s="81">
        <v>2231.6590000000001</v>
      </c>
      <c r="I17" s="1">
        <v>4.8056900527395863</v>
      </c>
      <c r="J17" s="82">
        <v>2.2031726604834736</v>
      </c>
    </row>
    <row r="18" spans="1:10" s="18" customFormat="1" ht="12.75" customHeight="1" x14ac:dyDescent="0.2">
      <c r="A18" s="17">
        <v>2013</v>
      </c>
      <c r="B18" s="81">
        <v>19.295999999999999</v>
      </c>
      <c r="C18" s="1">
        <v>9.6301346514402688</v>
      </c>
      <c r="D18" s="82">
        <v>3.8596477191354199</v>
      </c>
      <c r="E18" s="81">
        <v>1646.9839999999999</v>
      </c>
      <c r="F18" s="1">
        <v>2.0091728629428189</v>
      </c>
      <c r="G18" s="82">
        <v>2.1112606726577741</v>
      </c>
      <c r="H18" s="81">
        <v>2304.9279999999999</v>
      </c>
      <c r="I18" s="1">
        <v>3.2831628846521799</v>
      </c>
      <c r="J18" s="82">
        <v>2.1956798416271912</v>
      </c>
    </row>
    <row r="19" spans="1:10" s="18" customFormat="1" ht="12.75" customHeight="1" x14ac:dyDescent="0.2">
      <c r="A19" s="17">
        <v>2014</v>
      </c>
      <c r="B19" s="81">
        <v>19.809999999999999</v>
      </c>
      <c r="C19" s="1">
        <v>2.6637645107794317</v>
      </c>
      <c r="D19" s="82">
        <v>3.7223687869700179</v>
      </c>
      <c r="E19" s="81">
        <v>1732.0160000000001</v>
      </c>
      <c r="F19" s="1">
        <v>5.1628916856508766</v>
      </c>
      <c r="G19" s="82">
        <v>2.1436462392598994</v>
      </c>
      <c r="H19" s="81">
        <v>2391.4059999999999</v>
      </c>
      <c r="I19" s="1">
        <v>3.7518742450957321</v>
      </c>
      <c r="J19" s="82">
        <v>2.1949747467017522</v>
      </c>
    </row>
    <row r="20" spans="1:10" s="18" customFormat="1" ht="12.75" customHeight="1" x14ac:dyDescent="0.2">
      <c r="A20" s="17">
        <v>2015</v>
      </c>
      <c r="B20" s="81">
        <v>21.391999999999999</v>
      </c>
      <c r="C20" s="1">
        <v>7.9858657243816245</v>
      </c>
      <c r="D20" s="82">
        <v>3.8371713417543507</v>
      </c>
      <c r="E20" s="81">
        <v>1797.675</v>
      </c>
      <c r="F20" s="1">
        <v>3.790900315008642</v>
      </c>
      <c r="G20" s="82">
        <v>2.152417590576559</v>
      </c>
      <c r="H20" s="81">
        <v>2563.3870000000002</v>
      </c>
      <c r="I20" s="1">
        <v>7.1916270177460495</v>
      </c>
      <c r="J20" s="82">
        <v>2.2495482298206078</v>
      </c>
    </row>
    <row r="21" spans="1:10" s="18" customFormat="1" ht="12.75" customHeight="1" x14ac:dyDescent="0.2">
      <c r="A21" s="17">
        <v>2016</v>
      </c>
      <c r="B21" s="81">
        <v>24.597000000000001</v>
      </c>
      <c r="C21" s="1">
        <v>14.982236350037393</v>
      </c>
      <c r="D21" s="82">
        <v>4.1347695845562651</v>
      </c>
      <c r="E21" s="81">
        <v>1833.885</v>
      </c>
      <c r="F21" s="1">
        <v>2.0142684300554947</v>
      </c>
      <c r="G21" s="82">
        <v>2.1296859891157163</v>
      </c>
      <c r="H21" s="81">
        <v>2647.2420000000002</v>
      </c>
      <c r="I21" s="1">
        <v>3.2712579099449357</v>
      </c>
      <c r="J21" s="82">
        <v>2.2159160837388368</v>
      </c>
    </row>
    <row r="22" spans="1:10" s="18" customFormat="1" ht="12.75" customHeight="1" x14ac:dyDescent="0.2">
      <c r="A22" s="17">
        <v>2017</v>
      </c>
      <c r="B22" s="81">
        <v>24.596</v>
      </c>
      <c r="C22" s="1">
        <v>-4.0655364475394862E-3</v>
      </c>
      <c r="D22" s="82">
        <v>4.1738292286832817</v>
      </c>
      <c r="E22" s="81">
        <v>1877.7650000000001</v>
      </c>
      <c r="F22" s="1">
        <v>2.3927345498763657</v>
      </c>
      <c r="G22" s="82">
        <v>2.0975151611351279</v>
      </c>
      <c r="H22" s="81">
        <v>2806.7049999999999</v>
      </c>
      <c r="I22" s="1">
        <v>6.0237409349050752</v>
      </c>
      <c r="J22" s="82">
        <v>2.2410417297084124</v>
      </c>
    </row>
    <row r="23" spans="1:10" s="18" customFormat="1" ht="12.75" customHeight="1" x14ac:dyDescent="0.2">
      <c r="A23" s="17">
        <v>2018</v>
      </c>
      <c r="B23" s="81">
        <v>25.506</v>
      </c>
      <c r="C23" s="1">
        <v>3.6997885835095223</v>
      </c>
      <c r="D23" s="82">
        <v>4.1970055239345809</v>
      </c>
      <c r="E23" s="81">
        <v>1981.9549999999999</v>
      </c>
      <c r="F23" s="1">
        <v>5.5486176385223871</v>
      </c>
      <c r="G23" s="82">
        <v>2.1298646657348135</v>
      </c>
      <c r="H23" s="81">
        <v>2942.18</v>
      </c>
      <c r="I23" s="1">
        <v>4.8268343128330171</v>
      </c>
      <c r="J23" s="82">
        <v>2.2416871865258554</v>
      </c>
    </row>
    <row r="24" spans="1:10" s="18" customFormat="1" ht="12.75" customHeight="1" x14ac:dyDescent="0.2">
      <c r="A24" s="17">
        <v>2019</v>
      </c>
      <c r="B24" s="81">
        <v>27.831</v>
      </c>
      <c r="C24" s="1">
        <v>9.1155022347682912</v>
      </c>
      <c r="D24" s="82">
        <v>4.418053840219196</v>
      </c>
      <c r="E24" s="81">
        <v>2057.6190000000001</v>
      </c>
      <c r="F24" s="1">
        <v>3.8176446992994357</v>
      </c>
      <c r="G24" s="82">
        <v>2.1520852332514724</v>
      </c>
      <c r="H24" s="81">
        <v>3073.8980000000001</v>
      </c>
      <c r="I24" s="1">
        <v>4.476884487013022</v>
      </c>
      <c r="J24" s="82">
        <v>2.2462268749517618</v>
      </c>
    </row>
    <row r="25" spans="1:10" s="18" customFormat="1" ht="19.5" customHeight="1" x14ac:dyDescent="0.2">
      <c r="A25" s="16" t="s">
        <v>49</v>
      </c>
      <c r="B25" s="16"/>
      <c r="C25" s="16"/>
      <c r="D25" s="16"/>
      <c r="E25" s="16"/>
      <c r="F25" s="16"/>
      <c r="G25" s="16"/>
      <c r="H25" s="16"/>
      <c r="I25" s="16"/>
      <c r="J25" s="5"/>
    </row>
    <row r="26" spans="1:10" s="18" customFormat="1" ht="7.5" customHeight="1" x14ac:dyDescent="0.2">
      <c r="A26" s="16"/>
      <c r="B26" s="16"/>
      <c r="C26" s="16"/>
      <c r="D26" s="16"/>
      <c r="E26" s="16"/>
      <c r="F26" s="16"/>
      <c r="G26" s="16"/>
      <c r="H26" s="16"/>
      <c r="I26" s="16"/>
      <c r="J26" s="5"/>
    </row>
    <row r="27" spans="1:10" s="18" customFormat="1" ht="12.75" customHeight="1" x14ac:dyDescent="0.2">
      <c r="A27" s="17">
        <v>2012</v>
      </c>
      <c r="B27" s="81">
        <v>11.705</v>
      </c>
      <c r="C27" s="1">
        <v>-2.774316803721244</v>
      </c>
      <c r="D27" s="82">
        <v>2.5108973588920733</v>
      </c>
      <c r="E27" s="81">
        <v>770.24800000000005</v>
      </c>
      <c r="F27" s="1">
        <v>5.9202745889691357</v>
      </c>
      <c r="G27" s="82">
        <v>1.0257364707105634</v>
      </c>
      <c r="H27" s="81">
        <v>974.52499999999998</v>
      </c>
      <c r="I27" s="1">
        <v>1.2409358183215868</v>
      </c>
      <c r="J27" s="82">
        <v>0.96208553231369887</v>
      </c>
    </row>
    <row r="28" spans="1:10" s="18" customFormat="1" ht="12.75" customHeight="1" x14ac:dyDescent="0.2">
      <c r="A28" s="17">
        <v>2013</v>
      </c>
      <c r="B28" s="81">
        <v>12.699</v>
      </c>
      <c r="C28" s="1">
        <v>8.4920973942759446</v>
      </c>
      <c r="D28" s="82">
        <v>2.5400946509795137</v>
      </c>
      <c r="E28" s="81">
        <v>804.32399999999996</v>
      </c>
      <c r="F28" s="1">
        <v>4.424029663173414</v>
      </c>
      <c r="G28" s="82">
        <v>1.0310589715958332</v>
      </c>
      <c r="H28" s="81">
        <v>970.89200000000005</v>
      </c>
      <c r="I28" s="1">
        <v>-0.37279700366845692</v>
      </c>
      <c r="J28" s="82">
        <v>0.92487400595467928</v>
      </c>
    </row>
    <row r="29" spans="1:10" s="18" customFormat="1" ht="12.75" customHeight="1" x14ac:dyDescent="0.2">
      <c r="A29" s="17">
        <v>2014</v>
      </c>
      <c r="B29" s="81">
        <v>13.34</v>
      </c>
      <c r="C29" s="1">
        <v>5.047641546578463</v>
      </c>
      <c r="D29" s="82">
        <v>2.5066329943553782</v>
      </c>
      <c r="E29" s="81">
        <v>840.55899999999997</v>
      </c>
      <c r="F29" s="1">
        <v>4.5050253380478438</v>
      </c>
      <c r="G29" s="82">
        <v>1.0403259203298709</v>
      </c>
      <c r="H29" s="81">
        <v>931.79700000000003</v>
      </c>
      <c r="I29" s="1">
        <v>-4.0267094589305552</v>
      </c>
      <c r="J29" s="82">
        <v>0.8552587406958303</v>
      </c>
    </row>
    <row r="30" spans="1:10" s="18" customFormat="1" ht="12.75" customHeight="1" x14ac:dyDescent="0.2">
      <c r="A30" s="17">
        <v>2015</v>
      </c>
      <c r="B30" s="81">
        <v>14.269</v>
      </c>
      <c r="C30" s="1">
        <v>6.9640179910045008</v>
      </c>
      <c r="D30" s="82">
        <v>2.5594894294826491</v>
      </c>
      <c r="E30" s="81">
        <v>874.11300000000006</v>
      </c>
      <c r="F30" s="1">
        <v>3.9918673168688912</v>
      </c>
      <c r="G30" s="82">
        <v>1.0466053081628479</v>
      </c>
      <c r="H30" s="81">
        <v>989.39599999999996</v>
      </c>
      <c r="I30" s="1">
        <v>6.1814966135327776</v>
      </c>
      <c r="J30" s="82">
        <v>0.86826297410090258</v>
      </c>
    </row>
    <row r="31" spans="1:10" s="18" customFormat="1" ht="12.75" customHeight="1" x14ac:dyDescent="0.2">
      <c r="A31" s="17">
        <v>2016</v>
      </c>
      <c r="B31" s="81">
        <v>15.169</v>
      </c>
      <c r="C31" s="1">
        <v>6.3073796341719834</v>
      </c>
      <c r="D31" s="82">
        <v>2.5499174626228394</v>
      </c>
      <c r="E31" s="81">
        <v>899.38900000000001</v>
      </c>
      <c r="F31" s="1">
        <v>2.8916169877349915</v>
      </c>
      <c r="G31" s="82">
        <v>1.0444581596254918</v>
      </c>
      <c r="H31" s="81">
        <v>1046.2139999999999</v>
      </c>
      <c r="I31" s="1">
        <v>5.742695543543741</v>
      </c>
      <c r="J31" s="82">
        <v>0.87575009373254997</v>
      </c>
    </row>
    <row r="32" spans="1:10" s="18" customFormat="1" ht="12.75" customHeight="1" x14ac:dyDescent="0.2">
      <c r="A32" s="17">
        <v>2017</v>
      </c>
      <c r="B32" s="81">
        <v>14.677</v>
      </c>
      <c r="C32" s="1">
        <v>-3.2434570505636473</v>
      </c>
      <c r="D32" s="82">
        <v>2.4906200841350028</v>
      </c>
      <c r="E32" s="81">
        <v>924.91</v>
      </c>
      <c r="F32" s="1">
        <v>2.8375930770778979</v>
      </c>
      <c r="G32" s="82">
        <v>1.0331499136928695</v>
      </c>
      <c r="H32" s="81">
        <v>1097.4559999999999</v>
      </c>
      <c r="I32" s="1">
        <v>4.8978507265243998</v>
      </c>
      <c r="J32" s="82">
        <v>0.87627473942536704</v>
      </c>
    </row>
    <row r="33" spans="1:10" s="18" customFormat="1" ht="12.75" customHeight="1" x14ac:dyDescent="0.2">
      <c r="A33" s="17">
        <v>2018</v>
      </c>
      <c r="B33" s="81">
        <v>15.058999999999999</v>
      </c>
      <c r="C33" s="1">
        <v>2.6027117258295318</v>
      </c>
      <c r="D33" s="82">
        <v>2.4779544493425414</v>
      </c>
      <c r="E33" s="81">
        <v>963.54300000000001</v>
      </c>
      <c r="F33" s="1">
        <v>4.1769469461893465</v>
      </c>
      <c r="G33" s="82">
        <v>1.0354504464612564</v>
      </c>
      <c r="H33" s="81">
        <v>1146.4659999999999</v>
      </c>
      <c r="I33" s="1">
        <v>4.4657826828592651</v>
      </c>
      <c r="J33" s="82">
        <v>0.87350812730273164</v>
      </c>
    </row>
    <row r="34" spans="1:10" s="18" customFormat="1" ht="12.75" customHeight="1" x14ac:dyDescent="0.2">
      <c r="A34" s="17">
        <v>2019</v>
      </c>
      <c r="B34" s="81">
        <v>15.284000000000001</v>
      </c>
      <c r="C34" s="1">
        <v>1.4941231157447277</v>
      </c>
      <c r="D34" s="82">
        <v>2.4262705218608813</v>
      </c>
      <c r="E34" s="81">
        <v>975.827</v>
      </c>
      <c r="F34" s="1">
        <v>1.2748782358441844</v>
      </c>
      <c r="G34" s="82">
        <v>1.0206276657185245</v>
      </c>
      <c r="H34" s="81">
        <v>1184.009</v>
      </c>
      <c r="I34" s="1">
        <v>3.2746719047926476</v>
      </c>
      <c r="J34" s="82">
        <v>0.86520529828405524</v>
      </c>
    </row>
    <row r="35" spans="1:10" s="18" customFormat="1" ht="19.5" customHeight="1" x14ac:dyDescent="0.2">
      <c r="A35" s="12" t="s">
        <v>75</v>
      </c>
      <c r="B35" s="16"/>
      <c r="C35" s="16"/>
      <c r="D35" s="16"/>
      <c r="E35" s="16"/>
      <c r="F35" s="16"/>
      <c r="G35" s="16"/>
      <c r="H35" s="16"/>
      <c r="I35" s="16"/>
      <c r="J35" s="5"/>
    </row>
    <row r="36" spans="1:10" s="18" customFormat="1" ht="7.5" customHeight="1" x14ac:dyDescent="0.2">
      <c r="A36" s="16"/>
      <c r="B36" s="16"/>
      <c r="C36" s="16"/>
      <c r="D36" s="16"/>
      <c r="E36" s="16"/>
      <c r="F36" s="16"/>
      <c r="G36" s="16"/>
      <c r="H36" s="16"/>
      <c r="I36" s="16"/>
      <c r="J36" s="5"/>
    </row>
    <row r="37" spans="1:10" s="18" customFormat="1" ht="12.75" customHeight="1" x14ac:dyDescent="0.2">
      <c r="A37" s="17">
        <v>2012</v>
      </c>
      <c r="B37" s="81">
        <v>48.101999999999997</v>
      </c>
      <c r="C37" s="1">
        <v>2.6132218358683401</v>
      </c>
      <c r="D37" s="82">
        <v>10.318597587135967</v>
      </c>
      <c r="E37" s="81">
        <v>4585.0820000000003</v>
      </c>
      <c r="F37" s="1">
        <v>5.7685382864880523</v>
      </c>
      <c r="G37" s="82">
        <v>6.1059370859755964</v>
      </c>
      <c r="H37" s="81">
        <v>4735.3980000000001</v>
      </c>
      <c r="I37" s="1">
        <v>4.0210704592907653</v>
      </c>
      <c r="J37" s="82">
        <v>4.6749523157920265</v>
      </c>
    </row>
    <row r="38" spans="1:10" s="18" customFormat="1" ht="12.75" customHeight="1" x14ac:dyDescent="0.2">
      <c r="A38" s="17">
        <v>2013</v>
      </c>
      <c r="B38" s="81">
        <v>53.265999999999998</v>
      </c>
      <c r="C38" s="1">
        <v>10.735520352584093</v>
      </c>
      <c r="D38" s="82">
        <v>10.65443591456609</v>
      </c>
      <c r="E38" s="81">
        <v>4790.26</v>
      </c>
      <c r="F38" s="1">
        <v>4.4749036113203715</v>
      </c>
      <c r="G38" s="82">
        <v>6.1406106858388609</v>
      </c>
      <c r="H38" s="81">
        <v>4899.5190000000002</v>
      </c>
      <c r="I38" s="1">
        <v>3.4658332837070871</v>
      </c>
      <c r="J38" s="82">
        <v>4.66729333930145</v>
      </c>
    </row>
    <row r="39" spans="1:10" s="18" customFormat="1" ht="12.75" customHeight="1" x14ac:dyDescent="0.2">
      <c r="A39" s="17">
        <v>2014</v>
      </c>
      <c r="B39" s="81">
        <v>57.18</v>
      </c>
      <c r="C39" s="1">
        <v>7.3480268839409835</v>
      </c>
      <c r="D39" s="82">
        <v>10.744323434575751</v>
      </c>
      <c r="E39" s="81">
        <v>4965.3059999999996</v>
      </c>
      <c r="F39" s="1">
        <v>3.6542066610163033</v>
      </c>
      <c r="G39" s="82">
        <v>6.1453586650900531</v>
      </c>
      <c r="H39" s="81">
        <v>4993.5640000000003</v>
      </c>
      <c r="I39" s="1">
        <v>1.9194741361345802</v>
      </c>
      <c r="J39" s="82">
        <v>4.5833902215010696</v>
      </c>
    </row>
    <row r="40" spans="1:10" s="18" customFormat="1" ht="12.75" customHeight="1" x14ac:dyDescent="0.2">
      <c r="A40" s="17">
        <v>2015</v>
      </c>
      <c r="B40" s="81">
        <v>60.045000000000002</v>
      </c>
      <c r="C40" s="1">
        <v>5.0104931794333618</v>
      </c>
      <c r="D40" s="82">
        <v>10.770519503348915</v>
      </c>
      <c r="E40" s="81">
        <v>5163.308</v>
      </c>
      <c r="F40" s="1">
        <v>3.9877099216040222</v>
      </c>
      <c r="G40" s="82">
        <v>6.1822047727006675</v>
      </c>
      <c r="H40" s="81">
        <v>5292.5510000000004</v>
      </c>
      <c r="I40" s="1">
        <v>5.9874470418322501</v>
      </c>
      <c r="J40" s="82">
        <v>4.6445771681315726</v>
      </c>
    </row>
    <row r="41" spans="1:10" s="18" customFormat="1" ht="12.75" customHeight="1" x14ac:dyDescent="0.2">
      <c r="A41" s="17">
        <v>2016</v>
      </c>
      <c r="B41" s="81">
        <v>64.048000000000002</v>
      </c>
      <c r="C41" s="1">
        <v>6.6666666666666652</v>
      </c>
      <c r="D41" s="82">
        <v>10.766504953923635</v>
      </c>
      <c r="E41" s="81">
        <v>5351.4840000000004</v>
      </c>
      <c r="F41" s="1">
        <v>3.6444852795920752</v>
      </c>
      <c r="G41" s="82">
        <v>6.2146647667530575</v>
      </c>
      <c r="H41" s="81">
        <v>5512.84</v>
      </c>
      <c r="I41" s="1">
        <v>4.1622461455732784</v>
      </c>
      <c r="J41" s="82">
        <v>4.6146105354473859</v>
      </c>
    </row>
    <row r="42" spans="1:10" s="18" customFormat="1" ht="12.75" customHeight="1" x14ac:dyDescent="0.2">
      <c r="A42" s="17">
        <v>2017</v>
      </c>
      <c r="B42" s="81">
        <v>60.378</v>
      </c>
      <c r="C42" s="1">
        <v>-5.7300774419185574</v>
      </c>
      <c r="D42" s="82">
        <v>10.245871733998992</v>
      </c>
      <c r="E42" s="81">
        <v>5392.4260000000004</v>
      </c>
      <c r="F42" s="1">
        <v>0.76505881359263128</v>
      </c>
      <c r="G42" s="82">
        <v>6.0234881842505601</v>
      </c>
      <c r="H42" s="81">
        <v>5802.5249999999996</v>
      </c>
      <c r="I42" s="1">
        <v>5.2547325879220175</v>
      </c>
      <c r="J42" s="82">
        <v>4.6330842260502276</v>
      </c>
    </row>
    <row r="43" spans="1:10" s="18" customFormat="1" ht="12.75" customHeight="1" x14ac:dyDescent="0.2">
      <c r="A43" s="17">
        <v>2018</v>
      </c>
      <c r="B43" s="81">
        <v>64.741</v>
      </c>
      <c r="C43" s="1">
        <v>7.2261419722415399</v>
      </c>
      <c r="D43" s="82">
        <v>10.653114350546881</v>
      </c>
      <c r="E43" s="81">
        <v>5712.6180000000004</v>
      </c>
      <c r="F43" s="1">
        <v>5.9378098095365601</v>
      </c>
      <c r="G43" s="82">
        <v>6.1389402014882677</v>
      </c>
      <c r="H43" s="81">
        <v>6067.4480000000003</v>
      </c>
      <c r="I43" s="1">
        <v>4.5656502987923453</v>
      </c>
      <c r="J43" s="82">
        <v>4.622871624615736</v>
      </c>
    </row>
    <row r="44" spans="1:10" s="18" customFormat="1" ht="12.75" customHeight="1" x14ac:dyDescent="0.2">
      <c r="A44" s="17">
        <v>2019</v>
      </c>
      <c r="B44" s="81">
        <v>67.058000000000007</v>
      </c>
      <c r="C44" s="1">
        <v>3.578875828300454</v>
      </c>
      <c r="D44" s="82">
        <v>10.645174604484886</v>
      </c>
      <c r="E44" s="81">
        <v>5926.5309999999999</v>
      </c>
      <c r="F44" s="1">
        <v>3.7445703528574938</v>
      </c>
      <c r="G44" s="82">
        <v>6.1986207599692085</v>
      </c>
      <c r="H44" s="81">
        <v>6330.2709999999997</v>
      </c>
      <c r="I44" s="1">
        <v>4.3316893692372904</v>
      </c>
      <c r="J44" s="82">
        <v>4.6257959261913584</v>
      </c>
    </row>
    <row r="45" spans="1:10" s="18" customFormat="1" ht="19.5" customHeight="1" x14ac:dyDescent="0.2">
      <c r="A45" s="12" t="s">
        <v>50</v>
      </c>
      <c r="B45" s="12"/>
      <c r="C45" s="12"/>
      <c r="D45" s="12"/>
      <c r="E45" s="12"/>
      <c r="F45" s="12"/>
      <c r="G45" s="12"/>
      <c r="H45" s="12"/>
      <c r="I45" s="12"/>
      <c r="J45" s="22"/>
    </row>
    <row r="46" spans="1:10" s="18" customFormat="1" ht="7.5" customHeight="1" x14ac:dyDescent="0.2">
      <c r="A46" s="12"/>
      <c r="B46" s="12"/>
      <c r="C46" s="12"/>
      <c r="D46" s="12"/>
      <c r="E46" s="12"/>
      <c r="F46" s="12"/>
      <c r="G46" s="12"/>
      <c r="H46" s="12"/>
      <c r="I46" s="12"/>
      <c r="J46" s="22"/>
    </row>
    <row r="47" spans="1:10" s="18" customFormat="1" ht="12.75" customHeight="1" x14ac:dyDescent="0.2">
      <c r="A47" s="17">
        <v>2012</v>
      </c>
      <c r="B47" s="21">
        <v>98.528000000000006</v>
      </c>
      <c r="C47" s="2">
        <v>4.1610284167794331</v>
      </c>
      <c r="D47" s="29">
        <v>21.135727892090404</v>
      </c>
      <c r="E47" s="21">
        <v>12858.82</v>
      </c>
      <c r="F47" s="2">
        <v>5.8530588496585665</v>
      </c>
      <c r="G47" s="29">
        <v>17.124044001805142</v>
      </c>
      <c r="H47" s="21">
        <v>14702.966</v>
      </c>
      <c r="I47" s="2">
        <v>6.6379340586097069</v>
      </c>
      <c r="J47" s="29">
        <v>14.515287828121615</v>
      </c>
    </row>
    <row r="48" spans="1:10" s="18" customFormat="1" ht="12.75" customHeight="1" x14ac:dyDescent="0.2">
      <c r="A48" s="17">
        <v>2013</v>
      </c>
      <c r="B48" s="21">
        <v>109.02200000000001</v>
      </c>
      <c r="C48" s="2">
        <v>10.650779473855154</v>
      </c>
      <c r="D48" s="29">
        <v>21.806929603834043</v>
      </c>
      <c r="E48" s="21">
        <v>13357.678</v>
      </c>
      <c r="F48" s="2">
        <v>3.8795006073652161</v>
      </c>
      <c r="G48" s="29">
        <v>17.123141596655433</v>
      </c>
      <c r="H48" s="21">
        <v>15236.183000000001</v>
      </c>
      <c r="I48" s="2">
        <v>5.1011276728838872</v>
      </c>
      <c r="J48" s="29">
        <v>14.514023811781932</v>
      </c>
    </row>
    <row r="49" spans="1:10" s="18" customFormat="1" ht="12.75" customHeight="1" x14ac:dyDescent="0.2">
      <c r="A49" s="17">
        <v>2014</v>
      </c>
      <c r="B49" s="21">
        <v>113.669</v>
      </c>
      <c r="C49" s="2">
        <v>4.2624424428097107</v>
      </c>
      <c r="D49" s="29">
        <v>21.358805534886169</v>
      </c>
      <c r="E49" s="21">
        <v>13792.728999999999</v>
      </c>
      <c r="F49" s="2">
        <v>3.256935823726252</v>
      </c>
      <c r="G49" s="29">
        <v>17.070703532750827</v>
      </c>
      <c r="H49" s="21">
        <v>15676.367</v>
      </c>
      <c r="I49" s="2">
        <v>2.9947856808202777</v>
      </c>
      <c r="J49" s="29">
        <v>14.388702581255005</v>
      </c>
    </row>
    <row r="50" spans="1:10" s="18" customFormat="1" ht="12.75" customHeight="1" x14ac:dyDescent="0.2">
      <c r="A50" s="17">
        <v>2015</v>
      </c>
      <c r="B50" s="21">
        <v>117.593</v>
      </c>
      <c r="C50" s="2">
        <v>3.4521285486808218</v>
      </c>
      <c r="D50" s="29">
        <v>21.093141809597952</v>
      </c>
      <c r="E50" s="21">
        <v>14257.216</v>
      </c>
      <c r="F50" s="2">
        <v>3.3676221725229283</v>
      </c>
      <c r="G50" s="29">
        <v>17.070650985884306</v>
      </c>
      <c r="H50" s="21">
        <v>16438.697</v>
      </c>
      <c r="I50" s="2">
        <v>5.4314123049017393</v>
      </c>
      <c r="J50" s="29">
        <v>14.426086165260003</v>
      </c>
    </row>
    <row r="51" spans="1:10" s="18" customFormat="1" ht="12.75" customHeight="1" x14ac:dyDescent="0.2">
      <c r="A51" s="17">
        <v>2016</v>
      </c>
      <c r="B51" s="21">
        <v>130.45400000000001</v>
      </c>
      <c r="C51" s="2">
        <v>10.936875494289634</v>
      </c>
      <c r="D51" s="29">
        <v>21.929391038895108</v>
      </c>
      <c r="E51" s="21">
        <v>14791.155000000001</v>
      </c>
      <c r="F51" s="2">
        <v>3.7450439132015561</v>
      </c>
      <c r="G51" s="29">
        <v>17.176930705218087</v>
      </c>
      <c r="H51" s="21">
        <v>17289.366999999998</v>
      </c>
      <c r="I51" s="2">
        <v>6.1293250014074152</v>
      </c>
      <c r="J51" s="29">
        <v>14.472340047854892</v>
      </c>
    </row>
    <row r="52" spans="1:10" s="18" customFormat="1" ht="12.75" customHeight="1" x14ac:dyDescent="0.2">
      <c r="A52" s="17">
        <v>2017</v>
      </c>
      <c r="B52" s="21">
        <v>127.04900000000001</v>
      </c>
      <c r="C52" s="2">
        <v>-2.6101154429914009</v>
      </c>
      <c r="D52" s="29">
        <v>21.559636919620356</v>
      </c>
      <c r="E52" s="21">
        <v>15212.191000000001</v>
      </c>
      <c r="F52" s="2">
        <v>2.8465390295754531</v>
      </c>
      <c r="G52" s="29">
        <v>16.992435824814788</v>
      </c>
      <c r="H52" s="21">
        <v>18102.314999999999</v>
      </c>
      <c r="I52" s="2">
        <v>4.9575020931741598</v>
      </c>
      <c r="J52" s="29">
        <v>14.453974792265855</v>
      </c>
    </row>
    <row r="53" spans="1:10" s="18" customFormat="1" ht="12.75" customHeight="1" x14ac:dyDescent="0.2">
      <c r="A53" s="17">
        <v>2018</v>
      </c>
      <c r="B53" s="21">
        <v>132.93299999999999</v>
      </c>
      <c r="C53" s="2">
        <v>4.6312839927901805</v>
      </c>
      <c r="D53" s="29">
        <v>21.874089834281961</v>
      </c>
      <c r="E53" s="21">
        <v>15911.22</v>
      </c>
      <c r="F53" s="2">
        <v>4.595189476650674</v>
      </c>
      <c r="G53" s="29">
        <v>17.098645159316472</v>
      </c>
      <c r="H53" s="21">
        <v>18900.598999999998</v>
      </c>
      <c r="I53" s="2">
        <v>5.0924456523716799</v>
      </c>
      <c r="J53" s="29">
        <v>14.400624909408464</v>
      </c>
    </row>
    <row r="54" spans="1:10" s="18" customFormat="1" ht="12.75" customHeight="1" x14ac:dyDescent="0.2">
      <c r="A54" s="17">
        <v>2019</v>
      </c>
      <c r="B54" s="21">
        <v>137.82900000000001</v>
      </c>
      <c r="C54" s="2">
        <v>3.6830583827943464</v>
      </c>
      <c r="D54" s="29">
        <v>21.879772295051257</v>
      </c>
      <c r="E54" s="21">
        <v>16486.584999999999</v>
      </c>
      <c r="F54" s="2">
        <v>3.6160960630297296</v>
      </c>
      <c r="G54" s="29">
        <v>17.243491688813734</v>
      </c>
      <c r="H54" s="21">
        <v>19754.837</v>
      </c>
      <c r="I54" s="2">
        <v>4.2921359380927226</v>
      </c>
      <c r="J54" s="29">
        <v>14.435692329313282</v>
      </c>
    </row>
    <row r="55" spans="1:10" s="23" customFormat="1" x14ac:dyDescent="0.2"/>
    <row r="56" spans="1:10" s="23" customFormat="1" x14ac:dyDescent="0.2"/>
    <row r="57" spans="1:10" s="23" customFormat="1" x14ac:dyDescent="0.2"/>
    <row r="58" spans="1:10" s="23" customFormat="1" x14ac:dyDescent="0.2"/>
    <row r="59" spans="1:10" s="23" customFormat="1" x14ac:dyDescent="0.2"/>
    <row r="60" spans="1:10" s="23" customFormat="1" x14ac:dyDescent="0.2"/>
    <row r="61" spans="1:10" s="23" customFormat="1" x14ac:dyDescent="0.2"/>
    <row r="62" spans="1:10" s="23" customFormat="1" x14ac:dyDescent="0.2"/>
    <row r="63" spans="1:10" s="23" customFormat="1" x14ac:dyDescent="0.2"/>
    <row r="64" spans="1:10" s="23" customFormat="1" x14ac:dyDescent="0.2"/>
    <row r="65" s="23" customFormat="1" x14ac:dyDescent="0.2"/>
    <row r="66" s="23" customFormat="1" x14ac:dyDescent="0.2"/>
    <row r="67" s="23" customFormat="1" x14ac:dyDescent="0.2"/>
    <row r="68" s="23" customFormat="1" x14ac:dyDescent="0.2"/>
    <row r="69" s="23" customFormat="1" x14ac:dyDescent="0.2"/>
    <row r="70" s="23" customFormat="1" x14ac:dyDescent="0.2"/>
    <row r="71" s="23" customFormat="1" x14ac:dyDescent="0.2"/>
    <row r="72" s="23" customFormat="1" x14ac:dyDescent="0.2"/>
    <row r="73" s="23" customFormat="1" x14ac:dyDescent="0.2"/>
    <row r="74" s="23" customFormat="1" x14ac:dyDescent="0.2"/>
    <row r="75" s="23" customFormat="1" x14ac:dyDescent="0.2"/>
    <row r="76" s="23" customFormat="1" x14ac:dyDescent="0.2"/>
    <row r="77" s="23" customFormat="1" x14ac:dyDescent="0.2"/>
    <row r="78" s="23" customFormat="1" x14ac:dyDescent="0.2"/>
    <row r="79" s="23" customFormat="1" x14ac:dyDescent="0.2"/>
    <row r="80" s="23" customFormat="1" x14ac:dyDescent="0.2"/>
  </sheetData>
  <mergeCells count="5">
    <mergeCell ref="A2:J2"/>
    <mergeCell ref="A3:A4"/>
    <mergeCell ref="B3:D3"/>
    <mergeCell ref="E3:G3"/>
    <mergeCell ref="H3:J3"/>
  </mergeCells>
  <phoneticPr fontId="7" type="noConversion"/>
  <conditionalFormatting sqref="A15:J16 A3 I4:J4 B3:H4 A55:J65536 A5:J6 A25:J26 A35:J36 A45:J46 K1:IV1048576 C7:C14 F7:F14 I7:I14 C17:C24 F17:F24 I17:I24 C27:C34 F27:F34 I27:I34 C37:C44 F37:F44 I37:I44 E47:F54 H47:I54 B47:C54">
    <cfRule type="cellIs" dxfId="31" priority="69" stopIfTrue="1" operator="equal">
      <formula>"..."</formula>
    </cfRule>
    <cfRule type="cellIs" dxfId="30" priority="70" stopIfTrue="1" operator="equal">
      <formula>"."</formula>
    </cfRule>
  </conditionalFormatting>
  <conditionalFormatting sqref="B7:B14 D7:E14 G7:H14 J7:J14 B17:B24 D17:E24 G17:H24 J17:J24 B27:B34 D27:E34 G27:H34 J27:J34 B37:B44 D37:E44 G37:H44 J37:J44 D47:D54 G47:G54 J47:J54">
    <cfRule type="cellIs" dxfId="29" priority="71" stopIfTrue="1" operator="equal">
      <formula>"."</formula>
    </cfRule>
    <cfRule type="cellIs" dxfId="28" priority="72" stopIfTrue="1" operator="equal">
      <formula>"..."</formula>
    </cfRule>
  </conditionalFormatting>
  <conditionalFormatting sqref="A1:J1">
    <cfRule type="cellIs" dxfId="27" priority="11" stopIfTrue="1" operator="equal">
      <formula>"..."</formula>
    </cfRule>
    <cfRule type="cellIs" dxfId="26" priority="12" stopIfTrue="1" operator="equal">
      <formula>"."</formula>
    </cfRule>
  </conditionalFormatting>
  <conditionalFormatting sqref="A7:A14">
    <cfRule type="cellIs" dxfId="25" priority="9" stopIfTrue="1" operator="equal">
      <formula>"..."</formula>
    </cfRule>
    <cfRule type="cellIs" dxfId="24" priority="10" stopIfTrue="1" operator="equal">
      <formula>"."</formula>
    </cfRule>
  </conditionalFormatting>
  <conditionalFormatting sqref="A17:A24">
    <cfRule type="cellIs" dxfId="23" priority="7" stopIfTrue="1" operator="equal">
      <formula>"..."</formula>
    </cfRule>
    <cfRule type="cellIs" dxfId="22" priority="8" stopIfTrue="1" operator="equal">
      <formula>"."</formula>
    </cfRule>
  </conditionalFormatting>
  <conditionalFormatting sqref="A27:A34">
    <cfRule type="cellIs" dxfId="21" priority="5" stopIfTrue="1" operator="equal">
      <formula>"..."</formula>
    </cfRule>
    <cfRule type="cellIs" dxfId="20" priority="6" stopIfTrue="1" operator="equal">
      <formula>"."</formula>
    </cfRule>
  </conditionalFormatting>
  <conditionalFormatting sqref="A37:A44">
    <cfRule type="cellIs" dxfId="19" priority="3" stopIfTrue="1" operator="equal">
      <formula>"..."</formula>
    </cfRule>
    <cfRule type="cellIs" dxfId="18" priority="4" stopIfTrue="1" operator="equal">
      <formula>"."</formula>
    </cfRule>
  </conditionalFormatting>
  <conditionalFormatting sqref="A47:A54">
    <cfRule type="cellIs" dxfId="17" priority="1" stopIfTrue="1" operator="equal">
      <formula>"..."</formula>
    </cfRule>
    <cfRule type="cellIs" dxfId="1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4" orientation="portrait" useFirstPageNumber="1" r:id="rId1"/>
  <headerFooter alignWithMargins="0">
    <oddFooter>&amp;C&amp;8&amp;P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7"/>
  <dimension ref="A1:J104"/>
  <sheetViews>
    <sheetView zoomScaleNormal="100" zoomScaleSheetLayoutView="100" workbookViewId="0">
      <pane ySplit="4" topLeftCell="A5" activePane="bottomLeft" state="frozen"/>
      <selection activeCell="A3" sqref="A3:A4"/>
      <selection pane="bottomLeft"/>
    </sheetView>
  </sheetViews>
  <sheetFormatPr baseColWidth="10" defaultRowHeight="12.75" x14ac:dyDescent="0.2"/>
  <cols>
    <col min="1" max="1" width="8.7109375" style="24" customWidth="1"/>
    <col min="2" max="2" width="9.5703125" style="24" customWidth="1"/>
    <col min="3" max="4" width="9.140625" style="24" customWidth="1"/>
    <col min="5" max="5" width="9.5703125" style="24" customWidth="1"/>
    <col min="6" max="7" width="9.140625" style="24" customWidth="1"/>
    <col min="8" max="8" width="9.42578125" style="24" customWidth="1"/>
    <col min="9" max="10" width="9.140625" style="24" customWidth="1"/>
    <col min="11" max="16384" width="11.42578125" style="24"/>
  </cols>
  <sheetData>
    <row r="1" spans="1:10" s="19" customFormat="1" ht="16.5" customHeight="1" x14ac:dyDescent="0.2">
      <c r="A1" s="84" t="s">
        <v>143</v>
      </c>
      <c r="B1" s="84"/>
      <c r="C1" s="84"/>
      <c r="D1" s="84"/>
      <c r="E1" s="84"/>
      <c r="F1" s="84"/>
      <c r="G1" s="84"/>
      <c r="H1" s="84"/>
      <c r="I1" s="84"/>
      <c r="J1" s="84"/>
    </row>
    <row r="2" spans="1:10" s="20" customFormat="1" ht="14.85" customHeight="1" x14ac:dyDescent="0.2">
      <c r="A2" s="73" t="s">
        <v>88</v>
      </c>
      <c r="B2" s="73"/>
      <c r="C2" s="73"/>
      <c r="D2" s="73"/>
      <c r="E2" s="73"/>
      <c r="F2" s="73"/>
      <c r="G2" s="73"/>
      <c r="H2" s="73"/>
      <c r="I2" s="73"/>
      <c r="J2" s="73"/>
    </row>
    <row r="3" spans="1:10" s="83" customFormat="1" ht="24.75" customHeight="1" x14ac:dyDescent="0.2">
      <c r="A3" s="71" t="s">
        <v>0</v>
      </c>
      <c r="B3" s="75" t="s">
        <v>1</v>
      </c>
      <c r="C3" s="76"/>
      <c r="D3" s="77"/>
      <c r="E3" s="78" t="s">
        <v>2</v>
      </c>
      <c r="F3" s="76"/>
      <c r="G3" s="77"/>
      <c r="H3" s="78" t="s">
        <v>3</v>
      </c>
      <c r="I3" s="76"/>
      <c r="J3" s="76"/>
    </row>
    <row r="4" spans="1:10" s="83" customFormat="1" ht="41.25" customHeight="1" x14ac:dyDescent="0.2">
      <c r="A4" s="72"/>
      <c r="B4" s="9" t="s">
        <v>4</v>
      </c>
      <c r="C4" s="11" t="s">
        <v>59</v>
      </c>
      <c r="D4" s="10" t="s">
        <v>76</v>
      </c>
      <c r="E4" s="15" t="s">
        <v>4</v>
      </c>
      <c r="F4" s="11" t="s">
        <v>59</v>
      </c>
      <c r="G4" s="10" t="s">
        <v>76</v>
      </c>
      <c r="H4" s="10" t="s">
        <v>4</v>
      </c>
      <c r="I4" s="7" t="s">
        <v>59</v>
      </c>
      <c r="J4" s="11" t="s">
        <v>76</v>
      </c>
    </row>
    <row r="5" spans="1:10" s="13" customFormat="1" ht="22.5" customHeight="1" x14ac:dyDescent="0.2">
      <c r="A5" s="12" t="s">
        <v>51</v>
      </c>
      <c r="B5" s="12"/>
      <c r="C5" s="12"/>
      <c r="D5" s="12"/>
      <c r="E5" s="12"/>
      <c r="F5" s="12"/>
      <c r="G5" s="12"/>
      <c r="H5" s="12"/>
      <c r="I5" s="12"/>
      <c r="J5" s="22"/>
    </row>
    <row r="6" spans="1:10" s="13" customFormat="1" ht="7.5" customHeight="1" x14ac:dyDescent="0.2">
      <c r="A6" s="12"/>
      <c r="B6" s="12"/>
      <c r="C6" s="12"/>
      <c r="D6" s="12"/>
      <c r="E6" s="12"/>
      <c r="F6" s="12"/>
      <c r="G6" s="12"/>
      <c r="H6" s="12"/>
      <c r="I6" s="12"/>
      <c r="J6" s="22"/>
    </row>
    <row r="7" spans="1:10" s="18" customFormat="1" ht="12.75" customHeight="1" x14ac:dyDescent="0.2">
      <c r="A7" s="17">
        <v>2012</v>
      </c>
      <c r="B7" s="21">
        <v>466.16800000000001</v>
      </c>
      <c r="C7" s="2">
        <v>4.7250834016646648</v>
      </c>
      <c r="D7" s="80">
        <v>100</v>
      </c>
      <c r="E7" s="21">
        <v>75092.191999999995</v>
      </c>
      <c r="F7" s="2">
        <v>4.5021187885400309</v>
      </c>
      <c r="G7" s="80">
        <v>100</v>
      </c>
      <c r="H7" s="21">
        <v>101292.969</v>
      </c>
      <c r="I7" s="2">
        <v>5.1361254430580816</v>
      </c>
      <c r="J7" s="80">
        <v>100</v>
      </c>
    </row>
    <row r="8" spans="1:10" s="18" customFormat="1" ht="12.75" customHeight="1" x14ac:dyDescent="0.2">
      <c r="A8" s="17">
        <v>2013</v>
      </c>
      <c r="B8" s="21">
        <v>499.94200000000001</v>
      </c>
      <c r="C8" s="2">
        <v>7.2450275437181411</v>
      </c>
      <c r="D8" s="80">
        <v>100</v>
      </c>
      <c r="E8" s="21">
        <v>78009.505000000005</v>
      </c>
      <c r="F8" s="2">
        <v>3.8849751516109734</v>
      </c>
      <c r="G8" s="80">
        <v>100</v>
      </c>
      <c r="H8" s="21">
        <v>104975.59600000001</v>
      </c>
      <c r="I8" s="2">
        <v>3.6356195660530055</v>
      </c>
      <c r="J8" s="80">
        <v>100</v>
      </c>
    </row>
    <row r="9" spans="1:10" s="18" customFormat="1" ht="12.75" customHeight="1" x14ac:dyDescent="0.2">
      <c r="A9" s="17">
        <v>2014</v>
      </c>
      <c r="B9" s="21">
        <v>532.18799999999999</v>
      </c>
      <c r="C9" s="2">
        <v>6.4499481939904957</v>
      </c>
      <c r="D9" s="80">
        <v>100</v>
      </c>
      <c r="E9" s="21">
        <v>80797.66</v>
      </c>
      <c r="F9" s="2">
        <v>3.5741221534478314</v>
      </c>
      <c r="G9" s="80">
        <v>100</v>
      </c>
      <c r="H9" s="21">
        <v>108949.13499999999</v>
      </c>
      <c r="I9" s="2">
        <v>3.7852026103285974</v>
      </c>
      <c r="J9" s="80">
        <v>100</v>
      </c>
    </row>
    <row r="10" spans="1:10" s="18" customFormat="1" ht="12.75" customHeight="1" x14ac:dyDescent="0.2">
      <c r="A10" s="17">
        <v>2015</v>
      </c>
      <c r="B10" s="21">
        <v>557.49400000000003</v>
      </c>
      <c r="C10" s="2">
        <v>4.7550865483626081</v>
      </c>
      <c r="D10" s="80">
        <v>100</v>
      </c>
      <c r="E10" s="21">
        <v>83518.876999999993</v>
      </c>
      <c r="F10" s="2">
        <v>3.3679403586688039</v>
      </c>
      <c r="G10" s="80">
        <v>100</v>
      </c>
      <c r="H10" s="21">
        <v>113951.19100000001</v>
      </c>
      <c r="I10" s="2">
        <v>4.5911846844860271</v>
      </c>
      <c r="J10" s="80">
        <v>100</v>
      </c>
    </row>
    <row r="11" spans="1:10" s="18" customFormat="1" ht="12.75" customHeight="1" x14ac:dyDescent="0.2">
      <c r="A11" s="17">
        <v>2016</v>
      </c>
      <c r="B11" s="21">
        <v>594.88199999999995</v>
      </c>
      <c r="C11" s="2">
        <v>6.7064398899360445</v>
      </c>
      <c r="D11" s="80">
        <v>100</v>
      </c>
      <c r="E11" s="21">
        <v>86110.581999999995</v>
      </c>
      <c r="F11" s="2">
        <v>3.1031367914585246</v>
      </c>
      <c r="G11" s="80">
        <v>100</v>
      </c>
      <c r="H11" s="21">
        <v>119464.90300000001</v>
      </c>
      <c r="I11" s="2">
        <v>4.8386611422078118</v>
      </c>
      <c r="J11" s="80">
        <v>100</v>
      </c>
    </row>
    <row r="12" spans="1:10" s="18" customFormat="1" ht="12.75" customHeight="1" x14ac:dyDescent="0.2">
      <c r="A12" s="17">
        <v>2017</v>
      </c>
      <c r="B12" s="21">
        <v>589.29100000000005</v>
      </c>
      <c r="C12" s="2">
        <v>-0.93985025601716066</v>
      </c>
      <c r="D12" s="80">
        <v>100</v>
      </c>
      <c r="E12" s="21">
        <v>89523.31</v>
      </c>
      <c r="F12" s="2">
        <v>3.9631923518993233</v>
      </c>
      <c r="G12" s="80">
        <v>100</v>
      </c>
      <c r="H12" s="21">
        <v>125241.086</v>
      </c>
      <c r="I12" s="2">
        <v>4.835045988360287</v>
      </c>
      <c r="J12" s="80">
        <v>100</v>
      </c>
    </row>
    <row r="13" spans="1:10" s="18" customFormat="1" ht="12.75" customHeight="1" x14ac:dyDescent="0.2">
      <c r="A13" s="17">
        <v>2018</v>
      </c>
      <c r="B13" s="21">
        <v>607.71900000000005</v>
      </c>
      <c r="C13" s="2">
        <v>3.1271477080084376</v>
      </c>
      <c r="D13" s="80">
        <v>100</v>
      </c>
      <c r="E13" s="21">
        <v>93055.442999999999</v>
      </c>
      <c r="F13" s="2">
        <v>3.945489727759167</v>
      </c>
      <c r="G13" s="80">
        <v>100</v>
      </c>
      <c r="H13" s="21">
        <v>131248.46400000001</v>
      </c>
      <c r="I13" s="2">
        <v>4.7966511564743186</v>
      </c>
      <c r="J13" s="80">
        <v>100</v>
      </c>
    </row>
    <row r="14" spans="1:10" s="13" customFormat="1" ht="12.75" customHeight="1" x14ac:dyDescent="0.2">
      <c r="A14" s="17">
        <v>2019</v>
      </c>
      <c r="B14" s="21">
        <v>629.93799999999999</v>
      </c>
      <c r="C14" s="2">
        <v>3.6561305471772387</v>
      </c>
      <c r="D14" s="80">
        <v>100</v>
      </c>
      <c r="E14" s="21">
        <v>95610.479000000007</v>
      </c>
      <c r="F14" s="2">
        <v>2.745713649442294</v>
      </c>
      <c r="G14" s="80">
        <v>100</v>
      </c>
      <c r="H14" s="21">
        <v>136847.174</v>
      </c>
      <c r="I14" s="2">
        <v>4.2657337307962617</v>
      </c>
      <c r="J14" s="80">
        <v>100</v>
      </c>
    </row>
    <row r="15" spans="1:10" s="13" customFormat="1" ht="49.5" customHeight="1" x14ac:dyDescent="0.2">
      <c r="A15" s="16" t="s">
        <v>52</v>
      </c>
      <c r="B15" s="12"/>
      <c r="C15" s="12"/>
      <c r="D15" s="12"/>
      <c r="E15" s="12"/>
      <c r="F15" s="12"/>
      <c r="G15" s="12"/>
      <c r="H15" s="12"/>
      <c r="I15" s="12"/>
      <c r="J15" s="5"/>
    </row>
    <row r="16" spans="1:10" s="13" customFormat="1" ht="24.75" customHeight="1" x14ac:dyDescent="0.2">
      <c r="A16" s="12" t="s">
        <v>53</v>
      </c>
      <c r="B16" s="12"/>
      <c r="C16" s="12"/>
      <c r="D16" s="12"/>
      <c r="E16" s="12"/>
      <c r="F16" s="12"/>
      <c r="G16" s="12"/>
      <c r="H16" s="12"/>
      <c r="I16" s="12"/>
      <c r="J16" s="5"/>
    </row>
    <row r="17" spans="1:10" s="13" customFormat="1" ht="7.5" customHeight="1" x14ac:dyDescent="0.2">
      <c r="A17" s="17"/>
      <c r="B17" s="12"/>
      <c r="C17" s="12"/>
      <c r="D17" s="12"/>
      <c r="E17" s="12"/>
      <c r="F17" s="12"/>
      <c r="G17" s="12"/>
      <c r="H17" s="12"/>
      <c r="I17" s="12"/>
      <c r="J17" s="5"/>
    </row>
    <row r="18" spans="1:10" s="18" customFormat="1" ht="12.75" customHeight="1" x14ac:dyDescent="0.2">
      <c r="A18" s="17">
        <v>2012</v>
      </c>
      <c r="B18" s="81">
        <v>45.055</v>
      </c>
      <c r="C18" s="1">
        <v>3.5675700526400504</v>
      </c>
      <c r="D18" s="82">
        <v>9.6649498357891659</v>
      </c>
      <c r="E18" s="81">
        <v>14427.829</v>
      </c>
      <c r="F18" s="1">
        <v>3.3326610566899717</v>
      </c>
      <c r="G18" s="82">
        <v>19.213487602013267</v>
      </c>
      <c r="H18" s="81">
        <v>38224.423999999999</v>
      </c>
      <c r="I18" s="1">
        <v>5.4277070009410124</v>
      </c>
      <c r="J18" s="82">
        <v>37.736502718169909</v>
      </c>
    </row>
    <row r="19" spans="1:10" s="18" customFormat="1" ht="12.75" customHeight="1" x14ac:dyDescent="0.2">
      <c r="A19" s="17">
        <v>2013</v>
      </c>
      <c r="B19" s="81">
        <v>45.752000000000002</v>
      </c>
      <c r="C19" s="1">
        <v>1.5469981134169473</v>
      </c>
      <c r="D19" s="82">
        <v>9.1514249595954755</v>
      </c>
      <c r="E19" s="81">
        <v>14901.645</v>
      </c>
      <c r="F19" s="1">
        <v>3.2840422491838552</v>
      </c>
      <c r="G19" s="82">
        <v>19.10234528471883</v>
      </c>
      <c r="H19" s="81">
        <v>39572.841999999997</v>
      </c>
      <c r="I19" s="1">
        <v>3.5276345825381128</v>
      </c>
      <c r="J19" s="82">
        <v>37.697182495634507</v>
      </c>
    </row>
    <row r="20" spans="1:10" s="18" customFormat="1" ht="12.75" customHeight="1" x14ac:dyDescent="0.2">
      <c r="A20" s="17">
        <v>2014</v>
      </c>
      <c r="B20" s="81">
        <v>49.195</v>
      </c>
      <c r="C20" s="1">
        <v>7.5253540828816199</v>
      </c>
      <c r="D20" s="82">
        <v>9.243896435288967</v>
      </c>
      <c r="E20" s="81">
        <v>15536.311</v>
      </c>
      <c r="F20" s="1">
        <v>4.2590331470116212</v>
      </c>
      <c r="G20" s="82">
        <v>19.228664543007806</v>
      </c>
      <c r="H20" s="81">
        <v>41349.764000000003</v>
      </c>
      <c r="I20" s="1">
        <v>4.4902562216784929</v>
      </c>
      <c r="J20" s="82">
        <v>37.953274250410523</v>
      </c>
    </row>
    <row r="21" spans="1:10" s="18" customFormat="1" ht="12.75" customHeight="1" x14ac:dyDescent="0.2">
      <c r="A21" s="17">
        <v>2015</v>
      </c>
      <c r="B21" s="81">
        <v>50.877000000000002</v>
      </c>
      <c r="C21" s="1">
        <v>3.4190466510824393</v>
      </c>
      <c r="D21" s="82">
        <v>9.1260174997399073</v>
      </c>
      <c r="E21" s="81">
        <v>16081.450999999999</v>
      </c>
      <c r="F21" s="1">
        <v>3.5088123557773798</v>
      </c>
      <c r="G21" s="82">
        <v>19.254869770339464</v>
      </c>
      <c r="H21" s="81">
        <v>43005.180999999997</v>
      </c>
      <c r="I21" s="1">
        <v>4.003449693207429</v>
      </c>
      <c r="J21" s="82">
        <v>37.740001330920705</v>
      </c>
    </row>
    <row r="22" spans="1:10" s="18" customFormat="1" ht="12.75" customHeight="1" x14ac:dyDescent="0.2">
      <c r="A22" s="17">
        <v>2016</v>
      </c>
      <c r="B22" s="81">
        <v>52.947000000000003</v>
      </c>
      <c r="C22" s="1">
        <v>4.0686361224128831</v>
      </c>
      <c r="D22" s="82">
        <v>8.9004205876123326</v>
      </c>
      <c r="E22" s="81">
        <v>16421.305</v>
      </c>
      <c r="F22" s="1">
        <v>2.1133292014507958</v>
      </c>
      <c r="G22" s="82">
        <v>19.070019756689138</v>
      </c>
      <c r="H22" s="81">
        <v>44794.968000000001</v>
      </c>
      <c r="I22" s="1">
        <v>4.1617939010650815</v>
      </c>
      <c r="J22" s="82">
        <v>37.496341498724526</v>
      </c>
    </row>
    <row r="23" spans="1:10" s="18" customFormat="1" ht="12.75" customHeight="1" x14ac:dyDescent="0.2">
      <c r="A23" s="17">
        <v>2017</v>
      </c>
      <c r="B23" s="81">
        <v>51.009</v>
      </c>
      <c r="C23" s="1">
        <v>-3.6602640376225253</v>
      </c>
      <c r="D23" s="82">
        <v>8.6559950856198391</v>
      </c>
      <c r="E23" s="81">
        <v>17339.993999999999</v>
      </c>
      <c r="F23" s="1">
        <v>5.5944944692276124</v>
      </c>
      <c r="G23" s="82">
        <v>19.369250310338167</v>
      </c>
      <c r="H23" s="81">
        <v>46570.175000000003</v>
      </c>
      <c r="I23" s="1">
        <v>3.9629607504128757</v>
      </c>
      <c r="J23" s="82">
        <v>37.184422849862543</v>
      </c>
    </row>
    <row r="24" spans="1:10" s="18" customFormat="1" ht="12.75" customHeight="1" x14ac:dyDescent="0.2">
      <c r="A24" s="17">
        <v>2018</v>
      </c>
      <c r="B24" s="81">
        <v>51.180999999999997</v>
      </c>
      <c r="C24" s="1">
        <v>0.33719539689074907</v>
      </c>
      <c r="D24" s="82">
        <v>8.4218199529716866</v>
      </c>
      <c r="E24" s="81">
        <v>17822.343000000001</v>
      </c>
      <c r="F24" s="1">
        <v>2.7817137652988748</v>
      </c>
      <c r="G24" s="82">
        <v>19.152391762833261</v>
      </c>
      <c r="H24" s="81">
        <v>48759.105000000003</v>
      </c>
      <c r="I24" s="1">
        <v>4.7002829600704814</v>
      </c>
      <c r="J24" s="82">
        <v>37.150229049537678</v>
      </c>
    </row>
    <row r="25" spans="1:10" s="13" customFormat="1" ht="12.75" customHeight="1" x14ac:dyDescent="0.2">
      <c r="A25" s="17">
        <v>2019</v>
      </c>
      <c r="B25" s="81">
        <v>52.100999999999999</v>
      </c>
      <c r="C25" s="1">
        <v>1.797542056622575</v>
      </c>
      <c r="D25" s="82">
        <v>8.2708139531191964</v>
      </c>
      <c r="E25" s="81">
        <v>18391.627</v>
      </c>
      <c r="F25" s="1">
        <v>3.1942152611472068</v>
      </c>
      <c r="G25" s="82">
        <v>19.235995041924223</v>
      </c>
      <c r="H25" s="81">
        <v>50138.014000000003</v>
      </c>
      <c r="I25" s="1">
        <v>2.8280030980880326</v>
      </c>
      <c r="J25" s="82">
        <v>36.637960824824923</v>
      </c>
    </row>
    <row r="26" spans="1:10" s="13" customFormat="1" ht="49.5" customHeight="1" x14ac:dyDescent="0.2">
      <c r="A26" s="12" t="s">
        <v>54</v>
      </c>
      <c r="B26" s="12"/>
      <c r="C26" s="12"/>
      <c r="D26" s="12"/>
      <c r="E26" s="12"/>
      <c r="F26" s="12"/>
      <c r="G26" s="12"/>
      <c r="H26" s="12"/>
      <c r="I26" s="12"/>
      <c r="J26" s="5"/>
    </row>
    <row r="27" spans="1:10" s="13" customFormat="1" ht="7.5" customHeight="1" x14ac:dyDescent="0.2">
      <c r="A27" s="17"/>
      <c r="B27" s="12"/>
      <c r="C27" s="12"/>
      <c r="D27" s="12"/>
      <c r="E27" s="12"/>
      <c r="F27" s="12"/>
      <c r="G27" s="12"/>
      <c r="H27" s="12"/>
      <c r="I27" s="12"/>
      <c r="J27" s="5"/>
    </row>
    <row r="28" spans="1:10" s="18" customFormat="1" ht="12.75" customHeight="1" x14ac:dyDescent="0.2">
      <c r="A28" s="17">
        <v>2012</v>
      </c>
      <c r="B28" s="81">
        <v>421.11399999999998</v>
      </c>
      <c r="C28" s="1">
        <v>4.8514922976179378</v>
      </c>
      <c r="D28" s="82">
        <v>90.335050164210827</v>
      </c>
      <c r="E28" s="81">
        <v>60664.364999999998</v>
      </c>
      <c r="F28" s="1">
        <v>4.7841562831847568</v>
      </c>
      <c r="G28" s="82">
        <v>80.786515061379475</v>
      </c>
      <c r="H28" s="81">
        <v>63068.546000000002</v>
      </c>
      <c r="I28" s="1">
        <v>4.9601932576890135</v>
      </c>
      <c r="J28" s="82">
        <v>62.263498269065444</v>
      </c>
    </row>
    <row r="29" spans="1:10" s="18" customFormat="1" ht="12.75" customHeight="1" x14ac:dyDescent="0.2">
      <c r="A29" s="17">
        <v>2013</v>
      </c>
      <c r="B29" s="81">
        <v>454.19200000000001</v>
      </c>
      <c r="C29" s="1">
        <v>7.8548801512179551</v>
      </c>
      <c r="D29" s="82">
        <v>90.848575040404526</v>
      </c>
      <c r="E29" s="81">
        <v>63107.862000000001</v>
      </c>
      <c r="F29" s="1">
        <v>4.0278951242628267</v>
      </c>
      <c r="G29" s="82">
        <v>80.897657279071311</v>
      </c>
      <c r="H29" s="81">
        <v>65402.756999999998</v>
      </c>
      <c r="I29" s="1">
        <v>3.7010699438036738</v>
      </c>
      <c r="J29" s="82">
        <v>62.302820362172561</v>
      </c>
    </row>
    <row r="30" spans="1:10" s="18" customFormat="1" ht="12.75" customHeight="1" x14ac:dyDescent="0.2">
      <c r="A30" s="17">
        <v>2014</v>
      </c>
      <c r="B30" s="81">
        <v>482.99400000000003</v>
      </c>
      <c r="C30" s="1">
        <v>6.3413710501285721</v>
      </c>
      <c r="D30" s="82">
        <v>90.756103564711026</v>
      </c>
      <c r="E30" s="81">
        <v>65261.345000000001</v>
      </c>
      <c r="F30" s="1">
        <v>3.4123846566058518</v>
      </c>
      <c r="G30" s="82">
        <v>80.771330506353777</v>
      </c>
      <c r="H30" s="81">
        <v>67599.37</v>
      </c>
      <c r="I30" s="1">
        <v>3.3585938892453697</v>
      </c>
      <c r="J30" s="82">
        <v>62.046724831729961</v>
      </c>
    </row>
    <row r="31" spans="1:10" s="18" customFormat="1" ht="12.75" customHeight="1" x14ac:dyDescent="0.2">
      <c r="A31" s="17">
        <v>2015</v>
      </c>
      <c r="B31" s="81">
        <v>506.61700000000002</v>
      </c>
      <c r="C31" s="1">
        <v>4.8909510263067375</v>
      </c>
      <c r="D31" s="82">
        <v>90.873982500260098</v>
      </c>
      <c r="E31" s="81">
        <v>67437.426999999996</v>
      </c>
      <c r="F31" s="1">
        <v>3.3344118175927946</v>
      </c>
      <c r="G31" s="82">
        <v>80.745131426994647</v>
      </c>
      <c r="H31" s="81">
        <v>70946.008000000002</v>
      </c>
      <c r="I31" s="1">
        <v>4.9506940671192581</v>
      </c>
      <c r="J31" s="82">
        <v>62.259996913941862</v>
      </c>
    </row>
    <row r="32" spans="1:10" s="18" customFormat="1" ht="12.75" customHeight="1" x14ac:dyDescent="0.2">
      <c r="A32" s="17">
        <v>2016</v>
      </c>
      <c r="B32" s="81">
        <v>541.93700000000001</v>
      </c>
      <c r="C32" s="1">
        <v>6.971736045178119</v>
      </c>
      <c r="D32" s="82">
        <v>91.099915613516629</v>
      </c>
      <c r="E32" s="81">
        <v>69689.274000000005</v>
      </c>
      <c r="F32" s="1">
        <v>3.3391650603751515</v>
      </c>
      <c r="G32" s="82">
        <v>80.92997675941848</v>
      </c>
      <c r="H32" s="81">
        <v>74669.933000000005</v>
      </c>
      <c r="I32" s="1">
        <v>5.2489563612937928</v>
      </c>
      <c r="J32" s="82">
        <v>62.503656827143615</v>
      </c>
    </row>
    <row r="33" spans="1:10" s="18" customFormat="1" ht="12.75" customHeight="1" x14ac:dyDescent="0.2">
      <c r="A33" s="17">
        <v>2017</v>
      </c>
      <c r="B33" s="81">
        <v>538.28399999999999</v>
      </c>
      <c r="C33" s="1">
        <v>-0.6740635904173331</v>
      </c>
      <c r="D33" s="82">
        <v>91.344344305275328</v>
      </c>
      <c r="E33" s="81">
        <v>72183.316999999995</v>
      </c>
      <c r="F33" s="1">
        <v>3.5788046809039713</v>
      </c>
      <c r="G33" s="82">
        <v>80.630750806689349</v>
      </c>
      <c r="H33" s="81">
        <v>78670.911999999997</v>
      </c>
      <c r="I33" s="1">
        <v>5.3582196196693985</v>
      </c>
      <c r="J33" s="82">
        <v>62.815577948597479</v>
      </c>
    </row>
    <row r="34" spans="1:10" s="18" customFormat="1" ht="12.75" customHeight="1" x14ac:dyDescent="0.2">
      <c r="A34" s="17">
        <v>2018</v>
      </c>
      <c r="B34" s="81">
        <v>556.53599999999994</v>
      </c>
      <c r="C34" s="1">
        <v>3.3907751298571043</v>
      </c>
      <c r="D34" s="82">
        <v>91.577850947559654</v>
      </c>
      <c r="E34" s="81">
        <v>75233.104000000007</v>
      </c>
      <c r="F34" s="1">
        <v>4.2250579867367293</v>
      </c>
      <c r="G34" s="82">
        <v>80.847612535679403</v>
      </c>
      <c r="H34" s="81">
        <v>82489.357000000004</v>
      </c>
      <c r="I34" s="1">
        <v>4.8536935735535849</v>
      </c>
      <c r="J34" s="82">
        <v>62.849769426634971</v>
      </c>
    </row>
    <row r="35" spans="1:10" s="13" customFormat="1" ht="12.75" customHeight="1" x14ac:dyDescent="0.2">
      <c r="A35" s="17">
        <v>2019</v>
      </c>
      <c r="B35" s="81">
        <v>577.83500000000004</v>
      </c>
      <c r="C35" s="1">
        <v>3.8270659939338998</v>
      </c>
      <c r="D35" s="82">
        <v>91.728868555318144</v>
      </c>
      <c r="E35" s="81">
        <v>77218.850999999995</v>
      </c>
      <c r="F35" s="1">
        <v>2.6394590870529697</v>
      </c>
      <c r="G35" s="82">
        <v>80.764003912165322</v>
      </c>
      <c r="H35" s="81">
        <v>86709.159</v>
      </c>
      <c r="I35" s="1">
        <v>5.1155714548726507</v>
      </c>
      <c r="J35" s="82">
        <v>63.362038444432912</v>
      </c>
    </row>
    <row r="36" spans="1:10" s="18" customFormat="1" ht="173.25" customHeight="1" x14ac:dyDescent="0.2">
      <c r="A36" s="79" t="s">
        <v>68</v>
      </c>
      <c r="B36" s="79"/>
      <c r="C36" s="79"/>
      <c r="D36" s="79"/>
      <c r="E36" s="79"/>
      <c r="F36" s="79"/>
      <c r="G36" s="79"/>
      <c r="H36" s="79"/>
      <c r="I36" s="79"/>
      <c r="J36" s="79"/>
    </row>
    <row r="37" spans="1:10" s="23" customFormat="1" x14ac:dyDescent="0.2"/>
    <row r="38" spans="1:10" s="23" customFormat="1" x14ac:dyDescent="0.2"/>
    <row r="39" spans="1:10" s="23" customFormat="1" x14ac:dyDescent="0.2"/>
    <row r="40" spans="1:10" s="23" customFormat="1" x14ac:dyDescent="0.2"/>
    <row r="41" spans="1:10" s="23" customFormat="1" x14ac:dyDescent="0.2"/>
    <row r="42" spans="1:10" s="23" customFormat="1" x14ac:dyDescent="0.2"/>
    <row r="43" spans="1:10" s="23" customFormat="1" x14ac:dyDescent="0.2"/>
    <row r="44" spans="1:10" s="23" customFormat="1" x14ac:dyDescent="0.2"/>
    <row r="45" spans="1:10" s="23" customFormat="1" x14ac:dyDescent="0.2"/>
    <row r="46" spans="1:10" s="23" customFormat="1" x14ac:dyDescent="0.2"/>
    <row r="47" spans="1:10" s="23" customFormat="1" x14ac:dyDescent="0.2"/>
    <row r="48" spans="1:10" s="23" customFormat="1" x14ac:dyDescent="0.2"/>
    <row r="49" s="23" customFormat="1" x14ac:dyDescent="0.2"/>
    <row r="50" s="23" customFormat="1" x14ac:dyDescent="0.2"/>
    <row r="51" s="23" customFormat="1" x14ac:dyDescent="0.2"/>
    <row r="52" s="23" customFormat="1" x14ac:dyDescent="0.2"/>
    <row r="53" s="23" customFormat="1" x14ac:dyDescent="0.2"/>
    <row r="54" s="23" customFormat="1" x14ac:dyDescent="0.2"/>
    <row r="55" s="23" customFormat="1" x14ac:dyDescent="0.2"/>
    <row r="56" s="23" customFormat="1" x14ac:dyDescent="0.2"/>
    <row r="57" s="23" customFormat="1" x14ac:dyDescent="0.2"/>
    <row r="58" s="23" customFormat="1" x14ac:dyDescent="0.2"/>
    <row r="59" s="23" customFormat="1" x14ac:dyDescent="0.2"/>
    <row r="60" s="23" customFormat="1" x14ac:dyDescent="0.2"/>
    <row r="61" s="23" customFormat="1" x14ac:dyDescent="0.2"/>
    <row r="62" s="23" customFormat="1" x14ac:dyDescent="0.2"/>
    <row r="63" s="23" customFormat="1" x14ac:dyDescent="0.2"/>
    <row r="64" s="23" customFormat="1" x14ac:dyDescent="0.2"/>
    <row r="65" s="23" customFormat="1" x14ac:dyDescent="0.2"/>
    <row r="66" s="23" customFormat="1" x14ac:dyDescent="0.2"/>
    <row r="67" s="23" customFormat="1" x14ac:dyDescent="0.2"/>
    <row r="68" s="23" customFormat="1" x14ac:dyDescent="0.2"/>
    <row r="69" s="23" customFormat="1" x14ac:dyDescent="0.2"/>
    <row r="70" s="23" customFormat="1" x14ac:dyDescent="0.2"/>
    <row r="71" s="23" customFormat="1" x14ac:dyDescent="0.2"/>
    <row r="72" s="23" customFormat="1" x14ac:dyDescent="0.2"/>
    <row r="73" s="23" customFormat="1" x14ac:dyDescent="0.2"/>
    <row r="74" s="23" customFormat="1" x14ac:dyDescent="0.2"/>
    <row r="75" s="23" customFormat="1" x14ac:dyDescent="0.2"/>
    <row r="76" s="23" customFormat="1" x14ac:dyDescent="0.2"/>
    <row r="77" s="23" customFormat="1" x14ac:dyDescent="0.2"/>
    <row r="78" s="23" customFormat="1" x14ac:dyDescent="0.2"/>
    <row r="79" s="23" customFormat="1" x14ac:dyDescent="0.2"/>
    <row r="80" s="23" customFormat="1" x14ac:dyDescent="0.2"/>
    <row r="81" s="23" customFormat="1" x14ac:dyDescent="0.2"/>
    <row r="82" s="23" customFormat="1" x14ac:dyDescent="0.2"/>
    <row r="83" s="23" customFormat="1" x14ac:dyDescent="0.2"/>
    <row r="84" s="23" customFormat="1" x14ac:dyDescent="0.2"/>
    <row r="85" s="23" customFormat="1" x14ac:dyDescent="0.2"/>
    <row r="86" s="23" customFormat="1" x14ac:dyDescent="0.2"/>
    <row r="87" s="23" customFormat="1" x14ac:dyDescent="0.2"/>
    <row r="88" s="23" customFormat="1" x14ac:dyDescent="0.2"/>
    <row r="89" s="23" customFormat="1" x14ac:dyDescent="0.2"/>
    <row r="90" s="23" customFormat="1" x14ac:dyDescent="0.2"/>
    <row r="91" s="23" customFormat="1" x14ac:dyDescent="0.2"/>
    <row r="92" s="23" customFormat="1" x14ac:dyDescent="0.2"/>
    <row r="93" s="23" customFormat="1" x14ac:dyDescent="0.2"/>
    <row r="94" s="23" customFormat="1" x14ac:dyDescent="0.2"/>
    <row r="95" s="23" customFormat="1" x14ac:dyDescent="0.2"/>
    <row r="96" s="23" customFormat="1" x14ac:dyDescent="0.2"/>
    <row r="97" s="23" customFormat="1" x14ac:dyDescent="0.2"/>
    <row r="98" s="23" customFormat="1" x14ac:dyDescent="0.2"/>
    <row r="99" s="23" customFormat="1" x14ac:dyDescent="0.2"/>
    <row r="100" s="23" customFormat="1" x14ac:dyDescent="0.2"/>
    <row r="101" s="23" customFormat="1" x14ac:dyDescent="0.2"/>
    <row r="102" s="23" customFormat="1" x14ac:dyDescent="0.2"/>
    <row r="103" s="23" customFormat="1" x14ac:dyDescent="0.2"/>
    <row r="104" s="23" customFormat="1" x14ac:dyDescent="0.2"/>
  </sheetData>
  <mergeCells count="6">
    <mergeCell ref="A2:J2"/>
    <mergeCell ref="A36:J36"/>
    <mergeCell ref="A3:A4"/>
    <mergeCell ref="B3:D3"/>
    <mergeCell ref="E3:G3"/>
    <mergeCell ref="H3:J3"/>
  </mergeCells>
  <phoneticPr fontId="7" type="noConversion"/>
  <conditionalFormatting sqref="A3 I4:J4 B3:H4 A15:J16 A5:J6 A26:J26 E7:F14 H7:I14 B7:C14 C18:C25 F18:F25 I18:I25 C28:C35 F28:F35 I28:I35 A36 B17:J17 B27:J27 K1:IV1048576 A37:J65516">
    <cfRule type="cellIs" dxfId="15" priority="49" stopIfTrue="1" operator="equal">
      <formula>"..."</formula>
    </cfRule>
    <cfRule type="cellIs" dxfId="14" priority="50" stopIfTrue="1" operator="equal">
      <formula>"."</formula>
    </cfRule>
  </conditionalFormatting>
  <conditionalFormatting sqref="B18:B25 D18:E25 G18:H25 J18:J25 B28:B35 D28:E35 G28:H35 J28:J35 D7:D14 G7:G14 J7:J14">
    <cfRule type="cellIs" dxfId="13" priority="51" stopIfTrue="1" operator="equal">
      <formula>"."</formula>
    </cfRule>
    <cfRule type="cellIs" dxfId="12" priority="52" stopIfTrue="1" operator="equal">
      <formula>"..."</formula>
    </cfRule>
  </conditionalFormatting>
  <conditionalFormatting sqref="A1:J1">
    <cfRule type="cellIs" dxfId="11" priority="15" stopIfTrue="1" operator="equal">
      <formula>"..."</formula>
    </cfRule>
    <cfRule type="cellIs" dxfId="10" priority="16" stopIfTrue="1" operator="equal">
      <formula>"."</formula>
    </cfRule>
  </conditionalFormatting>
  <conditionalFormatting sqref="A7:A14">
    <cfRule type="cellIs" dxfId="9" priority="13" stopIfTrue="1" operator="equal">
      <formula>"..."</formula>
    </cfRule>
    <cfRule type="cellIs" dxfId="8" priority="14" stopIfTrue="1" operator="equal">
      <formula>"."</formula>
    </cfRule>
  </conditionalFormatting>
  <conditionalFormatting sqref="A17">
    <cfRule type="cellIs" dxfId="7" priority="11" stopIfTrue="1" operator="equal">
      <formula>"..."</formula>
    </cfRule>
    <cfRule type="cellIs" dxfId="6" priority="12" stopIfTrue="1" operator="equal">
      <formula>"."</formula>
    </cfRule>
  </conditionalFormatting>
  <conditionalFormatting sqref="A27">
    <cfRule type="cellIs" dxfId="5" priority="9" stopIfTrue="1" operator="equal">
      <formula>"..."</formula>
    </cfRule>
    <cfRule type="cellIs" dxfId="4" priority="10" stopIfTrue="1" operator="equal">
      <formula>"."</formula>
    </cfRule>
  </conditionalFormatting>
  <conditionalFormatting sqref="A18:A25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A28:A35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54"/>
  <sheetViews>
    <sheetView zoomScaleNormal="100" zoomScaleSheetLayoutView="100" workbookViewId="0">
      <pane ySplit="4" topLeftCell="A5" activePane="bottomLeft" state="frozen"/>
      <selection activeCell="L31" sqref="L31"/>
      <selection pane="bottomLeft" sqref="A1:I1"/>
    </sheetView>
  </sheetViews>
  <sheetFormatPr baseColWidth="10" defaultRowHeight="12.75" x14ac:dyDescent="0.2"/>
  <cols>
    <col min="1" max="1" width="8.7109375" style="24" customWidth="1"/>
    <col min="2" max="2" width="10.28515625" style="24" customWidth="1"/>
    <col min="3" max="3" width="10.42578125" style="24" customWidth="1"/>
    <col min="4" max="4" width="10.140625" style="24" customWidth="1"/>
    <col min="5" max="9" width="10.42578125" style="24" customWidth="1"/>
    <col min="10" max="16384" width="11.42578125" style="24"/>
  </cols>
  <sheetData>
    <row r="1" spans="1:9" s="19" customFormat="1" ht="16.5" customHeight="1" x14ac:dyDescent="0.2">
      <c r="A1" s="74" t="s">
        <v>82</v>
      </c>
      <c r="B1" s="74"/>
      <c r="C1" s="74"/>
      <c r="D1" s="74"/>
      <c r="E1" s="74"/>
      <c r="F1" s="74"/>
      <c r="G1" s="74"/>
      <c r="H1" s="74"/>
      <c r="I1" s="74"/>
    </row>
    <row r="2" spans="1:9" s="20" customFormat="1" ht="14.85" customHeight="1" x14ac:dyDescent="0.2">
      <c r="A2" s="73" t="s">
        <v>138</v>
      </c>
      <c r="B2" s="73"/>
      <c r="C2" s="73"/>
      <c r="D2" s="73"/>
      <c r="E2" s="73"/>
      <c r="F2" s="73"/>
      <c r="G2" s="73"/>
      <c r="H2" s="73"/>
      <c r="I2" s="73"/>
    </row>
    <row r="3" spans="1:9" s="83" customFormat="1" ht="24.75" customHeight="1" x14ac:dyDescent="0.2">
      <c r="A3" s="71" t="s">
        <v>0</v>
      </c>
      <c r="B3" s="95" t="s">
        <v>55</v>
      </c>
      <c r="C3" s="95"/>
      <c r="D3" s="96"/>
      <c r="E3" s="98" t="s">
        <v>56</v>
      </c>
      <c r="F3" s="95"/>
      <c r="G3" s="96"/>
      <c r="H3" s="97" t="s">
        <v>58</v>
      </c>
      <c r="I3" s="75"/>
    </row>
    <row r="4" spans="1:9" s="83" customFormat="1" ht="41.25" customHeight="1" x14ac:dyDescent="0.2">
      <c r="A4" s="72"/>
      <c r="B4" s="9" t="s">
        <v>4</v>
      </c>
      <c r="C4" s="10" t="s">
        <v>59</v>
      </c>
      <c r="D4" s="8" t="s">
        <v>80</v>
      </c>
      <c r="E4" s="7" t="s">
        <v>57</v>
      </c>
      <c r="F4" s="10" t="s">
        <v>59</v>
      </c>
      <c r="G4" s="10" t="s">
        <v>79</v>
      </c>
      <c r="H4" s="14" t="s">
        <v>78</v>
      </c>
      <c r="I4" s="15" t="s">
        <v>59</v>
      </c>
    </row>
    <row r="5" spans="1:9" s="13" customFormat="1" ht="22.5" customHeight="1" x14ac:dyDescent="0.2">
      <c r="A5" s="16" t="s">
        <v>22</v>
      </c>
      <c r="B5" s="12"/>
      <c r="C5" s="12"/>
      <c r="D5" s="12"/>
      <c r="E5" s="12"/>
      <c r="F5" s="12"/>
      <c r="G5" s="12"/>
      <c r="H5" s="12"/>
      <c r="I5" s="12"/>
    </row>
    <row r="6" spans="1:9" s="13" customFormat="1" ht="6.75" customHeight="1" x14ac:dyDescent="0.2">
      <c r="A6" s="70"/>
      <c r="B6" s="70"/>
      <c r="C6" s="70"/>
      <c r="D6" s="70"/>
      <c r="E6" s="70"/>
      <c r="F6" s="70"/>
      <c r="G6" s="70"/>
      <c r="H6" s="70"/>
      <c r="I6" s="70"/>
    </row>
    <row r="7" spans="1:9" s="122" customFormat="1" ht="12.75" customHeight="1" x14ac:dyDescent="0.2">
      <c r="A7" s="17">
        <v>2012</v>
      </c>
      <c r="B7" s="124">
        <v>4321.5450000000001</v>
      </c>
      <c r="C7" s="1">
        <v>3.7880378056869972</v>
      </c>
      <c r="D7" s="25">
        <v>2.0005437033698845</v>
      </c>
      <c r="E7" s="124">
        <v>42550</v>
      </c>
      <c r="F7" s="1">
        <v>2.462623185855195</v>
      </c>
      <c r="G7" s="26">
        <v>104.19558368475637</v>
      </c>
      <c r="H7" s="104">
        <v>101.563</v>
      </c>
      <c r="I7" s="1">
        <v>1.2935591327069895</v>
      </c>
    </row>
    <row r="8" spans="1:9" s="122" customFormat="1" ht="12.75" customHeight="1" x14ac:dyDescent="0.2">
      <c r="A8" s="17">
        <v>2013</v>
      </c>
      <c r="B8" s="124">
        <v>4515.0280000000002</v>
      </c>
      <c r="C8" s="1">
        <v>4.4771719373511161</v>
      </c>
      <c r="D8" s="25">
        <v>2.0195736038741829</v>
      </c>
      <c r="E8" s="124">
        <v>43846</v>
      </c>
      <c r="F8" s="1">
        <v>3.0445740565495649</v>
      </c>
      <c r="G8" s="26">
        <v>105.13326522842912</v>
      </c>
      <c r="H8" s="104">
        <v>102.97499999999999</v>
      </c>
      <c r="I8" s="1">
        <v>1.3902700786703859</v>
      </c>
    </row>
    <row r="9" spans="1:9" s="122" customFormat="1" ht="12.75" customHeight="1" x14ac:dyDescent="0.2">
      <c r="A9" s="17">
        <v>2014</v>
      </c>
      <c r="B9" s="124">
        <v>4656.0010000000002</v>
      </c>
      <c r="C9" s="1">
        <v>3.1223062182560284</v>
      </c>
      <c r="D9" s="25">
        <v>2.0085461723166249</v>
      </c>
      <c r="E9" s="124">
        <v>45177</v>
      </c>
      <c r="F9" s="1">
        <v>3.0362550608369121</v>
      </c>
      <c r="G9" s="26">
        <v>105.90404208680545</v>
      </c>
      <c r="H9" s="104">
        <v>103.06100000000001</v>
      </c>
      <c r="I9" s="1">
        <v>8.3515416363200146E-2</v>
      </c>
    </row>
    <row r="10" spans="1:9" s="122" customFormat="1" ht="12.75" customHeight="1" x14ac:dyDescent="0.2">
      <c r="A10" s="17">
        <v>2015</v>
      </c>
      <c r="B10" s="124">
        <v>4749.116</v>
      </c>
      <c r="C10" s="1">
        <v>1.9998921821537579</v>
      </c>
      <c r="D10" s="25">
        <v>1.9707970369613934</v>
      </c>
      <c r="E10" s="124">
        <v>45699</v>
      </c>
      <c r="F10" s="1">
        <v>1.1557903425192917</v>
      </c>
      <c r="G10" s="26">
        <v>104.18588828199616</v>
      </c>
      <c r="H10" s="104">
        <v>103.92100000000001</v>
      </c>
      <c r="I10" s="1">
        <v>0.83445726317423752</v>
      </c>
    </row>
    <row r="11" spans="1:9" s="122" customFormat="1" ht="12.75" customHeight="1" x14ac:dyDescent="0.2">
      <c r="A11" s="17">
        <v>2016</v>
      </c>
      <c r="B11" s="124">
        <v>4892.4390000000003</v>
      </c>
      <c r="C11" s="1">
        <v>3.0178879606225735</v>
      </c>
      <c r="D11" s="25">
        <v>1.9541799345521902</v>
      </c>
      <c r="E11" s="124">
        <v>46491</v>
      </c>
      <c r="F11" s="1">
        <v>1.7315715755771066</v>
      </c>
      <c r="G11" s="26">
        <v>103.67948206231139</v>
      </c>
      <c r="H11" s="104">
        <v>105.235</v>
      </c>
      <c r="I11" s="1">
        <v>1.2644220128751549</v>
      </c>
    </row>
    <row r="12" spans="1:9" s="122" customFormat="1" ht="12.75" customHeight="1" x14ac:dyDescent="0.2">
      <c r="A12" s="17">
        <v>2017</v>
      </c>
      <c r="B12" s="124">
        <v>5111.866</v>
      </c>
      <c r="C12" s="1">
        <v>4.4850227054440666</v>
      </c>
      <c r="D12" s="25">
        <v>1.9527086191899419</v>
      </c>
      <c r="E12" s="124">
        <v>47500</v>
      </c>
      <c r="F12" s="1">
        <v>2.1713966474697921</v>
      </c>
      <c r="G12" s="26">
        <v>103.08607872361463</v>
      </c>
      <c r="H12" s="104">
        <v>107.61799999999999</v>
      </c>
      <c r="I12" s="1">
        <v>2.2644557419109645</v>
      </c>
    </row>
    <row r="13" spans="1:9" s="122" customFormat="1" ht="12.75" customHeight="1" x14ac:dyDescent="0.2">
      <c r="A13" s="17">
        <v>2018</v>
      </c>
      <c r="B13" s="124">
        <v>5329.3490000000002</v>
      </c>
      <c r="C13" s="1">
        <v>4.2544738066295054</v>
      </c>
      <c r="D13" s="25">
        <v>1.9557209802608895</v>
      </c>
      <c r="E13" s="124">
        <v>48383</v>
      </c>
      <c r="F13" s="1">
        <v>1.8579933011516614</v>
      </c>
      <c r="G13" s="26">
        <v>102.49657566206034</v>
      </c>
      <c r="H13" s="104">
        <v>110.15</v>
      </c>
      <c r="I13" s="1">
        <v>2.3527662658663129</v>
      </c>
    </row>
    <row r="14" spans="1:9" s="122" customFormat="1" ht="12.75" customHeight="1" x14ac:dyDescent="0.2">
      <c r="A14" s="17">
        <v>2019</v>
      </c>
      <c r="B14" s="124">
        <v>5694.7449999999999</v>
      </c>
      <c r="C14" s="1">
        <v>6.8562970824391556</v>
      </c>
      <c r="D14" s="25">
        <v>2.0137650238283094</v>
      </c>
      <c r="E14" s="124">
        <v>50968</v>
      </c>
      <c r="F14" s="1">
        <v>5.3442744057662805</v>
      </c>
      <c r="G14" s="26">
        <v>105.05746758683357</v>
      </c>
      <c r="H14" s="104">
        <v>111.73099999999999</v>
      </c>
      <c r="I14" s="1">
        <v>1.4353154788924183</v>
      </c>
    </row>
    <row r="15" spans="1:9" s="13" customFormat="1" ht="19.5" customHeight="1" x14ac:dyDescent="0.2">
      <c r="A15" s="12" t="s">
        <v>67</v>
      </c>
      <c r="B15" s="12"/>
      <c r="C15" s="12"/>
      <c r="D15" s="12"/>
      <c r="E15" s="12"/>
      <c r="F15" s="12"/>
      <c r="G15" s="12"/>
      <c r="H15" s="12"/>
      <c r="I15" s="12"/>
    </row>
    <row r="16" spans="1:9" s="13" customFormat="1" ht="6.75" customHeight="1" x14ac:dyDescent="0.2">
      <c r="A16" s="70"/>
      <c r="B16" s="70"/>
      <c r="C16" s="70"/>
      <c r="D16" s="70"/>
      <c r="E16" s="70"/>
      <c r="F16" s="70"/>
      <c r="G16" s="70"/>
      <c r="H16" s="70"/>
      <c r="I16" s="70"/>
    </row>
    <row r="17" spans="1:9" s="122" customFormat="1" ht="12.75" customHeight="1" x14ac:dyDescent="0.2">
      <c r="A17" s="144">
        <v>2012</v>
      </c>
      <c r="B17" s="124">
        <v>21499.002</v>
      </c>
      <c r="C17" s="1">
        <v>3.7575789984139334</v>
      </c>
      <c r="D17" s="25">
        <v>9.9523881111585215</v>
      </c>
      <c r="E17" s="124">
        <v>41272</v>
      </c>
      <c r="F17" s="1">
        <v>3.2243539915436381</v>
      </c>
      <c r="G17" s="26">
        <v>101.06630791616691</v>
      </c>
      <c r="H17" s="104">
        <v>520.904</v>
      </c>
      <c r="I17" s="1">
        <v>0.51656899389649347</v>
      </c>
    </row>
    <row r="18" spans="1:9" s="122" customFormat="1" ht="12.75" customHeight="1" x14ac:dyDescent="0.2">
      <c r="A18" s="144">
        <v>2013</v>
      </c>
      <c r="B18" s="124">
        <v>22079.163</v>
      </c>
      <c r="C18" s="1">
        <v>2.6985485186707763</v>
      </c>
      <c r="D18" s="25">
        <v>9.8760173337652652</v>
      </c>
      <c r="E18" s="124">
        <v>42168</v>
      </c>
      <c r="F18" s="1">
        <v>2.1705374326192128</v>
      </c>
      <c r="G18" s="26">
        <v>101.11085694913521</v>
      </c>
      <c r="H18" s="104">
        <v>523.596</v>
      </c>
      <c r="I18" s="1">
        <v>0.51679388140617455</v>
      </c>
    </row>
    <row r="19" spans="1:9" s="122" customFormat="1" ht="12.75" customHeight="1" x14ac:dyDescent="0.2">
      <c r="A19" s="144">
        <v>2014</v>
      </c>
      <c r="B19" s="124">
        <v>23219.940999999999</v>
      </c>
      <c r="C19" s="1">
        <v>5.1667628886113164</v>
      </c>
      <c r="D19" s="25">
        <v>10.01681993130325</v>
      </c>
      <c r="E19" s="124">
        <v>43322</v>
      </c>
      <c r="F19" s="1">
        <v>2.736082385715477</v>
      </c>
      <c r="G19" s="26">
        <v>101.55542077833888</v>
      </c>
      <c r="H19" s="104">
        <v>535.98400000000004</v>
      </c>
      <c r="I19" s="1">
        <v>2.3659462639133988</v>
      </c>
    </row>
    <row r="20" spans="1:9" s="122" customFormat="1" ht="12.75" customHeight="1" x14ac:dyDescent="0.2">
      <c r="A20" s="144">
        <v>2015</v>
      </c>
      <c r="B20" s="124">
        <v>24040.864000000001</v>
      </c>
      <c r="C20" s="1">
        <v>3.5354224198933082</v>
      </c>
      <c r="D20" s="25">
        <v>9.9765226912107074</v>
      </c>
      <c r="E20" s="124">
        <v>44299</v>
      </c>
      <c r="F20" s="1">
        <v>2.2547201298405817</v>
      </c>
      <c r="G20" s="26">
        <v>100.99318977670278</v>
      </c>
      <c r="H20" s="104">
        <v>542.697</v>
      </c>
      <c r="I20" s="1">
        <v>1.2524627600823957</v>
      </c>
    </row>
    <row r="21" spans="1:9" s="122" customFormat="1" ht="12.75" customHeight="1" x14ac:dyDescent="0.2">
      <c r="A21" s="144">
        <v>2016</v>
      </c>
      <c r="B21" s="124">
        <v>24856.343000000001</v>
      </c>
      <c r="C21" s="1">
        <v>3.3920536300192907</v>
      </c>
      <c r="D21" s="25">
        <v>9.9283336464587073</v>
      </c>
      <c r="E21" s="124">
        <v>45150</v>
      </c>
      <c r="F21" s="1">
        <v>1.9204249860600209</v>
      </c>
      <c r="G21" s="26">
        <v>100.68887340376727</v>
      </c>
      <c r="H21" s="104">
        <v>550.53300000000002</v>
      </c>
      <c r="I21" s="1">
        <v>1.4438996346027411</v>
      </c>
    </row>
    <row r="22" spans="1:9" s="122" customFormat="1" ht="12.75" customHeight="1" x14ac:dyDescent="0.2">
      <c r="A22" s="144">
        <v>2017</v>
      </c>
      <c r="B22" s="124">
        <v>25849.267</v>
      </c>
      <c r="C22" s="1">
        <v>3.9946503795831916</v>
      </c>
      <c r="D22" s="25">
        <v>9.8742976577715709</v>
      </c>
      <c r="E22" s="124">
        <v>46210</v>
      </c>
      <c r="F22" s="1">
        <v>2.3491677585041337</v>
      </c>
      <c r="G22" s="26">
        <v>100.286775560625</v>
      </c>
      <c r="H22" s="104">
        <v>559.38400000000001</v>
      </c>
      <c r="I22" s="1">
        <v>1.6077147055671537</v>
      </c>
    </row>
    <row r="23" spans="1:9" s="122" customFormat="1" ht="12.75" customHeight="1" x14ac:dyDescent="0.2">
      <c r="A23" s="144">
        <v>2018</v>
      </c>
      <c r="B23" s="124">
        <v>26678.228999999999</v>
      </c>
      <c r="C23" s="1">
        <v>3.2069071823197106</v>
      </c>
      <c r="D23" s="25">
        <v>9.7901586425479916</v>
      </c>
      <c r="E23" s="124">
        <v>47202</v>
      </c>
      <c r="F23" s="1">
        <v>2.1468793045772649</v>
      </c>
      <c r="G23" s="26">
        <v>99.996083704128878</v>
      </c>
      <c r="H23" s="104">
        <v>565.18899999999996</v>
      </c>
      <c r="I23" s="1">
        <v>1.0377486663901703</v>
      </c>
    </row>
    <row r="24" spans="1:9" s="122" customFormat="1" ht="12.75" customHeight="1" x14ac:dyDescent="0.2">
      <c r="A24" s="144">
        <v>2019</v>
      </c>
      <c r="B24" s="124">
        <v>27867.243999999999</v>
      </c>
      <c r="C24" s="1">
        <v>4.456873805228966</v>
      </c>
      <c r="D24" s="25">
        <v>9.8543624477811225</v>
      </c>
      <c r="E24" s="124">
        <v>48971</v>
      </c>
      <c r="F24" s="1">
        <v>3.7474054291922299</v>
      </c>
      <c r="G24" s="26">
        <v>100.94083000425746</v>
      </c>
      <c r="H24" s="104">
        <v>569.05399999999997</v>
      </c>
      <c r="I24" s="1">
        <v>0.68384204221949574</v>
      </c>
    </row>
    <row r="25" spans="1:9" s="13" customFormat="1" ht="19.5" customHeight="1" x14ac:dyDescent="0.2">
      <c r="A25" s="16" t="s">
        <v>23</v>
      </c>
      <c r="B25" s="12"/>
      <c r="C25" s="12"/>
      <c r="D25" s="12"/>
      <c r="E25" s="12"/>
      <c r="F25" s="12"/>
      <c r="G25" s="12"/>
      <c r="H25" s="12"/>
      <c r="I25" s="12"/>
    </row>
    <row r="26" spans="1:9" s="13" customFormat="1" ht="6.75" customHeight="1" x14ac:dyDescent="0.2">
      <c r="A26" s="70"/>
      <c r="B26" s="70"/>
      <c r="C26" s="70"/>
      <c r="D26" s="70"/>
      <c r="E26" s="70"/>
      <c r="F26" s="70"/>
      <c r="G26" s="70"/>
      <c r="H26" s="70"/>
      <c r="I26" s="70"/>
    </row>
    <row r="27" spans="1:9" s="122" customFormat="1" ht="12.75" customHeight="1" x14ac:dyDescent="0.2">
      <c r="A27" s="17">
        <v>2012</v>
      </c>
      <c r="B27" s="124">
        <v>4406.1360000000004</v>
      </c>
      <c r="C27" s="1">
        <v>4.0585109134076163</v>
      </c>
      <c r="D27" s="25">
        <v>2.0397028449296188</v>
      </c>
      <c r="E27" s="124">
        <v>41451</v>
      </c>
      <c r="F27" s="1">
        <v>2.6547224634854594</v>
      </c>
      <c r="G27" s="26">
        <v>101.50293437339695</v>
      </c>
      <c r="H27" s="104">
        <v>106.298</v>
      </c>
      <c r="I27" s="1">
        <v>1.3674855050350931</v>
      </c>
    </row>
    <row r="28" spans="1:9" s="122" customFormat="1" ht="12.75" customHeight="1" x14ac:dyDescent="0.2">
      <c r="A28" s="17">
        <v>2013</v>
      </c>
      <c r="B28" s="124">
        <v>4525.402</v>
      </c>
      <c r="C28" s="1">
        <v>2.7068161309591972</v>
      </c>
      <c r="D28" s="25">
        <v>2.0242138977032775</v>
      </c>
      <c r="E28" s="124">
        <v>41801</v>
      </c>
      <c r="F28" s="1">
        <v>0.84545668842324062</v>
      </c>
      <c r="G28" s="26">
        <v>100.23067320370978</v>
      </c>
      <c r="H28" s="104">
        <v>108.26</v>
      </c>
      <c r="I28" s="1">
        <v>1.8457543886056138</v>
      </c>
    </row>
    <row r="29" spans="1:9" s="122" customFormat="1" ht="12.75" customHeight="1" x14ac:dyDescent="0.2">
      <c r="A29" s="17">
        <v>2014</v>
      </c>
      <c r="B29" s="124">
        <v>4634.4589999999998</v>
      </c>
      <c r="C29" s="1">
        <v>2.4098853538315552</v>
      </c>
      <c r="D29" s="25">
        <v>1.9992531971553127</v>
      </c>
      <c r="E29" s="124">
        <v>42582</v>
      </c>
      <c r="F29" s="1">
        <v>1.8688306923857478</v>
      </c>
      <c r="G29" s="26">
        <v>99.821544747180354</v>
      </c>
      <c r="H29" s="104">
        <v>108.83499999999999</v>
      </c>
      <c r="I29" s="1">
        <v>0.5311287640864526</v>
      </c>
    </row>
    <row r="30" spans="1:9" s="122" customFormat="1" ht="12.75" customHeight="1" x14ac:dyDescent="0.2">
      <c r="A30" s="17">
        <v>2015</v>
      </c>
      <c r="B30" s="124">
        <v>4847.5839999999998</v>
      </c>
      <c r="C30" s="1">
        <v>4.5987028906718166</v>
      </c>
      <c r="D30" s="25">
        <v>2.0116594717040939</v>
      </c>
      <c r="E30" s="124">
        <v>43929</v>
      </c>
      <c r="F30" s="1">
        <v>3.1626627014614161</v>
      </c>
      <c r="G30" s="26">
        <v>100.15034374757461</v>
      </c>
      <c r="H30" s="104">
        <v>110.35</v>
      </c>
      <c r="I30" s="1">
        <v>1.3920154362107695</v>
      </c>
    </row>
    <row r="31" spans="1:9" s="122" customFormat="1" ht="12.75" customHeight="1" x14ac:dyDescent="0.2">
      <c r="A31" s="17">
        <v>2016</v>
      </c>
      <c r="B31" s="124">
        <v>5000.6639999999998</v>
      </c>
      <c r="C31" s="1">
        <v>3.157861730709584</v>
      </c>
      <c r="D31" s="25">
        <v>1.997408092004314</v>
      </c>
      <c r="E31" s="124">
        <v>44742</v>
      </c>
      <c r="F31" s="1">
        <v>1.8509210491902905</v>
      </c>
      <c r="G31" s="26">
        <v>99.780476021587432</v>
      </c>
      <c r="H31" s="104">
        <v>111.76600000000001</v>
      </c>
      <c r="I31" s="1">
        <v>1.2831898504757522</v>
      </c>
    </row>
    <row r="32" spans="1:9" s="122" customFormat="1" ht="12.75" customHeight="1" x14ac:dyDescent="0.2">
      <c r="A32" s="17">
        <v>2017</v>
      </c>
      <c r="B32" s="124">
        <v>5201.0249999999996</v>
      </c>
      <c r="C32" s="1">
        <v>4.0066879118453045</v>
      </c>
      <c r="D32" s="25">
        <v>1.9867669352292032</v>
      </c>
      <c r="E32" s="124">
        <v>45834</v>
      </c>
      <c r="F32" s="1">
        <v>2.4402862406283532</v>
      </c>
      <c r="G32" s="26">
        <v>99.470482739077937</v>
      </c>
      <c r="H32" s="104">
        <v>113.47499999999999</v>
      </c>
      <c r="I32" s="1">
        <v>1.5290875579335506</v>
      </c>
    </row>
    <row r="33" spans="1:9" s="122" customFormat="1" ht="12.75" customHeight="1" x14ac:dyDescent="0.2">
      <c r="A33" s="17">
        <v>2018</v>
      </c>
      <c r="B33" s="124">
        <v>5408.9120000000003</v>
      </c>
      <c r="C33" s="1">
        <v>3.9970390451882025</v>
      </c>
      <c r="D33" s="25">
        <v>1.9849183603447416</v>
      </c>
      <c r="E33" s="124">
        <v>47024</v>
      </c>
      <c r="F33" s="1">
        <v>2.5965364241613331</v>
      </c>
      <c r="G33" s="26">
        <v>99.618763215574916</v>
      </c>
      <c r="H33" s="104">
        <v>115.024</v>
      </c>
      <c r="I33" s="1">
        <v>1.3650583829037277</v>
      </c>
    </row>
    <row r="34" spans="1:9" s="122" customFormat="1" ht="12.75" customHeight="1" x14ac:dyDescent="0.2">
      <c r="A34" s="17">
        <v>2019</v>
      </c>
      <c r="B34" s="124">
        <v>5603.49</v>
      </c>
      <c r="C34" s="1">
        <v>3.5973593210612478</v>
      </c>
      <c r="D34" s="25">
        <v>1.9814956022388526</v>
      </c>
      <c r="E34" s="124">
        <v>48655</v>
      </c>
      <c r="F34" s="1">
        <v>3.4678266406097613</v>
      </c>
      <c r="G34" s="26">
        <v>100.28895544406609</v>
      </c>
      <c r="H34" s="104">
        <v>115.16800000000001</v>
      </c>
      <c r="I34" s="1">
        <v>0.12519126443177875</v>
      </c>
    </row>
    <row r="35" spans="1:9" s="13" customFormat="1" ht="19.5" customHeight="1" x14ac:dyDescent="0.2">
      <c r="A35" s="16" t="s">
        <v>24</v>
      </c>
      <c r="B35" s="12"/>
      <c r="C35" s="12"/>
      <c r="D35" s="12"/>
      <c r="E35" s="12"/>
      <c r="F35" s="12"/>
      <c r="G35" s="12"/>
      <c r="H35" s="12"/>
      <c r="I35" s="12"/>
    </row>
    <row r="36" spans="1:9" s="13" customFormat="1" ht="6.75" customHeight="1" x14ac:dyDescent="0.2">
      <c r="A36" s="70"/>
      <c r="B36" s="70"/>
      <c r="C36" s="70"/>
      <c r="D36" s="70"/>
      <c r="E36" s="70"/>
      <c r="F36" s="70"/>
      <c r="G36" s="70"/>
      <c r="H36" s="70"/>
      <c r="I36" s="70"/>
    </row>
    <row r="37" spans="1:9" s="122" customFormat="1" ht="12.75" customHeight="1" x14ac:dyDescent="0.2">
      <c r="A37" s="17">
        <v>2012</v>
      </c>
      <c r="B37" s="124">
        <v>9688.5679999999993</v>
      </c>
      <c r="C37" s="1">
        <v>5.325519177187175</v>
      </c>
      <c r="D37" s="25">
        <v>4.4850634916611902</v>
      </c>
      <c r="E37" s="124">
        <v>45763</v>
      </c>
      <c r="F37" s="1">
        <v>3.624072502084541</v>
      </c>
      <c r="G37" s="26">
        <v>112.06345617252188</v>
      </c>
      <c r="H37" s="104">
        <v>211.71</v>
      </c>
      <c r="I37" s="1">
        <v>1.641941523836965</v>
      </c>
    </row>
    <row r="38" spans="1:9" s="122" customFormat="1" ht="12.75" customHeight="1" x14ac:dyDescent="0.2">
      <c r="A38" s="17">
        <v>2013</v>
      </c>
      <c r="B38" s="124">
        <v>9845.5789999999997</v>
      </c>
      <c r="C38" s="1">
        <v>1.62058004856857</v>
      </c>
      <c r="D38" s="25">
        <v>4.4039309309395138</v>
      </c>
      <c r="E38" s="124">
        <v>45874</v>
      </c>
      <c r="F38" s="1">
        <v>0.24272203001796111</v>
      </c>
      <c r="G38" s="26">
        <v>109.99743962986359</v>
      </c>
      <c r="H38" s="104">
        <v>214.62</v>
      </c>
      <c r="I38" s="1">
        <v>1.374521751452451</v>
      </c>
    </row>
    <row r="39" spans="1:9" s="122" customFormat="1" ht="12.75" customHeight="1" x14ac:dyDescent="0.2">
      <c r="A39" s="17">
        <v>2014</v>
      </c>
      <c r="B39" s="124">
        <v>10186.066999999999</v>
      </c>
      <c r="C39" s="1">
        <v>3.4582831542969643</v>
      </c>
      <c r="D39" s="25">
        <v>4.3941541000121527</v>
      </c>
      <c r="E39" s="124">
        <v>46864</v>
      </c>
      <c r="F39" s="1">
        <v>2.1573970940139686</v>
      </c>
      <c r="G39" s="26">
        <v>109.85876515136594</v>
      </c>
      <c r="H39" s="104">
        <v>217.35300000000001</v>
      </c>
      <c r="I39" s="1">
        <v>1.2734134749790238</v>
      </c>
    </row>
    <row r="40" spans="1:9" s="122" customFormat="1" ht="12.75" customHeight="1" x14ac:dyDescent="0.2">
      <c r="A40" s="17">
        <v>2015</v>
      </c>
      <c r="B40" s="124">
        <v>10425.887000000001</v>
      </c>
      <c r="C40" s="1">
        <v>2.3543925246122939</v>
      </c>
      <c r="D40" s="25">
        <v>4.3265540802318396</v>
      </c>
      <c r="E40" s="124">
        <v>47774</v>
      </c>
      <c r="F40" s="1">
        <v>1.9407257241141673</v>
      </c>
      <c r="G40" s="26">
        <v>108.9150885799579</v>
      </c>
      <c r="H40" s="104">
        <v>218.23500000000001</v>
      </c>
      <c r="I40" s="1">
        <v>0.40579150046238244</v>
      </c>
    </row>
    <row r="41" spans="1:9" s="122" customFormat="1" ht="12.75" customHeight="1" x14ac:dyDescent="0.2">
      <c r="A41" s="17">
        <v>2016</v>
      </c>
      <c r="B41" s="124">
        <v>10745.62</v>
      </c>
      <c r="C41" s="1">
        <v>3.0667222846363131</v>
      </c>
      <c r="D41" s="25">
        <v>4.2921076764212502</v>
      </c>
      <c r="E41" s="124">
        <v>48509</v>
      </c>
      <c r="F41" s="1">
        <v>1.5387670483687943</v>
      </c>
      <c r="G41" s="26">
        <v>108.18027998644416</v>
      </c>
      <c r="H41" s="104">
        <v>221.51900000000001</v>
      </c>
      <c r="I41" s="1">
        <v>1.5047998716979372</v>
      </c>
    </row>
    <row r="42" spans="1:9" s="122" customFormat="1" ht="12.75" customHeight="1" x14ac:dyDescent="0.2">
      <c r="A42" s="17">
        <v>2017</v>
      </c>
      <c r="B42" s="124">
        <v>11273.098</v>
      </c>
      <c r="C42" s="1">
        <v>4.9087721322734268</v>
      </c>
      <c r="D42" s="25">
        <v>4.3062700840696708</v>
      </c>
      <c r="E42" s="124">
        <v>50491</v>
      </c>
      <c r="F42" s="1">
        <v>4.0864889168181762</v>
      </c>
      <c r="G42" s="26">
        <v>109.57723333653473</v>
      </c>
      <c r="H42" s="104">
        <v>223.26900000000001</v>
      </c>
      <c r="I42" s="1">
        <v>0.78999995485713459</v>
      </c>
    </row>
    <row r="43" spans="1:9" s="122" customFormat="1" ht="12.75" customHeight="1" x14ac:dyDescent="0.2">
      <c r="A43" s="17">
        <v>2018</v>
      </c>
      <c r="B43" s="124">
        <v>11417.184999999999</v>
      </c>
      <c r="C43" s="1">
        <v>1.2781490944193052</v>
      </c>
      <c r="D43" s="25">
        <v>4.1897853265042171</v>
      </c>
      <c r="E43" s="124">
        <v>50774</v>
      </c>
      <c r="F43" s="1">
        <v>0.56021253012679129</v>
      </c>
      <c r="G43" s="26">
        <v>107.56246190594054</v>
      </c>
      <c r="H43" s="104">
        <v>224.863</v>
      </c>
      <c r="I43" s="1">
        <v>0.71393699976260994</v>
      </c>
    </row>
    <row r="44" spans="1:9" s="122" customFormat="1" ht="12.75" customHeight="1" x14ac:dyDescent="0.2">
      <c r="A44" s="17">
        <v>2019</v>
      </c>
      <c r="B44" s="124">
        <v>11716.876</v>
      </c>
      <c r="C44" s="1">
        <v>2.6249114821210355</v>
      </c>
      <c r="D44" s="25">
        <v>4.1432996696662183</v>
      </c>
      <c r="E44" s="124">
        <v>52135</v>
      </c>
      <c r="F44" s="1">
        <v>2.6801642354530086</v>
      </c>
      <c r="G44" s="26">
        <v>107.46175381323604</v>
      </c>
      <c r="H44" s="104">
        <v>224.74199999999999</v>
      </c>
      <c r="I44" s="1">
        <v>-5.381054241916372E-2</v>
      </c>
    </row>
    <row r="45" spans="1:9" s="13" customFormat="1" ht="19.5" customHeight="1" x14ac:dyDescent="0.2">
      <c r="A45" s="16" t="s">
        <v>25</v>
      </c>
      <c r="B45" s="12"/>
      <c r="C45" s="12"/>
      <c r="D45" s="12"/>
      <c r="E45" s="12"/>
      <c r="F45" s="12"/>
      <c r="G45" s="12"/>
      <c r="H45" s="12"/>
      <c r="I45" s="12"/>
    </row>
    <row r="46" spans="1:9" s="13" customFormat="1" ht="6.75" customHeight="1" x14ac:dyDescent="0.2">
      <c r="A46" s="70"/>
      <c r="B46" s="70"/>
      <c r="C46" s="70"/>
      <c r="D46" s="70"/>
      <c r="E46" s="70"/>
      <c r="F46" s="70"/>
      <c r="G46" s="70"/>
      <c r="H46" s="70"/>
      <c r="I46" s="70"/>
    </row>
    <row r="47" spans="1:9" s="122" customFormat="1" ht="12.75" customHeight="1" x14ac:dyDescent="0.2">
      <c r="A47" s="17">
        <v>2012</v>
      </c>
      <c r="B47" s="124">
        <v>1980.155</v>
      </c>
      <c r="C47" s="1">
        <v>3.7064833475089358</v>
      </c>
      <c r="D47" s="25">
        <v>0.91665980961586524</v>
      </c>
      <c r="E47" s="124">
        <v>33711</v>
      </c>
      <c r="F47" s="1">
        <v>3.0920833440201356</v>
      </c>
      <c r="G47" s="26">
        <v>82.548851908609379</v>
      </c>
      <c r="H47" s="104">
        <v>58.74</v>
      </c>
      <c r="I47" s="1">
        <v>0.59597205096588723</v>
      </c>
    </row>
    <row r="48" spans="1:9" s="122" customFormat="1" ht="12.75" customHeight="1" x14ac:dyDescent="0.2">
      <c r="A48" s="17">
        <v>2013</v>
      </c>
      <c r="B48" s="124">
        <v>2028.7940000000001</v>
      </c>
      <c r="C48" s="1">
        <v>2.4563228636142185</v>
      </c>
      <c r="D48" s="25">
        <v>0.90748026592488884</v>
      </c>
      <c r="E48" s="124">
        <v>34490</v>
      </c>
      <c r="F48" s="1">
        <v>2.31175569094908</v>
      </c>
      <c r="G48" s="26">
        <v>82.699386443962993</v>
      </c>
      <c r="H48" s="104">
        <v>58.823</v>
      </c>
      <c r="I48" s="1">
        <v>0.14130064691861843</v>
      </c>
    </row>
    <row r="49" spans="1:9" s="122" customFormat="1" ht="12.75" customHeight="1" x14ac:dyDescent="0.2">
      <c r="A49" s="17">
        <v>2014</v>
      </c>
      <c r="B49" s="124">
        <v>2060.4920000000002</v>
      </c>
      <c r="C49" s="1">
        <v>1.5624060402386704</v>
      </c>
      <c r="D49" s="25">
        <v>0.88887294476290413</v>
      </c>
      <c r="E49" s="124">
        <v>35177</v>
      </c>
      <c r="F49" s="1">
        <v>1.9924099104560167</v>
      </c>
      <c r="G49" s="26">
        <v>82.461733251418963</v>
      </c>
      <c r="H49" s="104">
        <v>58.575000000000003</v>
      </c>
      <c r="I49" s="1">
        <v>-0.42160379443414442</v>
      </c>
    </row>
    <row r="50" spans="1:9" s="122" customFormat="1" ht="12.75" customHeight="1" x14ac:dyDescent="0.2">
      <c r="A50" s="17">
        <v>2015</v>
      </c>
      <c r="B50" s="124">
        <v>2129.1889999999999</v>
      </c>
      <c r="C50" s="1">
        <v>3.334009547234345</v>
      </c>
      <c r="D50" s="25">
        <v>0.88357483210155174</v>
      </c>
      <c r="E50" s="124">
        <v>36155</v>
      </c>
      <c r="F50" s="1">
        <v>2.7812805099210802</v>
      </c>
      <c r="G50" s="26">
        <v>82.427494280945453</v>
      </c>
      <c r="H50" s="104">
        <v>58.89</v>
      </c>
      <c r="I50" s="1">
        <v>0.53777208706786706</v>
      </c>
    </row>
    <row r="51" spans="1:9" s="122" customFormat="1" ht="12.75" customHeight="1" x14ac:dyDescent="0.2">
      <c r="A51" s="17">
        <v>2016</v>
      </c>
      <c r="B51" s="124">
        <v>2183.7429999999999</v>
      </c>
      <c r="C51" s="1">
        <v>2.5621962164936889</v>
      </c>
      <c r="D51" s="25">
        <v>0.87224935309746388</v>
      </c>
      <c r="E51" s="124">
        <v>36892</v>
      </c>
      <c r="F51" s="1">
        <v>2.0371958709528792</v>
      </c>
      <c r="G51" s="26">
        <v>82.273273886604343</v>
      </c>
      <c r="H51" s="104">
        <v>59.192999999999998</v>
      </c>
      <c r="I51" s="1">
        <v>0.51451859398878863</v>
      </c>
    </row>
    <row r="52" spans="1:9" s="122" customFormat="1" ht="12.75" customHeight="1" x14ac:dyDescent="0.2">
      <c r="A52" s="17">
        <v>2017</v>
      </c>
      <c r="B52" s="124">
        <v>2254.2840000000001</v>
      </c>
      <c r="C52" s="1">
        <v>3.2302793872722333</v>
      </c>
      <c r="D52" s="25">
        <v>0.86112581920222053</v>
      </c>
      <c r="E52" s="124">
        <v>37649</v>
      </c>
      <c r="F52" s="1">
        <v>2.052741127844282</v>
      </c>
      <c r="G52" s="26">
        <v>81.707387488411356</v>
      </c>
      <c r="H52" s="104">
        <v>59.875999999999998</v>
      </c>
      <c r="I52" s="1">
        <v>1.1538526514959457</v>
      </c>
    </row>
    <row r="53" spans="1:9" s="122" customFormat="1" ht="12.75" customHeight="1" x14ac:dyDescent="0.2">
      <c r="A53" s="17">
        <v>2018</v>
      </c>
      <c r="B53" s="124">
        <v>2329.837</v>
      </c>
      <c r="C53" s="1">
        <v>3.3515297983750116</v>
      </c>
      <c r="D53" s="25">
        <v>0.85498455843069954</v>
      </c>
      <c r="E53" s="124">
        <v>38416</v>
      </c>
      <c r="F53" s="1">
        <v>2.0376308507840779</v>
      </c>
      <c r="G53" s="26">
        <v>81.383415318417931</v>
      </c>
      <c r="H53" s="104">
        <v>60.646999999999998</v>
      </c>
      <c r="I53" s="1">
        <v>1.2876611664105919</v>
      </c>
    </row>
    <row r="54" spans="1:9" s="122" customFormat="1" ht="12.75" customHeight="1" x14ac:dyDescent="0.2">
      <c r="A54" s="17">
        <v>2019</v>
      </c>
      <c r="B54" s="124">
        <v>2439.7089999999998</v>
      </c>
      <c r="C54" s="1">
        <v>4.7158663889362202</v>
      </c>
      <c r="D54" s="25">
        <v>0.86272531123327578</v>
      </c>
      <c r="E54" s="124">
        <v>39951</v>
      </c>
      <c r="F54" s="1">
        <v>3.993959993610674</v>
      </c>
      <c r="G54" s="26">
        <v>82.347546299525575</v>
      </c>
      <c r="H54" s="104">
        <v>61.067999999999998</v>
      </c>
      <c r="I54" s="1">
        <v>0.69418108068000084</v>
      </c>
    </row>
  </sheetData>
  <mergeCells count="11">
    <mergeCell ref="A1:I1"/>
    <mergeCell ref="H3:I3"/>
    <mergeCell ref="A3:A4"/>
    <mergeCell ref="B3:D3"/>
    <mergeCell ref="E3:G3"/>
    <mergeCell ref="A2:I2"/>
    <mergeCell ref="A46:I46"/>
    <mergeCell ref="A36:I36"/>
    <mergeCell ref="A26:I26"/>
    <mergeCell ref="A6:I6"/>
    <mergeCell ref="A16:I16"/>
  </mergeCells>
  <phoneticPr fontId="0" type="noConversion"/>
  <conditionalFormatting sqref="B3:I5 A1 J1:IV1048576 A55:I65536 B7:I15 B17:I25 B27:I35 B37:I45 B47:I54 A3:A6 A15:A16 A45:A46 A25:A26 A35:A36">
    <cfRule type="cellIs" dxfId="1415" priority="121" stopIfTrue="1" operator="equal">
      <formula>"..."</formula>
    </cfRule>
    <cfRule type="cellIs" dxfId="1414" priority="122" stopIfTrue="1" operator="equal">
      <formula>"."</formula>
    </cfRule>
  </conditionalFormatting>
  <conditionalFormatting sqref="B11:I11">
    <cfRule type="cellIs" dxfId="1413" priority="31" stopIfTrue="1" operator="equal">
      <formula>"..."</formula>
    </cfRule>
    <cfRule type="cellIs" dxfId="1412" priority="32" stopIfTrue="1" operator="equal">
      <formula>"."</formula>
    </cfRule>
  </conditionalFormatting>
  <conditionalFormatting sqref="B21:I21">
    <cfRule type="cellIs" dxfId="1411" priority="29" stopIfTrue="1" operator="equal">
      <formula>"..."</formula>
    </cfRule>
    <cfRule type="cellIs" dxfId="1410" priority="30" stopIfTrue="1" operator="equal">
      <formula>"."</formula>
    </cfRule>
  </conditionalFormatting>
  <conditionalFormatting sqref="B31:I31">
    <cfRule type="cellIs" dxfId="1409" priority="27" stopIfTrue="1" operator="equal">
      <formula>"..."</formula>
    </cfRule>
    <cfRule type="cellIs" dxfId="1408" priority="28" stopIfTrue="1" operator="equal">
      <formula>"."</formula>
    </cfRule>
  </conditionalFormatting>
  <conditionalFormatting sqref="B41:I41">
    <cfRule type="cellIs" dxfId="1407" priority="25" stopIfTrue="1" operator="equal">
      <formula>"..."</formula>
    </cfRule>
    <cfRule type="cellIs" dxfId="1406" priority="26" stopIfTrue="1" operator="equal">
      <formula>"."</formula>
    </cfRule>
  </conditionalFormatting>
  <conditionalFormatting sqref="B51:I51">
    <cfRule type="cellIs" dxfId="1405" priority="23" stopIfTrue="1" operator="equal">
      <formula>"..."</formula>
    </cfRule>
    <cfRule type="cellIs" dxfId="1404" priority="24" stopIfTrue="1" operator="equal">
      <formula>"."</formula>
    </cfRule>
  </conditionalFormatting>
  <conditionalFormatting sqref="A2">
    <cfRule type="cellIs" dxfId="1403" priority="21" stopIfTrue="1" operator="equal">
      <formula>"..."</formula>
    </cfRule>
    <cfRule type="cellIs" dxfId="1402" priority="22" stopIfTrue="1" operator="equal">
      <formula>"."</formula>
    </cfRule>
  </conditionalFormatting>
  <conditionalFormatting sqref="B10:I10">
    <cfRule type="cellIs" dxfId="1401" priority="19" stopIfTrue="1" operator="equal">
      <formula>"..."</formula>
    </cfRule>
    <cfRule type="cellIs" dxfId="1400" priority="20" stopIfTrue="1" operator="equal">
      <formula>"."</formula>
    </cfRule>
  </conditionalFormatting>
  <conditionalFormatting sqref="B20:I20">
    <cfRule type="cellIs" dxfId="1399" priority="17" stopIfTrue="1" operator="equal">
      <formula>"..."</formula>
    </cfRule>
    <cfRule type="cellIs" dxfId="1398" priority="18" stopIfTrue="1" operator="equal">
      <formula>"."</formula>
    </cfRule>
  </conditionalFormatting>
  <conditionalFormatting sqref="B30:I30">
    <cfRule type="cellIs" dxfId="1397" priority="15" stopIfTrue="1" operator="equal">
      <formula>"..."</formula>
    </cfRule>
    <cfRule type="cellIs" dxfId="1396" priority="16" stopIfTrue="1" operator="equal">
      <formula>"."</formula>
    </cfRule>
  </conditionalFormatting>
  <conditionalFormatting sqref="B40:I40">
    <cfRule type="cellIs" dxfId="1395" priority="13" stopIfTrue="1" operator="equal">
      <formula>"..."</formula>
    </cfRule>
    <cfRule type="cellIs" dxfId="1394" priority="14" stopIfTrue="1" operator="equal">
      <formula>"."</formula>
    </cfRule>
  </conditionalFormatting>
  <conditionalFormatting sqref="B50:I50">
    <cfRule type="cellIs" dxfId="1393" priority="11" stopIfTrue="1" operator="equal">
      <formula>"..."</formula>
    </cfRule>
    <cfRule type="cellIs" dxfId="1392" priority="12" stopIfTrue="1" operator="equal">
      <formula>"."</formula>
    </cfRule>
  </conditionalFormatting>
  <conditionalFormatting sqref="A7:A14">
    <cfRule type="cellIs" dxfId="1391" priority="9" stopIfTrue="1" operator="equal">
      <formula>"..."</formula>
    </cfRule>
    <cfRule type="cellIs" dxfId="1390" priority="10" stopIfTrue="1" operator="equal">
      <formula>"."</formula>
    </cfRule>
  </conditionalFormatting>
  <conditionalFormatting sqref="A37:A44">
    <cfRule type="cellIs" dxfId="1389" priority="7" stopIfTrue="1" operator="equal">
      <formula>"..."</formula>
    </cfRule>
    <cfRule type="cellIs" dxfId="1388" priority="8" stopIfTrue="1" operator="equal">
      <formula>"."</formula>
    </cfRule>
  </conditionalFormatting>
  <conditionalFormatting sqref="A47:A54">
    <cfRule type="cellIs" dxfId="1387" priority="5" stopIfTrue="1" operator="equal">
      <formula>"..."</formula>
    </cfRule>
    <cfRule type="cellIs" dxfId="1386" priority="6" stopIfTrue="1" operator="equal">
      <formula>"."</formula>
    </cfRule>
  </conditionalFormatting>
  <conditionalFormatting sqref="A17:A24">
    <cfRule type="cellIs" dxfId="1385" priority="3" stopIfTrue="1" operator="equal">
      <formula>"..."</formula>
    </cfRule>
    <cfRule type="cellIs" dxfId="1384" priority="4" stopIfTrue="1" operator="equal">
      <formula>"."</formula>
    </cfRule>
  </conditionalFormatting>
  <conditionalFormatting sqref="A27:A34">
    <cfRule type="cellIs" dxfId="1383" priority="1" stopIfTrue="1" operator="equal">
      <formula>"..."</formula>
    </cfRule>
    <cfRule type="cellIs" dxfId="138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54"/>
  <sheetViews>
    <sheetView zoomScaleNormal="100" zoomScaleSheetLayoutView="100" workbookViewId="0">
      <pane ySplit="4" topLeftCell="A5" activePane="bottomLeft" state="frozen"/>
      <selection activeCell="L31" sqref="L31"/>
      <selection pane="bottomLeft" sqref="A1:I1"/>
    </sheetView>
  </sheetViews>
  <sheetFormatPr baseColWidth="10" defaultRowHeight="12.75" x14ac:dyDescent="0.2"/>
  <cols>
    <col min="1" max="1" width="8.7109375" style="24" customWidth="1"/>
    <col min="2" max="2" width="10.28515625" style="24" customWidth="1"/>
    <col min="3" max="3" width="10.42578125" style="24" customWidth="1"/>
    <col min="4" max="4" width="10.140625" style="24" customWidth="1"/>
    <col min="5" max="9" width="10.42578125" style="24" customWidth="1"/>
    <col min="10" max="16384" width="11.42578125" style="24"/>
  </cols>
  <sheetData>
    <row r="1" spans="1:9" s="19" customFormat="1" ht="16.5" customHeight="1" x14ac:dyDescent="0.2">
      <c r="A1" s="74" t="s">
        <v>82</v>
      </c>
      <c r="B1" s="74"/>
      <c r="C1" s="74"/>
      <c r="D1" s="74"/>
      <c r="E1" s="74"/>
      <c r="F1" s="74"/>
      <c r="G1" s="74"/>
      <c r="H1" s="74"/>
      <c r="I1" s="74"/>
    </row>
    <row r="2" spans="1:9" s="20" customFormat="1" ht="14.85" customHeight="1" x14ac:dyDescent="0.2">
      <c r="A2" s="73" t="s">
        <v>138</v>
      </c>
      <c r="B2" s="73"/>
      <c r="C2" s="73"/>
      <c r="D2" s="73"/>
      <c r="E2" s="73"/>
      <c r="F2" s="73"/>
      <c r="G2" s="73"/>
      <c r="H2" s="73"/>
      <c r="I2" s="73"/>
    </row>
    <row r="3" spans="1:9" s="83" customFormat="1" ht="24.75" customHeight="1" x14ac:dyDescent="0.2">
      <c r="A3" s="71" t="s">
        <v>0</v>
      </c>
      <c r="B3" s="95" t="s">
        <v>55</v>
      </c>
      <c r="C3" s="95"/>
      <c r="D3" s="96"/>
      <c r="E3" s="98" t="s">
        <v>56</v>
      </c>
      <c r="F3" s="95"/>
      <c r="G3" s="96"/>
      <c r="H3" s="97" t="s">
        <v>58</v>
      </c>
      <c r="I3" s="75"/>
    </row>
    <row r="4" spans="1:9" s="83" customFormat="1" ht="41.25" customHeight="1" x14ac:dyDescent="0.2">
      <c r="A4" s="72"/>
      <c r="B4" s="9" t="s">
        <v>4</v>
      </c>
      <c r="C4" s="10" t="s">
        <v>59</v>
      </c>
      <c r="D4" s="8" t="s">
        <v>80</v>
      </c>
      <c r="E4" s="7" t="s">
        <v>57</v>
      </c>
      <c r="F4" s="10" t="s">
        <v>59</v>
      </c>
      <c r="G4" s="10" t="s">
        <v>79</v>
      </c>
      <c r="H4" s="14" t="s">
        <v>78</v>
      </c>
      <c r="I4" s="15" t="s">
        <v>59</v>
      </c>
    </row>
    <row r="5" spans="1:9" s="13" customFormat="1" ht="22.5" customHeight="1" x14ac:dyDescent="0.2">
      <c r="A5" s="16" t="s">
        <v>26</v>
      </c>
      <c r="B5" s="12"/>
      <c r="C5" s="12"/>
      <c r="D5" s="12"/>
      <c r="E5" s="12"/>
      <c r="F5" s="12"/>
      <c r="G5" s="12"/>
      <c r="H5" s="12"/>
      <c r="I5" s="12"/>
    </row>
    <row r="6" spans="1:9" s="13" customFormat="1" ht="6.75" customHeight="1" x14ac:dyDescent="0.2">
      <c r="A6" s="70"/>
      <c r="B6" s="70"/>
      <c r="C6" s="70"/>
      <c r="D6" s="70"/>
      <c r="E6" s="70"/>
      <c r="F6" s="70"/>
      <c r="G6" s="70"/>
      <c r="H6" s="70"/>
      <c r="I6" s="70"/>
    </row>
    <row r="7" spans="1:9" s="122" customFormat="1" ht="12.75" customHeight="1" x14ac:dyDescent="0.2">
      <c r="A7" s="17">
        <v>2012</v>
      </c>
      <c r="B7" s="124">
        <v>7788.86</v>
      </c>
      <c r="C7" s="1">
        <v>4.6497489046109024</v>
      </c>
      <c r="D7" s="25">
        <v>3.6056444696120389</v>
      </c>
      <c r="E7" s="124">
        <v>40122</v>
      </c>
      <c r="F7" s="1">
        <v>3.3969491495276394</v>
      </c>
      <c r="G7" s="26">
        <v>98.248750559005174</v>
      </c>
      <c r="H7" s="104">
        <v>194.13</v>
      </c>
      <c r="I7" s="1">
        <v>1.2116409288551955</v>
      </c>
    </row>
    <row r="8" spans="1:9" s="122" customFormat="1" ht="12.75" customHeight="1" x14ac:dyDescent="0.2">
      <c r="A8" s="17">
        <v>2013</v>
      </c>
      <c r="B8" s="124">
        <v>8016.4129999999996</v>
      </c>
      <c r="C8" s="1">
        <v>2.9215186818096583</v>
      </c>
      <c r="D8" s="25">
        <v>3.5857443392496897</v>
      </c>
      <c r="E8" s="124">
        <v>40659</v>
      </c>
      <c r="F8" s="1">
        <v>1.3392832340052507</v>
      </c>
      <c r="G8" s="26">
        <v>97.49235855245783</v>
      </c>
      <c r="H8" s="104">
        <v>197.161</v>
      </c>
      <c r="I8" s="1">
        <v>1.5613248853860728</v>
      </c>
    </row>
    <row r="9" spans="1:9" s="122" customFormat="1" ht="12.75" customHeight="1" x14ac:dyDescent="0.2">
      <c r="A9" s="17">
        <v>2014</v>
      </c>
      <c r="B9" s="124">
        <v>8193.3700000000008</v>
      </c>
      <c r="C9" s="1">
        <v>2.2074336738888007</v>
      </c>
      <c r="D9" s="25">
        <v>3.5345271514919916</v>
      </c>
      <c r="E9" s="124">
        <v>41092</v>
      </c>
      <c r="F9" s="1">
        <v>1.065353808773728</v>
      </c>
      <c r="G9" s="26">
        <v>96.328588282471841</v>
      </c>
      <c r="H9" s="104">
        <v>199.38900000000001</v>
      </c>
      <c r="I9" s="1">
        <v>1.1300409310157633</v>
      </c>
    </row>
    <row r="10" spans="1:9" s="122" customFormat="1" ht="12.75" customHeight="1" x14ac:dyDescent="0.2">
      <c r="A10" s="17">
        <v>2015</v>
      </c>
      <c r="B10" s="124">
        <v>8511.2279999999992</v>
      </c>
      <c r="C10" s="1">
        <v>3.8794537534616325</v>
      </c>
      <c r="D10" s="25">
        <v>3.5320053086306689</v>
      </c>
      <c r="E10" s="124">
        <v>42108</v>
      </c>
      <c r="F10" s="1">
        <v>2.4723090158611516</v>
      </c>
      <c r="G10" s="26">
        <v>95.999137870671873</v>
      </c>
      <c r="H10" s="104">
        <v>202.12700000000001</v>
      </c>
      <c r="I10" s="1">
        <v>1.373195111064307</v>
      </c>
    </row>
    <row r="11" spans="1:9" s="122" customFormat="1" ht="12.75" customHeight="1" x14ac:dyDescent="0.2">
      <c r="A11" s="17">
        <v>2016</v>
      </c>
      <c r="B11" s="124">
        <v>8863.2739999999994</v>
      </c>
      <c r="C11" s="1">
        <v>4.1362538989673396</v>
      </c>
      <c r="D11" s="25">
        <v>3.5402448973279239</v>
      </c>
      <c r="E11" s="124">
        <v>43106</v>
      </c>
      <c r="F11" s="1">
        <v>2.3687175274251349</v>
      </c>
      <c r="G11" s="26">
        <v>96.130845442810084</v>
      </c>
      <c r="H11" s="104">
        <v>205.61699999999999</v>
      </c>
      <c r="I11" s="1">
        <v>1.7266372132372254</v>
      </c>
    </row>
    <row r="12" spans="1:9" s="122" customFormat="1" ht="12.75" customHeight="1" x14ac:dyDescent="0.2">
      <c r="A12" s="17">
        <v>2017</v>
      </c>
      <c r="B12" s="124">
        <v>9343.7070000000003</v>
      </c>
      <c r="C12" s="1">
        <v>5.4204913443948612</v>
      </c>
      <c r="D12" s="25">
        <v>3.5692518532538595</v>
      </c>
      <c r="E12" s="124">
        <v>44326</v>
      </c>
      <c r="F12" s="1">
        <v>2.8299509421881641</v>
      </c>
      <c r="G12" s="26">
        <v>96.196719337256198</v>
      </c>
      <c r="H12" s="104">
        <v>210.797</v>
      </c>
      <c r="I12" s="1">
        <v>2.51924694942538</v>
      </c>
    </row>
    <row r="13" spans="1:9" s="122" customFormat="1" ht="12.75" customHeight="1" x14ac:dyDescent="0.2">
      <c r="A13" s="17">
        <v>2018</v>
      </c>
      <c r="B13" s="124">
        <v>9821.8639999999996</v>
      </c>
      <c r="C13" s="1">
        <v>5.1174228815180243</v>
      </c>
      <c r="D13" s="25">
        <v>3.6043474522064778</v>
      </c>
      <c r="E13" s="124">
        <v>45936</v>
      </c>
      <c r="F13" s="1">
        <v>3.6327204626168674</v>
      </c>
      <c r="G13" s="26">
        <v>97.313116348009132</v>
      </c>
      <c r="H13" s="104">
        <v>213.81700000000001</v>
      </c>
      <c r="I13" s="1">
        <v>1.4326579600278944</v>
      </c>
    </row>
    <row r="14" spans="1:9" s="122" customFormat="1" ht="12.75" customHeight="1" x14ac:dyDescent="0.2">
      <c r="A14" s="17">
        <v>2019</v>
      </c>
      <c r="B14" s="124">
        <v>10363.612999999999</v>
      </c>
      <c r="C14" s="1">
        <v>5.5157452801219762</v>
      </c>
      <c r="D14" s="25">
        <v>3.6647613510161348</v>
      </c>
      <c r="E14" s="124">
        <v>47943</v>
      </c>
      <c r="F14" s="1">
        <v>4.369142735489584</v>
      </c>
      <c r="G14" s="26">
        <v>98.821202095762118</v>
      </c>
      <c r="H14" s="104">
        <v>216.166</v>
      </c>
      <c r="I14" s="1">
        <v>1.0986030109860323</v>
      </c>
    </row>
    <row r="15" spans="1:9" s="13" customFormat="1" ht="19.5" customHeight="1" x14ac:dyDescent="0.2">
      <c r="A15" s="12" t="s">
        <v>81</v>
      </c>
      <c r="B15" s="12"/>
      <c r="C15" s="12"/>
      <c r="D15" s="12"/>
      <c r="E15" s="12"/>
      <c r="F15" s="12"/>
      <c r="G15" s="12"/>
      <c r="H15" s="12"/>
      <c r="I15" s="12"/>
    </row>
    <row r="16" spans="1:9" s="13" customFormat="1" ht="6.75" customHeight="1" x14ac:dyDescent="0.2">
      <c r="A16" s="70"/>
      <c r="B16" s="70"/>
      <c r="C16" s="70"/>
      <c r="D16" s="70"/>
      <c r="E16" s="70"/>
      <c r="F16" s="70"/>
      <c r="G16" s="70"/>
      <c r="H16" s="70"/>
      <c r="I16" s="70"/>
    </row>
    <row r="17" spans="1:9" s="122" customFormat="1" ht="12.75" customHeight="1" x14ac:dyDescent="0.2">
      <c r="A17" s="17">
        <v>2012</v>
      </c>
      <c r="B17" s="124">
        <v>23863.719000000001</v>
      </c>
      <c r="C17" s="1">
        <v>4.7336488897373954</v>
      </c>
      <c r="D17" s="25">
        <v>11.047070615818713</v>
      </c>
      <c r="E17" s="124">
        <v>41802</v>
      </c>
      <c r="F17" s="1">
        <v>3.3529240386410697</v>
      </c>
      <c r="G17" s="26">
        <v>102.36243598709243</v>
      </c>
      <c r="H17" s="104">
        <v>570.87800000000004</v>
      </c>
      <c r="I17" s="1">
        <v>1.3359320637896133</v>
      </c>
    </row>
    <row r="18" spans="1:9" s="4" customFormat="1" ht="12.75" customHeight="1" x14ac:dyDescent="0.2">
      <c r="A18" s="17">
        <v>2013</v>
      </c>
      <c r="B18" s="124">
        <v>24416.187999999998</v>
      </c>
      <c r="C18" s="1">
        <v>2.3151001736150221</v>
      </c>
      <c r="D18" s="25">
        <v>10.921369433817372</v>
      </c>
      <c r="E18" s="124">
        <v>42179</v>
      </c>
      <c r="F18" s="1">
        <v>0.90356242038371892</v>
      </c>
      <c r="G18" s="26">
        <v>101.13764215385534</v>
      </c>
      <c r="H18" s="104">
        <v>578.86400000000003</v>
      </c>
      <c r="I18" s="1">
        <v>1.3988978380669703</v>
      </c>
    </row>
    <row r="19" spans="1:9" s="4" customFormat="1" ht="12.75" customHeight="1" x14ac:dyDescent="0.2">
      <c r="A19" s="17">
        <v>2014</v>
      </c>
      <c r="B19" s="124">
        <v>25074.387999999999</v>
      </c>
      <c r="C19" s="1">
        <v>2.6957525064928376</v>
      </c>
      <c r="D19" s="25">
        <v>10.816807393422362</v>
      </c>
      <c r="E19" s="124">
        <v>42924</v>
      </c>
      <c r="F19" s="1">
        <v>1.7661055323245689</v>
      </c>
      <c r="G19" s="26">
        <v>100.62324004498805</v>
      </c>
      <c r="H19" s="104">
        <v>584.15200000000004</v>
      </c>
      <c r="I19" s="1">
        <v>0.91351336410625539</v>
      </c>
    </row>
    <row r="20" spans="1:9" s="4" customFormat="1" ht="12.75" customHeight="1" x14ac:dyDescent="0.2">
      <c r="A20" s="17">
        <v>2015</v>
      </c>
      <c r="B20" s="124">
        <v>25913.887999999999</v>
      </c>
      <c r="C20" s="1">
        <v>3.3480378464272036</v>
      </c>
      <c r="D20" s="25">
        <v>10.753793692668154</v>
      </c>
      <c r="E20" s="124">
        <v>43951</v>
      </c>
      <c r="F20" s="1">
        <v>2.3927378198617788</v>
      </c>
      <c r="G20" s="26">
        <v>100.20123348866207</v>
      </c>
      <c r="H20" s="104">
        <v>589.60199999999998</v>
      </c>
      <c r="I20" s="1">
        <v>0.93297634862159473</v>
      </c>
    </row>
    <row r="21" spans="1:9" s="4" customFormat="1" ht="12.75" customHeight="1" x14ac:dyDescent="0.2">
      <c r="A21" s="17">
        <v>2016</v>
      </c>
      <c r="B21" s="124">
        <v>26793.300999999999</v>
      </c>
      <c r="C21" s="1">
        <v>3.3935972865206452</v>
      </c>
      <c r="D21" s="25">
        <v>10.702010018850952</v>
      </c>
      <c r="E21" s="124">
        <v>44798</v>
      </c>
      <c r="F21" s="1">
        <v>1.9253993886040544</v>
      </c>
      <c r="G21" s="26">
        <v>99.904179225591108</v>
      </c>
      <c r="H21" s="104">
        <v>598.09500000000003</v>
      </c>
      <c r="I21" s="1">
        <v>1.4404632277366769</v>
      </c>
    </row>
    <row r="22" spans="1:9" s="4" customFormat="1" ht="12.75" customHeight="1" x14ac:dyDescent="0.2">
      <c r="A22" s="17">
        <v>2017</v>
      </c>
      <c r="B22" s="124">
        <v>28072.114000000001</v>
      </c>
      <c r="C22" s="1">
        <v>4.7728833412501217</v>
      </c>
      <c r="D22" s="25">
        <v>10.723414691754954</v>
      </c>
      <c r="E22" s="124">
        <v>46216</v>
      </c>
      <c r="F22" s="1">
        <v>3.1649388508800058</v>
      </c>
      <c r="G22" s="26">
        <v>100.29831848305753</v>
      </c>
      <c r="H22" s="104">
        <v>607.41700000000003</v>
      </c>
      <c r="I22" s="1">
        <v>1.5586152701493994</v>
      </c>
    </row>
    <row r="23" spans="1:9" s="4" customFormat="1" ht="12.75" customHeight="1" x14ac:dyDescent="0.2">
      <c r="A23" s="17">
        <v>2018</v>
      </c>
      <c r="B23" s="124">
        <v>28977.797999999999</v>
      </c>
      <c r="C23" s="1">
        <v>3.2262764393162513</v>
      </c>
      <c r="D23" s="25">
        <v>10.634035697486137</v>
      </c>
      <c r="E23" s="124">
        <v>47168</v>
      </c>
      <c r="F23" s="1">
        <v>2.0611916574403866</v>
      </c>
      <c r="G23" s="26">
        <v>99.923700097602435</v>
      </c>
      <c r="H23" s="104">
        <v>614.351</v>
      </c>
      <c r="I23" s="1">
        <v>1.1415551425133064</v>
      </c>
    </row>
    <row r="24" spans="1:9" s="4" customFormat="1" ht="12.75" customHeight="1" x14ac:dyDescent="0.2">
      <c r="A24" s="17">
        <v>2019</v>
      </c>
      <c r="B24" s="124">
        <v>30123.687999999998</v>
      </c>
      <c r="C24" s="1">
        <v>3.9543722404304305</v>
      </c>
      <c r="D24" s="25">
        <v>10.65228193415448</v>
      </c>
      <c r="E24" s="124">
        <v>48811</v>
      </c>
      <c r="F24" s="1">
        <v>3.483907386737406</v>
      </c>
      <c r="G24" s="26">
        <v>100.61157821469293</v>
      </c>
      <c r="H24" s="104">
        <v>617.14400000000001</v>
      </c>
      <c r="I24" s="1">
        <v>0.4546261013655073</v>
      </c>
    </row>
    <row r="25" spans="1:9" s="13" customFormat="1" ht="19.5" customHeight="1" x14ac:dyDescent="0.2">
      <c r="A25" s="16" t="s">
        <v>27</v>
      </c>
      <c r="B25" s="12"/>
      <c r="C25" s="12"/>
      <c r="D25" s="12"/>
      <c r="E25" s="12"/>
      <c r="F25" s="12"/>
      <c r="G25" s="12"/>
      <c r="H25" s="12"/>
      <c r="I25" s="12"/>
    </row>
    <row r="26" spans="1:9" s="13" customFormat="1" ht="6.75" customHeight="1" x14ac:dyDescent="0.2">
      <c r="A26" s="70"/>
      <c r="B26" s="70"/>
      <c r="C26" s="70"/>
      <c r="D26" s="70"/>
      <c r="E26" s="70"/>
      <c r="F26" s="70"/>
      <c r="G26" s="70"/>
      <c r="H26" s="70"/>
      <c r="I26" s="70"/>
    </row>
    <row r="27" spans="1:9" s="122" customFormat="1" ht="12.75" customHeight="1" x14ac:dyDescent="0.2">
      <c r="A27" s="17">
        <v>2012</v>
      </c>
      <c r="B27" s="124">
        <v>2509.645</v>
      </c>
      <c r="C27" s="1">
        <v>4.1683183070378362</v>
      </c>
      <c r="D27" s="25">
        <v>1.1617730470106673</v>
      </c>
      <c r="E27" s="124">
        <v>37066</v>
      </c>
      <c r="F27" s="1">
        <v>2.5497992342831122</v>
      </c>
      <c r="G27" s="26">
        <v>90.766275435119212</v>
      </c>
      <c r="H27" s="104">
        <v>67.706999999999994</v>
      </c>
      <c r="I27" s="1">
        <v>1.5782761983347049</v>
      </c>
    </row>
    <row r="28" spans="1:9" s="122" customFormat="1" ht="12.75" customHeight="1" x14ac:dyDescent="0.2">
      <c r="A28" s="17">
        <v>2013</v>
      </c>
      <c r="B28" s="124">
        <v>2613.828</v>
      </c>
      <c r="C28" s="1">
        <v>4.1513042681335435</v>
      </c>
      <c r="D28" s="25">
        <v>1.1691661787849927</v>
      </c>
      <c r="E28" s="124">
        <v>37572</v>
      </c>
      <c r="F28" s="1">
        <v>1.3637159953789446</v>
      </c>
      <c r="G28" s="26">
        <v>90.08920423850175</v>
      </c>
      <c r="H28" s="104">
        <v>69.569000000000003</v>
      </c>
      <c r="I28" s="1">
        <v>2.7500849247492853</v>
      </c>
    </row>
    <row r="29" spans="1:9" s="122" customFormat="1" ht="12.75" customHeight="1" x14ac:dyDescent="0.2">
      <c r="A29" s="17">
        <v>2014</v>
      </c>
      <c r="B29" s="124">
        <v>2654.1419999999998</v>
      </c>
      <c r="C29" s="1">
        <v>1.5423356089230111</v>
      </c>
      <c r="D29" s="25">
        <v>1.1449668406181164</v>
      </c>
      <c r="E29" s="124">
        <v>38073</v>
      </c>
      <c r="F29" s="1">
        <v>1.3340421444968387</v>
      </c>
      <c r="G29" s="26">
        <v>89.250454292862173</v>
      </c>
      <c r="H29" s="104">
        <v>69.712000000000003</v>
      </c>
      <c r="I29" s="1">
        <v>0.20555132314681313</v>
      </c>
    </row>
    <row r="30" spans="1:9" s="122" customFormat="1" ht="12.75" customHeight="1" x14ac:dyDescent="0.2">
      <c r="A30" s="17">
        <v>2015</v>
      </c>
      <c r="B30" s="124">
        <v>2652.1570000000002</v>
      </c>
      <c r="C30" s="1">
        <v>-7.4788764127916352E-2</v>
      </c>
      <c r="D30" s="25">
        <v>1.1005970705193173</v>
      </c>
      <c r="E30" s="124">
        <v>38312</v>
      </c>
      <c r="F30" s="1">
        <v>0.62818816432090863</v>
      </c>
      <c r="G30" s="26">
        <v>87.344528232759401</v>
      </c>
      <c r="H30" s="104">
        <v>69.224999999999994</v>
      </c>
      <c r="I30" s="1">
        <v>-0.69858847831076876</v>
      </c>
    </row>
    <row r="31" spans="1:9" s="122" customFormat="1" ht="12.75" customHeight="1" x14ac:dyDescent="0.2">
      <c r="A31" s="17">
        <v>2016</v>
      </c>
      <c r="B31" s="124">
        <v>2730.4380000000001</v>
      </c>
      <c r="C31" s="1">
        <v>2.951597511007094</v>
      </c>
      <c r="D31" s="25">
        <v>1.0906149575168567</v>
      </c>
      <c r="E31" s="124">
        <v>39131</v>
      </c>
      <c r="F31" s="1">
        <v>2.1371560499801268</v>
      </c>
      <c r="G31" s="26">
        <v>87.266514648454717</v>
      </c>
      <c r="H31" s="104">
        <v>69.777000000000001</v>
      </c>
      <c r="I31" s="1">
        <v>0.79739978331527794</v>
      </c>
    </row>
    <row r="32" spans="1:9" s="122" customFormat="1" ht="12.75" customHeight="1" x14ac:dyDescent="0.2">
      <c r="A32" s="17">
        <v>2017</v>
      </c>
      <c r="B32" s="124">
        <v>2828.0729999999999</v>
      </c>
      <c r="C32" s="1">
        <v>3.5757999266051712</v>
      </c>
      <c r="D32" s="25">
        <v>1.0803105016442833</v>
      </c>
      <c r="E32" s="124">
        <v>40182</v>
      </c>
      <c r="F32" s="1">
        <v>2.6869267483941917</v>
      </c>
      <c r="G32" s="26">
        <v>87.204853753998421</v>
      </c>
      <c r="H32" s="104">
        <v>70.381</v>
      </c>
      <c r="I32" s="1">
        <v>0.86561474411339656</v>
      </c>
    </row>
    <row r="33" spans="1:9" s="122" customFormat="1" ht="12.75" customHeight="1" x14ac:dyDescent="0.2">
      <c r="A33" s="17">
        <v>2018</v>
      </c>
      <c r="B33" s="124">
        <v>2930.6480000000001</v>
      </c>
      <c r="C33" s="1">
        <v>3.6270280151891541</v>
      </c>
      <c r="D33" s="25">
        <v>1.0754652734057415</v>
      </c>
      <c r="E33" s="124">
        <v>41341</v>
      </c>
      <c r="F33" s="1">
        <v>2.8829716283964801</v>
      </c>
      <c r="G33" s="26">
        <v>87.578676584966928</v>
      </c>
      <c r="H33" s="104">
        <v>70.89</v>
      </c>
      <c r="I33" s="1">
        <v>0.72320654722155542</v>
      </c>
    </row>
    <row r="34" spans="1:9" s="122" customFormat="1" ht="12.75" customHeight="1" x14ac:dyDescent="0.2">
      <c r="A34" s="17">
        <v>2019</v>
      </c>
      <c r="B34" s="124">
        <v>3066.3809999999999</v>
      </c>
      <c r="C34" s="1">
        <v>4.6315012925469006</v>
      </c>
      <c r="D34" s="25">
        <v>1.0843278860654297</v>
      </c>
      <c r="E34" s="124">
        <v>42837</v>
      </c>
      <c r="F34" s="1">
        <v>3.6200040042000614</v>
      </c>
      <c r="G34" s="26">
        <v>88.297542930328959</v>
      </c>
      <c r="H34" s="104">
        <v>71.581999999999994</v>
      </c>
      <c r="I34" s="1">
        <v>0.97616024827196224</v>
      </c>
    </row>
    <row r="35" spans="1:9" s="13" customFormat="1" ht="19.5" customHeight="1" x14ac:dyDescent="0.2">
      <c r="A35" s="16" t="s">
        <v>28</v>
      </c>
      <c r="B35" s="12"/>
      <c r="C35" s="12"/>
      <c r="D35" s="12"/>
      <c r="E35" s="12"/>
      <c r="F35" s="12"/>
      <c r="G35" s="12"/>
      <c r="H35" s="12"/>
      <c r="I35" s="12"/>
    </row>
    <row r="36" spans="1:9" s="13" customFormat="1" ht="7.5" customHeight="1" x14ac:dyDescent="0.2">
      <c r="A36" s="70"/>
      <c r="B36" s="70"/>
      <c r="C36" s="70"/>
      <c r="D36" s="70"/>
      <c r="E36" s="70"/>
      <c r="F36" s="70"/>
      <c r="G36" s="70"/>
      <c r="H36" s="70"/>
      <c r="I36" s="70"/>
    </row>
    <row r="37" spans="1:9" s="122" customFormat="1" ht="12.75" customHeight="1" x14ac:dyDescent="0.2">
      <c r="A37" s="17">
        <v>2012</v>
      </c>
      <c r="B37" s="124">
        <v>1993.5060000000001</v>
      </c>
      <c r="C37" s="1">
        <v>3.6942290837119742</v>
      </c>
      <c r="D37" s="25">
        <v>0.92284029807165846</v>
      </c>
      <c r="E37" s="124">
        <v>35957</v>
      </c>
      <c r="F37" s="1">
        <v>2.52153903581529</v>
      </c>
      <c r="G37" s="26">
        <v>88.049004789338696</v>
      </c>
      <c r="H37" s="104">
        <v>55.442</v>
      </c>
      <c r="I37" s="1">
        <v>1.1438474870017368</v>
      </c>
    </row>
    <row r="38" spans="1:9" s="122" customFormat="1" ht="12.75" customHeight="1" x14ac:dyDescent="0.2">
      <c r="A38" s="17">
        <v>2013</v>
      </c>
      <c r="B38" s="124">
        <v>2049.444</v>
      </c>
      <c r="C38" s="1">
        <v>2.8060111181004856</v>
      </c>
      <c r="D38" s="25">
        <v>0.91671701814879569</v>
      </c>
      <c r="E38" s="124">
        <v>36816</v>
      </c>
      <c r="F38" s="1">
        <v>2.3904803278374409</v>
      </c>
      <c r="G38" s="26">
        <v>88.277442891662545</v>
      </c>
      <c r="H38" s="104">
        <v>55.667000000000002</v>
      </c>
      <c r="I38" s="1">
        <v>0.40582951552974311</v>
      </c>
    </row>
    <row r="39" spans="1:9" s="122" customFormat="1" ht="12.75" customHeight="1" x14ac:dyDescent="0.2">
      <c r="A39" s="17">
        <v>2014</v>
      </c>
      <c r="B39" s="124">
        <v>2103.1709999999998</v>
      </c>
      <c r="C39" s="1">
        <v>2.6215402811689472</v>
      </c>
      <c r="D39" s="25">
        <v>0.90728418266605348</v>
      </c>
      <c r="E39" s="124">
        <v>37447</v>
      </c>
      <c r="F39" s="1">
        <v>1.7134335665520917</v>
      </c>
      <c r="G39" s="26">
        <v>87.782991666045092</v>
      </c>
      <c r="H39" s="104">
        <v>56.164000000000001</v>
      </c>
      <c r="I39" s="1">
        <v>0.8928090250956533</v>
      </c>
    </row>
    <row r="40" spans="1:9" s="122" customFormat="1" ht="12.75" customHeight="1" x14ac:dyDescent="0.2">
      <c r="A40" s="17">
        <v>2015</v>
      </c>
      <c r="B40" s="124">
        <v>2156.0360000000001</v>
      </c>
      <c r="C40" s="1">
        <v>2.5135854383690202</v>
      </c>
      <c r="D40" s="25">
        <v>0.89471585035659162</v>
      </c>
      <c r="E40" s="124">
        <v>38034</v>
      </c>
      <c r="F40" s="1">
        <v>1.5677847224329744</v>
      </c>
      <c r="G40" s="26">
        <v>86.710556349459878</v>
      </c>
      <c r="H40" s="104">
        <v>56.686999999999998</v>
      </c>
      <c r="I40" s="1">
        <v>0.93120148137597614</v>
      </c>
    </row>
    <row r="41" spans="1:9" s="122" customFormat="1" ht="12.75" customHeight="1" x14ac:dyDescent="0.2">
      <c r="A41" s="17">
        <v>2016</v>
      </c>
      <c r="B41" s="124">
        <v>2253.279</v>
      </c>
      <c r="C41" s="1">
        <v>4.5102679176043381</v>
      </c>
      <c r="D41" s="25">
        <v>0.90002401843902891</v>
      </c>
      <c r="E41" s="124">
        <v>39006</v>
      </c>
      <c r="F41" s="1">
        <v>2.5545900402513144</v>
      </c>
      <c r="G41" s="26">
        <v>86.987178046358551</v>
      </c>
      <c r="H41" s="104">
        <v>57.768000000000001</v>
      </c>
      <c r="I41" s="1">
        <v>1.9069627957027269</v>
      </c>
    </row>
    <row r="42" spans="1:9" s="122" customFormat="1" ht="12.75" customHeight="1" x14ac:dyDescent="0.2">
      <c r="A42" s="17">
        <v>2017</v>
      </c>
      <c r="B42" s="124">
        <v>2355.127</v>
      </c>
      <c r="C42" s="1">
        <v>4.519990644744837</v>
      </c>
      <c r="D42" s="25">
        <v>0.89964736794488542</v>
      </c>
      <c r="E42" s="124">
        <v>39946</v>
      </c>
      <c r="F42" s="1">
        <v>2.4103738180674128</v>
      </c>
      <c r="G42" s="26">
        <v>86.691609155045541</v>
      </c>
      <c r="H42" s="104">
        <v>58.957999999999998</v>
      </c>
      <c r="I42" s="1">
        <v>2.0599639939066661</v>
      </c>
    </row>
    <row r="43" spans="1:9" s="122" customFormat="1" ht="12.75" customHeight="1" x14ac:dyDescent="0.2">
      <c r="A43" s="17">
        <v>2018</v>
      </c>
      <c r="B43" s="124">
        <v>2442.5889999999999</v>
      </c>
      <c r="C43" s="1">
        <v>3.7136850794033478</v>
      </c>
      <c r="D43" s="25">
        <v>0.89636136673624978</v>
      </c>
      <c r="E43" s="124">
        <v>40692</v>
      </c>
      <c r="F43" s="1">
        <v>1.8666840740244162</v>
      </c>
      <c r="G43" s="26">
        <v>86.203213155133909</v>
      </c>
      <c r="H43" s="104">
        <v>60.027000000000001</v>
      </c>
      <c r="I43" s="1">
        <v>1.8131551273788071</v>
      </c>
    </row>
    <row r="44" spans="1:9" s="122" customFormat="1" ht="12.75" customHeight="1" x14ac:dyDescent="0.2">
      <c r="A44" s="17">
        <v>2019</v>
      </c>
      <c r="B44" s="124">
        <v>2586.8719999999998</v>
      </c>
      <c r="C44" s="1">
        <v>5.9069700223819837</v>
      </c>
      <c r="D44" s="25">
        <v>0.91476481470562543</v>
      </c>
      <c r="E44" s="124">
        <v>42524</v>
      </c>
      <c r="F44" s="1">
        <v>4.5037675198251748</v>
      </c>
      <c r="G44" s="26">
        <v>87.652041851867395</v>
      </c>
      <c r="H44" s="104">
        <v>60.832999999999998</v>
      </c>
      <c r="I44" s="1">
        <v>1.3427291052359847</v>
      </c>
    </row>
    <row r="45" spans="1:9" s="13" customFormat="1" ht="19.5" customHeight="1" x14ac:dyDescent="0.2">
      <c r="A45" s="16" t="s">
        <v>29</v>
      </c>
      <c r="B45" s="12"/>
      <c r="C45" s="12"/>
      <c r="D45" s="12"/>
      <c r="E45" s="12"/>
      <c r="F45" s="12"/>
      <c r="G45" s="12"/>
      <c r="H45" s="12"/>
      <c r="I45" s="12"/>
    </row>
    <row r="46" spans="1:9" s="13" customFormat="1" ht="7.5" customHeight="1" x14ac:dyDescent="0.2">
      <c r="A46" s="70"/>
      <c r="B46" s="70"/>
      <c r="C46" s="70"/>
      <c r="D46" s="70"/>
      <c r="E46" s="70"/>
      <c r="F46" s="70"/>
      <c r="G46" s="70"/>
      <c r="H46" s="70"/>
      <c r="I46" s="70"/>
    </row>
    <row r="47" spans="1:9" s="122" customFormat="1" ht="12.75" customHeight="1" x14ac:dyDescent="0.2">
      <c r="A47" s="17">
        <v>2012</v>
      </c>
      <c r="B47" s="124">
        <v>2604.8429999999998</v>
      </c>
      <c r="C47" s="1">
        <v>4.5346283299094949</v>
      </c>
      <c r="D47" s="25">
        <v>1.2058424155983845</v>
      </c>
      <c r="E47" s="124">
        <v>37737</v>
      </c>
      <c r="F47" s="1">
        <v>2.9142181670311684</v>
      </c>
      <c r="G47" s="26">
        <v>92.407739504250017</v>
      </c>
      <c r="H47" s="104">
        <v>69.027000000000001</v>
      </c>
      <c r="I47" s="1">
        <v>1.5745250673219857</v>
      </c>
    </row>
    <row r="48" spans="1:9" s="122" customFormat="1" ht="12.75" customHeight="1" x14ac:dyDescent="0.2">
      <c r="A48" s="17">
        <v>2013</v>
      </c>
      <c r="B48" s="124">
        <v>2700.915</v>
      </c>
      <c r="C48" s="1">
        <v>3.6882069284022094</v>
      </c>
      <c r="D48" s="25">
        <v>1.2081202243502893</v>
      </c>
      <c r="E48" s="124">
        <v>38630</v>
      </c>
      <c r="F48" s="1">
        <v>2.3683204320382512</v>
      </c>
      <c r="G48" s="26">
        <v>92.627434829426605</v>
      </c>
      <c r="H48" s="104">
        <v>69.917000000000002</v>
      </c>
      <c r="I48" s="1">
        <v>1.2893505439900421</v>
      </c>
    </row>
    <row r="49" spans="1:9" s="122" customFormat="1" ht="12.75" customHeight="1" x14ac:dyDescent="0.2">
      <c r="A49" s="17">
        <v>2014</v>
      </c>
      <c r="B49" s="124">
        <v>2805.1120000000001</v>
      </c>
      <c r="C49" s="1">
        <v>3.8578407687765122</v>
      </c>
      <c r="D49" s="25">
        <v>1.2100935911567527</v>
      </c>
      <c r="E49" s="124">
        <v>39720</v>
      </c>
      <c r="F49" s="1">
        <v>2.8196005979715943</v>
      </c>
      <c r="G49" s="26">
        <v>93.110330355691403</v>
      </c>
      <c r="H49" s="104">
        <v>70.623000000000005</v>
      </c>
      <c r="I49" s="1">
        <v>1.0097687257748511</v>
      </c>
    </row>
    <row r="50" spans="1:9" s="122" customFormat="1" ht="12.75" customHeight="1" x14ac:dyDescent="0.2">
      <c r="A50" s="17">
        <v>2015</v>
      </c>
      <c r="B50" s="124">
        <v>2916.857</v>
      </c>
      <c r="C50" s="1">
        <v>3.9836199053727768</v>
      </c>
      <c r="D50" s="25">
        <v>1.2104427714210602</v>
      </c>
      <c r="E50" s="124">
        <v>40443</v>
      </c>
      <c r="F50" s="1">
        <v>1.8209889851661831</v>
      </c>
      <c r="G50" s="26">
        <v>92.202095912043816</v>
      </c>
      <c r="H50" s="104">
        <v>72.123000000000005</v>
      </c>
      <c r="I50" s="1">
        <v>2.1239539526783036</v>
      </c>
    </row>
    <row r="51" spans="1:9" s="122" customFormat="1" ht="12.75" customHeight="1" x14ac:dyDescent="0.2">
      <c r="A51" s="17">
        <v>2016</v>
      </c>
      <c r="B51" s="124">
        <v>3050.252</v>
      </c>
      <c r="C51" s="1">
        <v>4.5732444202783995</v>
      </c>
      <c r="D51" s="25">
        <v>1.2183578075736228</v>
      </c>
      <c r="E51" s="124">
        <v>41358</v>
      </c>
      <c r="F51" s="1">
        <v>2.2620924887630345</v>
      </c>
      <c r="G51" s="26">
        <v>92.232426607405344</v>
      </c>
      <c r="H51" s="104">
        <v>73.753</v>
      </c>
      <c r="I51" s="1">
        <v>2.2600280077090584</v>
      </c>
    </row>
    <row r="52" spans="1:9" s="122" customFormat="1" ht="12.75" customHeight="1" x14ac:dyDescent="0.2">
      <c r="A52" s="17">
        <v>2017</v>
      </c>
      <c r="B52" s="124">
        <v>3192.181</v>
      </c>
      <c r="C52" s="1">
        <v>4.6530253893776603</v>
      </c>
      <c r="D52" s="25">
        <v>1.219398034438768</v>
      </c>
      <c r="E52" s="124">
        <v>42528</v>
      </c>
      <c r="F52" s="1">
        <v>2.8293598745389836</v>
      </c>
      <c r="G52" s="26">
        <v>92.295098584656088</v>
      </c>
      <c r="H52" s="104">
        <v>75.061000000000007</v>
      </c>
      <c r="I52" s="1">
        <v>1.7734871801825092</v>
      </c>
    </row>
    <row r="53" spans="1:9" s="122" customFormat="1" ht="12.75" customHeight="1" x14ac:dyDescent="0.2">
      <c r="A53" s="17">
        <v>2018</v>
      </c>
      <c r="B53" s="124">
        <v>3339.3649999999998</v>
      </c>
      <c r="C53" s="1">
        <v>4.6107661188385123</v>
      </c>
      <c r="D53" s="25">
        <v>1.2254529007668489</v>
      </c>
      <c r="E53" s="124">
        <v>43348</v>
      </c>
      <c r="F53" s="1">
        <v>1.9288217930076401</v>
      </c>
      <c r="G53" s="26">
        <v>91.831116079031489</v>
      </c>
      <c r="H53" s="104">
        <v>77.036000000000001</v>
      </c>
      <c r="I53" s="1">
        <v>2.6311932961191609</v>
      </c>
    </row>
    <row r="54" spans="1:9" s="122" customFormat="1" ht="12.75" customHeight="1" x14ac:dyDescent="0.2">
      <c r="A54" s="17">
        <v>2019</v>
      </c>
      <c r="B54" s="124">
        <v>3464.6550000000002</v>
      </c>
      <c r="C54" s="1">
        <v>3.7519109171953318</v>
      </c>
      <c r="D54" s="25">
        <v>1.2251647894035416</v>
      </c>
      <c r="E54" s="124">
        <v>44337</v>
      </c>
      <c r="F54" s="1">
        <v>2.2808175857015112</v>
      </c>
      <c r="G54" s="26">
        <v>91.388319032677657</v>
      </c>
      <c r="H54" s="104">
        <v>78.144000000000005</v>
      </c>
      <c r="I54" s="1">
        <v>1.4382885923464261</v>
      </c>
    </row>
  </sheetData>
  <mergeCells count="11">
    <mergeCell ref="A1:I1"/>
    <mergeCell ref="A46:I46"/>
    <mergeCell ref="H3:I3"/>
    <mergeCell ref="A3:A4"/>
    <mergeCell ref="B3:D3"/>
    <mergeCell ref="E3:G3"/>
    <mergeCell ref="A6:I6"/>
    <mergeCell ref="A26:I26"/>
    <mergeCell ref="A16:I16"/>
    <mergeCell ref="A36:I36"/>
    <mergeCell ref="A2:I2"/>
  </mergeCells>
  <phoneticPr fontId="0" type="noConversion"/>
  <conditionalFormatting sqref="B3:I5 A1 J1:IV1048576 A55:I65536 B7:I15 B17:I25 B27:I35 B37:I45 B47:I54 A3:A6 A15:A16 A45:A46 A25:A26 A35:A36">
    <cfRule type="cellIs" dxfId="1381" priority="125" stopIfTrue="1" operator="equal">
      <formula>"..."</formula>
    </cfRule>
    <cfRule type="cellIs" dxfId="1380" priority="126" stopIfTrue="1" operator="equal">
      <formula>"."</formula>
    </cfRule>
  </conditionalFormatting>
  <conditionalFormatting sqref="B11:I11">
    <cfRule type="cellIs" dxfId="1379" priority="31" stopIfTrue="1" operator="equal">
      <formula>"..."</formula>
    </cfRule>
    <cfRule type="cellIs" dxfId="1378" priority="32" stopIfTrue="1" operator="equal">
      <formula>"."</formula>
    </cfRule>
  </conditionalFormatting>
  <conditionalFormatting sqref="B21:I21">
    <cfRule type="cellIs" dxfId="1377" priority="29" stopIfTrue="1" operator="equal">
      <formula>"..."</formula>
    </cfRule>
    <cfRule type="cellIs" dxfId="1376" priority="30" stopIfTrue="1" operator="equal">
      <formula>"."</formula>
    </cfRule>
  </conditionalFormatting>
  <conditionalFormatting sqref="B31:I31">
    <cfRule type="cellIs" dxfId="1375" priority="27" stopIfTrue="1" operator="equal">
      <formula>"..."</formula>
    </cfRule>
    <cfRule type="cellIs" dxfId="1374" priority="28" stopIfTrue="1" operator="equal">
      <formula>"."</formula>
    </cfRule>
  </conditionalFormatting>
  <conditionalFormatting sqref="B41:I41">
    <cfRule type="cellIs" dxfId="1373" priority="25" stopIfTrue="1" operator="equal">
      <formula>"..."</formula>
    </cfRule>
    <cfRule type="cellIs" dxfId="1372" priority="26" stopIfTrue="1" operator="equal">
      <formula>"."</formula>
    </cfRule>
  </conditionalFormatting>
  <conditionalFormatting sqref="B51:I51">
    <cfRule type="cellIs" dxfId="1371" priority="23" stopIfTrue="1" operator="equal">
      <formula>"..."</formula>
    </cfRule>
    <cfRule type="cellIs" dxfId="1370" priority="24" stopIfTrue="1" operator="equal">
      <formula>"."</formula>
    </cfRule>
  </conditionalFormatting>
  <conditionalFormatting sqref="A2">
    <cfRule type="cellIs" dxfId="1369" priority="21" stopIfTrue="1" operator="equal">
      <formula>"..."</formula>
    </cfRule>
    <cfRule type="cellIs" dxfId="1368" priority="22" stopIfTrue="1" operator="equal">
      <formula>"."</formula>
    </cfRule>
  </conditionalFormatting>
  <conditionalFormatting sqref="B10:I10">
    <cfRule type="cellIs" dxfId="1367" priority="19" stopIfTrue="1" operator="equal">
      <formula>"..."</formula>
    </cfRule>
    <cfRule type="cellIs" dxfId="1366" priority="20" stopIfTrue="1" operator="equal">
      <formula>"."</formula>
    </cfRule>
  </conditionalFormatting>
  <conditionalFormatting sqref="B20:I20">
    <cfRule type="cellIs" dxfId="1365" priority="17" stopIfTrue="1" operator="equal">
      <formula>"..."</formula>
    </cfRule>
    <cfRule type="cellIs" dxfId="1364" priority="18" stopIfTrue="1" operator="equal">
      <formula>"."</formula>
    </cfRule>
  </conditionalFormatting>
  <conditionalFormatting sqref="B30:I30">
    <cfRule type="cellIs" dxfId="1363" priority="15" stopIfTrue="1" operator="equal">
      <formula>"..."</formula>
    </cfRule>
    <cfRule type="cellIs" dxfId="1362" priority="16" stopIfTrue="1" operator="equal">
      <formula>"."</formula>
    </cfRule>
  </conditionalFormatting>
  <conditionalFormatting sqref="B40:I40">
    <cfRule type="cellIs" dxfId="1361" priority="13" stopIfTrue="1" operator="equal">
      <formula>"..."</formula>
    </cfRule>
    <cfRule type="cellIs" dxfId="1360" priority="14" stopIfTrue="1" operator="equal">
      <formula>"."</formula>
    </cfRule>
  </conditionalFormatting>
  <conditionalFormatting sqref="B50:I50">
    <cfRule type="cellIs" dxfId="1359" priority="11" stopIfTrue="1" operator="equal">
      <formula>"..."</formula>
    </cfRule>
    <cfRule type="cellIs" dxfId="1358" priority="12" stopIfTrue="1" operator="equal">
      <formula>"."</formula>
    </cfRule>
  </conditionalFormatting>
  <conditionalFormatting sqref="A7:A14">
    <cfRule type="cellIs" dxfId="1357" priority="9" stopIfTrue="1" operator="equal">
      <formula>"..."</formula>
    </cfRule>
    <cfRule type="cellIs" dxfId="1356" priority="10" stopIfTrue="1" operator="equal">
      <formula>"."</formula>
    </cfRule>
  </conditionalFormatting>
  <conditionalFormatting sqref="A37:A44">
    <cfRule type="cellIs" dxfId="1355" priority="7" stopIfTrue="1" operator="equal">
      <formula>"..."</formula>
    </cfRule>
    <cfRule type="cellIs" dxfId="1354" priority="8" stopIfTrue="1" operator="equal">
      <formula>"."</formula>
    </cfRule>
  </conditionalFormatting>
  <conditionalFormatting sqref="A47:A54">
    <cfRule type="cellIs" dxfId="1353" priority="5" stopIfTrue="1" operator="equal">
      <formula>"..."</formula>
    </cfRule>
    <cfRule type="cellIs" dxfId="1352" priority="6" stopIfTrue="1" operator="equal">
      <formula>"."</formula>
    </cfRule>
  </conditionalFormatting>
  <conditionalFormatting sqref="A17:A24">
    <cfRule type="cellIs" dxfId="1351" priority="3" stopIfTrue="1" operator="equal">
      <formula>"..."</formula>
    </cfRule>
    <cfRule type="cellIs" dxfId="1350" priority="4" stopIfTrue="1" operator="equal">
      <formula>"."</formula>
    </cfRule>
  </conditionalFormatting>
  <conditionalFormatting sqref="A27:A34">
    <cfRule type="cellIs" dxfId="1349" priority="1" stopIfTrue="1" operator="equal">
      <formula>"..."</formula>
    </cfRule>
    <cfRule type="cellIs" dxfId="13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54"/>
  <sheetViews>
    <sheetView zoomScaleNormal="100" zoomScaleSheetLayoutView="100" workbookViewId="0">
      <pane ySplit="4" topLeftCell="A5" activePane="bottomLeft" state="frozen"/>
      <selection activeCell="L31" sqref="L31"/>
      <selection pane="bottomLeft" sqref="A1:I1"/>
    </sheetView>
  </sheetViews>
  <sheetFormatPr baseColWidth="10" defaultRowHeight="12.75" x14ac:dyDescent="0.2"/>
  <cols>
    <col min="1" max="1" width="8.7109375" style="24" customWidth="1"/>
    <col min="2" max="2" width="10.28515625" style="24" customWidth="1"/>
    <col min="3" max="3" width="10.42578125" style="24" customWidth="1"/>
    <col min="4" max="4" width="10.140625" style="24" customWidth="1"/>
    <col min="5" max="9" width="10.42578125" style="24" customWidth="1"/>
    <col min="10" max="16384" width="11.42578125" style="24"/>
  </cols>
  <sheetData>
    <row r="1" spans="1:9" s="19" customFormat="1" ht="16.5" customHeight="1" x14ac:dyDescent="0.2">
      <c r="A1" s="74" t="s">
        <v>82</v>
      </c>
      <c r="B1" s="74"/>
      <c r="C1" s="74"/>
      <c r="D1" s="74"/>
      <c r="E1" s="74"/>
      <c r="F1" s="74"/>
      <c r="G1" s="74"/>
      <c r="H1" s="74"/>
      <c r="I1" s="74"/>
    </row>
    <row r="2" spans="1:9" s="20" customFormat="1" ht="14.85" customHeight="1" x14ac:dyDescent="0.2">
      <c r="A2" s="73" t="s">
        <v>138</v>
      </c>
      <c r="B2" s="73"/>
      <c r="C2" s="73"/>
      <c r="D2" s="73"/>
      <c r="E2" s="73"/>
      <c r="F2" s="73"/>
      <c r="G2" s="73"/>
      <c r="H2" s="73"/>
      <c r="I2" s="73"/>
    </row>
    <row r="3" spans="1:9" s="83" customFormat="1" ht="24.75" customHeight="1" x14ac:dyDescent="0.2">
      <c r="A3" s="71" t="s">
        <v>0</v>
      </c>
      <c r="B3" s="95" t="s">
        <v>55</v>
      </c>
      <c r="C3" s="95"/>
      <c r="D3" s="96"/>
      <c r="E3" s="98" t="s">
        <v>56</v>
      </c>
      <c r="F3" s="95"/>
      <c r="G3" s="96"/>
      <c r="H3" s="97" t="s">
        <v>58</v>
      </c>
      <c r="I3" s="75"/>
    </row>
    <row r="4" spans="1:9" s="83" customFormat="1" ht="41.25" customHeight="1" x14ac:dyDescent="0.2">
      <c r="A4" s="72"/>
      <c r="B4" s="9" t="s">
        <v>4</v>
      </c>
      <c r="C4" s="10" t="s">
        <v>59</v>
      </c>
      <c r="D4" s="8" t="s">
        <v>80</v>
      </c>
      <c r="E4" s="7" t="s">
        <v>57</v>
      </c>
      <c r="F4" s="10" t="s">
        <v>59</v>
      </c>
      <c r="G4" s="10" t="s">
        <v>79</v>
      </c>
      <c r="H4" s="14" t="s">
        <v>78</v>
      </c>
      <c r="I4" s="15" t="s">
        <v>59</v>
      </c>
    </row>
    <row r="5" spans="1:9" s="13" customFormat="1" ht="22.5" customHeight="1" x14ac:dyDescent="0.2">
      <c r="A5" s="16" t="s">
        <v>30</v>
      </c>
      <c r="B5" s="12"/>
      <c r="C5" s="12"/>
      <c r="D5" s="12"/>
      <c r="E5" s="12"/>
      <c r="F5" s="12"/>
      <c r="G5" s="12"/>
      <c r="H5" s="12"/>
      <c r="I5" s="12"/>
    </row>
    <row r="6" spans="1:9" s="13" customFormat="1" ht="7.5" customHeight="1" x14ac:dyDescent="0.2">
      <c r="A6" s="70"/>
      <c r="B6" s="70"/>
      <c r="C6" s="70"/>
      <c r="D6" s="70"/>
      <c r="E6" s="70"/>
      <c r="F6" s="70"/>
      <c r="G6" s="70"/>
      <c r="H6" s="70"/>
      <c r="I6" s="70"/>
    </row>
    <row r="7" spans="1:9" s="122" customFormat="1" ht="12.75" customHeight="1" x14ac:dyDescent="0.2">
      <c r="A7" s="17">
        <v>2012</v>
      </c>
      <c r="B7" s="124">
        <v>2071.942</v>
      </c>
      <c r="C7" s="1">
        <v>2.6371857205485583</v>
      </c>
      <c r="D7" s="25">
        <v>0.95915014696077572</v>
      </c>
      <c r="E7" s="124">
        <v>37301</v>
      </c>
      <c r="F7" s="1">
        <v>1.7502638499549583</v>
      </c>
      <c r="G7" s="26">
        <v>91.340372529366164</v>
      </c>
      <c r="H7" s="104">
        <v>55.546999999999997</v>
      </c>
      <c r="I7" s="1">
        <v>0.87166542575407568</v>
      </c>
    </row>
    <row r="8" spans="1:9" s="122" customFormat="1" ht="12.75" customHeight="1" x14ac:dyDescent="0.2">
      <c r="A8" s="17">
        <v>2013</v>
      </c>
      <c r="B8" s="124">
        <v>2099.2089999999998</v>
      </c>
      <c r="C8" s="1">
        <v>1.3160117416414181</v>
      </c>
      <c r="D8" s="25">
        <v>0.93897692005788658</v>
      </c>
      <c r="E8" s="124">
        <v>38073</v>
      </c>
      <c r="F8" s="1">
        <v>2.0693999349430614</v>
      </c>
      <c r="G8" s="26">
        <v>91.290177775095216</v>
      </c>
      <c r="H8" s="104">
        <v>55.137</v>
      </c>
      <c r="I8" s="1">
        <v>-0.73811366950510271</v>
      </c>
    </row>
    <row r="9" spans="1:9" s="122" customFormat="1" ht="12.75" customHeight="1" x14ac:dyDescent="0.2">
      <c r="A9" s="17">
        <v>2014</v>
      </c>
      <c r="B9" s="124">
        <v>2148.8449999999998</v>
      </c>
      <c r="C9" s="1">
        <v>2.3645096795983562</v>
      </c>
      <c r="D9" s="25">
        <v>0.92698742969593817</v>
      </c>
      <c r="E9" s="124">
        <v>39094</v>
      </c>
      <c r="F9" s="1">
        <v>2.6829671106505026</v>
      </c>
      <c r="G9" s="26">
        <v>91.644156899045726</v>
      </c>
      <c r="H9" s="104">
        <v>54.966000000000001</v>
      </c>
      <c r="I9" s="1">
        <v>-0.31013656891016872</v>
      </c>
    </row>
    <row r="10" spans="1:9" s="122" customFormat="1" ht="12.75" customHeight="1" x14ac:dyDescent="0.2">
      <c r="A10" s="17">
        <v>2015</v>
      </c>
      <c r="B10" s="124">
        <v>2199.886</v>
      </c>
      <c r="C10" s="1">
        <v>2.3752760203737324</v>
      </c>
      <c r="D10" s="25">
        <v>0.91291280534163666</v>
      </c>
      <c r="E10" s="124">
        <v>39598</v>
      </c>
      <c r="F10" s="1">
        <v>1.2898824900704042</v>
      </c>
      <c r="G10" s="26">
        <v>90.276863590605927</v>
      </c>
      <c r="H10" s="104">
        <v>55.555</v>
      </c>
      <c r="I10" s="1">
        <v>1.0715715169377527</v>
      </c>
    </row>
    <row r="11" spans="1:9" s="122" customFormat="1" ht="12.75" customHeight="1" x14ac:dyDescent="0.2">
      <c r="A11" s="17">
        <v>2016</v>
      </c>
      <c r="B11" s="124">
        <v>2277.8449999999998</v>
      </c>
      <c r="C11" s="1">
        <v>3.5437745410443995</v>
      </c>
      <c r="D11" s="25">
        <v>0.90983638079494367</v>
      </c>
      <c r="E11" s="124">
        <v>40704</v>
      </c>
      <c r="F11" s="1">
        <v>2.7925590076611106</v>
      </c>
      <c r="G11" s="26">
        <v>90.775010277304276</v>
      </c>
      <c r="H11" s="104">
        <v>55.960999999999999</v>
      </c>
      <c r="I11" s="1">
        <v>0.73080730807308925</v>
      </c>
    </row>
    <row r="12" spans="1:9" s="122" customFormat="1" ht="12.75" customHeight="1" x14ac:dyDescent="0.2">
      <c r="A12" s="17">
        <v>2017</v>
      </c>
      <c r="B12" s="124">
        <v>2411.3339999999998</v>
      </c>
      <c r="C12" s="1">
        <v>5.8603197320274347</v>
      </c>
      <c r="D12" s="25">
        <v>0.92111817593531575</v>
      </c>
      <c r="E12" s="124">
        <v>42155</v>
      </c>
      <c r="F12" s="1">
        <v>3.5654857873810952</v>
      </c>
      <c r="G12" s="26">
        <v>91.486965780087445</v>
      </c>
      <c r="H12" s="104">
        <v>57.201000000000001</v>
      </c>
      <c r="I12" s="1">
        <v>2.2158288808277193</v>
      </c>
    </row>
    <row r="13" spans="1:9" s="122" customFormat="1" ht="12.75" customHeight="1" x14ac:dyDescent="0.2">
      <c r="A13" s="17">
        <v>2018</v>
      </c>
      <c r="B13" s="124">
        <v>2508.212</v>
      </c>
      <c r="C13" s="1">
        <v>4.0176101693087674</v>
      </c>
      <c r="D13" s="25">
        <v>0.92044315944445121</v>
      </c>
      <c r="E13" s="124">
        <v>43512</v>
      </c>
      <c r="F13" s="1">
        <v>3.2182242608880474</v>
      </c>
      <c r="G13" s="26">
        <v>92.178540585314749</v>
      </c>
      <c r="H13" s="104">
        <v>57.643999999999998</v>
      </c>
      <c r="I13" s="1">
        <v>0.77446198493034135</v>
      </c>
    </row>
    <row r="14" spans="1:9" s="122" customFormat="1" ht="12.75" customHeight="1" x14ac:dyDescent="0.2">
      <c r="A14" s="17">
        <v>2019</v>
      </c>
      <c r="B14" s="124">
        <v>2637.2040000000002</v>
      </c>
      <c r="C14" s="1">
        <v>5.1427869733499278</v>
      </c>
      <c r="D14" s="25">
        <v>0.93256312194841262</v>
      </c>
      <c r="E14" s="124">
        <v>44858</v>
      </c>
      <c r="F14" s="1">
        <v>3.0932269483208596</v>
      </c>
      <c r="G14" s="26">
        <v>92.462705578221446</v>
      </c>
      <c r="H14" s="104">
        <v>58.79</v>
      </c>
      <c r="I14" s="1">
        <v>1.9880646728193785</v>
      </c>
    </row>
    <row r="15" spans="1:9" s="13" customFormat="1" ht="19.5" customHeight="1" x14ac:dyDescent="0.2">
      <c r="A15" s="12" t="s">
        <v>69</v>
      </c>
      <c r="B15" s="12"/>
      <c r="C15" s="12"/>
      <c r="D15" s="12"/>
      <c r="E15" s="12"/>
      <c r="F15" s="12"/>
      <c r="G15" s="12"/>
      <c r="H15" s="12"/>
      <c r="I15" s="12"/>
    </row>
    <row r="16" spans="1:9" s="13" customFormat="1" ht="6.75" customHeight="1" x14ac:dyDescent="0.2">
      <c r="A16" s="70"/>
      <c r="B16" s="70"/>
      <c r="C16" s="70"/>
      <c r="D16" s="70"/>
      <c r="E16" s="70"/>
      <c r="F16" s="70"/>
      <c r="G16" s="70"/>
      <c r="H16" s="70"/>
      <c r="I16" s="70"/>
    </row>
    <row r="17" spans="1:9" s="122" customFormat="1" ht="12.75" customHeight="1" x14ac:dyDescent="0.2">
      <c r="A17" s="17">
        <v>2012</v>
      </c>
      <c r="B17" s="124">
        <v>9179.9359999999997</v>
      </c>
      <c r="C17" s="1">
        <v>3.8189114138040452</v>
      </c>
      <c r="D17" s="25">
        <v>4.2496059076414854</v>
      </c>
      <c r="E17" s="124">
        <v>37057</v>
      </c>
      <c r="F17" s="1">
        <v>2.4656609487476278</v>
      </c>
      <c r="G17" s="26">
        <v>90.744249997233609</v>
      </c>
      <c r="H17" s="104">
        <v>247.72300000000001</v>
      </c>
      <c r="I17" s="1">
        <v>1.3206868062201949</v>
      </c>
    </row>
    <row r="18" spans="1:9" s="122" customFormat="1" ht="12.75" customHeight="1" x14ac:dyDescent="0.2">
      <c r="A18" s="17">
        <v>2013</v>
      </c>
      <c r="B18" s="124">
        <v>9463.3960000000006</v>
      </c>
      <c r="C18" s="1">
        <v>3.087821091563157</v>
      </c>
      <c r="D18" s="25">
        <v>4.2329803413419649</v>
      </c>
      <c r="E18" s="124">
        <v>37810</v>
      </c>
      <c r="F18" s="1">
        <v>2.0305417885864374</v>
      </c>
      <c r="G18" s="26">
        <v>90.659855192268779</v>
      </c>
      <c r="H18" s="104">
        <v>250.29</v>
      </c>
      <c r="I18" s="1">
        <v>1.0362380562160212</v>
      </c>
    </row>
    <row r="19" spans="1:9" s="122" customFormat="1" ht="12.75" customHeight="1" x14ac:dyDescent="0.2">
      <c r="A19" s="17">
        <v>2014</v>
      </c>
      <c r="B19" s="124">
        <v>9711.27</v>
      </c>
      <c r="C19" s="1">
        <v>2.6192922709775672</v>
      </c>
      <c r="D19" s="25">
        <v>4.1893320441368607</v>
      </c>
      <c r="E19" s="124">
        <v>38619</v>
      </c>
      <c r="F19" s="1">
        <v>2.1397914719860633</v>
      </c>
      <c r="G19" s="26">
        <v>90.529955271782171</v>
      </c>
      <c r="H19" s="104">
        <v>251.465</v>
      </c>
      <c r="I19" s="1">
        <v>0.46945543169922832</v>
      </c>
    </row>
    <row r="20" spans="1:9" s="122" customFormat="1" ht="12.75" customHeight="1" x14ac:dyDescent="0.2">
      <c r="A20" s="17">
        <v>2015</v>
      </c>
      <c r="B20" s="124">
        <v>9924.9359999999997</v>
      </c>
      <c r="C20" s="1">
        <v>2.2001859694972978</v>
      </c>
      <c r="D20" s="25">
        <v>4.1186684976386054</v>
      </c>
      <c r="E20" s="124">
        <v>39138</v>
      </c>
      <c r="F20" s="1">
        <v>1.3437823448071207</v>
      </c>
      <c r="G20" s="26">
        <v>89.226740782109118</v>
      </c>
      <c r="H20" s="104">
        <v>253.59</v>
      </c>
      <c r="I20" s="1">
        <v>0.84504801861093881</v>
      </c>
    </row>
    <row r="21" spans="1:9" s="122" customFormat="1" ht="12.75" customHeight="1" x14ac:dyDescent="0.2">
      <c r="A21" s="17">
        <v>2016</v>
      </c>
      <c r="B21" s="124">
        <v>10311.814</v>
      </c>
      <c r="C21" s="1">
        <v>3.8980402493275648</v>
      </c>
      <c r="D21" s="25">
        <v>4.1188331643244522</v>
      </c>
      <c r="E21" s="124">
        <v>40083</v>
      </c>
      <c r="F21" s="1">
        <v>2.4162576501773447</v>
      </c>
      <c r="G21" s="26">
        <v>89.390650681653341</v>
      </c>
      <c r="H21" s="104">
        <v>257.25900000000001</v>
      </c>
      <c r="I21" s="1">
        <v>1.4468236129184797</v>
      </c>
    </row>
    <row r="22" spans="1:9" s="122" customFormat="1" ht="12.75" customHeight="1" x14ac:dyDescent="0.2">
      <c r="A22" s="17">
        <v>2017</v>
      </c>
      <c r="B22" s="124">
        <v>10786.715</v>
      </c>
      <c r="C22" s="1">
        <v>4.6054069633141097</v>
      </c>
      <c r="D22" s="25">
        <v>4.1204740799632527</v>
      </c>
      <c r="E22" s="124">
        <v>41233</v>
      </c>
      <c r="F22" s="1">
        <v>2.8691877705942392</v>
      </c>
      <c r="G22" s="26">
        <v>89.486038008543503</v>
      </c>
      <c r="H22" s="104">
        <v>261.601</v>
      </c>
      <c r="I22" s="1">
        <v>1.6877932356108127</v>
      </c>
    </row>
    <row r="23" spans="1:9" s="122" customFormat="1" ht="12.75" customHeight="1" x14ac:dyDescent="0.2">
      <c r="A23" s="17">
        <v>2018</v>
      </c>
      <c r="B23" s="124">
        <v>11220.814</v>
      </c>
      <c r="C23" s="1">
        <v>4.0243855520425029</v>
      </c>
      <c r="D23" s="25">
        <v>4.1177227003532915</v>
      </c>
      <c r="E23" s="124">
        <v>42248</v>
      </c>
      <c r="F23" s="1">
        <v>2.4593021939248949</v>
      </c>
      <c r="G23" s="26">
        <v>89.499558771129514</v>
      </c>
      <c r="H23" s="104">
        <v>265.59699999999998</v>
      </c>
      <c r="I23" s="1">
        <v>1.5275170966471796</v>
      </c>
    </row>
    <row r="24" spans="1:9" s="122" customFormat="1" ht="12.75" customHeight="1" x14ac:dyDescent="0.2">
      <c r="A24" s="17">
        <v>2019</v>
      </c>
      <c r="B24" s="124">
        <v>11755.111999999999</v>
      </c>
      <c r="C24" s="1">
        <v>4.7616688058459857</v>
      </c>
      <c r="D24" s="25">
        <v>4.1568206121230089</v>
      </c>
      <c r="E24" s="124">
        <v>43643</v>
      </c>
      <c r="F24" s="1">
        <v>3.3023510383416221</v>
      </c>
      <c r="G24" s="26">
        <v>89.957574163804793</v>
      </c>
      <c r="H24" s="104">
        <v>269.34899999999999</v>
      </c>
      <c r="I24" s="1">
        <v>1.4126665587337106</v>
      </c>
    </row>
    <row r="25" spans="1:9" s="13" customFormat="1" ht="19.5" customHeight="1" x14ac:dyDescent="0.2">
      <c r="A25" s="12" t="s">
        <v>31</v>
      </c>
      <c r="B25" s="12"/>
      <c r="C25" s="12"/>
      <c r="D25" s="12"/>
      <c r="E25" s="12"/>
      <c r="F25" s="12"/>
      <c r="G25" s="12"/>
      <c r="H25" s="12"/>
      <c r="I25" s="12"/>
    </row>
    <row r="26" spans="1:9" s="13" customFormat="1" ht="6.75" customHeight="1" x14ac:dyDescent="0.2">
      <c r="A26" s="70"/>
      <c r="B26" s="70"/>
      <c r="C26" s="70"/>
      <c r="D26" s="70"/>
      <c r="E26" s="70"/>
      <c r="F26" s="70"/>
      <c r="G26" s="70"/>
      <c r="H26" s="70"/>
      <c r="I26" s="70"/>
    </row>
    <row r="27" spans="1:9" s="122" customFormat="1" ht="12.75" customHeight="1" x14ac:dyDescent="0.2">
      <c r="A27" s="17">
        <v>2012</v>
      </c>
      <c r="B27" s="127">
        <v>54542.656999999999</v>
      </c>
      <c r="C27" s="2">
        <v>4.1927874595131271</v>
      </c>
      <c r="D27" s="140">
        <v>25.249064634618723</v>
      </c>
      <c r="E27" s="127">
        <v>40719</v>
      </c>
      <c r="F27" s="2">
        <v>3.1479854459661949</v>
      </c>
      <c r="G27" s="107">
        <v>99.70977684463071</v>
      </c>
      <c r="H27" s="106">
        <v>1339.5050000000001</v>
      </c>
      <c r="I27" s="2">
        <v>1.0129155785541188</v>
      </c>
    </row>
    <row r="28" spans="1:9" s="122" customFormat="1" ht="12.75" customHeight="1" x14ac:dyDescent="0.2">
      <c r="A28" s="17">
        <v>2013</v>
      </c>
      <c r="B28" s="127">
        <v>55958.748</v>
      </c>
      <c r="C28" s="2">
        <v>2.5962999932328046</v>
      </c>
      <c r="D28" s="140">
        <v>25.030367556224949</v>
      </c>
      <c r="E28" s="127">
        <v>41367</v>
      </c>
      <c r="F28" s="2">
        <v>1.5917625743377073</v>
      </c>
      <c r="G28" s="107">
        <v>99.188643797267545</v>
      </c>
      <c r="H28" s="106">
        <v>1352.75</v>
      </c>
      <c r="I28" s="2">
        <v>0.9887981007909552</v>
      </c>
    </row>
    <row r="29" spans="1:9" s="122" customFormat="1" ht="12.75" customHeight="1" x14ac:dyDescent="0.2">
      <c r="A29" s="17">
        <v>2014</v>
      </c>
      <c r="B29" s="127">
        <v>58005.597000000002</v>
      </c>
      <c r="C29" s="2">
        <v>3.6577819789678045</v>
      </c>
      <c r="D29" s="140">
        <v>25.022958506085089</v>
      </c>
      <c r="E29" s="127">
        <v>42290</v>
      </c>
      <c r="F29" s="2">
        <v>2.233130897432023</v>
      </c>
      <c r="G29" s="107">
        <v>99.137036268743444</v>
      </c>
      <c r="H29" s="106">
        <v>1371.6010000000001</v>
      </c>
      <c r="I29" s="2">
        <v>1.3935316946959819</v>
      </c>
    </row>
    <row r="30" spans="1:9" s="122" customFormat="1" ht="12.75" customHeight="1" x14ac:dyDescent="0.2">
      <c r="A30" s="17">
        <v>2015</v>
      </c>
      <c r="B30" s="127">
        <v>59879.686999999998</v>
      </c>
      <c r="C30" s="2">
        <v>3.2308778754574377</v>
      </c>
      <c r="D30" s="140">
        <v>24.848984466535597</v>
      </c>
      <c r="E30" s="127">
        <v>43207</v>
      </c>
      <c r="F30" s="2">
        <v>2.1666059293748097</v>
      </c>
      <c r="G30" s="107">
        <v>98.503239216669115</v>
      </c>
      <c r="H30" s="106">
        <v>1385.8889999999999</v>
      </c>
      <c r="I30" s="2">
        <v>1.0417023609635701</v>
      </c>
    </row>
    <row r="31" spans="1:9" s="122" customFormat="1" ht="12.75" customHeight="1" x14ac:dyDescent="0.2">
      <c r="A31" s="17">
        <v>2016</v>
      </c>
      <c r="B31" s="127">
        <v>61961.457999999999</v>
      </c>
      <c r="C31" s="2">
        <v>3.4765896488403456</v>
      </c>
      <c r="D31" s="140">
        <v>24.749176829634113</v>
      </c>
      <c r="E31" s="127">
        <v>44073</v>
      </c>
      <c r="F31" s="2">
        <v>2.0046898163520233</v>
      </c>
      <c r="G31" s="107">
        <v>98.287619857952734</v>
      </c>
      <c r="H31" s="106">
        <v>1405.8869999999999</v>
      </c>
      <c r="I31" s="2">
        <v>1.4429727056062935</v>
      </c>
    </row>
    <row r="32" spans="1:9" s="122" customFormat="1" ht="12.75" customHeight="1" x14ac:dyDescent="0.2">
      <c r="A32" s="17">
        <v>2017</v>
      </c>
      <c r="B32" s="127">
        <v>64708.095999999998</v>
      </c>
      <c r="C32" s="2">
        <v>4.4328169295176849</v>
      </c>
      <c r="D32" s="140">
        <v>24.718186429489776</v>
      </c>
      <c r="E32" s="127">
        <v>45301</v>
      </c>
      <c r="F32" s="2">
        <v>2.7867082898153761</v>
      </c>
      <c r="G32" s="107">
        <v>98.313610879360994</v>
      </c>
      <c r="H32" s="106">
        <v>1428.402</v>
      </c>
      <c r="I32" s="2">
        <v>1.601480062053362</v>
      </c>
    </row>
    <row r="33" spans="1:9" s="122" customFormat="1" ht="12.75" customHeight="1" x14ac:dyDescent="0.2">
      <c r="A33" s="17">
        <v>2018</v>
      </c>
      <c r="B33" s="127">
        <v>66876.842000000004</v>
      </c>
      <c r="C33" s="2">
        <v>3.3515837029110003</v>
      </c>
      <c r="D33" s="140">
        <v>24.541917407359254</v>
      </c>
      <c r="E33" s="127">
        <v>46277</v>
      </c>
      <c r="F33" s="2">
        <v>2.1547499402516657</v>
      </c>
      <c r="G33" s="107">
        <v>98.036191766391681</v>
      </c>
      <c r="H33" s="106">
        <v>1445.1369999999999</v>
      </c>
      <c r="I33" s="2">
        <v>1.1715889504495314</v>
      </c>
    </row>
    <row r="34" spans="1:9" s="122" customFormat="1" ht="12.75" customHeight="1" x14ac:dyDescent="0.2">
      <c r="A34" s="17">
        <v>2019</v>
      </c>
      <c r="B34" s="127">
        <v>69746.043000000005</v>
      </c>
      <c r="C34" s="2">
        <v>4.2902758476543994</v>
      </c>
      <c r="D34" s="140">
        <v>24.663464640440495</v>
      </c>
      <c r="E34" s="127">
        <v>47917</v>
      </c>
      <c r="F34" s="2">
        <v>3.5443969639260997</v>
      </c>
      <c r="G34" s="107">
        <v>98.768775920797083</v>
      </c>
      <c r="H34" s="106">
        <v>1455.547</v>
      </c>
      <c r="I34" s="2">
        <v>0.72034692904547892</v>
      </c>
    </row>
    <row r="35" spans="1:9" s="13" customFormat="1" ht="19.5" customHeight="1" x14ac:dyDescent="0.2">
      <c r="A35" s="16" t="s">
        <v>32</v>
      </c>
      <c r="B35" s="12"/>
      <c r="C35" s="12"/>
      <c r="D35" s="12"/>
      <c r="E35" s="12"/>
      <c r="F35" s="12"/>
      <c r="G35" s="12"/>
      <c r="H35" s="12"/>
      <c r="I35" s="12"/>
    </row>
    <row r="36" spans="1:9" s="13" customFormat="1" ht="6.75" customHeight="1" x14ac:dyDescent="0.2">
      <c r="A36" s="70"/>
      <c r="B36" s="70"/>
      <c r="C36" s="70"/>
      <c r="D36" s="70"/>
      <c r="E36" s="70"/>
      <c r="F36" s="70"/>
      <c r="G36" s="70"/>
      <c r="H36" s="70"/>
      <c r="I36" s="70"/>
    </row>
    <row r="37" spans="1:9" s="122" customFormat="1" ht="12.75" customHeight="1" x14ac:dyDescent="0.2">
      <c r="A37" s="17">
        <v>2012</v>
      </c>
      <c r="B37" s="124">
        <v>5534.0820000000003</v>
      </c>
      <c r="C37" s="1">
        <v>5.0277643822232818</v>
      </c>
      <c r="D37" s="25">
        <v>2.5618552853279595</v>
      </c>
      <c r="E37" s="124">
        <v>37366</v>
      </c>
      <c r="F37" s="1">
        <v>3.0073859920153989</v>
      </c>
      <c r="G37" s="26">
        <v>91.50135535856316</v>
      </c>
      <c r="H37" s="104">
        <v>148.10300000000001</v>
      </c>
      <c r="I37" s="1">
        <v>1.9613917689013771</v>
      </c>
    </row>
    <row r="38" spans="1:9" s="122" customFormat="1" ht="12.75" customHeight="1" x14ac:dyDescent="0.2">
      <c r="A38" s="17">
        <v>2013</v>
      </c>
      <c r="B38" s="124">
        <v>5718.7780000000002</v>
      </c>
      <c r="C38" s="1">
        <v>3.3374279600483021</v>
      </c>
      <c r="D38" s="25">
        <v>2.5580113999772296</v>
      </c>
      <c r="E38" s="124">
        <v>37940</v>
      </c>
      <c r="F38" s="1">
        <v>1.5343892390321523</v>
      </c>
      <c r="G38" s="26">
        <v>90.97171885757156</v>
      </c>
      <c r="H38" s="104">
        <v>150.733</v>
      </c>
      <c r="I38" s="1">
        <v>1.7757911723597752</v>
      </c>
    </row>
    <row r="39" spans="1:9" s="122" customFormat="1" ht="12.75" customHeight="1" x14ac:dyDescent="0.2">
      <c r="A39" s="17">
        <v>2014</v>
      </c>
      <c r="B39" s="124">
        <v>5976.2240000000002</v>
      </c>
      <c r="C39" s="1">
        <v>4.501765936708864</v>
      </c>
      <c r="D39" s="25">
        <v>2.5780754428761394</v>
      </c>
      <c r="E39" s="124">
        <v>38662</v>
      </c>
      <c r="F39" s="1">
        <v>1.9036893498210361</v>
      </c>
      <c r="G39" s="26">
        <v>90.631386927589389</v>
      </c>
      <c r="H39" s="104">
        <v>154.57599999999999</v>
      </c>
      <c r="I39" s="1">
        <v>2.5495412417984031</v>
      </c>
    </row>
    <row r="40" spans="1:9" s="122" customFormat="1" ht="12.75" customHeight="1" x14ac:dyDescent="0.2">
      <c r="A40" s="17">
        <v>2015</v>
      </c>
      <c r="B40" s="124">
        <v>6184.9070000000002</v>
      </c>
      <c r="C40" s="1">
        <v>3.4918871849515654</v>
      </c>
      <c r="D40" s="25">
        <v>2.5666242705972611</v>
      </c>
      <c r="E40" s="124">
        <v>39708</v>
      </c>
      <c r="F40" s="1">
        <v>2.7058593949696341</v>
      </c>
      <c r="G40" s="26">
        <v>90.52727794753801</v>
      </c>
      <c r="H40" s="104">
        <v>155.75899999999999</v>
      </c>
      <c r="I40" s="1">
        <v>0.76531932512162726</v>
      </c>
    </row>
    <row r="41" spans="1:9" s="122" customFormat="1" ht="12.75" customHeight="1" x14ac:dyDescent="0.2">
      <c r="A41" s="17">
        <v>2016</v>
      </c>
      <c r="B41" s="124">
        <v>6423.3310000000001</v>
      </c>
      <c r="C41" s="1">
        <v>3.8549326610731498</v>
      </c>
      <c r="D41" s="25">
        <v>2.5656619434983359</v>
      </c>
      <c r="E41" s="124">
        <v>40700</v>
      </c>
      <c r="F41" s="1">
        <v>2.496723901814657</v>
      </c>
      <c r="G41" s="26">
        <v>90.764832932792217</v>
      </c>
      <c r="H41" s="104">
        <v>157.82300000000001</v>
      </c>
      <c r="I41" s="1">
        <v>1.3251240698771927</v>
      </c>
    </row>
    <row r="42" spans="1:9" s="122" customFormat="1" ht="12.75" customHeight="1" x14ac:dyDescent="0.2">
      <c r="A42" s="17">
        <v>2017</v>
      </c>
      <c r="B42" s="124">
        <v>6705.8509999999997</v>
      </c>
      <c r="C42" s="1">
        <v>4.3983409853859428</v>
      </c>
      <c r="D42" s="25">
        <v>2.5616033453739773</v>
      </c>
      <c r="E42" s="124">
        <v>41614</v>
      </c>
      <c r="F42" s="1">
        <v>2.2461718907602846</v>
      </c>
      <c r="G42" s="26">
        <v>90.31139285279184</v>
      </c>
      <c r="H42" s="104">
        <v>161.14500000000001</v>
      </c>
      <c r="I42" s="1">
        <v>2.1048896548665263</v>
      </c>
    </row>
    <row r="43" spans="1:9" s="122" customFormat="1" ht="12.75" customHeight="1" x14ac:dyDescent="0.2">
      <c r="A43" s="17">
        <v>2018</v>
      </c>
      <c r="B43" s="124">
        <v>6948.1540000000005</v>
      </c>
      <c r="C43" s="1">
        <v>3.6133072446733507</v>
      </c>
      <c r="D43" s="25">
        <v>2.5497768211246106</v>
      </c>
      <c r="E43" s="124">
        <v>42562</v>
      </c>
      <c r="F43" s="1">
        <v>2.2797887601710753</v>
      </c>
      <c r="G43" s="26">
        <v>90.166784678638862</v>
      </c>
      <c r="H43" s="104">
        <v>163.24600000000001</v>
      </c>
      <c r="I43" s="1">
        <v>1.3037947190418508</v>
      </c>
    </row>
    <row r="44" spans="1:9" s="122" customFormat="1" ht="12.75" customHeight="1" x14ac:dyDescent="0.2">
      <c r="A44" s="17">
        <v>2019</v>
      </c>
      <c r="B44" s="124">
        <v>7362.0039999999999</v>
      </c>
      <c r="C44" s="1">
        <v>5.9562583097611252</v>
      </c>
      <c r="D44" s="25">
        <v>2.6033380178540231</v>
      </c>
      <c r="E44" s="124">
        <v>44269</v>
      </c>
      <c r="F44" s="1">
        <v>4.0098095864442351</v>
      </c>
      <c r="G44" s="26">
        <v>91.248875267921221</v>
      </c>
      <c r="H44" s="104">
        <v>166.30099999999999</v>
      </c>
      <c r="I44" s="1">
        <v>1.8714087940898905</v>
      </c>
    </row>
    <row r="45" spans="1:9" s="13" customFormat="1" ht="19.5" customHeight="1" x14ac:dyDescent="0.2">
      <c r="A45" s="16" t="s">
        <v>33</v>
      </c>
      <c r="B45" s="12"/>
      <c r="C45" s="12"/>
      <c r="D45" s="12"/>
      <c r="E45" s="12"/>
      <c r="F45" s="12"/>
      <c r="G45" s="12"/>
      <c r="H45" s="12"/>
      <c r="I45" s="12"/>
    </row>
    <row r="46" spans="1:9" s="13" customFormat="1" ht="7.5" customHeight="1" x14ac:dyDescent="0.2">
      <c r="A46" s="70"/>
      <c r="B46" s="70"/>
      <c r="C46" s="70"/>
      <c r="D46" s="70"/>
      <c r="E46" s="70"/>
      <c r="F46" s="70"/>
      <c r="G46" s="70"/>
      <c r="H46" s="70"/>
      <c r="I46" s="70"/>
    </row>
    <row r="47" spans="1:9" s="122" customFormat="1" ht="12.75" customHeight="1" x14ac:dyDescent="0.2">
      <c r="A47" s="17">
        <v>2012</v>
      </c>
      <c r="B47" s="124">
        <v>3168.3870000000002</v>
      </c>
      <c r="C47" s="1">
        <v>4.0974835338750211</v>
      </c>
      <c r="D47" s="25">
        <v>1.4667200417186443</v>
      </c>
      <c r="E47" s="124">
        <v>33511</v>
      </c>
      <c r="F47" s="1">
        <v>1.9461267328301446</v>
      </c>
      <c r="G47" s="26">
        <v>82.060029562571742</v>
      </c>
      <c r="H47" s="104">
        <v>94.548000000000002</v>
      </c>
      <c r="I47" s="1">
        <v>2.110287923623555</v>
      </c>
    </row>
    <row r="48" spans="1:9" s="122" customFormat="1" ht="12.75" customHeight="1" x14ac:dyDescent="0.2">
      <c r="A48" s="17">
        <v>2013</v>
      </c>
      <c r="B48" s="124">
        <v>3317.527</v>
      </c>
      <c r="C48" s="1">
        <v>4.707127001846672</v>
      </c>
      <c r="D48" s="25">
        <v>1.4839309876571987</v>
      </c>
      <c r="E48" s="124">
        <v>34299</v>
      </c>
      <c r="F48" s="1">
        <v>2.3515305794900909</v>
      </c>
      <c r="G48" s="26">
        <v>82.241632659953581</v>
      </c>
      <c r="H48" s="104">
        <v>96.724000000000004</v>
      </c>
      <c r="I48" s="1">
        <v>2.3014764987096425</v>
      </c>
    </row>
    <row r="49" spans="1:11" s="122" customFormat="1" ht="12.75" customHeight="1" x14ac:dyDescent="0.2">
      <c r="A49" s="17">
        <v>2014</v>
      </c>
      <c r="B49" s="124">
        <v>3461.1779999999999</v>
      </c>
      <c r="C49" s="1">
        <v>4.3300627244329917</v>
      </c>
      <c r="D49" s="25">
        <v>1.493113043490865</v>
      </c>
      <c r="E49" s="124">
        <v>34971</v>
      </c>
      <c r="F49" s="1">
        <v>1.9593322113915734</v>
      </c>
      <c r="G49" s="26">
        <v>81.97869934240974</v>
      </c>
      <c r="H49" s="104">
        <v>98.972999999999999</v>
      </c>
      <c r="I49" s="1">
        <v>2.3251726562177</v>
      </c>
    </row>
    <row r="50" spans="1:11" s="122" customFormat="1" ht="12.75" customHeight="1" x14ac:dyDescent="0.2">
      <c r="A50" s="17">
        <v>2015</v>
      </c>
      <c r="B50" s="124">
        <v>3576.741</v>
      </c>
      <c r="C50" s="1">
        <v>3.3388343506170344</v>
      </c>
      <c r="D50" s="25">
        <v>1.4842826675066121</v>
      </c>
      <c r="E50" s="124">
        <v>35655</v>
      </c>
      <c r="F50" s="1">
        <v>1.9573982912018506</v>
      </c>
      <c r="G50" s="26">
        <v>81.287802517120909</v>
      </c>
      <c r="H50" s="104">
        <v>100.31399999999999</v>
      </c>
      <c r="I50" s="1">
        <v>1.3549149768118607</v>
      </c>
    </row>
    <row r="51" spans="1:11" s="122" customFormat="1" ht="12.75" customHeight="1" x14ac:dyDescent="0.2">
      <c r="A51" s="17">
        <v>2016</v>
      </c>
      <c r="B51" s="124">
        <v>3763.84</v>
      </c>
      <c r="C51" s="1">
        <v>5.2309910054991349</v>
      </c>
      <c r="D51" s="25">
        <v>1.5033852450413618</v>
      </c>
      <c r="E51" s="124">
        <v>36747</v>
      </c>
      <c r="F51" s="1">
        <v>3.061152751504892</v>
      </c>
      <c r="G51" s="26">
        <v>81.949922190767921</v>
      </c>
      <c r="H51" s="104">
        <v>102.426</v>
      </c>
      <c r="I51" s="1">
        <v>2.105389078294162</v>
      </c>
    </row>
    <row r="52" spans="1:11" s="122" customFormat="1" ht="12.75" customHeight="1" x14ac:dyDescent="0.2">
      <c r="A52" s="17">
        <v>2017</v>
      </c>
      <c r="B52" s="124">
        <v>3940.4520000000002</v>
      </c>
      <c r="C52" s="1">
        <v>4.6923354871620546</v>
      </c>
      <c r="D52" s="25">
        <v>1.5052340151139025</v>
      </c>
      <c r="E52" s="124">
        <v>37772</v>
      </c>
      <c r="F52" s="1">
        <v>2.7905901458772364</v>
      </c>
      <c r="G52" s="26">
        <v>81.974688647200182</v>
      </c>
      <c r="H52" s="104">
        <v>104.321</v>
      </c>
      <c r="I52" s="1">
        <v>1.8501161814383105</v>
      </c>
      <c r="K52" s="138"/>
    </row>
    <row r="53" spans="1:11" s="122" customFormat="1" ht="12.75" customHeight="1" x14ac:dyDescent="0.2">
      <c r="A53" s="17">
        <v>2018</v>
      </c>
      <c r="B53" s="124">
        <v>4114.1670000000004</v>
      </c>
      <c r="C53" s="1">
        <v>4.4085044050784035</v>
      </c>
      <c r="D53" s="25">
        <v>1.509783412232339</v>
      </c>
      <c r="E53" s="124">
        <v>38810</v>
      </c>
      <c r="F53" s="1">
        <v>2.7469586072955243</v>
      </c>
      <c r="G53" s="26">
        <v>82.217254743371456</v>
      </c>
      <c r="H53" s="104">
        <v>106.008</v>
      </c>
      <c r="I53" s="1">
        <v>1.6171240689794031</v>
      </c>
      <c r="K53" s="138"/>
    </row>
    <row r="54" spans="1:11" s="122" customFormat="1" ht="12.75" customHeight="1" x14ac:dyDescent="0.2">
      <c r="A54" s="17">
        <v>2019</v>
      </c>
      <c r="B54" s="124">
        <v>4297.4129999999996</v>
      </c>
      <c r="C54" s="1">
        <v>4.4540243504942936</v>
      </c>
      <c r="D54" s="25">
        <v>1.519643108224352</v>
      </c>
      <c r="E54" s="124">
        <v>40183</v>
      </c>
      <c r="F54" s="1">
        <v>3.5378809244590359</v>
      </c>
      <c r="G54" s="26">
        <v>82.826417898252402</v>
      </c>
      <c r="H54" s="104">
        <v>106.946</v>
      </c>
      <c r="I54" s="1">
        <v>0.88483888008452638</v>
      </c>
      <c r="K54" s="138"/>
    </row>
  </sheetData>
  <mergeCells count="11">
    <mergeCell ref="A1:I1"/>
    <mergeCell ref="H3:I3"/>
    <mergeCell ref="A3:A4"/>
    <mergeCell ref="B3:D3"/>
    <mergeCell ref="E3:G3"/>
    <mergeCell ref="A2:I2"/>
    <mergeCell ref="A6:I6"/>
    <mergeCell ref="A46:I46"/>
    <mergeCell ref="A36:I36"/>
    <mergeCell ref="A26:I26"/>
    <mergeCell ref="A16:I16"/>
  </mergeCells>
  <phoneticPr fontId="0" type="noConversion"/>
  <conditionalFormatting sqref="B3:I5 A1 J1:IV1048576 B12:I15 B7:I10 A55:I65536 B17:I25 B27:I35 B37:I45 B47:I54 A3:A6 A15:A16 A45:A46 A25:A26 A35:A36">
    <cfRule type="cellIs" dxfId="1347" priority="115" stopIfTrue="1" operator="equal">
      <formula>"..."</formula>
    </cfRule>
    <cfRule type="cellIs" dxfId="1346" priority="116" stopIfTrue="1" operator="equal">
      <formula>"."</formula>
    </cfRule>
  </conditionalFormatting>
  <conditionalFormatting sqref="B11:I11">
    <cfRule type="cellIs" dxfId="1345" priority="29" stopIfTrue="1" operator="equal">
      <formula>"..."</formula>
    </cfRule>
    <cfRule type="cellIs" dxfId="1344" priority="30" stopIfTrue="1" operator="equal">
      <formula>"."</formula>
    </cfRule>
  </conditionalFormatting>
  <conditionalFormatting sqref="B21:I21">
    <cfRule type="cellIs" dxfId="1343" priority="27" stopIfTrue="1" operator="equal">
      <formula>"..."</formula>
    </cfRule>
    <cfRule type="cellIs" dxfId="1342" priority="28" stopIfTrue="1" operator="equal">
      <formula>"."</formula>
    </cfRule>
  </conditionalFormatting>
  <conditionalFormatting sqref="B31:I31">
    <cfRule type="cellIs" dxfId="1341" priority="25" stopIfTrue="1" operator="equal">
      <formula>"..."</formula>
    </cfRule>
    <cfRule type="cellIs" dxfId="1340" priority="26" stopIfTrue="1" operator="equal">
      <formula>"."</formula>
    </cfRule>
  </conditionalFormatting>
  <conditionalFormatting sqref="B41:I41">
    <cfRule type="cellIs" dxfId="1339" priority="23" stopIfTrue="1" operator="equal">
      <formula>"..."</formula>
    </cfRule>
    <cfRule type="cellIs" dxfId="1338" priority="24" stopIfTrue="1" operator="equal">
      <formula>"."</formula>
    </cfRule>
  </conditionalFormatting>
  <conditionalFormatting sqref="B51:I51">
    <cfRule type="cellIs" dxfId="1337" priority="21" stopIfTrue="1" operator="equal">
      <formula>"..."</formula>
    </cfRule>
    <cfRule type="cellIs" dxfId="1336" priority="22" stopIfTrue="1" operator="equal">
      <formula>"."</formula>
    </cfRule>
  </conditionalFormatting>
  <conditionalFormatting sqref="A2">
    <cfRule type="cellIs" dxfId="1335" priority="19" stopIfTrue="1" operator="equal">
      <formula>"..."</formula>
    </cfRule>
    <cfRule type="cellIs" dxfId="1334" priority="20" stopIfTrue="1" operator="equal">
      <formula>"."</formula>
    </cfRule>
  </conditionalFormatting>
  <conditionalFormatting sqref="B20:I20">
    <cfRule type="cellIs" dxfId="1333" priority="17" stopIfTrue="1" operator="equal">
      <formula>"..."</formula>
    </cfRule>
    <cfRule type="cellIs" dxfId="1332" priority="18" stopIfTrue="1" operator="equal">
      <formula>"."</formula>
    </cfRule>
  </conditionalFormatting>
  <conditionalFormatting sqref="B30:I30">
    <cfRule type="cellIs" dxfId="1331" priority="15" stopIfTrue="1" operator="equal">
      <formula>"..."</formula>
    </cfRule>
    <cfRule type="cellIs" dxfId="1330" priority="16" stopIfTrue="1" operator="equal">
      <formula>"."</formula>
    </cfRule>
  </conditionalFormatting>
  <conditionalFormatting sqref="B40:I40">
    <cfRule type="cellIs" dxfId="1329" priority="13" stopIfTrue="1" operator="equal">
      <formula>"..."</formula>
    </cfRule>
    <cfRule type="cellIs" dxfId="1328" priority="14" stopIfTrue="1" operator="equal">
      <formula>"."</formula>
    </cfRule>
  </conditionalFormatting>
  <conditionalFormatting sqref="B50:I50">
    <cfRule type="cellIs" dxfId="1327" priority="11" stopIfTrue="1" operator="equal">
      <formula>"..."</formula>
    </cfRule>
    <cfRule type="cellIs" dxfId="1326" priority="12" stopIfTrue="1" operator="equal">
      <formula>"."</formula>
    </cfRule>
  </conditionalFormatting>
  <conditionalFormatting sqref="A7:A14">
    <cfRule type="cellIs" dxfId="1325" priority="9" stopIfTrue="1" operator="equal">
      <formula>"..."</formula>
    </cfRule>
    <cfRule type="cellIs" dxfId="1324" priority="10" stopIfTrue="1" operator="equal">
      <formula>"."</formula>
    </cfRule>
  </conditionalFormatting>
  <conditionalFormatting sqref="A37:A44">
    <cfRule type="cellIs" dxfId="1323" priority="7" stopIfTrue="1" operator="equal">
      <formula>"..."</formula>
    </cfRule>
    <cfRule type="cellIs" dxfId="1322" priority="8" stopIfTrue="1" operator="equal">
      <formula>"."</formula>
    </cfRule>
  </conditionalFormatting>
  <conditionalFormatting sqref="A47:A54">
    <cfRule type="cellIs" dxfId="1321" priority="5" stopIfTrue="1" operator="equal">
      <formula>"..."</formula>
    </cfRule>
    <cfRule type="cellIs" dxfId="1320" priority="6" stopIfTrue="1" operator="equal">
      <formula>"."</formula>
    </cfRule>
  </conditionalFormatting>
  <conditionalFormatting sqref="A17:A24">
    <cfRule type="cellIs" dxfId="1319" priority="3" stopIfTrue="1" operator="equal">
      <formula>"..."</formula>
    </cfRule>
    <cfRule type="cellIs" dxfId="1318" priority="4" stopIfTrue="1" operator="equal">
      <formula>"."</formula>
    </cfRule>
  </conditionalFormatting>
  <conditionalFormatting sqref="A27:A34">
    <cfRule type="cellIs" dxfId="1317" priority="1" stopIfTrue="1" operator="equal">
      <formula>"..."</formula>
    </cfRule>
    <cfRule type="cellIs" dxfId="131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54"/>
  <sheetViews>
    <sheetView zoomScaleNormal="100" zoomScaleSheetLayoutView="100" workbookViewId="0">
      <pane ySplit="4" topLeftCell="A5" activePane="bottomLeft" state="frozen"/>
      <selection activeCell="L31" sqref="L31"/>
      <selection pane="bottomLeft" sqref="A1:I1"/>
    </sheetView>
  </sheetViews>
  <sheetFormatPr baseColWidth="10" defaultRowHeight="12.75" x14ac:dyDescent="0.2"/>
  <cols>
    <col min="1" max="1" width="8.7109375" style="24" customWidth="1"/>
    <col min="2" max="2" width="10.28515625" style="24" customWidth="1"/>
    <col min="3" max="3" width="10.42578125" style="24" customWidth="1"/>
    <col min="4" max="4" width="10.140625" style="24" customWidth="1"/>
    <col min="5" max="9" width="10.42578125" style="24" customWidth="1"/>
    <col min="10" max="16384" width="11.42578125" style="24"/>
  </cols>
  <sheetData>
    <row r="1" spans="1:9" s="19" customFormat="1" ht="16.5" customHeight="1" x14ac:dyDescent="0.2">
      <c r="A1" s="74" t="s">
        <v>82</v>
      </c>
      <c r="B1" s="74"/>
      <c r="C1" s="74"/>
      <c r="D1" s="74"/>
      <c r="E1" s="74"/>
      <c r="F1" s="74"/>
      <c r="G1" s="74"/>
      <c r="H1" s="74"/>
      <c r="I1" s="74"/>
    </row>
    <row r="2" spans="1:9" s="20" customFormat="1" ht="14.85" customHeight="1" x14ac:dyDescent="0.2">
      <c r="A2" s="73" t="s">
        <v>138</v>
      </c>
      <c r="B2" s="73"/>
      <c r="C2" s="73"/>
      <c r="D2" s="73"/>
      <c r="E2" s="73"/>
      <c r="F2" s="73"/>
      <c r="G2" s="73"/>
      <c r="H2" s="73"/>
      <c r="I2" s="73"/>
    </row>
    <row r="3" spans="1:9" s="83" customFormat="1" ht="24.75" customHeight="1" x14ac:dyDescent="0.2">
      <c r="A3" s="71" t="s">
        <v>0</v>
      </c>
      <c r="B3" s="95" t="s">
        <v>55</v>
      </c>
      <c r="C3" s="95"/>
      <c r="D3" s="96"/>
      <c r="E3" s="98" t="s">
        <v>56</v>
      </c>
      <c r="F3" s="95"/>
      <c r="G3" s="96"/>
      <c r="H3" s="97" t="s">
        <v>58</v>
      </c>
      <c r="I3" s="75"/>
    </row>
    <row r="4" spans="1:9" s="83" customFormat="1" ht="41.25" customHeight="1" x14ac:dyDescent="0.2">
      <c r="A4" s="72"/>
      <c r="B4" s="9" t="s">
        <v>4</v>
      </c>
      <c r="C4" s="10" t="s">
        <v>59</v>
      </c>
      <c r="D4" s="8" t="s">
        <v>80</v>
      </c>
      <c r="E4" s="7" t="s">
        <v>57</v>
      </c>
      <c r="F4" s="10" t="s">
        <v>59</v>
      </c>
      <c r="G4" s="10" t="s">
        <v>79</v>
      </c>
      <c r="H4" s="14" t="s">
        <v>78</v>
      </c>
      <c r="I4" s="15" t="s">
        <v>59</v>
      </c>
    </row>
    <row r="5" spans="1:9" s="13" customFormat="1" ht="22.5" customHeight="1" x14ac:dyDescent="0.2">
      <c r="A5" s="16" t="s">
        <v>34</v>
      </c>
      <c r="B5" s="12"/>
      <c r="C5" s="12"/>
      <c r="D5" s="12"/>
      <c r="E5" s="12"/>
      <c r="F5" s="12"/>
      <c r="G5" s="12"/>
      <c r="H5" s="12"/>
      <c r="I5" s="12"/>
    </row>
    <row r="6" spans="1:9" s="13" customFormat="1" ht="7.5" customHeight="1" x14ac:dyDescent="0.2">
      <c r="A6" s="70"/>
      <c r="B6" s="70"/>
      <c r="C6" s="70"/>
      <c r="D6" s="70"/>
      <c r="E6" s="70"/>
      <c r="F6" s="70"/>
      <c r="G6" s="70"/>
      <c r="H6" s="70"/>
      <c r="I6" s="70"/>
    </row>
    <row r="7" spans="1:9" s="122" customFormat="1" ht="12.75" customHeight="1" x14ac:dyDescent="0.2">
      <c r="A7" s="17">
        <v>2012</v>
      </c>
      <c r="B7" s="124">
        <v>2083.5990000000002</v>
      </c>
      <c r="C7" s="1">
        <v>3.8181437689651716</v>
      </c>
      <c r="D7" s="25">
        <v>0.9645464434126656</v>
      </c>
      <c r="E7" s="124">
        <v>34248</v>
      </c>
      <c r="F7" s="1">
        <v>1.9137559840547436</v>
      </c>
      <c r="G7" s="26">
        <v>83.864442873338092</v>
      </c>
      <c r="H7" s="104">
        <v>60.838999999999999</v>
      </c>
      <c r="I7" s="1">
        <v>1.8686268271855155</v>
      </c>
    </row>
    <row r="8" spans="1:9" s="122" customFormat="1" ht="12.75" customHeight="1" x14ac:dyDescent="0.2">
      <c r="A8" s="17">
        <v>2013</v>
      </c>
      <c r="B8" s="124">
        <v>2196.5740000000001</v>
      </c>
      <c r="C8" s="1">
        <v>5.4221085727148193</v>
      </c>
      <c r="D8" s="25">
        <v>0.98252831861869505</v>
      </c>
      <c r="E8" s="124">
        <v>35399</v>
      </c>
      <c r="F8" s="1">
        <v>3.3629701931539469</v>
      </c>
      <c r="G8" s="26">
        <v>84.88062318723172</v>
      </c>
      <c r="H8" s="104">
        <v>62.051000000000002</v>
      </c>
      <c r="I8" s="1">
        <v>1.9921431976199555</v>
      </c>
    </row>
    <row r="9" spans="1:9" s="122" customFormat="1" ht="12.75" customHeight="1" x14ac:dyDescent="0.2">
      <c r="A9" s="17">
        <v>2014</v>
      </c>
      <c r="B9" s="124">
        <v>2277.509</v>
      </c>
      <c r="C9" s="1">
        <v>3.6846015658930753</v>
      </c>
      <c r="D9" s="25">
        <v>0.982491624114055</v>
      </c>
      <c r="E9" s="124">
        <v>36208</v>
      </c>
      <c r="F9" s="1">
        <v>2.2851067053295759</v>
      </c>
      <c r="G9" s="26">
        <v>84.879591333326132</v>
      </c>
      <c r="H9" s="104">
        <v>62.9</v>
      </c>
      <c r="I9" s="1">
        <v>1.36822935972023</v>
      </c>
    </row>
    <row r="10" spans="1:9" s="122" customFormat="1" ht="12.75" customHeight="1" x14ac:dyDescent="0.2">
      <c r="A10" s="17">
        <v>2015</v>
      </c>
      <c r="B10" s="124">
        <v>2368.54</v>
      </c>
      <c r="C10" s="1">
        <v>3.9969545674682223</v>
      </c>
      <c r="D10" s="25">
        <v>0.98290115758902052</v>
      </c>
      <c r="E10" s="124">
        <v>37272</v>
      </c>
      <c r="F10" s="1">
        <v>2.9364959132270441</v>
      </c>
      <c r="G10" s="26">
        <v>84.972476344267605</v>
      </c>
      <c r="H10" s="104">
        <v>63.548000000000002</v>
      </c>
      <c r="I10" s="1">
        <v>1.0302066772654994</v>
      </c>
    </row>
    <row r="11" spans="1:9" s="122" customFormat="1" ht="12.75" customHeight="1" x14ac:dyDescent="0.2">
      <c r="A11" s="17">
        <v>2016</v>
      </c>
      <c r="B11" s="124">
        <v>2478.9250000000002</v>
      </c>
      <c r="C11" s="1">
        <v>4.6604659410438529</v>
      </c>
      <c r="D11" s="25">
        <v>0.99015347851241242</v>
      </c>
      <c r="E11" s="124">
        <v>38118</v>
      </c>
      <c r="F11" s="1">
        <v>2.2705901560969632</v>
      </c>
      <c r="G11" s="26">
        <v>85.007492068135235</v>
      </c>
      <c r="H11" s="104">
        <v>65.033000000000001</v>
      </c>
      <c r="I11" s="1">
        <v>2.3368162648706559</v>
      </c>
    </row>
    <row r="12" spans="1:9" s="122" customFormat="1" ht="12.75" customHeight="1" x14ac:dyDescent="0.2">
      <c r="A12" s="17">
        <v>2017</v>
      </c>
      <c r="B12" s="124">
        <v>2608.5729999999999</v>
      </c>
      <c r="C12" s="1">
        <v>5.2300089756648589</v>
      </c>
      <c r="D12" s="25">
        <v>0.99646254046685967</v>
      </c>
      <c r="E12" s="124">
        <v>39359</v>
      </c>
      <c r="F12" s="1">
        <v>3.2564302871991746</v>
      </c>
      <c r="G12" s="26">
        <v>85.418547313759859</v>
      </c>
      <c r="H12" s="104">
        <v>66.275999999999996</v>
      </c>
      <c r="I12" s="1">
        <v>1.9113373210523976</v>
      </c>
    </row>
    <row r="13" spans="1:9" s="122" customFormat="1" ht="12.75" customHeight="1" x14ac:dyDescent="0.2">
      <c r="A13" s="17">
        <v>2018</v>
      </c>
      <c r="B13" s="124">
        <v>2781.9639999999999</v>
      </c>
      <c r="C13" s="1">
        <v>6.6469675182561474</v>
      </c>
      <c r="D13" s="25">
        <v>1.0209024331359244</v>
      </c>
      <c r="E13" s="124">
        <v>40793</v>
      </c>
      <c r="F13" s="1">
        <v>3.6428936645299004</v>
      </c>
      <c r="G13" s="26">
        <v>86.418342323293743</v>
      </c>
      <c r="H13" s="104">
        <v>68.197000000000003</v>
      </c>
      <c r="I13" s="1">
        <v>2.8984851228197162</v>
      </c>
    </row>
    <row r="14" spans="1:9" s="122" customFormat="1" ht="12.75" customHeight="1" x14ac:dyDescent="0.2">
      <c r="A14" s="17">
        <v>2019</v>
      </c>
      <c r="B14" s="124">
        <v>2872.2629999999999</v>
      </c>
      <c r="C14" s="1">
        <v>3.2458723405478906</v>
      </c>
      <c r="D14" s="25">
        <v>1.0156842437433409</v>
      </c>
      <c r="E14" s="124">
        <v>41652</v>
      </c>
      <c r="F14" s="1">
        <v>2.1064815686119953</v>
      </c>
      <c r="G14" s="26">
        <v>85.855056501821721</v>
      </c>
      <c r="H14" s="104">
        <v>68.957999999999998</v>
      </c>
      <c r="I14" s="1">
        <v>1.1158848629705176</v>
      </c>
    </row>
    <row r="15" spans="1:9" s="13" customFormat="1" ht="19.5" customHeight="1" x14ac:dyDescent="0.2">
      <c r="A15" s="16" t="s">
        <v>35</v>
      </c>
      <c r="B15" s="12"/>
      <c r="C15" s="12"/>
      <c r="D15" s="12"/>
      <c r="E15" s="12"/>
      <c r="F15" s="12"/>
      <c r="G15" s="12"/>
      <c r="H15" s="12"/>
      <c r="I15" s="12"/>
    </row>
    <row r="16" spans="1:9" s="13" customFormat="1" ht="7.5" customHeight="1" x14ac:dyDescent="0.2">
      <c r="A16" s="70"/>
      <c r="B16" s="70"/>
      <c r="C16" s="70"/>
      <c r="D16" s="70"/>
      <c r="E16" s="70"/>
      <c r="F16" s="70"/>
      <c r="G16" s="70"/>
      <c r="H16" s="70"/>
      <c r="I16" s="70"/>
    </row>
    <row r="17" spans="1:9" s="122" customFormat="1" ht="12.75" customHeight="1" x14ac:dyDescent="0.2">
      <c r="A17" s="17">
        <v>2012</v>
      </c>
      <c r="B17" s="124">
        <v>7498.643</v>
      </c>
      <c r="C17" s="1">
        <v>4.2654946402008704</v>
      </c>
      <c r="D17" s="25">
        <v>3.471296269613914</v>
      </c>
      <c r="E17" s="124">
        <v>36399</v>
      </c>
      <c r="F17" s="1">
        <v>2.7061583443226844</v>
      </c>
      <c r="G17" s="26">
        <v>89.132472225480015</v>
      </c>
      <c r="H17" s="104">
        <v>206.012</v>
      </c>
      <c r="I17" s="1">
        <v>1.5182500455819925</v>
      </c>
    </row>
    <row r="18" spans="1:9" s="122" customFormat="1" ht="12.75" customHeight="1" x14ac:dyDescent="0.2">
      <c r="A18" s="17">
        <v>2013</v>
      </c>
      <c r="B18" s="124">
        <v>7748.7380000000003</v>
      </c>
      <c r="C18" s="1">
        <v>3.3352034494774614</v>
      </c>
      <c r="D18" s="25">
        <v>3.4660132181100161</v>
      </c>
      <c r="E18" s="124">
        <v>37176</v>
      </c>
      <c r="F18" s="1">
        <v>2.1344499123643557</v>
      </c>
      <c r="G18" s="26">
        <v>89.140264701610562</v>
      </c>
      <c r="H18" s="104">
        <v>208.434</v>
      </c>
      <c r="I18" s="1">
        <v>1.1756596703104583</v>
      </c>
    </row>
    <row r="19" spans="1:9" s="122" customFormat="1" ht="12.75" customHeight="1" x14ac:dyDescent="0.2">
      <c r="A19" s="17">
        <v>2014</v>
      </c>
      <c r="B19" s="124">
        <v>8002.8159999999998</v>
      </c>
      <c r="C19" s="1">
        <v>3.2789597480260539</v>
      </c>
      <c r="D19" s="25">
        <v>3.4523243110459472</v>
      </c>
      <c r="E19" s="124">
        <v>37955</v>
      </c>
      <c r="F19" s="1">
        <v>2.0955498986012122</v>
      </c>
      <c r="G19" s="26">
        <v>88.973986550992791</v>
      </c>
      <c r="H19" s="104">
        <v>210.85</v>
      </c>
      <c r="I19" s="1">
        <v>1.1591199132579222</v>
      </c>
    </row>
    <row r="20" spans="1:9" s="122" customFormat="1" ht="12.75" customHeight="1" x14ac:dyDescent="0.2">
      <c r="A20" s="17">
        <v>2015</v>
      </c>
      <c r="B20" s="124">
        <v>8266.8760000000002</v>
      </c>
      <c r="C20" s="1">
        <v>3.2995885448322042</v>
      </c>
      <c r="D20" s="25">
        <v>3.4306036588129785</v>
      </c>
      <c r="E20" s="124">
        <v>38605</v>
      </c>
      <c r="F20" s="1">
        <v>1.7120413404152934</v>
      </c>
      <c r="G20" s="26">
        <v>88.011826793886542</v>
      </c>
      <c r="H20" s="104">
        <v>214.14099999999999</v>
      </c>
      <c r="I20" s="1">
        <v>1.5608252312070192</v>
      </c>
    </row>
    <row r="21" spans="1:9" s="122" customFormat="1" ht="12.75" customHeight="1" x14ac:dyDescent="0.2">
      <c r="A21" s="17">
        <v>2016</v>
      </c>
      <c r="B21" s="124">
        <v>8563.3140000000003</v>
      </c>
      <c r="C21" s="1">
        <v>3.5858527453417821</v>
      </c>
      <c r="D21" s="25">
        <v>3.4204323021850356</v>
      </c>
      <c r="E21" s="124">
        <v>39469</v>
      </c>
      <c r="F21" s="1">
        <v>2.2385295775788183</v>
      </c>
      <c r="G21" s="26">
        <v>88.02049298247185</v>
      </c>
      <c r="H21" s="104">
        <v>216.96299999999999</v>
      </c>
      <c r="I21" s="1">
        <v>1.3178233033375175</v>
      </c>
    </row>
    <row r="22" spans="1:9" s="122" customFormat="1" ht="12.75" customHeight="1" x14ac:dyDescent="0.2">
      <c r="A22" s="17">
        <v>2017</v>
      </c>
      <c r="B22" s="124">
        <v>8922.6630000000005</v>
      </c>
      <c r="C22" s="1">
        <v>4.1963777107787905</v>
      </c>
      <c r="D22" s="25">
        <v>3.4084150379190659</v>
      </c>
      <c r="E22" s="124">
        <v>40302</v>
      </c>
      <c r="F22" s="1">
        <v>2.1109817667312569</v>
      </c>
      <c r="G22" s="26">
        <v>87.46496350255417</v>
      </c>
      <c r="H22" s="104">
        <v>221.39400000000001</v>
      </c>
      <c r="I22" s="1">
        <v>2.0422837073602373</v>
      </c>
    </row>
    <row r="23" spans="1:9" s="122" customFormat="1" ht="12.75" customHeight="1" x14ac:dyDescent="0.2">
      <c r="A23" s="17">
        <v>2018</v>
      </c>
      <c r="B23" s="124">
        <v>9385.0069999999996</v>
      </c>
      <c r="C23" s="1">
        <v>5.1816817468058645</v>
      </c>
      <c r="D23" s="25">
        <v>3.4440332374170484</v>
      </c>
      <c r="E23" s="124">
        <v>41330</v>
      </c>
      <c r="F23" s="1">
        <v>2.5497773813715874</v>
      </c>
      <c r="G23" s="26">
        <v>87.555425219576549</v>
      </c>
      <c r="H23" s="104">
        <v>227.07599999999999</v>
      </c>
      <c r="I23" s="1">
        <v>2.5664652158595036</v>
      </c>
    </row>
    <row r="24" spans="1:9" s="122" customFormat="1" ht="12.75" customHeight="1" x14ac:dyDescent="0.2">
      <c r="A24" s="17">
        <v>2019</v>
      </c>
      <c r="B24" s="124">
        <v>9769.4709999999995</v>
      </c>
      <c r="C24" s="1">
        <v>4.0965765928570903</v>
      </c>
      <c r="D24" s="25">
        <v>3.4546619736449973</v>
      </c>
      <c r="E24" s="124">
        <v>42542</v>
      </c>
      <c r="F24" s="1">
        <v>2.9320656944397561</v>
      </c>
      <c r="G24" s="26">
        <v>87.688044610235266</v>
      </c>
      <c r="H24" s="104">
        <v>229.64500000000001</v>
      </c>
      <c r="I24" s="1">
        <v>1.1313392872870809</v>
      </c>
    </row>
    <row r="25" spans="1:9" s="13" customFormat="1" ht="19.5" customHeight="1" x14ac:dyDescent="0.2">
      <c r="A25" s="12" t="s">
        <v>70</v>
      </c>
      <c r="B25" s="12"/>
      <c r="C25" s="12"/>
      <c r="D25" s="12"/>
      <c r="E25" s="12"/>
      <c r="F25" s="12"/>
      <c r="G25" s="12"/>
      <c r="H25" s="12"/>
      <c r="I25" s="12"/>
    </row>
    <row r="26" spans="1:9" s="13" customFormat="1" ht="6.75" customHeight="1" x14ac:dyDescent="0.2">
      <c r="A26" s="70"/>
      <c r="B26" s="70"/>
      <c r="C26" s="70"/>
      <c r="D26" s="70"/>
      <c r="E26" s="70"/>
      <c r="F26" s="70"/>
      <c r="G26" s="70"/>
      <c r="H26" s="70"/>
      <c r="I26" s="70"/>
    </row>
    <row r="27" spans="1:9" s="122" customFormat="1" ht="12.75" customHeight="1" x14ac:dyDescent="0.2">
      <c r="A27" s="17">
        <v>2012</v>
      </c>
      <c r="B27" s="124">
        <v>18284.710999999999</v>
      </c>
      <c r="C27" s="1">
        <v>4.4143856459672151</v>
      </c>
      <c r="D27" s="25">
        <v>8.4644180400731841</v>
      </c>
      <c r="E27" s="124">
        <v>35887</v>
      </c>
      <c r="F27" s="1">
        <v>2.5699778304655752</v>
      </c>
      <c r="G27" s="26">
        <v>87.879585587177118</v>
      </c>
      <c r="H27" s="104">
        <v>509.50200000000001</v>
      </c>
      <c r="I27" s="1">
        <v>1.7981946126089499</v>
      </c>
    </row>
    <row r="28" spans="1:9" s="4" customFormat="1" ht="12.75" customHeight="1" x14ac:dyDescent="0.2">
      <c r="A28" s="17">
        <v>2013</v>
      </c>
      <c r="B28" s="124">
        <v>18981.616999999998</v>
      </c>
      <c r="C28" s="1">
        <v>3.8114138090560914</v>
      </c>
      <c r="D28" s="25">
        <v>8.4904839243631383</v>
      </c>
      <c r="E28" s="124">
        <v>36648</v>
      </c>
      <c r="F28" s="1">
        <v>2.1197797408623265</v>
      </c>
      <c r="G28" s="26">
        <v>87.874644763633952</v>
      </c>
      <c r="H28" s="104">
        <v>517.94200000000001</v>
      </c>
      <c r="I28" s="1">
        <v>1.6565195033581892</v>
      </c>
    </row>
    <row r="29" spans="1:9" s="4" customFormat="1" ht="12.75" customHeight="1" x14ac:dyDescent="0.2">
      <c r="A29" s="17">
        <v>2014</v>
      </c>
      <c r="B29" s="124">
        <v>19717.726999999999</v>
      </c>
      <c r="C29" s="1">
        <v>3.878015239692175</v>
      </c>
      <c r="D29" s="25">
        <v>8.5060044215270061</v>
      </c>
      <c r="E29" s="124">
        <v>37394</v>
      </c>
      <c r="F29" s="1">
        <v>2.0346842479819882</v>
      </c>
      <c r="G29" s="26">
        <v>87.658437499176799</v>
      </c>
      <c r="H29" s="104">
        <v>527.29899999999998</v>
      </c>
      <c r="I29" s="1">
        <v>1.8065729367380934</v>
      </c>
    </row>
    <row r="30" spans="1:9" s="4" customFormat="1" ht="12.75" customHeight="1" x14ac:dyDescent="0.2">
      <c r="A30" s="17">
        <v>2015</v>
      </c>
      <c r="B30" s="124">
        <v>20397.063999999998</v>
      </c>
      <c r="C30" s="1">
        <v>3.4453109123581953</v>
      </c>
      <c r="D30" s="25">
        <v>8.464411754505873</v>
      </c>
      <c r="E30" s="124">
        <v>38214</v>
      </c>
      <c r="F30" s="1">
        <v>2.192754446317946</v>
      </c>
      <c r="G30" s="26">
        <v>87.120316612513108</v>
      </c>
      <c r="H30" s="104">
        <v>533.76199999999994</v>
      </c>
      <c r="I30" s="1">
        <v>1.2256803066192035</v>
      </c>
    </row>
    <row r="31" spans="1:9" s="4" customFormat="1" ht="12.75" customHeight="1" x14ac:dyDescent="0.2">
      <c r="A31" s="17">
        <v>2016</v>
      </c>
      <c r="B31" s="124">
        <v>21229.41</v>
      </c>
      <c r="C31" s="1">
        <v>4.0807147538488806</v>
      </c>
      <c r="D31" s="25">
        <v>8.4796329692371462</v>
      </c>
      <c r="E31" s="124">
        <v>39151</v>
      </c>
      <c r="F31" s="1">
        <v>2.4524531686670903</v>
      </c>
      <c r="G31" s="26">
        <v>87.31120325477734</v>
      </c>
      <c r="H31" s="104">
        <v>542.245</v>
      </c>
      <c r="I31" s="1">
        <v>1.5892851120911544</v>
      </c>
    </row>
    <row r="32" spans="1:9" s="4" customFormat="1" ht="12.75" customHeight="1" x14ac:dyDescent="0.2">
      <c r="A32" s="17">
        <v>2017</v>
      </c>
      <c r="B32" s="124">
        <v>22177.539000000001</v>
      </c>
      <c r="C32" s="1">
        <v>4.4661109281887832</v>
      </c>
      <c r="D32" s="25">
        <v>8.471714938873804</v>
      </c>
      <c r="E32" s="124">
        <v>40094</v>
      </c>
      <c r="F32" s="1">
        <v>2.4092200114541829</v>
      </c>
      <c r="G32" s="26">
        <v>87.013553026884779</v>
      </c>
      <c r="H32" s="104">
        <v>553.13599999999997</v>
      </c>
      <c r="I32" s="1">
        <v>2.008501692039566</v>
      </c>
    </row>
    <row r="33" spans="1:9" s="4" customFormat="1" ht="12.75" customHeight="1" x14ac:dyDescent="0.2">
      <c r="A33" s="17">
        <v>2018</v>
      </c>
      <c r="B33" s="124">
        <v>23229.292000000001</v>
      </c>
      <c r="C33" s="1">
        <v>4.7424243059610802</v>
      </c>
      <c r="D33" s="25">
        <v>8.5244959039099211</v>
      </c>
      <c r="E33" s="124">
        <v>41148</v>
      </c>
      <c r="F33" s="1">
        <v>2.6289364563645057</v>
      </c>
      <c r="G33" s="26">
        <v>87.170783861651643</v>
      </c>
      <c r="H33" s="104">
        <v>564.52700000000004</v>
      </c>
      <c r="I33" s="1">
        <v>2.0593488762257417</v>
      </c>
    </row>
    <row r="34" spans="1:9" s="4" customFormat="1" ht="12.75" customHeight="1" x14ac:dyDescent="0.2">
      <c r="A34" s="17">
        <v>2019</v>
      </c>
      <c r="B34" s="124">
        <v>24301.151000000002</v>
      </c>
      <c r="C34" s="1">
        <v>4.6142560005703075</v>
      </c>
      <c r="D34" s="25">
        <v>8.5933273434667132</v>
      </c>
      <c r="E34" s="124">
        <v>42496</v>
      </c>
      <c r="F34" s="1">
        <v>3.2745861628643347</v>
      </c>
      <c r="G34" s="26">
        <v>87.593332666341112</v>
      </c>
      <c r="H34" s="104">
        <v>571.85</v>
      </c>
      <c r="I34" s="1">
        <v>1.2971921626423466</v>
      </c>
    </row>
    <row r="35" spans="1:9" s="13" customFormat="1" ht="19.5" customHeight="1" x14ac:dyDescent="0.2">
      <c r="A35" s="16" t="s">
        <v>36</v>
      </c>
      <c r="B35" s="12"/>
      <c r="C35" s="12"/>
      <c r="D35" s="12"/>
      <c r="E35" s="12"/>
      <c r="F35" s="12"/>
      <c r="G35" s="12"/>
      <c r="H35" s="12"/>
      <c r="I35" s="12"/>
    </row>
    <row r="36" spans="1:9" s="13" customFormat="1" ht="6.75" customHeight="1" x14ac:dyDescent="0.2">
      <c r="A36" s="70"/>
      <c r="B36" s="70"/>
      <c r="C36" s="70"/>
      <c r="D36" s="70"/>
      <c r="E36" s="70"/>
      <c r="F36" s="70"/>
      <c r="G36" s="70"/>
      <c r="H36" s="70"/>
      <c r="I36" s="70"/>
    </row>
    <row r="37" spans="1:9" s="122" customFormat="1" ht="12.75" customHeight="1" x14ac:dyDescent="0.2">
      <c r="A37" s="17">
        <v>2012</v>
      </c>
      <c r="B37" s="124">
        <v>2472.1970000000001</v>
      </c>
      <c r="C37" s="1">
        <v>2.5841510987289666</v>
      </c>
      <c r="D37" s="25">
        <v>1.1444374967378377</v>
      </c>
      <c r="E37" s="124">
        <v>36556</v>
      </c>
      <c r="F37" s="1">
        <v>8.1284692611638398E-2</v>
      </c>
      <c r="G37" s="26">
        <v>89.516341413599548</v>
      </c>
      <c r="H37" s="104">
        <v>67.628</v>
      </c>
      <c r="I37" s="1">
        <v>2.5008336112037455</v>
      </c>
    </row>
    <row r="38" spans="1:9" s="122" customFormat="1" ht="12.75" customHeight="1" x14ac:dyDescent="0.2">
      <c r="A38" s="17">
        <v>2013</v>
      </c>
      <c r="B38" s="124">
        <v>2549.9110000000001</v>
      </c>
      <c r="C38" s="1">
        <v>3.1435197114145836</v>
      </c>
      <c r="D38" s="25">
        <v>1.1405760823251641</v>
      </c>
      <c r="E38" s="124">
        <v>37653</v>
      </c>
      <c r="F38" s="1">
        <v>3.0018746185606515</v>
      </c>
      <c r="G38" s="26">
        <v>90.284493419280892</v>
      </c>
      <c r="H38" s="104">
        <v>67.721000000000004</v>
      </c>
      <c r="I38" s="1">
        <v>0.13751700479092133</v>
      </c>
    </row>
    <row r="39" spans="1:9" s="122" customFormat="1" ht="12.75" customHeight="1" x14ac:dyDescent="0.2">
      <c r="A39" s="17">
        <v>2014</v>
      </c>
      <c r="B39" s="124">
        <v>2628.701</v>
      </c>
      <c r="C39" s="1">
        <v>3.089911765547896</v>
      </c>
      <c r="D39" s="25">
        <v>1.1339918809542531</v>
      </c>
      <c r="E39" s="124">
        <v>38701</v>
      </c>
      <c r="F39" s="1">
        <v>2.7818137134837384</v>
      </c>
      <c r="G39" s="26">
        <v>90.721821337867553</v>
      </c>
      <c r="H39" s="104">
        <v>67.924000000000007</v>
      </c>
      <c r="I39" s="1">
        <v>0.29975930656664929</v>
      </c>
    </row>
    <row r="40" spans="1:9" s="122" customFormat="1" ht="12.75" customHeight="1" x14ac:dyDescent="0.2">
      <c r="A40" s="17">
        <v>2015</v>
      </c>
      <c r="B40" s="124">
        <v>2723.8679999999999</v>
      </c>
      <c r="C40" s="1">
        <v>3.6203052382146126</v>
      </c>
      <c r="D40" s="25">
        <v>1.1303558353752483</v>
      </c>
      <c r="E40" s="124">
        <v>39780</v>
      </c>
      <c r="F40" s="1">
        <v>2.7880014750195858</v>
      </c>
      <c r="G40" s="26">
        <v>90.690082615267201</v>
      </c>
      <c r="H40" s="104">
        <v>68.474000000000004</v>
      </c>
      <c r="I40" s="1">
        <v>0.80972852011071961</v>
      </c>
    </row>
    <row r="41" spans="1:9" s="122" customFormat="1" ht="12.75" customHeight="1" x14ac:dyDescent="0.2">
      <c r="A41" s="17">
        <v>2016</v>
      </c>
      <c r="B41" s="124">
        <v>2799.127</v>
      </c>
      <c r="C41" s="1">
        <v>2.7629459283636351</v>
      </c>
      <c r="D41" s="25">
        <v>1.1180513068560014</v>
      </c>
      <c r="E41" s="124">
        <v>40766</v>
      </c>
      <c r="F41" s="1">
        <v>2.4800832981193954</v>
      </c>
      <c r="G41" s="26">
        <v>90.913302418002331</v>
      </c>
      <c r="H41" s="104">
        <v>68.662999999999997</v>
      </c>
      <c r="I41" s="1">
        <v>0.27601717440195461</v>
      </c>
    </row>
    <row r="42" spans="1:9" s="122" customFormat="1" ht="12.75" customHeight="1" x14ac:dyDescent="0.2">
      <c r="A42" s="17">
        <v>2017</v>
      </c>
      <c r="B42" s="124">
        <v>2953.723</v>
      </c>
      <c r="C42" s="1">
        <v>5.5230077091893151</v>
      </c>
      <c r="D42" s="25">
        <v>1.1283082069834327</v>
      </c>
      <c r="E42" s="124">
        <v>41920</v>
      </c>
      <c r="F42" s="1">
        <v>2.8303072385584382</v>
      </c>
      <c r="G42" s="26">
        <v>90.975916200598292</v>
      </c>
      <c r="H42" s="104">
        <v>70.460999999999999</v>
      </c>
      <c r="I42" s="1">
        <v>2.6185864293724492</v>
      </c>
    </row>
    <row r="43" spans="1:9" s="122" customFormat="1" ht="12.75" customHeight="1" x14ac:dyDescent="0.2">
      <c r="A43" s="17">
        <v>2018</v>
      </c>
      <c r="B43" s="124">
        <v>3093.6219999999998</v>
      </c>
      <c r="C43" s="1">
        <v>4.736361534240018</v>
      </c>
      <c r="D43" s="25">
        <v>1.1352721411933528</v>
      </c>
      <c r="E43" s="124">
        <v>43214</v>
      </c>
      <c r="F43" s="1">
        <v>3.0860714643881737</v>
      </c>
      <c r="G43" s="26">
        <v>91.546268676945274</v>
      </c>
      <c r="H43" s="104">
        <v>71.588999999999999</v>
      </c>
      <c r="I43" s="1">
        <v>1.6008855962873048</v>
      </c>
    </row>
    <row r="44" spans="1:9" s="122" customFormat="1" ht="12.75" customHeight="1" x14ac:dyDescent="0.2">
      <c r="A44" s="17">
        <v>2019</v>
      </c>
      <c r="B44" s="124">
        <v>3183.009</v>
      </c>
      <c r="C44" s="1">
        <v>2.889396312800983</v>
      </c>
      <c r="D44" s="25">
        <v>1.1255696602272314</v>
      </c>
      <c r="E44" s="124">
        <v>45104</v>
      </c>
      <c r="F44" s="1">
        <v>4.3735952818737101</v>
      </c>
      <c r="G44" s="26">
        <v>92.968950168974843</v>
      </c>
      <c r="H44" s="104">
        <v>70.570999999999998</v>
      </c>
      <c r="I44" s="1">
        <v>-1.4220061741328949</v>
      </c>
    </row>
    <row r="45" spans="1:9" s="13" customFormat="1" ht="19.5" customHeight="1" x14ac:dyDescent="0.2">
      <c r="A45" s="16" t="s">
        <v>37</v>
      </c>
      <c r="B45" s="12"/>
      <c r="C45" s="12"/>
      <c r="D45" s="12"/>
      <c r="E45" s="12"/>
      <c r="F45" s="12"/>
      <c r="G45" s="12"/>
      <c r="H45" s="12"/>
      <c r="I45" s="12"/>
    </row>
    <row r="46" spans="1:9" s="13" customFormat="1" ht="6.75" customHeight="1" x14ac:dyDescent="0.2">
      <c r="A46" s="70"/>
      <c r="B46" s="70"/>
      <c r="C46" s="70"/>
      <c r="D46" s="70"/>
      <c r="E46" s="70"/>
      <c r="F46" s="70"/>
      <c r="G46" s="70"/>
      <c r="H46" s="70"/>
      <c r="I46" s="70"/>
    </row>
    <row r="47" spans="1:9" s="122" customFormat="1" ht="12.75" customHeight="1" x14ac:dyDescent="0.2">
      <c r="A47" s="17">
        <v>2012</v>
      </c>
      <c r="B47" s="124">
        <v>3783.8989999999999</v>
      </c>
      <c r="C47" s="1">
        <v>2.6603969080597949</v>
      </c>
      <c r="D47" s="25">
        <v>1.7516548638594767</v>
      </c>
      <c r="E47" s="124">
        <v>37384</v>
      </c>
      <c r="F47" s="1">
        <v>2.0305349644945014</v>
      </c>
      <c r="G47" s="26">
        <v>91.545322371936692</v>
      </c>
      <c r="H47" s="104">
        <v>101.21599999999999</v>
      </c>
      <c r="I47" s="1">
        <v>0.61732690491576037</v>
      </c>
    </row>
    <row r="48" spans="1:9" s="122" customFormat="1" ht="12.75" customHeight="1" x14ac:dyDescent="0.2">
      <c r="A48" s="17">
        <v>2013</v>
      </c>
      <c r="B48" s="124">
        <v>3862.8879999999999</v>
      </c>
      <c r="C48" s="1">
        <v>2.0875028641092115</v>
      </c>
      <c r="D48" s="25">
        <v>1.7278711537386555</v>
      </c>
      <c r="E48" s="124">
        <v>38315</v>
      </c>
      <c r="F48" s="1">
        <v>2.4884813518516014</v>
      </c>
      <c r="G48" s="26">
        <v>91.870679592692753</v>
      </c>
      <c r="H48" s="104">
        <v>100.82</v>
      </c>
      <c r="I48" s="1">
        <v>-0.39124249130572109</v>
      </c>
    </row>
    <row r="49" spans="1:9" s="122" customFormat="1" ht="12.75" customHeight="1" x14ac:dyDescent="0.2">
      <c r="A49" s="17">
        <v>2014</v>
      </c>
      <c r="B49" s="124">
        <v>4117.6570000000002</v>
      </c>
      <c r="C49" s="1">
        <v>6.5952986470226449</v>
      </c>
      <c r="D49" s="25">
        <v>1.7763106593539726</v>
      </c>
      <c r="E49" s="124">
        <v>39630</v>
      </c>
      <c r="F49" s="1">
        <v>3.4334084963987488</v>
      </c>
      <c r="G49" s="26">
        <v>92.900934650481446</v>
      </c>
      <c r="H49" s="104">
        <v>103.902</v>
      </c>
      <c r="I49" s="1">
        <v>3.0569331481848927</v>
      </c>
    </row>
    <row r="50" spans="1:9" s="122" customFormat="1" ht="12.75" customHeight="1" x14ac:dyDescent="0.2">
      <c r="A50" s="17">
        <v>2015</v>
      </c>
      <c r="B50" s="124">
        <v>4274.2060000000001</v>
      </c>
      <c r="C50" s="1">
        <v>3.8018951068532516</v>
      </c>
      <c r="D50" s="25">
        <v>1.7737179972362456</v>
      </c>
      <c r="E50" s="124">
        <v>40610</v>
      </c>
      <c r="F50" s="1">
        <v>2.4724418564585848</v>
      </c>
      <c r="G50" s="26">
        <v>92.583327071169364</v>
      </c>
      <c r="H50" s="104">
        <v>105.25</v>
      </c>
      <c r="I50" s="1">
        <v>1.2973763738907795</v>
      </c>
    </row>
    <row r="51" spans="1:9" s="122" customFormat="1" ht="12.75" customHeight="1" x14ac:dyDescent="0.2">
      <c r="A51" s="17">
        <v>2016</v>
      </c>
      <c r="B51" s="124">
        <v>4397.4740000000002</v>
      </c>
      <c r="C51" s="1">
        <v>2.8839976360521575</v>
      </c>
      <c r="D51" s="25">
        <v>1.7564767702806225</v>
      </c>
      <c r="E51" s="124">
        <v>41121</v>
      </c>
      <c r="F51" s="1">
        <v>1.2580956722880954</v>
      </c>
      <c r="G51" s="26">
        <v>91.704512289612396</v>
      </c>
      <c r="H51" s="104">
        <v>106.94</v>
      </c>
      <c r="I51" s="1">
        <v>1.6057007125890754</v>
      </c>
    </row>
    <row r="52" spans="1:9" s="122" customFormat="1" ht="12.75" customHeight="1" x14ac:dyDescent="0.2">
      <c r="A52" s="17">
        <v>2017</v>
      </c>
      <c r="B52" s="124">
        <v>4564.4650000000001</v>
      </c>
      <c r="C52" s="1">
        <v>3.7974300700811341</v>
      </c>
      <c r="D52" s="25">
        <v>1.7436040278620013</v>
      </c>
      <c r="E52" s="124">
        <v>41919</v>
      </c>
      <c r="F52" s="1">
        <v>1.9395638833535012</v>
      </c>
      <c r="G52" s="26">
        <v>90.972755123844507</v>
      </c>
      <c r="H52" s="104">
        <v>108.889</v>
      </c>
      <c r="I52" s="1">
        <v>1.8225172994202454</v>
      </c>
    </row>
    <row r="53" spans="1:9" s="122" customFormat="1" ht="12.75" customHeight="1" x14ac:dyDescent="0.2">
      <c r="A53" s="17">
        <v>2018</v>
      </c>
      <c r="B53" s="124">
        <v>4834.4080000000004</v>
      </c>
      <c r="C53" s="1">
        <v>5.9140118283303735</v>
      </c>
      <c r="D53" s="25">
        <v>1.7740915734250258</v>
      </c>
      <c r="E53" s="124">
        <v>43107</v>
      </c>
      <c r="F53" s="1">
        <v>2.8352534037313415</v>
      </c>
      <c r="G53" s="26">
        <v>91.320354881607756</v>
      </c>
      <c r="H53" s="104">
        <v>112.149</v>
      </c>
      <c r="I53" s="1">
        <v>2.9938744960464225</v>
      </c>
    </row>
    <row r="54" spans="1:9" s="122" customFormat="1" ht="12.75" customHeight="1" x14ac:dyDescent="0.2">
      <c r="A54" s="17">
        <v>2019</v>
      </c>
      <c r="B54" s="124">
        <v>4970.6499999999996</v>
      </c>
      <c r="C54" s="1">
        <v>2.8181733937226596</v>
      </c>
      <c r="D54" s="25">
        <v>1.7577119108392363</v>
      </c>
      <c r="E54" s="124">
        <v>44156</v>
      </c>
      <c r="F54" s="1">
        <v>2.4336442030079342</v>
      </c>
      <c r="G54" s="26">
        <v>91.015812356085846</v>
      </c>
      <c r="H54" s="104">
        <v>112.57</v>
      </c>
      <c r="I54" s="1">
        <v>0.37539344978554379</v>
      </c>
    </row>
  </sheetData>
  <mergeCells count="11">
    <mergeCell ref="A1:I1"/>
    <mergeCell ref="H3:I3"/>
    <mergeCell ref="A3:A4"/>
    <mergeCell ref="B3:D3"/>
    <mergeCell ref="E3:G3"/>
    <mergeCell ref="A2:I2"/>
    <mergeCell ref="A16:I16"/>
    <mergeCell ref="A6:I6"/>
    <mergeCell ref="A46:I46"/>
    <mergeCell ref="A36:I36"/>
    <mergeCell ref="A26:I26"/>
  </mergeCells>
  <phoneticPr fontId="0" type="noConversion"/>
  <conditionalFormatting sqref="B3:I5 A1 J1:IV1048576 A55:I65536 B7:I15 B17:I25 B27:I35 B37:I45 B47:I54 A3:A6 A15:A16 A45:A46 A25:A26 A35:A36">
    <cfRule type="cellIs" dxfId="1315" priority="125" stopIfTrue="1" operator="equal">
      <formula>"..."</formula>
    </cfRule>
    <cfRule type="cellIs" dxfId="1314" priority="126" stopIfTrue="1" operator="equal">
      <formula>"."</formula>
    </cfRule>
  </conditionalFormatting>
  <conditionalFormatting sqref="B11:I11">
    <cfRule type="cellIs" dxfId="1313" priority="31" stopIfTrue="1" operator="equal">
      <formula>"..."</formula>
    </cfRule>
    <cfRule type="cellIs" dxfId="1312" priority="32" stopIfTrue="1" operator="equal">
      <formula>"."</formula>
    </cfRule>
  </conditionalFormatting>
  <conditionalFormatting sqref="B21:I21">
    <cfRule type="cellIs" dxfId="1311" priority="29" stopIfTrue="1" operator="equal">
      <formula>"..."</formula>
    </cfRule>
    <cfRule type="cellIs" dxfId="1310" priority="30" stopIfTrue="1" operator="equal">
      <formula>"."</formula>
    </cfRule>
  </conditionalFormatting>
  <conditionalFormatting sqref="B31:I31">
    <cfRule type="cellIs" dxfId="1309" priority="27" stopIfTrue="1" operator="equal">
      <formula>"..."</formula>
    </cfRule>
    <cfRule type="cellIs" dxfId="1308" priority="28" stopIfTrue="1" operator="equal">
      <formula>"."</formula>
    </cfRule>
  </conditionalFormatting>
  <conditionalFormatting sqref="B41:I41">
    <cfRule type="cellIs" dxfId="1307" priority="25" stopIfTrue="1" operator="equal">
      <formula>"..."</formula>
    </cfRule>
    <cfRule type="cellIs" dxfId="1306" priority="26" stopIfTrue="1" operator="equal">
      <formula>"."</formula>
    </cfRule>
  </conditionalFormatting>
  <conditionalFormatting sqref="B51:I51">
    <cfRule type="cellIs" dxfId="1305" priority="23" stopIfTrue="1" operator="equal">
      <formula>"..."</formula>
    </cfRule>
    <cfRule type="cellIs" dxfId="1304" priority="24" stopIfTrue="1" operator="equal">
      <formula>"."</formula>
    </cfRule>
  </conditionalFormatting>
  <conditionalFormatting sqref="A2">
    <cfRule type="cellIs" dxfId="1303" priority="21" stopIfTrue="1" operator="equal">
      <formula>"..."</formula>
    </cfRule>
    <cfRule type="cellIs" dxfId="1302" priority="22" stopIfTrue="1" operator="equal">
      <formula>"."</formula>
    </cfRule>
  </conditionalFormatting>
  <conditionalFormatting sqref="B10:I10">
    <cfRule type="cellIs" dxfId="1301" priority="19" stopIfTrue="1" operator="equal">
      <formula>"..."</formula>
    </cfRule>
    <cfRule type="cellIs" dxfId="1300" priority="20" stopIfTrue="1" operator="equal">
      <formula>"."</formula>
    </cfRule>
  </conditionalFormatting>
  <conditionalFormatting sqref="B20:I20">
    <cfRule type="cellIs" dxfId="1299" priority="17" stopIfTrue="1" operator="equal">
      <formula>"..."</formula>
    </cfRule>
    <cfRule type="cellIs" dxfId="1298" priority="18" stopIfTrue="1" operator="equal">
      <formula>"."</formula>
    </cfRule>
  </conditionalFormatting>
  <conditionalFormatting sqref="B30:I30">
    <cfRule type="cellIs" dxfId="1297" priority="15" stopIfTrue="1" operator="equal">
      <formula>"..."</formula>
    </cfRule>
    <cfRule type="cellIs" dxfId="1296" priority="16" stopIfTrue="1" operator="equal">
      <formula>"."</formula>
    </cfRule>
  </conditionalFormatting>
  <conditionalFormatting sqref="B40:I40">
    <cfRule type="cellIs" dxfId="1295" priority="13" stopIfTrue="1" operator="equal">
      <formula>"..."</formula>
    </cfRule>
    <cfRule type="cellIs" dxfId="1294" priority="14" stopIfTrue="1" operator="equal">
      <formula>"."</formula>
    </cfRule>
  </conditionalFormatting>
  <conditionalFormatting sqref="B50:I50">
    <cfRule type="cellIs" dxfId="1293" priority="11" stopIfTrue="1" operator="equal">
      <formula>"..."</formula>
    </cfRule>
    <cfRule type="cellIs" dxfId="1292" priority="12" stopIfTrue="1" operator="equal">
      <formula>"."</formula>
    </cfRule>
  </conditionalFormatting>
  <conditionalFormatting sqref="A7:A14">
    <cfRule type="cellIs" dxfId="1291" priority="9" stopIfTrue="1" operator="equal">
      <formula>"..."</formula>
    </cfRule>
    <cfRule type="cellIs" dxfId="1290" priority="10" stopIfTrue="1" operator="equal">
      <formula>"."</formula>
    </cfRule>
  </conditionalFormatting>
  <conditionalFormatting sqref="A37:A44">
    <cfRule type="cellIs" dxfId="1289" priority="7" stopIfTrue="1" operator="equal">
      <formula>"..."</formula>
    </cfRule>
    <cfRule type="cellIs" dxfId="1288" priority="8" stopIfTrue="1" operator="equal">
      <formula>"."</formula>
    </cfRule>
  </conditionalFormatting>
  <conditionalFormatting sqref="A47:A54">
    <cfRule type="cellIs" dxfId="1287" priority="5" stopIfTrue="1" operator="equal">
      <formula>"..."</formula>
    </cfRule>
    <cfRule type="cellIs" dxfId="1286" priority="6" stopIfTrue="1" operator="equal">
      <formula>"."</formula>
    </cfRule>
  </conditionalFormatting>
  <conditionalFormatting sqref="A17:A24">
    <cfRule type="cellIs" dxfId="1285" priority="3" stopIfTrue="1" operator="equal">
      <formula>"..."</formula>
    </cfRule>
    <cfRule type="cellIs" dxfId="1284" priority="4" stopIfTrue="1" operator="equal">
      <formula>"."</formula>
    </cfRule>
  </conditionalFormatting>
  <conditionalFormatting sqref="A27:A34">
    <cfRule type="cellIs" dxfId="1283" priority="1" stopIfTrue="1" operator="equal">
      <formula>"..."</formula>
    </cfRule>
    <cfRule type="cellIs" dxfId="128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53</vt:i4>
      </vt:variant>
      <vt:variant>
        <vt:lpstr>Benannte Bereiche</vt:lpstr>
      </vt:variant>
      <vt:variant>
        <vt:i4>52</vt:i4>
      </vt:variant>
    </vt:vector>
  </HeadingPairs>
  <TitlesOfParts>
    <vt:vector size="105" baseType="lpstr">
      <vt:lpstr>Übersicht Kreise Seite3</vt:lpstr>
      <vt:lpstr>Seite4_Tab1</vt:lpstr>
      <vt:lpstr>Seite5_Tab1</vt:lpstr>
      <vt:lpstr>Seite6_Tab1</vt:lpstr>
      <vt:lpstr>Seite7_Tab1</vt:lpstr>
      <vt:lpstr>Seite8_Tab1</vt:lpstr>
      <vt:lpstr>Seite9_Tab1</vt:lpstr>
      <vt:lpstr>Seite10_Tab1</vt:lpstr>
      <vt:lpstr>Seite11_Tab1</vt:lpstr>
      <vt:lpstr>Seite12_Tab1</vt:lpstr>
      <vt:lpstr>Seite13_Tab1</vt:lpstr>
      <vt:lpstr>Seite14_Tab1</vt:lpstr>
      <vt:lpstr>Seite15_Tab1</vt:lpstr>
      <vt:lpstr>Seite16_Tab1</vt:lpstr>
      <vt:lpstr>Seite17_Tab2</vt:lpstr>
      <vt:lpstr>Seite18_Tab2</vt:lpstr>
      <vt:lpstr>Seite19_Tab2</vt:lpstr>
      <vt:lpstr>Seite20_Tab2</vt:lpstr>
      <vt:lpstr>Seite21_Tab2</vt:lpstr>
      <vt:lpstr>Seite22_Tab2</vt:lpstr>
      <vt:lpstr>Seite23_Tab2</vt:lpstr>
      <vt:lpstr>Seite24_Tab2</vt:lpstr>
      <vt:lpstr>Seite25_Tab2</vt:lpstr>
      <vt:lpstr>Seite26_Tab2</vt:lpstr>
      <vt:lpstr>Seite27_Tab2</vt:lpstr>
      <vt:lpstr>Seite28_Tab2</vt:lpstr>
      <vt:lpstr>Seite29_Tab2</vt:lpstr>
      <vt:lpstr>Seite30_Tab3</vt:lpstr>
      <vt:lpstr>Seite31_Tab3</vt:lpstr>
      <vt:lpstr>Seite32_Tab3</vt:lpstr>
      <vt:lpstr>Seite33_Tab3</vt:lpstr>
      <vt:lpstr>Seite34_Tab3</vt:lpstr>
      <vt:lpstr>Seite35_Tab3</vt:lpstr>
      <vt:lpstr>Seite36_Tab3</vt:lpstr>
      <vt:lpstr>Seite37_Tab3</vt:lpstr>
      <vt:lpstr>Seite38_Tab3</vt:lpstr>
      <vt:lpstr>Seite39_Tab3</vt:lpstr>
      <vt:lpstr>Seite40_Tab3</vt:lpstr>
      <vt:lpstr>Seite41_Tab3</vt:lpstr>
      <vt:lpstr>Seite42_Tab3</vt:lpstr>
      <vt:lpstr>Seite43_Tab4</vt:lpstr>
      <vt:lpstr>Seite44_Tab4</vt:lpstr>
      <vt:lpstr>Seite45_Tab4</vt:lpstr>
      <vt:lpstr>Seite46_Tab4</vt:lpstr>
      <vt:lpstr>Seite47_Tab4</vt:lpstr>
      <vt:lpstr>Seite48_Tab4</vt:lpstr>
      <vt:lpstr>Seite49_Tab4</vt:lpstr>
      <vt:lpstr>Seite50_Tab4</vt:lpstr>
      <vt:lpstr>Seite51_Tab4</vt:lpstr>
      <vt:lpstr>Seite52_Tab4</vt:lpstr>
      <vt:lpstr>Seite53_Tab4</vt:lpstr>
      <vt:lpstr>Seite54_Tab4</vt:lpstr>
      <vt:lpstr>Seite55_Tab4</vt:lpstr>
      <vt:lpstr>Seite10_Tab1!Drucktitel</vt:lpstr>
      <vt:lpstr>Seite11_Tab1!Drucktitel</vt:lpstr>
      <vt:lpstr>Seite12_Tab1!Drucktitel</vt:lpstr>
      <vt:lpstr>Seite13_Tab1!Drucktitel</vt:lpstr>
      <vt:lpstr>Seite14_Tab1!Drucktitel</vt:lpstr>
      <vt:lpstr>Seite15_Tab1!Drucktitel</vt:lpstr>
      <vt:lpstr>Seite16_Tab1!Drucktitel</vt:lpstr>
      <vt:lpstr>Seite17_Tab2!Drucktitel</vt:lpstr>
      <vt:lpstr>Seite18_Tab2!Drucktitel</vt:lpstr>
      <vt:lpstr>Seite19_Tab2!Drucktitel</vt:lpstr>
      <vt:lpstr>Seite20_Tab2!Drucktitel</vt:lpstr>
      <vt:lpstr>Seite21_Tab2!Drucktitel</vt:lpstr>
      <vt:lpstr>Seite22_Tab2!Drucktitel</vt:lpstr>
      <vt:lpstr>Seite23_Tab2!Drucktitel</vt:lpstr>
      <vt:lpstr>Seite24_Tab2!Drucktitel</vt:lpstr>
      <vt:lpstr>Seite25_Tab2!Drucktitel</vt:lpstr>
      <vt:lpstr>Seite26_Tab2!Drucktitel</vt:lpstr>
      <vt:lpstr>Seite27_Tab2!Drucktitel</vt:lpstr>
      <vt:lpstr>Seite28_Tab2!Drucktitel</vt:lpstr>
      <vt:lpstr>Seite29_Tab2!Drucktitel</vt:lpstr>
      <vt:lpstr>Seite30_Tab3!Drucktitel</vt:lpstr>
      <vt:lpstr>Seite31_Tab3!Drucktitel</vt:lpstr>
      <vt:lpstr>Seite32_Tab3!Drucktitel</vt:lpstr>
      <vt:lpstr>Seite33_Tab3!Drucktitel</vt:lpstr>
      <vt:lpstr>Seite34_Tab3!Drucktitel</vt:lpstr>
      <vt:lpstr>Seite35_Tab3!Drucktitel</vt:lpstr>
      <vt:lpstr>Seite36_Tab3!Drucktitel</vt:lpstr>
      <vt:lpstr>Seite37_Tab3!Drucktitel</vt:lpstr>
      <vt:lpstr>Seite38_Tab3!Drucktitel</vt:lpstr>
      <vt:lpstr>Seite39_Tab3!Drucktitel</vt:lpstr>
      <vt:lpstr>Seite4_Tab1!Drucktitel</vt:lpstr>
      <vt:lpstr>Seite40_Tab3!Drucktitel</vt:lpstr>
      <vt:lpstr>Seite41_Tab3!Drucktitel</vt:lpstr>
      <vt:lpstr>Seite42_Tab3!Drucktitel</vt:lpstr>
      <vt:lpstr>Seite43_Tab4!Drucktitel</vt:lpstr>
      <vt:lpstr>Seite44_Tab4!Drucktitel</vt:lpstr>
      <vt:lpstr>Seite45_Tab4!Drucktitel</vt:lpstr>
      <vt:lpstr>Seite46_Tab4!Drucktitel</vt:lpstr>
      <vt:lpstr>Seite47_Tab4!Drucktitel</vt:lpstr>
      <vt:lpstr>Seite48_Tab4!Drucktitel</vt:lpstr>
      <vt:lpstr>Seite49_Tab4!Drucktitel</vt:lpstr>
      <vt:lpstr>Seite5_Tab1!Drucktitel</vt:lpstr>
      <vt:lpstr>Seite50_Tab4!Drucktitel</vt:lpstr>
      <vt:lpstr>Seite51_Tab4!Drucktitel</vt:lpstr>
      <vt:lpstr>Seite52_Tab4!Drucktitel</vt:lpstr>
      <vt:lpstr>Seite53_Tab4!Drucktitel</vt:lpstr>
      <vt:lpstr>Seite54_Tab4!Drucktitel</vt:lpstr>
      <vt:lpstr>Seite55_Tab4!Drucktitel</vt:lpstr>
      <vt:lpstr>Seite6_Tab1!Drucktitel</vt:lpstr>
      <vt:lpstr>Seite7_Tab1!Drucktitel</vt:lpstr>
      <vt:lpstr>Seite8_Tab1!Drucktitel</vt:lpstr>
      <vt:lpstr>Seite9_Tab1!Drucktitel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Arbeitnehmerentgelt, Bruttolöhne und -gehälter sowie Arbeitnehmer in den Stadt- und Landkreisen Baden-Württembergs 2012 bis 2019 nach Wirtschaftsbereichen</dc:title>
  <dc:subject>Statistische Berichte</dc:subject>
  <dc:creator>Statistisches Landesamt Baden-Württemberg</dc:creator>
  <cp:keywords>Wirtschaftsklassifikation, Arbeitnehmerentgelt, Bruttolöhne und-gehälter, Sozialbeiträge, Arbeitnehmer</cp:keywords>
  <cp:lastModifiedBy>Fölker, Brigitte (STL)</cp:lastModifiedBy>
  <cp:lastPrinted>2021-11-30T15:03:29Z</cp:lastPrinted>
  <dcterms:created xsi:type="dcterms:W3CDTF">2002-10-02T09:17:45Z</dcterms:created>
  <dcterms:modified xsi:type="dcterms:W3CDTF">2021-11-30T15:06:03Z</dcterms:modified>
</cp:coreProperties>
</file>