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1-06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<sst xmlns="http://schemas.openxmlformats.org/spreadsheetml/2006/main" count="609" uniqueCount="216">
  <si>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</si>
  <si>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</si>
  <si>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</si>
  <si>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</si>
  <si>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</si>
  <si>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</si>
  <si>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</si>
  <si>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</si>
  <si>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</si>
  <si>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</si>
  <si>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</si>
  <si>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</si>
  <si>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</si>
  <si>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</si>
  <si>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</si>
  <si>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</si>
  <si>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</si>
  <si>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</si>
  <si>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</si>
  <si>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</si>
  <si>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</si>
  <si>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</si>
  <si>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</si>
  <si>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</si>
  <si>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</si>
  <si>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</si>
  <si>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</si>
  <si>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</si>
  <si>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</si>
  <si>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</si>
  <si>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</si>
  <si>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</si>
  <si>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</si>
  <si>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</si>
  <si>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</si>
  <si>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</si>
  <si>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</si>
  <si>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</si>
  <si>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</si>
  <si>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</si>
  <si>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</si>
  <si>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</si>
  <si>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</si>
  <si>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</si>
  <si>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</si>
  <si>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</si>
  <si>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</si>
  <si>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</si>
  <si>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</si>
  <si>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</si>
  <si>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</si>
  <si>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</si>
  <si>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</si>
  <si>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</si>
  <si>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</si>
  <si>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</si>
  <si>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</si>
  <si>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</si>
  <si>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</si>
  <si>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</si>
  <si>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</si>
  <si>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</si>
  <si>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</si>
  <si>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</si>
  <si>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</si>
  <si>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</si>
  <si>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</si>
  <si>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</si>
  <si>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</si>
  <si>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</si>
  <si>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</si>
  <si>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</si>
  <si>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</si>
  <si>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</si>
  <si>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</si>
  <si>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</si>
  <si>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</si>
  <si>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</si>
  <si>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</si>
  <si>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</si>
  <si>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</si>
  <si>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</si>
  <si>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</si>
  <si>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</si>
  <si>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</si>
  <si>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</si>
  <si>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</si>
  <si>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</si>
  <si>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</si>
  <si>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</si>
  <si>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</si>
  <si>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</si>
  <si>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</si>
  <si>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</si>
  <si>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</si>
  <si>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</si>
  <si>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</si>
  <si>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</si>
  <si>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</si>
  <si>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</si>
  <si>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</si>
  <si>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</si>
  <si>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</si>
  <si>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</si>
  <si>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</si>
  <si>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</si>
  <si>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</si>
  <si>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</si>
  <si>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</si>
  <si>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</si>
  <si>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</si>
  <si>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</si>
  <si>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</si>
  <si>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</si>
  <si>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</si>
  <si>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</si>
  <si>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</si>
  <si>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</si>
  <si>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</si>
  <si>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</si>
  <si>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</si>
  <si>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</si>
  <si>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</si>
  <si>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</si>
  <si>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</si>
  <si>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</si>
  <si>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</si>
  <si>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</si>
  <si>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</si>
  <si>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</si>
  <si>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</si>
  <si>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</si>
  <si>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</si>
  <si>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</si>
  <si>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</si>
  <si>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</si>
  <si>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</si>
  <si>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</si>
  <si>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</si>
  <si>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</si>
  <si>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</si>
  <si>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</si>
  <si>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</si>
  <si>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</si>
  <si>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</si>
  <si>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</si>
  <si>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</si>
  <si>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</si>
  <si>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</si>
  <si>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</si>
  <si>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</si>
  <si>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</si>
  <si>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</si>
  <si>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</si>
  <si>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</si>
  <si>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</si>
  <si>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</si>
  <si>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</si>
  <si>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</si>
  <si>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</si>
  <si>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</si>
  <si>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</si>
  <si>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</si>
  <si>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</si>
  <si>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</si>
  <si>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</si>
  <si>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</si>
  <si>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</si>
  <si>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</si>
  <si>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</si>
  <si>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</si>
  <si>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</si>
  <si>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</si>
  <si>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</si>
  <si>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</si>
  <si>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</si>
  <si>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</si>
  <si>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</si>
  <si>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</si>
  <si>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</si>
  <si>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</si>
  <si>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</si>
  <si>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</si>
  <si>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</si>
  <si>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</si>
  <si>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</si>
  <si>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</si>
  <si>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</si>
  <si>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</si>
  <si>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</si>
  <si>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</si>
  <si>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</si>
  <si>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</si>
  <si>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</si>
  <si>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</si>
  <si>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</si>
  <si>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</si>
  <si>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</si>
  <si>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</si>
  <si>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</si>
  <si>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</si>
  <si>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</si>
  <si>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</si>
  <si>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</si>
  <si>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</si>
  <si>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</si>
  <si>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</si>
  <si>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</si>
  <si>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</si>
  <si>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</si>
  <si>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</si>
  <si>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und Erden in den Stadt- und Landkreisen Baden-Württembergs im Juni 2021 (Berichtskreis 50+) </t>
  </si>
  <si>
    <t>Steinen und Erden in den Stadt- und Landkreisen Baden-Württembergs im Juni 2021 (Berichtskreis 50+)</t>
  </si>
  <si>
    <t xml:space="preserve">.  </t>
  </si>
  <si>
    <t>und Erden in Baden-Württemberg im Juni 2021 nach Wirtschaftszweigen (Berichtskreis 50+) – vorläufige Ergebnisse*)</t>
  </si>
  <si>
    <t>Steinen und Erden in Baden-Württemberg im Juni 2021 nach Wirtschaftszweigen (Berichtskreis 50+) –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</si>
</sst>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activeCell="B3" sqref="B3:B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214</v>
      </c>
      <c r="I2" s="79"/>
      <c r="J2" s="79"/>
      <c r="K2" s="79"/>
      <c r="L2" s="79"/>
      <c r="M2" s="79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35.1" customHeight="1" x14ac:dyDescent="0.2">
      <c r="A7" s="120" t="s">
        <v>17</v>
      </c>
      <c r="B7" s="121" t="s">
        <v>18</v>
      </c>
      <c r="C7" s="136">
        <v>4421</v>
      </c>
      <c r="D7" s="137">
        <v>1145009</v>
      </c>
      <c r="E7" s="137">
        <v>139224</v>
      </c>
      <c r="F7" s="137">
        <v>6356479</v>
      </c>
      <c r="G7" s="137">
        <v>5551</v>
      </c>
      <c r="H7" s="137">
        <v>31912115</v>
      </c>
      <c r="I7" s="137">
        <v>18422860</v>
      </c>
      <c r="J7" s="137">
        <v>6024740</v>
      </c>
      <c r="K7" s="138">
        <v>24478449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2194</v>
      </c>
      <c r="E8" s="139">
        <v>295</v>
      </c>
      <c r="F8" s="139">
        <v>9207</v>
      </c>
      <c r="G8" s="139">
        <v>4196</v>
      </c>
      <c r="H8" s="140">
        <v>35233</v>
      </c>
      <c r="I8" s="140">
        <v>3369</v>
      </c>
      <c r="J8" s="158" t="s">
        <v>213</v>
      </c>
      <c r="K8" s="140">
        <v>26823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4404</v>
      </c>
      <c r="D9" s="139">
        <v>1142815</v>
      </c>
      <c r="E9" s="139">
        <v>138930</v>
      </c>
      <c r="F9" s="139">
        <v>6347273</v>
      </c>
      <c r="G9" s="139">
        <v>5554</v>
      </c>
      <c r="H9" s="140">
        <v>31876883</v>
      </c>
      <c r="I9" s="140">
        <v>18419491</v>
      </c>
      <c r="J9" s="158" t="s">
        <v>213</v>
      </c>
      <c r="K9" s="140">
        <v>24451626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332</v>
      </c>
      <c r="D10" s="139">
        <v>53969</v>
      </c>
      <c r="E10" s="139">
        <v>6375</v>
      </c>
      <c r="F10" s="139">
        <v>152445</v>
      </c>
      <c r="G10" s="139">
        <v>2825</v>
      </c>
      <c r="H10" s="140">
        <v>1157132</v>
      </c>
      <c r="I10" s="140">
        <v>306158</v>
      </c>
      <c r="J10" s="140">
        <v>203647</v>
      </c>
      <c r="K10" s="140">
        <v>990279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20901</v>
      </c>
      <c r="E11" s="141">
        <v>2274</v>
      </c>
      <c r="F11" s="141">
        <v>40519</v>
      </c>
      <c r="G11" s="141">
        <v>1939</v>
      </c>
      <c r="H11" s="142">
        <v>171499</v>
      </c>
      <c r="I11" s="142">
        <v>10675</v>
      </c>
      <c r="J11" s="140">
        <v>8198</v>
      </c>
      <c r="K11" s="142">
        <v>144981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6282</v>
      </c>
      <c r="E12" s="141">
        <v>797</v>
      </c>
      <c r="F12" s="141">
        <v>25634</v>
      </c>
      <c r="G12" s="141">
        <v>4081</v>
      </c>
      <c r="H12" s="142">
        <v>184010</v>
      </c>
      <c r="I12" s="158" t="s">
        <v>213</v>
      </c>
      <c r="J12" s="158" t="s">
        <v>213</v>
      </c>
      <c r="K12" s="142">
        <v>172248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213</v>
      </c>
      <c r="E13" s="158" t="s">
        <v>213</v>
      </c>
      <c r="F13" s="158" t="s">
        <v>213</v>
      </c>
      <c r="G13" s="158" t="s">
        <v>213</v>
      </c>
      <c r="H13" s="158" t="s">
        <v>213</v>
      </c>
      <c r="I13" s="158" t="s">
        <v>213</v>
      </c>
      <c r="J13" s="158" t="s">
        <v>213</v>
      </c>
      <c r="K13" s="158" t="s">
        <v>213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8392</v>
      </c>
      <c r="E14" s="139">
        <v>1024</v>
      </c>
      <c r="F14" s="139">
        <v>30990</v>
      </c>
      <c r="G14" s="139">
        <v>3693</v>
      </c>
      <c r="H14" s="140">
        <v>142820</v>
      </c>
      <c r="I14" s="140">
        <v>81033</v>
      </c>
      <c r="J14" s="140">
        <v>46380</v>
      </c>
      <c r="K14" s="140">
        <v>119967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7769</v>
      </c>
      <c r="E15" s="139">
        <v>754</v>
      </c>
      <c r="F15" s="139">
        <v>26600</v>
      </c>
      <c r="G15" s="139">
        <v>3424</v>
      </c>
      <c r="H15" s="140">
        <v>159590</v>
      </c>
      <c r="I15" s="158" t="s">
        <v>213</v>
      </c>
      <c r="J15" s="158" t="s">
        <v>213</v>
      </c>
      <c r="K15" s="158" t="s">
        <v>213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1058</v>
      </c>
      <c r="E16" s="141">
        <v>113</v>
      </c>
      <c r="F16" s="141">
        <v>3601</v>
      </c>
      <c r="G16" s="141">
        <v>3403</v>
      </c>
      <c r="H16" s="142">
        <v>14590</v>
      </c>
      <c r="I16" s="158" t="s">
        <v>213</v>
      </c>
      <c r="J16" s="158" t="s">
        <v>213</v>
      </c>
      <c r="K16" s="158" t="s">
        <v>213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63</v>
      </c>
      <c r="D17" s="139">
        <v>10293</v>
      </c>
      <c r="E17" s="139">
        <v>1355</v>
      </c>
      <c r="F17" s="139">
        <v>37338</v>
      </c>
      <c r="G17" s="139">
        <v>3627</v>
      </c>
      <c r="H17" s="140">
        <v>314844</v>
      </c>
      <c r="I17" s="140">
        <v>76022</v>
      </c>
      <c r="J17" s="140">
        <v>47943</v>
      </c>
      <c r="K17" s="140">
        <v>292231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113</v>
      </c>
      <c r="D18" s="139">
        <v>22435</v>
      </c>
      <c r="E18" s="139">
        <v>2835</v>
      </c>
      <c r="F18" s="139">
        <v>101287</v>
      </c>
      <c r="G18" s="139">
        <v>4515</v>
      </c>
      <c r="H18" s="140">
        <v>581824</v>
      </c>
      <c r="I18" s="140">
        <v>226998</v>
      </c>
      <c r="J18" s="140">
        <v>111438</v>
      </c>
      <c r="K18" s="140">
        <v>530891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88</v>
      </c>
      <c r="D19" s="139">
        <v>15020</v>
      </c>
      <c r="E19" s="139">
        <v>1914</v>
      </c>
      <c r="F19" s="139">
        <v>61420</v>
      </c>
      <c r="G19" s="139">
        <v>4089</v>
      </c>
      <c r="H19" s="140">
        <v>303065</v>
      </c>
      <c r="I19" s="140">
        <v>89090</v>
      </c>
      <c r="J19" s="140">
        <v>52838</v>
      </c>
      <c r="K19" s="140">
        <v>264888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73</v>
      </c>
      <c r="D20" s="139">
        <v>7802</v>
      </c>
      <c r="E20" s="139">
        <v>927</v>
      </c>
      <c r="F20" s="139">
        <v>25956</v>
      </c>
      <c r="G20" s="139">
        <v>3327</v>
      </c>
      <c r="H20" s="140">
        <v>102156</v>
      </c>
      <c r="I20" s="140">
        <v>16047</v>
      </c>
      <c r="J20" s="140">
        <v>9965</v>
      </c>
      <c r="K20" s="140">
        <v>100055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213</v>
      </c>
      <c r="E21" s="158" t="s">
        <v>213</v>
      </c>
      <c r="F21" s="158" t="s">
        <v>213</v>
      </c>
      <c r="G21" s="158" t="s">
        <v>213</v>
      </c>
      <c r="H21" s="158" t="s">
        <v>213</v>
      </c>
      <c r="I21" s="158" t="s">
        <v>213</v>
      </c>
      <c r="J21" s="158" t="s">
        <v>213</v>
      </c>
      <c r="K21" s="158" t="s">
        <v>213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34462</v>
      </c>
      <c r="E22" s="141">
        <v>4467</v>
      </c>
      <c r="F22" s="141">
        <v>175876</v>
      </c>
      <c r="G22" s="141">
        <v>5103</v>
      </c>
      <c r="H22" s="142">
        <v>1588340</v>
      </c>
      <c r="I22" s="142">
        <v>1031464</v>
      </c>
      <c r="J22" s="142">
        <v>348955</v>
      </c>
      <c r="K22" s="142">
        <v>1065686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0" priority="54" stopIfTrue="1" operator="equal">
      <formula>"."</formula>
    </cfRule>
  </conditionalFormatting>
  <conditionalFormatting sqref="C7:C21 C22:K22 D7:G12 H8:H12 I8:I11 J10 K7:K12 I14:K14 D14:H20 I17:K20">
    <cfRule type="cellIs" dxfId="69" priority="18" stopIfTrue="1" operator="equal">
      <formula>"."</formula>
    </cfRule>
  </conditionalFormatting>
  <conditionalFormatting sqref="D7:J7">
    <cfRule type="cellIs" dxfId="68" priority="19" stopIfTrue="1" operator="equal">
      <formula>"..."</formula>
    </cfRule>
    <cfRule type="cellIs" dxfId="67" priority="20" stopIfTrue="1" operator="equal">
      <formula>"."</formula>
    </cfRule>
  </conditionalFormatting>
  <conditionalFormatting sqref="J11">
    <cfRule type="cellIs" dxfId="66" priority="17" stopIfTrue="1" operator="equal">
      <formula>"."</formula>
    </cfRule>
  </conditionalFormatting>
  <conditionalFormatting sqref="J8:J9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I12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J1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D13:K13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I15:K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21:K2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3" sqref="B3:B6"/>
      <selection pane="bottomLeft" activeCell="H2" sqref="H2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215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25679</v>
      </c>
      <c r="E7" s="139">
        <v>3296</v>
      </c>
      <c r="F7" s="139">
        <v>140904</v>
      </c>
      <c r="G7" s="139">
        <v>5487</v>
      </c>
      <c r="H7" s="140">
        <v>545172</v>
      </c>
      <c r="I7" s="140">
        <v>229535</v>
      </c>
      <c r="J7" s="140">
        <v>107795</v>
      </c>
      <c r="K7" s="140">
        <v>373925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213</v>
      </c>
      <c r="E8" s="158" t="s">
        <v>213</v>
      </c>
      <c r="F8" s="158" t="s">
        <v>213</v>
      </c>
      <c r="G8" s="158" t="s">
        <v>213</v>
      </c>
      <c r="H8" s="158" t="s">
        <v>213</v>
      </c>
      <c r="I8" s="158" t="s">
        <v>213</v>
      </c>
      <c r="J8" s="158" t="s">
        <v>213</v>
      </c>
      <c r="K8" s="158" t="s">
        <v>213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318</v>
      </c>
      <c r="D9" s="143">
        <v>53652</v>
      </c>
      <c r="E9" s="139">
        <v>6965</v>
      </c>
      <c r="F9" s="139">
        <v>229454</v>
      </c>
      <c r="G9" s="139">
        <v>4277</v>
      </c>
      <c r="H9" s="140">
        <v>1176127</v>
      </c>
      <c r="I9" s="140">
        <v>494459</v>
      </c>
      <c r="J9" s="140">
        <v>257465</v>
      </c>
      <c r="K9" s="140">
        <v>958008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288</v>
      </c>
      <c r="D10" s="143">
        <v>45034</v>
      </c>
      <c r="E10" s="139">
        <v>5791</v>
      </c>
      <c r="F10" s="139">
        <v>187168</v>
      </c>
      <c r="G10" s="139">
        <v>4156</v>
      </c>
      <c r="H10" s="140">
        <v>914396</v>
      </c>
      <c r="I10" s="140">
        <v>396421</v>
      </c>
      <c r="J10" s="140">
        <v>205369</v>
      </c>
      <c r="K10" s="140">
        <v>824459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112</v>
      </c>
      <c r="D11" s="143">
        <v>16457</v>
      </c>
      <c r="E11" s="139">
        <v>2163</v>
      </c>
      <c r="F11" s="139">
        <v>80573</v>
      </c>
      <c r="G11" s="139">
        <v>4896</v>
      </c>
      <c r="H11" s="140">
        <v>407775</v>
      </c>
      <c r="I11" s="140">
        <v>108805</v>
      </c>
      <c r="J11" s="140">
        <v>48946</v>
      </c>
      <c r="K11" s="140">
        <v>288008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19178</v>
      </c>
      <c r="E12" s="139">
        <v>2312</v>
      </c>
      <c r="F12" s="139">
        <v>104386</v>
      </c>
      <c r="G12" s="139">
        <v>5443</v>
      </c>
      <c r="H12" s="140">
        <v>1034032</v>
      </c>
      <c r="I12" s="140">
        <v>381312</v>
      </c>
      <c r="J12" s="140">
        <v>138512</v>
      </c>
      <c r="K12" s="140">
        <v>655852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777</v>
      </c>
      <c r="D13" s="143">
        <v>123824</v>
      </c>
      <c r="E13" s="139">
        <v>15551</v>
      </c>
      <c r="F13" s="139">
        <v>577764</v>
      </c>
      <c r="G13" s="139">
        <v>4666</v>
      </c>
      <c r="H13" s="140">
        <v>2136849</v>
      </c>
      <c r="I13" s="140">
        <v>803399</v>
      </c>
      <c r="J13" s="140">
        <v>372290</v>
      </c>
      <c r="K13" s="140">
        <v>1923300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148</v>
      </c>
      <c r="D14" s="143">
        <v>26721</v>
      </c>
      <c r="E14" s="139">
        <v>3297</v>
      </c>
      <c r="F14" s="139">
        <v>121028</v>
      </c>
      <c r="G14" s="139">
        <v>4529</v>
      </c>
      <c r="H14" s="140">
        <v>456498</v>
      </c>
      <c r="I14" s="140">
        <v>155877</v>
      </c>
      <c r="J14" s="140">
        <v>86809</v>
      </c>
      <c r="K14" s="140">
        <v>441734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252</v>
      </c>
      <c r="D15" s="143">
        <v>31305</v>
      </c>
      <c r="E15" s="139">
        <v>4144</v>
      </c>
      <c r="F15" s="139">
        <v>125162</v>
      </c>
      <c r="G15" s="139">
        <v>3998</v>
      </c>
      <c r="H15" s="140">
        <v>446861</v>
      </c>
      <c r="I15" s="140">
        <v>109491</v>
      </c>
      <c r="J15" s="140">
        <v>55271</v>
      </c>
      <c r="K15" s="140">
        <v>431837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145</v>
      </c>
      <c r="D16" s="139">
        <v>28748</v>
      </c>
      <c r="E16" s="139">
        <v>3500</v>
      </c>
      <c r="F16" s="139">
        <v>155914</v>
      </c>
      <c r="G16" s="139">
        <v>5423</v>
      </c>
      <c r="H16" s="144">
        <v>497544</v>
      </c>
      <c r="I16" s="144">
        <v>253428</v>
      </c>
      <c r="J16" s="144">
        <v>89398</v>
      </c>
      <c r="K16" s="144">
        <v>422863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87</v>
      </c>
      <c r="D17" s="143">
        <v>15244</v>
      </c>
      <c r="E17" s="143">
        <v>1840</v>
      </c>
      <c r="F17" s="143">
        <v>71333</v>
      </c>
      <c r="G17" s="143">
        <v>4679</v>
      </c>
      <c r="H17" s="143">
        <v>277799</v>
      </c>
      <c r="I17" s="143">
        <v>121171</v>
      </c>
      <c r="J17" s="143">
        <v>69632</v>
      </c>
      <c r="K17" s="143">
        <v>254156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258</v>
      </c>
      <c r="D18" s="143">
        <v>67323</v>
      </c>
      <c r="E18" s="139">
        <v>8403</v>
      </c>
      <c r="F18" s="139">
        <v>419527</v>
      </c>
      <c r="G18" s="143">
        <v>6232</v>
      </c>
      <c r="H18" s="143">
        <v>1921097</v>
      </c>
      <c r="I18" s="143">
        <v>1283026</v>
      </c>
      <c r="J18" s="143">
        <v>522110</v>
      </c>
      <c r="K18" s="143">
        <v>1409832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154</v>
      </c>
      <c r="D19" s="143">
        <v>35114</v>
      </c>
      <c r="E19" s="143">
        <v>4391</v>
      </c>
      <c r="F19" s="143">
        <v>214943</v>
      </c>
      <c r="G19" s="143">
        <v>6121</v>
      </c>
      <c r="H19" s="143">
        <v>651884</v>
      </c>
      <c r="I19" s="143">
        <v>403110</v>
      </c>
      <c r="J19" s="143">
        <v>130816</v>
      </c>
      <c r="K19" s="143">
        <v>588397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326</v>
      </c>
      <c r="D20" s="143">
        <v>95651</v>
      </c>
      <c r="E20" s="139">
        <v>11551</v>
      </c>
      <c r="F20" s="139">
        <v>535822</v>
      </c>
      <c r="G20" s="143">
        <v>5602</v>
      </c>
      <c r="H20" s="143">
        <v>2230453</v>
      </c>
      <c r="I20" s="143">
        <v>1219783</v>
      </c>
      <c r="J20" s="143">
        <v>519260</v>
      </c>
      <c r="K20" s="143">
        <v>1799604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39672</v>
      </c>
      <c r="E21" s="143">
        <v>4873</v>
      </c>
      <c r="F21" s="143">
        <v>206167</v>
      </c>
      <c r="G21" s="143">
        <v>5197</v>
      </c>
      <c r="H21" s="143">
        <v>961228</v>
      </c>
      <c r="I21" s="143">
        <v>517952</v>
      </c>
      <c r="J21" s="143">
        <v>223295</v>
      </c>
      <c r="K21" s="143">
        <v>727903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19272</v>
      </c>
      <c r="E22" s="139">
        <v>2323</v>
      </c>
      <c r="F22" s="139">
        <v>104961</v>
      </c>
      <c r="G22" s="143">
        <v>5446</v>
      </c>
      <c r="H22" s="143">
        <v>426015</v>
      </c>
      <c r="I22" s="143">
        <v>250752</v>
      </c>
      <c r="J22" s="143">
        <v>111632</v>
      </c>
      <c r="K22" s="143">
        <v>367014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3" priority="15" stopIfTrue="1" operator="equal">
      <formula>"."</formula>
    </cfRule>
  </conditionalFormatting>
  <conditionalFormatting sqref="C7:K7 C8:C22 D9:K22">
    <cfRule type="cellIs" dxfId="52" priority="7" stopIfTrue="1" operator="equal">
      <formula>"."</formula>
    </cfRule>
  </conditionalFormatting>
  <conditionalFormatting sqref="D8:K8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B3" sqref="B3:B6"/>
      <selection pane="bottomLeft" activeCell="H2" sqref="H2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215</v>
      </c>
      <c r="I2" s="79"/>
      <c r="J2" s="79"/>
      <c r="K2" s="79"/>
      <c r="L2" s="84"/>
      <c r="M2" s="85"/>
    </row>
    <row r="3" spans="1:14" ht="19.5" customHeight="1" x14ac:dyDescent="0.2">
      <c r="A3" s="160" t="s">
        <v>1</v>
      </c>
      <c r="B3" s="163" t="s">
        <v>2</v>
      </c>
      <c r="C3" s="166" t="s">
        <v>3</v>
      </c>
      <c r="D3" s="168" t="s">
        <v>4</v>
      </c>
      <c r="E3" s="170" t="s">
        <v>5</v>
      </c>
      <c r="F3" s="170" t="s">
        <v>6</v>
      </c>
      <c r="G3" s="191"/>
      <c r="H3" s="174" t="s">
        <v>7</v>
      </c>
      <c r="I3" s="168"/>
      <c r="J3" s="168"/>
      <c r="K3" s="175" t="s">
        <v>8</v>
      </c>
      <c r="L3" s="177" t="s">
        <v>2</v>
      </c>
      <c r="M3" s="180" t="s">
        <v>1</v>
      </c>
      <c r="N3" s="181"/>
    </row>
    <row r="4" spans="1:14" ht="20.100000000000001" customHeight="1" x14ac:dyDescent="0.2">
      <c r="A4" s="161"/>
      <c r="B4" s="164"/>
      <c r="C4" s="167"/>
      <c r="D4" s="169"/>
      <c r="E4" s="171"/>
      <c r="F4" s="171" t="s">
        <v>9</v>
      </c>
      <c r="G4" s="186" t="s">
        <v>10</v>
      </c>
      <c r="H4" s="187" t="s">
        <v>9</v>
      </c>
      <c r="I4" s="188" t="s">
        <v>11</v>
      </c>
      <c r="J4" s="169"/>
      <c r="K4" s="176"/>
      <c r="L4" s="178"/>
      <c r="M4" s="182"/>
      <c r="N4" s="183"/>
    </row>
    <row r="5" spans="1:14" ht="20.100000000000001" customHeight="1" x14ac:dyDescent="0.2">
      <c r="A5" s="161"/>
      <c r="B5" s="164"/>
      <c r="C5" s="167"/>
      <c r="D5" s="169"/>
      <c r="E5" s="171"/>
      <c r="F5" s="171"/>
      <c r="G5" s="186"/>
      <c r="H5" s="187"/>
      <c r="I5" s="35" t="s">
        <v>9</v>
      </c>
      <c r="J5" s="35" t="s">
        <v>12</v>
      </c>
      <c r="K5" s="176"/>
      <c r="L5" s="178"/>
      <c r="M5" s="182"/>
      <c r="N5" s="183"/>
    </row>
    <row r="6" spans="1:14" ht="20.100000000000001" customHeight="1" x14ac:dyDescent="0.2">
      <c r="A6" s="162"/>
      <c r="B6" s="165"/>
      <c r="C6" s="172" t="s">
        <v>13</v>
      </c>
      <c r="D6" s="173"/>
      <c r="E6" s="38" t="s">
        <v>14</v>
      </c>
      <c r="F6" s="38" t="s">
        <v>15</v>
      </c>
      <c r="G6" s="39" t="s">
        <v>16</v>
      </c>
      <c r="H6" s="189" t="s">
        <v>15</v>
      </c>
      <c r="I6" s="173"/>
      <c r="J6" s="190"/>
      <c r="K6" s="86" t="s">
        <v>15</v>
      </c>
      <c r="L6" s="179"/>
      <c r="M6" s="184"/>
      <c r="N6" s="185"/>
    </row>
    <row r="7" spans="1:14" ht="45" customHeight="1" x14ac:dyDescent="0.2">
      <c r="A7" s="87" t="s">
        <v>82</v>
      </c>
      <c r="B7" s="88" t="s">
        <v>83</v>
      </c>
      <c r="C7" s="139">
        <v>1000</v>
      </c>
      <c r="D7" s="139">
        <v>291293</v>
      </c>
      <c r="E7" s="139">
        <v>35769</v>
      </c>
      <c r="F7" s="139">
        <v>1817258</v>
      </c>
      <c r="G7" s="139">
        <v>6239</v>
      </c>
      <c r="H7" s="143">
        <v>6124961</v>
      </c>
      <c r="I7" s="143">
        <v>3902222</v>
      </c>
      <c r="J7" s="143">
        <v>1498228</v>
      </c>
      <c r="K7" s="143">
        <v>4863595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98709</v>
      </c>
      <c r="E8" s="139">
        <v>12207</v>
      </c>
      <c r="F8" s="139">
        <v>654466</v>
      </c>
      <c r="G8" s="139">
        <v>6630</v>
      </c>
      <c r="H8" s="143">
        <v>1560992</v>
      </c>
      <c r="I8" s="143">
        <v>956494</v>
      </c>
      <c r="J8" s="143">
        <v>364601</v>
      </c>
      <c r="K8" s="143">
        <v>1381473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300</v>
      </c>
      <c r="D9" s="139">
        <v>80133</v>
      </c>
      <c r="E9" s="139">
        <v>10146</v>
      </c>
      <c r="F9" s="139">
        <v>486979</v>
      </c>
      <c r="G9" s="139">
        <v>6077</v>
      </c>
      <c r="H9" s="143">
        <v>2033617</v>
      </c>
      <c r="I9" s="143">
        <v>1262426</v>
      </c>
      <c r="J9" s="143">
        <v>461626</v>
      </c>
      <c r="K9" s="143">
        <v>1335590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163</v>
      </c>
      <c r="D10" s="139">
        <v>39416</v>
      </c>
      <c r="E10" s="139">
        <v>4592</v>
      </c>
      <c r="F10" s="139">
        <v>233903</v>
      </c>
      <c r="G10" s="139">
        <v>5934</v>
      </c>
      <c r="H10" s="158" t="s">
        <v>213</v>
      </c>
      <c r="I10" s="158" t="s">
        <v>213</v>
      </c>
      <c r="J10" s="158" t="s">
        <v>213</v>
      </c>
      <c r="K10" s="14">
        <v>669357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64804</v>
      </c>
      <c r="E11" s="139">
        <v>7929</v>
      </c>
      <c r="F11" s="139">
        <v>393390</v>
      </c>
      <c r="G11" s="139">
        <v>6070</v>
      </c>
      <c r="H11" s="143">
        <v>1324041</v>
      </c>
      <c r="I11" s="143">
        <v>893000</v>
      </c>
      <c r="J11" s="143">
        <v>313976</v>
      </c>
      <c r="K11" s="143">
        <v>1163024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211</v>
      </c>
      <c r="D12" s="139">
        <v>214714</v>
      </c>
      <c r="E12" s="139">
        <v>24310</v>
      </c>
      <c r="F12" s="139">
        <v>1420325</v>
      </c>
      <c r="G12" s="139">
        <v>6615</v>
      </c>
      <c r="H12" s="143">
        <v>9946441</v>
      </c>
      <c r="I12" s="143">
        <v>7338152</v>
      </c>
      <c r="J12" s="143">
        <v>1426662</v>
      </c>
      <c r="K12" s="143">
        <v>6933938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136124</v>
      </c>
      <c r="E13" s="139">
        <v>14936</v>
      </c>
      <c r="F13" s="139">
        <v>932120</v>
      </c>
      <c r="G13" s="139">
        <v>6848</v>
      </c>
      <c r="H13" s="140">
        <v>7874622</v>
      </c>
      <c r="I13" s="140">
        <v>6313413</v>
      </c>
      <c r="J13" s="140">
        <v>1002685</v>
      </c>
      <c r="K13" s="140">
        <v>5387003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157</v>
      </c>
      <c r="D14" s="139">
        <v>74133</v>
      </c>
      <c r="E14" s="139">
        <v>8876</v>
      </c>
      <c r="F14" s="139">
        <v>464066</v>
      </c>
      <c r="G14" s="139">
        <v>6260</v>
      </c>
      <c r="H14" s="140">
        <v>1896937</v>
      </c>
      <c r="I14" s="158" t="s">
        <v>213</v>
      </c>
      <c r="J14" s="158" t="s">
        <v>213</v>
      </c>
      <c r="K14" s="158" t="s">
        <v>213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9324</v>
      </c>
      <c r="E15" s="139">
        <v>1006</v>
      </c>
      <c r="F15" s="139">
        <v>69980</v>
      </c>
      <c r="G15" s="139">
        <v>7505</v>
      </c>
      <c r="H15" s="140">
        <v>168639</v>
      </c>
      <c r="I15" s="140">
        <v>107523</v>
      </c>
      <c r="J15" s="158" t="s">
        <v>213</v>
      </c>
      <c r="K15" s="140">
        <v>159129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82</v>
      </c>
      <c r="D16" s="139">
        <v>13629</v>
      </c>
      <c r="E16" s="139">
        <v>1630</v>
      </c>
      <c r="F16" s="139">
        <v>50885</v>
      </c>
      <c r="G16" s="139">
        <v>3734</v>
      </c>
      <c r="H16" s="140">
        <v>249763</v>
      </c>
      <c r="I16" s="140">
        <v>92443</v>
      </c>
      <c r="J16" s="140">
        <v>38589</v>
      </c>
      <c r="K16" s="140">
        <v>224395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188</v>
      </c>
      <c r="D17" s="139">
        <v>42201</v>
      </c>
      <c r="E17" s="139">
        <v>5107</v>
      </c>
      <c r="F17" s="139">
        <v>216765</v>
      </c>
      <c r="G17" s="139">
        <v>5136</v>
      </c>
      <c r="H17" s="140">
        <v>758549</v>
      </c>
      <c r="I17" s="140">
        <v>500230</v>
      </c>
      <c r="J17" s="140">
        <v>184271</v>
      </c>
      <c r="K17" s="140">
        <v>595863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129</v>
      </c>
      <c r="D18" s="139">
        <v>33223</v>
      </c>
      <c r="E18" s="139">
        <v>4059</v>
      </c>
      <c r="F18" s="139">
        <v>184120</v>
      </c>
      <c r="G18" s="139">
        <v>5542</v>
      </c>
      <c r="H18" s="140">
        <v>619943</v>
      </c>
      <c r="I18" s="140">
        <v>427943</v>
      </c>
      <c r="J18" s="140">
        <v>147490</v>
      </c>
      <c r="K18" s="140">
        <v>478534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97</v>
      </c>
      <c r="D19" s="139">
        <v>15072</v>
      </c>
      <c r="E19" s="139">
        <v>1931</v>
      </c>
      <c r="F19" s="139">
        <v>90466</v>
      </c>
      <c r="G19" s="139">
        <v>6002</v>
      </c>
      <c r="H19" s="140">
        <v>352644</v>
      </c>
      <c r="I19" s="140">
        <v>79605</v>
      </c>
      <c r="J19" s="140">
        <v>25490</v>
      </c>
      <c r="K19" s="140">
        <v>309863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9" priority="55" stopIfTrue="1" operator="equal">
      <formula>"."</formula>
    </cfRule>
  </conditionalFormatting>
  <conditionalFormatting sqref="C21:G21">
    <cfRule type="cellIs" dxfId="48" priority="28" stopIfTrue="1" operator="equal">
      <formula>"."</formula>
    </cfRule>
  </conditionalFormatting>
  <conditionalFormatting sqref="C20:G20 K20 I20">
    <cfRule type="cellIs" dxfId="47" priority="27" stopIfTrue="1" operator="equal">
      <formula>"."</formula>
    </cfRule>
  </conditionalFormatting>
  <conditionalFormatting sqref="J20">
    <cfRule type="cellIs" dxfId="46" priority="26" stopIfTrue="1" operator="equal">
      <formula>"."</formula>
    </cfRule>
  </conditionalFormatting>
  <conditionalFormatting sqref="C7:K9 C11:K13 C10:G10 C16:K18 C14:G14 C15:I15 K15 C19:I19 K19">
    <cfRule type="cellIs" dxfId="45" priority="23" stopIfTrue="1" operator="equal">
      <formula>"."</formula>
    </cfRule>
  </conditionalFormatting>
  <conditionalFormatting sqref="H14">
    <cfRule type="cellIs" dxfId="44" priority="14" stopIfTrue="1" operator="equal">
      <formula>"."</formula>
    </cfRule>
  </conditionalFormatting>
  <conditionalFormatting sqref="J19">
    <cfRule type="cellIs" dxfId="43" priority="13" stopIfTrue="1" operator="equal">
      <formula>"."</formula>
    </cfRule>
  </conditionalFormatting>
  <conditionalFormatting sqref="K10">
    <cfRule type="cellIs" dxfId="42" priority="7" stopIfTrue="1" operator="equal">
      <formula>"."</formula>
    </cfRule>
  </conditionalFormatting>
  <conditionalFormatting sqref="H10:J10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I14:K14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J1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3" sqref="B3:B6"/>
      <selection pane="bottomLeft" activeCell="F11" sqref="F11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211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66867</v>
      </c>
      <c r="D7" s="146">
        <v>7802</v>
      </c>
      <c r="E7" s="146">
        <v>513248</v>
      </c>
      <c r="F7" s="146">
        <v>7676</v>
      </c>
      <c r="G7" s="158" t="s">
        <v>213</v>
      </c>
      <c r="H7" s="158" t="s">
        <v>213</v>
      </c>
      <c r="I7" s="158" t="s">
        <v>213</v>
      </c>
      <c r="J7" s="159" t="s">
        <v>213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110</v>
      </c>
      <c r="C9" s="146">
        <v>68156</v>
      </c>
      <c r="D9" s="146">
        <v>7696</v>
      </c>
      <c r="E9" s="146">
        <v>436523</v>
      </c>
      <c r="F9" s="146">
        <v>6405</v>
      </c>
      <c r="G9" s="158" t="s">
        <v>213</v>
      </c>
      <c r="H9" s="158" t="s">
        <v>213</v>
      </c>
      <c r="I9" s="158" t="s">
        <v>213</v>
      </c>
      <c r="J9" s="159" t="s">
        <v>213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213</v>
      </c>
      <c r="C10" s="146">
        <v>53066</v>
      </c>
      <c r="D10" s="146">
        <v>6009</v>
      </c>
      <c r="E10" s="146">
        <v>295462</v>
      </c>
      <c r="F10" s="146">
        <v>5568</v>
      </c>
      <c r="G10" s="146">
        <v>1075504</v>
      </c>
      <c r="H10" s="146">
        <v>635015</v>
      </c>
      <c r="I10" s="150">
        <v>59</v>
      </c>
      <c r="J10" s="147">
        <v>616348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112</v>
      </c>
      <c r="C11" s="146">
        <v>21115</v>
      </c>
      <c r="D11" s="146">
        <v>2483</v>
      </c>
      <c r="E11" s="146">
        <v>102909</v>
      </c>
      <c r="F11" s="146">
        <v>4874</v>
      </c>
      <c r="G11" s="43">
        <v>406739</v>
      </c>
      <c r="H11" s="43">
        <v>180838</v>
      </c>
      <c r="I11" s="44">
        <v>44.5</v>
      </c>
      <c r="J11" s="157">
        <v>338940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212</v>
      </c>
      <c r="C12" s="146">
        <v>51877</v>
      </c>
      <c r="D12" s="146">
        <v>6422</v>
      </c>
      <c r="E12" s="146">
        <v>334411</v>
      </c>
      <c r="F12" s="146">
        <v>6446</v>
      </c>
      <c r="G12" s="146">
        <v>1193873</v>
      </c>
      <c r="H12" s="146">
        <v>475983</v>
      </c>
      <c r="I12" s="150">
        <v>39.9</v>
      </c>
      <c r="J12" s="147">
        <v>780835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173</v>
      </c>
      <c r="C13" s="146">
        <v>35538</v>
      </c>
      <c r="D13" s="146">
        <v>4312</v>
      </c>
      <c r="E13" s="146">
        <v>191788</v>
      </c>
      <c r="F13" s="146">
        <v>5397</v>
      </c>
      <c r="G13" s="146">
        <v>802291</v>
      </c>
      <c r="H13" s="146">
        <v>445433</v>
      </c>
      <c r="I13" s="150">
        <v>55.5</v>
      </c>
      <c r="J13" s="147">
        <v>620387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897</v>
      </c>
      <c r="C14" s="146">
        <v>296619</v>
      </c>
      <c r="D14" s="146">
        <v>34724</v>
      </c>
      <c r="E14" s="146">
        <v>1874342</v>
      </c>
      <c r="F14" s="146">
        <v>6319</v>
      </c>
      <c r="G14" s="146">
        <v>9715259</v>
      </c>
      <c r="H14" s="146">
        <v>6846538</v>
      </c>
      <c r="I14" s="150">
        <v>70.5</v>
      </c>
      <c r="J14" s="147">
        <v>6564504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41</v>
      </c>
      <c r="C16" s="146">
        <v>10534</v>
      </c>
      <c r="D16" s="146">
        <v>1306</v>
      </c>
      <c r="E16" s="146">
        <v>50629</v>
      </c>
      <c r="F16" s="146">
        <v>4806</v>
      </c>
      <c r="G16" s="146">
        <v>235723</v>
      </c>
      <c r="H16" s="146">
        <v>107832</v>
      </c>
      <c r="I16" s="150">
        <v>45.7</v>
      </c>
      <c r="J16" s="147">
        <v>214993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49053</v>
      </c>
      <c r="D18" s="146">
        <v>6051</v>
      </c>
      <c r="E18" s="146">
        <v>257557</v>
      </c>
      <c r="F18" s="146">
        <v>5251</v>
      </c>
      <c r="G18" s="146">
        <v>1553117</v>
      </c>
      <c r="H18" s="158" t="s">
        <v>213</v>
      </c>
      <c r="I18" s="158" t="s">
        <v>213</v>
      </c>
      <c r="J18" s="159" t="s">
        <v>213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69</v>
      </c>
      <c r="C19" s="146">
        <v>21286</v>
      </c>
      <c r="D19" s="146">
        <v>2818</v>
      </c>
      <c r="E19" s="146">
        <v>111203</v>
      </c>
      <c r="F19" s="146">
        <v>5224</v>
      </c>
      <c r="G19" s="146">
        <v>476845</v>
      </c>
      <c r="H19" s="146">
        <v>273880</v>
      </c>
      <c r="I19" s="150">
        <v>57.4</v>
      </c>
      <c r="J19" s="147">
        <v>441586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27986</v>
      </c>
      <c r="D20" s="146">
        <v>3542</v>
      </c>
      <c r="E20" s="146">
        <v>127421</v>
      </c>
      <c r="F20" s="146">
        <v>4553</v>
      </c>
      <c r="G20" s="146">
        <v>598514</v>
      </c>
      <c r="H20" s="146">
        <v>279306</v>
      </c>
      <c r="I20" s="150">
        <v>46.7</v>
      </c>
      <c r="J20" s="147">
        <v>513094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91</v>
      </c>
      <c r="C21" s="146">
        <v>18293</v>
      </c>
      <c r="D21" s="146">
        <v>2278</v>
      </c>
      <c r="E21" s="146">
        <v>77649</v>
      </c>
      <c r="F21" s="146">
        <v>4245</v>
      </c>
      <c r="G21" s="146">
        <v>284156</v>
      </c>
      <c r="H21" s="158" t="s">
        <v>213</v>
      </c>
      <c r="I21" s="158" t="s">
        <v>213</v>
      </c>
      <c r="J21" s="159" t="s">
        <v>213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489</v>
      </c>
      <c r="C22" s="146">
        <v>127152</v>
      </c>
      <c r="D22" s="146">
        <v>15994</v>
      </c>
      <c r="E22" s="146">
        <v>624460</v>
      </c>
      <c r="F22" s="146">
        <v>4911</v>
      </c>
      <c r="G22" s="146">
        <v>3148355</v>
      </c>
      <c r="H22" s="146">
        <v>1669270</v>
      </c>
      <c r="I22" s="150">
        <v>53</v>
      </c>
      <c r="J22" s="147">
        <v>2730637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16243</v>
      </c>
      <c r="D24" s="146">
        <v>1796</v>
      </c>
      <c r="E24" s="146">
        <v>102490</v>
      </c>
      <c r="F24" s="146">
        <v>6310</v>
      </c>
      <c r="G24" s="146">
        <v>276684</v>
      </c>
      <c r="H24" s="146">
        <v>141661</v>
      </c>
      <c r="I24" s="150">
        <v>51.2</v>
      </c>
      <c r="J24" s="147">
        <v>249844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133</v>
      </c>
      <c r="C25" s="146">
        <v>40537</v>
      </c>
      <c r="D25" s="146">
        <v>4920</v>
      </c>
      <c r="E25" s="146">
        <v>230236</v>
      </c>
      <c r="F25" s="146">
        <v>5680</v>
      </c>
      <c r="G25" s="146">
        <v>1081880</v>
      </c>
      <c r="H25" s="146">
        <v>682003</v>
      </c>
      <c r="I25" s="150">
        <v>63</v>
      </c>
      <c r="J25" s="147">
        <v>978907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191</v>
      </c>
      <c r="C26" s="146">
        <v>56780</v>
      </c>
      <c r="D26" s="146">
        <v>6716</v>
      </c>
      <c r="E26" s="146">
        <v>332726</v>
      </c>
      <c r="F26" s="146">
        <v>5860</v>
      </c>
      <c r="G26" s="146">
        <v>1358564</v>
      </c>
      <c r="H26" s="146">
        <v>823664</v>
      </c>
      <c r="I26" s="150">
        <v>60.6</v>
      </c>
      <c r="J26" s="147">
        <v>1228751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1577</v>
      </c>
      <c r="C27" s="151">
        <v>480551</v>
      </c>
      <c r="D27" s="151">
        <v>57435</v>
      </c>
      <c r="E27" s="151">
        <v>2831527</v>
      </c>
      <c r="F27" s="151">
        <v>5892</v>
      </c>
      <c r="G27" s="151">
        <v>14222178</v>
      </c>
      <c r="H27" s="151">
        <v>9339471</v>
      </c>
      <c r="I27" s="152">
        <v>65.7</v>
      </c>
      <c r="J27" s="153">
        <v>10523892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4014</v>
      </c>
      <c r="D29" s="146">
        <v>495</v>
      </c>
      <c r="E29" s="146">
        <v>17559</v>
      </c>
      <c r="F29" s="146">
        <v>4374</v>
      </c>
      <c r="G29" s="146">
        <v>66220</v>
      </c>
      <c r="H29" s="43">
        <v>23112</v>
      </c>
      <c r="I29" s="44">
        <v>34.9</v>
      </c>
      <c r="J29" s="147">
        <v>60106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16238</v>
      </c>
      <c r="D30" s="146">
        <v>2036</v>
      </c>
      <c r="E30" s="146">
        <v>90104</v>
      </c>
      <c r="F30" s="146">
        <v>5549</v>
      </c>
      <c r="G30" s="146">
        <v>1029678</v>
      </c>
      <c r="H30" s="43">
        <v>280665</v>
      </c>
      <c r="I30" s="44">
        <v>27.3</v>
      </c>
      <c r="J30" s="147">
        <v>818283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163</v>
      </c>
      <c r="C32" s="146">
        <v>34061</v>
      </c>
      <c r="D32" s="146">
        <v>4221</v>
      </c>
      <c r="E32" s="146">
        <v>187331</v>
      </c>
      <c r="F32" s="146">
        <v>5500</v>
      </c>
      <c r="G32" s="146">
        <v>943782</v>
      </c>
      <c r="H32" s="146">
        <v>432302</v>
      </c>
      <c r="I32" s="150">
        <v>45.8</v>
      </c>
      <c r="J32" s="147">
        <v>640553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102</v>
      </c>
      <c r="C33" s="146">
        <v>36620</v>
      </c>
      <c r="D33" s="146">
        <v>3807</v>
      </c>
      <c r="E33" s="146">
        <v>173087</v>
      </c>
      <c r="F33" s="146">
        <v>4727</v>
      </c>
      <c r="G33" s="146">
        <v>1662753</v>
      </c>
      <c r="H33" s="146">
        <v>1199212</v>
      </c>
      <c r="I33" s="150">
        <v>72.099999999999994</v>
      </c>
      <c r="J33" s="147">
        <v>1174965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336</v>
      </c>
      <c r="C34" s="146">
        <v>90933</v>
      </c>
      <c r="D34" s="146">
        <v>10559</v>
      </c>
      <c r="E34" s="146">
        <v>468081</v>
      </c>
      <c r="F34" s="146">
        <v>5148</v>
      </c>
      <c r="G34" s="146">
        <v>3702433</v>
      </c>
      <c r="H34" s="146">
        <v>1935291</v>
      </c>
      <c r="I34" s="150">
        <v>52.3</v>
      </c>
      <c r="J34" s="147">
        <v>2693907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31</v>
      </c>
      <c r="C36" s="146">
        <v>7517</v>
      </c>
      <c r="D36" s="146">
        <v>968</v>
      </c>
      <c r="E36" s="146">
        <v>44009</v>
      </c>
      <c r="F36" s="146">
        <v>5855</v>
      </c>
      <c r="G36" s="146">
        <v>154692</v>
      </c>
      <c r="H36" s="146">
        <v>61749</v>
      </c>
      <c r="I36" s="150">
        <v>39.9</v>
      </c>
      <c r="J36" s="147">
        <v>112852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72</v>
      </c>
      <c r="C37" s="146">
        <v>35814</v>
      </c>
      <c r="D37" s="146">
        <v>4657</v>
      </c>
      <c r="E37" s="146">
        <v>199032</v>
      </c>
      <c r="F37" s="146">
        <v>5557</v>
      </c>
      <c r="G37" s="146">
        <v>1596217</v>
      </c>
      <c r="H37" s="146">
        <v>1034673</v>
      </c>
      <c r="I37" s="150">
        <v>64.8</v>
      </c>
      <c r="J37" s="147">
        <v>1039589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74</v>
      </c>
      <c r="C39" s="146">
        <v>12689</v>
      </c>
      <c r="D39" s="146">
        <v>1554</v>
      </c>
      <c r="E39" s="146">
        <v>54961</v>
      </c>
      <c r="F39" s="146">
        <v>4331</v>
      </c>
      <c r="G39" s="146">
        <v>187843</v>
      </c>
      <c r="H39" s="146">
        <v>76953</v>
      </c>
      <c r="I39" s="150">
        <v>41</v>
      </c>
      <c r="J39" s="147">
        <v>176475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27336</v>
      </c>
      <c r="D40" s="146">
        <v>3367</v>
      </c>
      <c r="E40" s="146">
        <v>157347</v>
      </c>
      <c r="F40" s="146">
        <v>5756</v>
      </c>
      <c r="G40" s="146">
        <v>623014</v>
      </c>
      <c r="H40" s="146">
        <v>359130</v>
      </c>
      <c r="I40" s="150">
        <v>57.6</v>
      </c>
      <c r="J40" s="147">
        <v>548539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308</v>
      </c>
      <c r="C41" s="146">
        <v>83356</v>
      </c>
      <c r="D41" s="146">
        <v>10545</v>
      </c>
      <c r="E41" s="146">
        <v>455348</v>
      </c>
      <c r="F41" s="146">
        <v>5463</v>
      </c>
      <c r="G41" s="146">
        <v>2561766</v>
      </c>
      <c r="H41" s="146">
        <v>1532505</v>
      </c>
      <c r="I41" s="150">
        <v>59.8</v>
      </c>
      <c r="J41" s="147">
        <v>1877454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11071</v>
      </c>
      <c r="D43" s="146">
        <v>1377</v>
      </c>
      <c r="E43" s="146">
        <v>52703</v>
      </c>
      <c r="F43" s="146">
        <v>4760</v>
      </c>
      <c r="G43" s="146">
        <v>418138</v>
      </c>
      <c r="H43" s="146">
        <v>229066</v>
      </c>
      <c r="I43" s="150">
        <v>54.8</v>
      </c>
      <c r="J43" s="147">
        <v>191149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9905</v>
      </c>
      <c r="D45" s="146">
        <v>1240</v>
      </c>
      <c r="E45" s="146">
        <v>53427</v>
      </c>
      <c r="F45" s="146">
        <v>5394</v>
      </c>
      <c r="G45" s="146">
        <v>273738</v>
      </c>
      <c r="H45" s="146">
        <v>61820</v>
      </c>
      <c r="I45" s="150">
        <v>22.6</v>
      </c>
      <c r="J45" s="147">
        <v>265689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21833</v>
      </c>
      <c r="D46" s="146">
        <v>2825</v>
      </c>
      <c r="E46" s="146">
        <v>104012</v>
      </c>
      <c r="F46" s="146">
        <v>4764</v>
      </c>
      <c r="G46" s="146">
        <v>515984</v>
      </c>
      <c r="H46" s="146">
        <v>216892</v>
      </c>
      <c r="I46" s="150">
        <v>42</v>
      </c>
      <c r="J46" s="147">
        <v>363178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16673</v>
      </c>
      <c r="D47" s="146">
        <v>2116</v>
      </c>
      <c r="E47" s="146">
        <v>89383</v>
      </c>
      <c r="F47" s="146">
        <v>5361</v>
      </c>
      <c r="G47" s="146">
        <v>365253</v>
      </c>
      <c r="H47" s="146">
        <v>185160</v>
      </c>
      <c r="I47" s="150">
        <v>50.7</v>
      </c>
      <c r="J47" s="147">
        <v>311246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308</v>
      </c>
      <c r="C48" s="146">
        <v>59482</v>
      </c>
      <c r="D48" s="146">
        <v>7558</v>
      </c>
      <c r="E48" s="146">
        <v>299525</v>
      </c>
      <c r="F48" s="146">
        <v>5036</v>
      </c>
      <c r="G48" s="146">
        <v>1573112</v>
      </c>
      <c r="H48" s="146">
        <v>692938</v>
      </c>
      <c r="I48" s="150">
        <v>44</v>
      </c>
      <c r="J48" s="147">
        <v>1131263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952</v>
      </c>
      <c r="C49" s="151">
        <v>233771</v>
      </c>
      <c r="D49" s="151">
        <v>28662</v>
      </c>
      <c r="E49" s="151">
        <v>1222955</v>
      </c>
      <c r="F49" s="151">
        <v>5231</v>
      </c>
      <c r="G49" s="151">
        <v>7837311</v>
      </c>
      <c r="H49" s="151">
        <v>4160734</v>
      </c>
      <c r="I49" s="152">
        <v>53.1</v>
      </c>
      <c r="J49" s="153">
        <v>5702624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G7:J7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G9:J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18:J1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21:J2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B3" sqref="B3:B6"/>
      <selection pane="bottomLeft" activeCell="F44" sqref="F44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212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2" t="s">
        <v>110</v>
      </c>
      <c r="B3" s="166" t="s">
        <v>3</v>
      </c>
      <c r="C3" s="168" t="s">
        <v>4</v>
      </c>
      <c r="D3" s="170" t="s">
        <v>5</v>
      </c>
      <c r="E3" s="168" t="s">
        <v>6</v>
      </c>
      <c r="F3" s="197"/>
      <c r="G3" s="174" t="s">
        <v>111</v>
      </c>
      <c r="H3" s="198"/>
      <c r="I3" s="198"/>
      <c r="J3" s="175" t="s">
        <v>8</v>
      </c>
      <c r="K3" s="200" t="s">
        <v>110</v>
      </c>
      <c r="L3" s="181"/>
    </row>
    <row r="4" spans="1:12" ht="35.1" customHeight="1" x14ac:dyDescent="0.2">
      <c r="A4" s="193"/>
      <c r="B4" s="195"/>
      <c r="C4" s="169"/>
      <c r="D4" s="196"/>
      <c r="E4" s="35" t="s">
        <v>9</v>
      </c>
      <c r="F4" s="36" t="s">
        <v>112</v>
      </c>
      <c r="G4" s="37" t="s">
        <v>9</v>
      </c>
      <c r="H4" s="203" t="s">
        <v>113</v>
      </c>
      <c r="I4" s="204"/>
      <c r="J4" s="199"/>
      <c r="K4" s="201"/>
      <c r="L4" s="183"/>
    </row>
    <row r="5" spans="1:12" ht="20.100000000000001" customHeight="1" x14ac:dyDescent="0.2">
      <c r="A5" s="194"/>
      <c r="B5" s="172" t="s">
        <v>13</v>
      </c>
      <c r="C5" s="190"/>
      <c r="D5" s="38" t="s">
        <v>14</v>
      </c>
      <c r="E5" s="38" t="s">
        <v>15</v>
      </c>
      <c r="F5" s="39" t="s">
        <v>16</v>
      </c>
      <c r="G5" s="205" t="s">
        <v>15</v>
      </c>
      <c r="H5" s="189"/>
      <c r="I5" s="38" t="s">
        <v>114</v>
      </c>
      <c r="J5" s="40" t="s">
        <v>15</v>
      </c>
      <c r="K5" s="202"/>
      <c r="L5" s="185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47</v>
      </c>
      <c r="C7" s="146">
        <v>10449</v>
      </c>
      <c r="D7" s="146">
        <v>1275</v>
      </c>
      <c r="E7" s="146">
        <v>56195</v>
      </c>
      <c r="F7" s="146">
        <v>5378</v>
      </c>
      <c r="G7" s="146">
        <v>250417</v>
      </c>
      <c r="H7" s="146">
        <v>152954</v>
      </c>
      <c r="I7" s="150">
        <v>61.1</v>
      </c>
      <c r="J7" s="147">
        <v>234876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18310</v>
      </c>
      <c r="D9" s="146">
        <v>2305</v>
      </c>
      <c r="E9" s="146">
        <v>90541</v>
      </c>
      <c r="F9" s="146">
        <v>4945</v>
      </c>
      <c r="G9" s="146">
        <v>327992</v>
      </c>
      <c r="H9" s="146">
        <v>162266</v>
      </c>
      <c r="I9" s="150">
        <v>49.5</v>
      </c>
      <c r="J9" s="147">
        <v>289174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14162</v>
      </c>
      <c r="D10" s="146">
        <v>1768</v>
      </c>
      <c r="E10" s="146">
        <v>81611</v>
      </c>
      <c r="F10" s="146">
        <v>5763</v>
      </c>
      <c r="G10" s="146">
        <v>241515</v>
      </c>
      <c r="H10" s="146">
        <v>153099</v>
      </c>
      <c r="I10" s="150">
        <v>63.4</v>
      </c>
      <c r="J10" s="147">
        <v>225375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235</v>
      </c>
      <c r="C11" s="146">
        <v>47360</v>
      </c>
      <c r="D11" s="146">
        <v>5856</v>
      </c>
      <c r="E11" s="146">
        <v>223627</v>
      </c>
      <c r="F11" s="146">
        <v>4722</v>
      </c>
      <c r="G11" s="146">
        <v>1121131</v>
      </c>
      <c r="H11" s="146">
        <v>430904</v>
      </c>
      <c r="I11" s="150">
        <v>38.4</v>
      </c>
      <c r="J11" s="147">
        <v>1041367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446</v>
      </c>
      <c r="C12" s="146">
        <v>90281</v>
      </c>
      <c r="D12" s="146">
        <v>11205</v>
      </c>
      <c r="E12" s="146">
        <v>451974</v>
      </c>
      <c r="F12" s="146">
        <v>5006</v>
      </c>
      <c r="G12" s="146">
        <v>1941056</v>
      </c>
      <c r="H12" s="146">
        <v>899223</v>
      </c>
      <c r="I12" s="150">
        <v>46.3</v>
      </c>
      <c r="J12" s="147">
        <v>1790792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104</v>
      </c>
      <c r="C14" s="146">
        <v>21760</v>
      </c>
      <c r="D14" s="146">
        <v>2715</v>
      </c>
      <c r="E14" s="146">
        <v>108891</v>
      </c>
      <c r="F14" s="146">
        <v>5004</v>
      </c>
      <c r="G14" s="146">
        <v>487253</v>
      </c>
      <c r="H14" s="146">
        <v>236998</v>
      </c>
      <c r="I14" s="150">
        <v>48.6</v>
      </c>
      <c r="J14" s="147">
        <v>421425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153</v>
      </c>
      <c r="C15" s="146">
        <v>26932</v>
      </c>
      <c r="D15" s="146">
        <v>3399</v>
      </c>
      <c r="E15" s="146">
        <v>136759</v>
      </c>
      <c r="F15" s="146">
        <v>5078</v>
      </c>
      <c r="G15" s="146">
        <v>468197</v>
      </c>
      <c r="H15" s="146">
        <v>187937</v>
      </c>
      <c r="I15" s="150">
        <v>40.1</v>
      </c>
      <c r="J15" s="147">
        <v>411433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143</v>
      </c>
      <c r="C16" s="146">
        <v>30791</v>
      </c>
      <c r="D16" s="146">
        <v>3927</v>
      </c>
      <c r="E16" s="146">
        <v>161904</v>
      </c>
      <c r="F16" s="146">
        <v>5258</v>
      </c>
      <c r="G16" s="146">
        <v>593303</v>
      </c>
      <c r="H16" s="146">
        <v>337033</v>
      </c>
      <c r="I16" s="150">
        <v>56.8</v>
      </c>
      <c r="J16" s="147">
        <v>463844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400</v>
      </c>
      <c r="C17" s="146">
        <v>79483</v>
      </c>
      <c r="D17" s="146">
        <v>10041</v>
      </c>
      <c r="E17" s="146">
        <v>407554</v>
      </c>
      <c r="F17" s="146">
        <v>5128</v>
      </c>
      <c r="G17" s="146">
        <v>1548753</v>
      </c>
      <c r="H17" s="146">
        <v>761968</v>
      </c>
      <c r="I17" s="150">
        <v>49.2</v>
      </c>
      <c r="J17" s="147">
        <v>1296702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17167</v>
      </c>
      <c r="D19" s="146">
        <v>2127</v>
      </c>
      <c r="E19" s="146">
        <v>87909</v>
      </c>
      <c r="F19" s="146">
        <v>5121</v>
      </c>
      <c r="G19" s="146">
        <v>548259</v>
      </c>
      <c r="H19" s="146">
        <v>266628</v>
      </c>
      <c r="I19" s="150">
        <v>48.6</v>
      </c>
      <c r="J19" s="147">
        <v>419327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83</v>
      </c>
      <c r="C20" s="146">
        <v>16358</v>
      </c>
      <c r="D20" s="146">
        <v>1944</v>
      </c>
      <c r="E20" s="146">
        <v>88139</v>
      </c>
      <c r="F20" s="146">
        <v>5388</v>
      </c>
      <c r="G20" s="146">
        <v>335152</v>
      </c>
      <c r="H20" s="146">
        <v>228286</v>
      </c>
      <c r="I20" s="150">
        <v>68.099999999999994</v>
      </c>
      <c r="J20" s="147">
        <v>311302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53</v>
      </c>
      <c r="C21" s="146">
        <v>11549</v>
      </c>
      <c r="D21" s="146">
        <v>1451</v>
      </c>
      <c r="E21" s="146">
        <v>56001</v>
      </c>
      <c r="F21" s="146">
        <v>4849</v>
      </c>
      <c r="G21" s="146">
        <v>436869</v>
      </c>
      <c r="H21" s="146">
        <v>211004</v>
      </c>
      <c r="I21" s="150">
        <v>48.3</v>
      </c>
      <c r="J21" s="147">
        <v>383522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215</v>
      </c>
      <c r="C22" s="146">
        <v>45074</v>
      </c>
      <c r="D22" s="146">
        <v>5522</v>
      </c>
      <c r="E22" s="146">
        <v>232048</v>
      </c>
      <c r="F22" s="146">
        <v>5148</v>
      </c>
      <c r="G22" s="146">
        <v>1320281</v>
      </c>
      <c r="H22" s="146">
        <v>705917</v>
      </c>
      <c r="I22" s="150">
        <v>53.5</v>
      </c>
      <c r="J22" s="147">
        <v>1114150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1061</v>
      </c>
      <c r="C23" s="151">
        <v>214838</v>
      </c>
      <c r="D23" s="151">
        <v>26768</v>
      </c>
      <c r="E23" s="151">
        <v>1091577</v>
      </c>
      <c r="F23" s="151">
        <v>5081</v>
      </c>
      <c r="G23" s="151">
        <v>4810090</v>
      </c>
      <c r="H23" s="151">
        <v>2367109</v>
      </c>
      <c r="I23" s="152">
        <v>49.2</v>
      </c>
      <c r="J23" s="153">
        <v>4201644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120</v>
      </c>
      <c r="C25" s="146">
        <v>30804</v>
      </c>
      <c r="D25" s="146">
        <v>3582</v>
      </c>
      <c r="E25" s="146">
        <v>154728</v>
      </c>
      <c r="F25" s="146">
        <v>5023</v>
      </c>
      <c r="G25" s="146">
        <v>994293</v>
      </c>
      <c r="H25" s="146">
        <v>567969</v>
      </c>
      <c r="I25" s="150">
        <v>57.1</v>
      </c>
      <c r="J25" s="147">
        <v>558082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14865</v>
      </c>
      <c r="D26" s="146">
        <v>1878</v>
      </c>
      <c r="E26" s="146">
        <v>75485</v>
      </c>
      <c r="F26" s="146">
        <v>5078</v>
      </c>
      <c r="G26" s="146">
        <v>242587</v>
      </c>
      <c r="H26" s="146">
        <v>122731</v>
      </c>
      <c r="I26" s="150">
        <v>50.6</v>
      </c>
      <c r="J26" s="147">
        <v>185979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22615</v>
      </c>
      <c r="D27" s="146">
        <v>2706</v>
      </c>
      <c r="E27" s="146">
        <v>116364</v>
      </c>
      <c r="F27" s="146">
        <v>5145</v>
      </c>
      <c r="G27" s="146">
        <v>410110</v>
      </c>
      <c r="H27" s="146">
        <v>206461</v>
      </c>
      <c r="I27" s="150">
        <v>50.3</v>
      </c>
      <c r="J27" s="147">
        <v>346321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298</v>
      </c>
      <c r="C28" s="146">
        <v>68284</v>
      </c>
      <c r="D28" s="146">
        <v>8166</v>
      </c>
      <c r="E28" s="146">
        <v>346578</v>
      </c>
      <c r="F28" s="146">
        <v>5076</v>
      </c>
      <c r="G28" s="146">
        <v>1646990</v>
      </c>
      <c r="H28" s="146">
        <v>897161</v>
      </c>
      <c r="I28" s="150">
        <v>54.5</v>
      </c>
      <c r="J28" s="147">
        <v>1090381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16857</v>
      </c>
      <c r="D30" s="146">
        <v>2173</v>
      </c>
      <c r="E30" s="146">
        <v>95935</v>
      </c>
      <c r="F30" s="146">
        <v>5691</v>
      </c>
      <c r="G30" s="146">
        <v>500083</v>
      </c>
      <c r="H30" s="146">
        <v>238803</v>
      </c>
      <c r="I30" s="150">
        <v>47.8</v>
      </c>
      <c r="J30" s="147">
        <v>326492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17259</v>
      </c>
      <c r="D32" s="146">
        <v>2227</v>
      </c>
      <c r="E32" s="146">
        <v>92253</v>
      </c>
      <c r="F32" s="146">
        <v>5345</v>
      </c>
      <c r="G32" s="146">
        <v>497666</v>
      </c>
      <c r="H32" s="146">
        <v>264631</v>
      </c>
      <c r="I32" s="150">
        <v>53.2</v>
      </c>
      <c r="J32" s="147">
        <v>458209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109</v>
      </c>
      <c r="C33" s="146">
        <v>36697</v>
      </c>
      <c r="D33" s="146">
        <v>4365</v>
      </c>
      <c r="E33" s="146">
        <v>221419</v>
      </c>
      <c r="F33" s="146">
        <v>6034</v>
      </c>
      <c r="G33" s="146">
        <v>815289</v>
      </c>
      <c r="H33" s="146">
        <v>350523</v>
      </c>
      <c r="I33" s="150">
        <v>43</v>
      </c>
      <c r="J33" s="147">
        <v>697027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249</v>
      </c>
      <c r="C34" s="146">
        <v>70813</v>
      </c>
      <c r="D34" s="146">
        <v>8765</v>
      </c>
      <c r="E34" s="146">
        <v>409607</v>
      </c>
      <c r="F34" s="146">
        <v>5784</v>
      </c>
      <c r="G34" s="146">
        <v>1813038</v>
      </c>
      <c r="H34" s="146">
        <v>853957</v>
      </c>
      <c r="I34" s="150">
        <v>47.1</v>
      </c>
      <c r="J34" s="147">
        <v>1481728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32608</v>
      </c>
      <c r="D36" s="146">
        <v>3938</v>
      </c>
      <c r="E36" s="146">
        <v>245490</v>
      </c>
      <c r="F36" s="146">
        <v>7529</v>
      </c>
      <c r="G36" s="146">
        <v>594121</v>
      </c>
      <c r="H36" s="146">
        <v>372282</v>
      </c>
      <c r="I36" s="150">
        <v>62.7</v>
      </c>
      <c r="J36" s="147">
        <v>549026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124</v>
      </c>
      <c r="C37" s="146">
        <v>30541</v>
      </c>
      <c r="D37" s="146">
        <v>3787</v>
      </c>
      <c r="E37" s="146">
        <v>148270</v>
      </c>
      <c r="F37" s="146">
        <v>4855</v>
      </c>
      <c r="G37" s="146">
        <v>727981</v>
      </c>
      <c r="H37" s="146">
        <v>329472</v>
      </c>
      <c r="I37" s="150">
        <v>45.3</v>
      </c>
      <c r="J37" s="147">
        <v>679384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13603</v>
      </c>
      <c r="D38" s="146">
        <v>1704</v>
      </c>
      <c r="E38" s="146">
        <v>60474</v>
      </c>
      <c r="F38" s="146">
        <v>4446</v>
      </c>
      <c r="G38" s="146">
        <v>260407</v>
      </c>
      <c r="H38" s="146">
        <v>102673</v>
      </c>
      <c r="I38" s="150">
        <v>39.4</v>
      </c>
      <c r="J38" s="147">
        <v>249770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284</v>
      </c>
      <c r="C39" s="146">
        <v>76752</v>
      </c>
      <c r="D39" s="146">
        <v>9429</v>
      </c>
      <c r="E39" s="146">
        <v>454235</v>
      </c>
      <c r="F39" s="146">
        <v>5918</v>
      </c>
      <c r="G39" s="146">
        <v>1582508</v>
      </c>
      <c r="H39" s="146">
        <v>804428</v>
      </c>
      <c r="I39" s="150">
        <v>50.8</v>
      </c>
      <c r="J39" s="147">
        <v>1478180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831</v>
      </c>
      <c r="C40" s="151">
        <v>215849</v>
      </c>
      <c r="D40" s="151">
        <v>26360</v>
      </c>
      <c r="E40" s="151">
        <v>1210420</v>
      </c>
      <c r="F40" s="151">
        <v>5608</v>
      </c>
      <c r="G40" s="151">
        <v>5042537</v>
      </c>
      <c r="H40" s="151">
        <v>2555546</v>
      </c>
      <c r="I40" s="152">
        <v>50.7</v>
      </c>
      <c r="J40" s="153">
        <v>4050289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4421</v>
      </c>
      <c r="C41" s="151">
        <v>1145009</v>
      </c>
      <c r="D41" s="151">
        <v>139224</v>
      </c>
      <c r="E41" s="151">
        <v>6356479</v>
      </c>
      <c r="F41" s="151">
        <v>5551</v>
      </c>
      <c r="G41" s="151">
        <v>31912115</v>
      </c>
      <c r="H41" s="151">
        <v>18422860</v>
      </c>
      <c r="I41" s="155">
        <v>57.7</v>
      </c>
      <c r="J41" s="153">
        <v>24478449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2:F42 H42:J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activeCell="B3" sqref="B3:B6"/>
      <selection pane="bottomLeft" activeCell="I43" sqref="I43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4430</v>
      </c>
      <c r="D40" s="19">
        <v>1144826</v>
      </c>
      <c r="E40" s="22">
        <v>5434677</v>
      </c>
      <c r="F40" s="22">
        <v>159195</v>
      </c>
      <c r="G40" s="22">
        <v>35782100</v>
      </c>
      <c r="H40" s="22">
        <v>20907846</v>
      </c>
      <c r="I40" s="22">
        <v>6526270</v>
      </c>
      <c r="J40" s="20"/>
    </row>
    <row r="41" spans="1:11" ht="14.1" customHeight="1" x14ac:dyDescent="0.2">
      <c r="A41" s="8"/>
      <c r="B41" s="18" t="s">
        <v>194</v>
      </c>
      <c r="C41" s="19">
        <v>4427</v>
      </c>
      <c r="D41" s="19">
        <v>1144488</v>
      </c>
      <c r="E41" s="22">
        <v>5799233</v>
      </c>
      <c r="F41" s="22">
        <v>140171</v>
      </c>
      <c r="G41" s="22">
        <v>30835901</v>
      </c>
      <c r="H41" s="22">
        <v>17990029</v>
      </c>
      <c r="I41" s="22">
        <v>5723203</v>
      </c>
      <c r="J41" s="20"/>
    </row>
    <row r="42" spans="1:11" ht="14.1" customHeight="1" x14ac:dyDescent="0.2">
      <c r="A42" s="8"/>
      <c r="B42" s="18" t="s">
        <v>195</v>
      </c>
      <c r="C42" s="19">
        <v>4427</v>
      </c>
      <c r="D42" s="19">
        <v>1144706</v>
      </c>
      <c r="E42" s="22">
        <v>5931656</v>
      </c>
      <c r="F42" s="22">
        <v>129272</v>
      </c>
      <c r="G42" s="22">
        <v>28432874</v>
      </c>
      <c r="H42" s="22">
        <v>16611866</v>
      </c>
      <c r="I42" s="22">
        <v>5408572</v>
      </c>
      <c r="J42" s="20"/>
    </row>
    <row r="43" spans="1:11" ht="14.1" customHeight="1" x14ac:dyDescent="0.2">
      <c r="A43" s="8"/>
      <c r="B43" s="18" t="s">
        <v>196</v>
      </c>
      <c r="C43" s="19">
        <v>4421</v>
      </c>
      <c r="D43" s="19">
        <v>1145009</v>
      </c>
      <c r="E43" s="22">
        <v>6356479</v>
      </c>
      <c r="F43" s="22">
        <v>139224</v>
      </c>
      <c r="G43" s="22">
        <v>31912115</v>
      </c>
      <c r="H43" s="22">
        <v>18422860</v>
      </c>
      <c r="I43" s="22">
        <v>6024740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9" stopIfTrue="1" operator="equal">
      <formula>"."</formula>
    </cfRule>
  </conditionalFormatting>
  <conditionalFormatting sqref="J46:J50 J39 J27">
    <cfRule type="cellIs" dxfId="18" priority="80" stopIfTrue="1" operator="equal">
      <formula>"..."</formula>
    </cfRule>
    <cfRule type="cellIs" dxfId="17" priority="81" stopIfTrue="1" operator="equal">
      <formula>"."</formula>
    </cfRule>
  </conditionalFormatting>
  <conditionalFormatting sqref="C7:I12">
    <cfRule type="cellIs" dxfId="16" priority="58" stopIfTrue="1" operator="equal">
      <formula>"."</formula>
    </cfRule>
  </conditionalFormatting>
  <conditionalFormatting sqref="C11:I14">
    <cfRule type="cellIs" dxfId="15" priority="57" stopIfTrue="1" operator="equal">
      <formula>"."</formula>
    </cfRule>
  </conditionalFormatting>
  <conditionalFormatting sqref="C15:I15">
    <cfRule type="cellIs" dxfId="14" priority="56" stopIfTrue="1" operator="equal">
      <formula>"."</formula>
    </cfRule>
  </conditionalFormatting>
  <conditionalFormatting sqref="C24:I24">
    <cfRule type="cellIs" dxfId="13" priority="55" stopIfTrue="1" operator="equal">
      <formula>"."</formula>
    </cfRule>
  </conditionalFormatting>
  <conditionalFormatting sqref="C17:I21">
    <cfRule type="cellIs" dxfId="12" priority="54" stopIfTrue="1" operator="equal">
      <formula>"."</formula>
    </cfRule>
  </conditionalFormatting>
  <conditionalFormatting sqref="C20:I23">
    <cfRule type="cellIs" dxfId="11" priority="53" stopIfTrue="1" operator="equal">
      <formula>"."</formula>
    </cfRule>
  </conditionalFormatting>
  <conditionalFormatting sqref="E26:I29">
    <cfRule type="cellIs" dxfId="10" priority="50" stopIfTrue="1" operator="equal">
      <formula>"."</formula>
    </cfRule>
  </conditionalFormatting>
  <conditionalFormatting sqref="E30:I32 C26:D32 C33:I37">
    <cfRule type="cellIs" dxfId="9" priority="51" stopIfTrue="1" operator="equal">
      <formula>"."</formula>
    </cfRule>
    <cfRule type="cellIs" dxfId="8" priority="52" stopIfTrue="1" operator="equal">
      <formula>"..."</formula>
    </cfRule>
  </conditionalFormatting>
  <conditionalFormatting sqref="C14:I14">
    <cfRule type="cellIs" dxfId="7" priority="12" stopIfTrue="1" operator="equal">
      <formula>"."</formula>
    </cfRule>
  </conditionalFormatting>
  <conditionalFormatting sqref="C23:I23">
    <cfRule type="cellIs" dxfId="6" priority="11" stopIfTrue="1" operator="equal">
      <formula>"."</formula>
    </cfRule>
  </conditionalFormatting>
  <conditionalFormatting sqref="C43:I4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Juni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2021-07-30T13:17:55Z</cp:lastPrinted>
  <dcterms:created xsi:type="dcterms:W3CDTF">2014-07-30T10:10:39Z</dcterms:created>
  <dcterms:modified xsi:type="dcterms:W3CDTF">2021-07-30T13:18:19Z</dcterms:modified>
</cp:coreProperties>
</file>