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R:\Ref12\Ref12Vol\_DTP\_Statistische_Berichte\Abteilung3\Referat33\QIII1-j_ArtNr_3662_Umweltschutzinvestitionen der Betriebe im Produzierenden Gewerbe\QIII1-j_18\"/>
    </mc:Choice>
  </mc:AlternateContent>
  <bookViews>
    <workbookView xWindow="1845" yWindow="6345" windowWidth="23070" windowHeight="4410" tabRatio="899"/>
  </bookViews>
  <sheets>
    <sheet name="Tab_1_Seite 2" sheetId="136" r:id="rId1"/>
    <sheet name="Tab_2_Seite 2" sheetId="80" r:id="rId2"/>
    <sheet name="Tab_3_Seite 3" sheetId="13" r:id="rId3"/>
    <sheet name="Tab_4_Seite 4" sheetId="34" r:id="rId4"/>
    <sheet name="Tab_5_Seite 5" sheetId="126" r:id="rId5"/>
    <sheet name="Tab_6_Seite 5" sheetId="127" r:id="rId6"/>
    <sheet name="Tab_7_Seite 6" sheetId="39" r:id="rId7"/>
    <sheet name="Tab_8_Seite 6" sheetId="40" r:id="rId8"/>
    <sheet name="Tab_9_Seite 7" sheetId="147" r:id="rId9"/>
    <sheet name="Noch Tab_9_Seite 8" sheetId="148" r:id="rId10"/>
    <sheet name="Tab_10_Seite 9" sheetId="149" r:id="rId11"/>
    <sheet name="Noch Tab_10_Seite 10" sheetId="150" r:id="rId12"/>
    <sheet name="Tab_11_Seite 11" sheetId="151" r:id="rId13"/>
    <sheet name="Noch Tab_11_Seite 12" sheetId="152" r:id="rId14"/>
    <sheet name="Tab_12_Seite 13" sheetId="153" r:id="rId15"/>
    <sheet name="Noch Tab_12_Seite 14" sheetId="154" r:id="rId16"/>
    <sheet name="Tab_13_Seite 15" sheetId="155" r:id="rId17"/>
    <sheet name="Noch Tab_13_Seite 16" sheetId="156" r:id="rId18"/>
  </sheets>
  <calcPr calcId="162913"/>
</workbook>
</file>

<file path=xl/sharedStrings.xml><?xml version="1.0" encoding="utf-8"?>
<sst xmlns="http://schemas.openxmlformats.org/spreadsheetml/2006/main" count="839" uniqueCount="229">
  <si>
    <t>Jahr</t>
  </si>
  <si>
    <t>Umweltschutzinvestitionen</t>
  </si>
  <si>
    <t>Davon im Bereich</t>
  </si>
  <si>
    <t>Betriebe</t>
  </si>
  <si>
    <t>Luft-
reinhaltung</t>
  </si>
  <si>
    <t>Anzahl</t>
  </si>
  <si>
    <t>.</t>
  </si>
  <si>
    <t>Investitionssumme</t>
  </si>
  <si>
    <t>Investitionen insgesamt</t>
  </si>
  <si>
    <t>%</t>
  </si>
  <si>
    <t>Investitionen</t>
  </si>
  <si>
    <t>insgesamt</t>
  </si>
  <si>
    <t>Anteil der Betriebe mit UI an den Betrieben mit Investitionen insgesamt</t>
  </si>
  <si>
    <t>Umwelt-
schutz-
investi-
tionen
insge-
samt (UI)</t>
  </si>
  <si>
    <t>Anteil der 
UI an den 
Investitionen 
insgesamt</t>
  </si>
  <si>
    <t>Bergbau und Gewinnung
von Steinen und Erden</t>
  </si>
  <si>
    <t>Insgesamt</t>
  </si>
  <si>
    <t>mit 
Investitionen</t>
  </si>
  <si>
    <t>1 000 EUR</t>
  </si>
  <si>
    <t>Mill. EUR</t>
  </si>
  <si>
    <t>Kreis
Region
Regierungsbezirk
Land</t>
  </si>
  <si>
    <t>mit Investitionen</t>
  </si>
  <si>
    <t>mit Umweltschutz-investitionen (UI)</t>
  </si>
  <si>
    <t>Umweltschutz-investitionen insgesamt (UI)</t>
  </si>
  <si>
    <t>Region Stuttgart</t>
  </si>
  <si>
    <t>Region Heilbronn-Franken</t>
  </si>
  <si>
    <t>Region Ostwürttemberg</t>
  </si>
  <si>
    <t>Regierungsbezirk Stuttgart</t>
  </si>
  <si>
    <t>Region Mittlerer Oberrhein</t>
  </si>
  <si>
    <t>Region Nordschwarzwald</t>
  </si>
  <si>
    <t>Regierungsbezirk Karlsruhe</t>
  </si>
  <si>
    <t>Region Südlicher Oberrhein</t>
  </si>
  <si>
    <t>Region Schwarzwald-Baar-Heuberg</t>
  </si>
  <si>
    <t>Region Hochrhein-Bodensee</t>
  </si>
  <si>
    <t>Regierungsbezirk Freiburg</t>
  </si>
  <si>
    <t>Region Neckar-Alb</t>
  </si>
  <si>
    <t>Region Bodensee-Oberschwaben</t>
  </si>
  <si>
    <t>Regierungsbezirk Tübingen</t>
  </si>
  <si>
    <t>Baden-Württemberg</t>
  </si>
  <si>
    <t>Klimaschutz</t>
  </si>
  <si>
    <t>Investitionen
insgesamt</t>
  </si>
  <si>
    <t>mit Umwelt-
schutz-
investitionen
(UI)</t>
  </si>
  <si>
    <t>Anteil der
Betriebe mit UI
an den Betrieben
mit Investitionen
insgesamt</t>
  </si>
  <si>
    <t>Umweltschutz-
investitionen
insgesamt</t>
  </si>
  <si>
    <t>Stuttgart, Landeshauptstadt</t>
  </si>
  <si>
    <t>Stadtkreis</t>
  </si>
  <si>
    <t>Landkreise</t>
  </si>
  <si>
    <t>Böblingen</t>
  </si>
  <si>
    <t>Esslingen</t>
  </si>
  <si>
    <t>Göppingen</t>
  </si>
  <si>
    <t>Ludwigsburg</t>
  </si>
  <si>
    <t>Rems-Murr-Kreis</t>
  </si>
  <si>
    <t>Heilbronn</t>
  </si>
  <si>
    <t>Hohenlohekreis</t>
  </si>
  <si>
    <t>Schwäbisch Hall</t>
  </si>
  <si>
    <t>Main-Tauber-Kreis</t>
  </si>
  <si>
    <t>Heidenheim</t>
  </si>
  <si>
    <t>Ostalbkreis</t>
  </si>
  <si>
    <t>Stadtkreise</t>
  </si>
  <si>
    <t>Baden-Baden</t>
  </si>
  <si>
    <t>Karlsruhe</t>
  </si>
  <si>
    <t>Rastatt</t>
  </si>
  <si>
    <t>Heidelberg</t>
  </si>
  <si>
    <t>Mannheim</t>
  </si>
  <si>
    <t>Neckar-Odenwald-Kreis</t>
  </si>
  <si>
    <t>Rhein-Neckar-Kreis</t>
  </si>
  <si>
    <t>Pforzheim</t>
  </si>
  <si>
    <t>Calw</t>
  </si>
  <si>
    <t>Enzkreis</t>
  </si>
  <si>
    <t>Freudenstadt</t>
  </si>
  <si>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</si>
  <si>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</si>
  <si>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</si>
  <si>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</si>
  <si>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</si>
  <si>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</si>
  <si>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</si>
  <si>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</si>
  <si>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</si>
  <si>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</si>
  <si>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</si>
  <si>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</si>
  <si>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</si>
  <si>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</si>
  <si>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</si>
  <si>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</si>
  <si>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</si>
  <si>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</si>
  <si>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</si>
  <si>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mit
Investitionen</t>
  </si>
  <si>
    <t>mit
Umweltschutz-
investitionen
(UI)</t>
  </si>
  <si>
    <t>Anteil der
Betriebe mit UI
an den
Betrieben mit
Investitionen
insgesamt</t>
  </si>
  <si>
    <t>Umweltschutz-
investitionen
insgesamt (UI)</t>
  </si>
  <si>
    <t>Anteil der UI
an den
Investitionen
insgesamt</t>
  </si>
  <si>
    <t>mit
Investitionen
insgesamt</t>
  </si>
  <si>
    <t>davon</t>
  </si>
  <si>
    <t>Klimaschutz
zusammen</t>
  </si>
  <si>
    <t>andere Umweltbereiche</t>
  </si>
  <si>
    <t>zusammen</t>
  </si>
  <si>
    <t>additiv</t>
  </si>
  <si>
    <t>integriert</t>
  </si>
  <si>
    <t>Davon</t>
  </si>
  <si>
    <t>1) Soweit Land Baden-Württemberg.</t>
  </si>
  <si>
    <r>
      <t>Jahr</t>
    </r>
    <r>
      <rPr>
        <vertAlign val="superscript"/>
        <sz val="7"/>
        <rFont val="Arial"/>
        <family val="2"/>
      </rPr>
      <t>1)</t>
    </r>
  </si>
  <si>
    <r>
      <t>Region Rhein-Neckar</t>
    </r>
    <r>
      <rPr>
        <vertAlign val="superscript"/>
        <sz val="8"/>
        <rFont val="Arial"/>
        <family val="2"/>
      </rPr>
      <t>1)</t>
    </r>
  </si>
  <si>
    <r>
      <t>Region Donau-Iller</t>
    </r>
    <r>
      <rPr>
        <vertAlign val="superscript"/>
        <sz val="8"/>
        <rFont val="Arial"/>
        <family val="2"/>
      </rPr>
      <t>1)</t>
    </r>
  </si>
  <si>
    <t>Energievesorgung</t>
  </si>
  <si>
    <t>Darunter</t>
  </si>
  <si>
    <t>Maßnahmen zur  Vermeidung und Verminderung der Emission von Kyoto-Treibhausgasen</t>
  </si>
  <si>
    <t>Maßnahmen zur Nutzung erneuerbarer Energien</t>
  </si>
  <si>
    <t>Energieeffizienz steigernde Maßnahmen und Energiesparmaßnahmen</t>
  </si>
  <si>
    <t>Gesamt-investitionen</t>
  </si>
  <si>
    <t>Investitionen für den Umweltschutz</t>
  </si>
  <si>
    <t>Davon im Wirtschaftbereich</t>
  </si>
  <si>
    <t>Energieversorgung</t>
  </si>
  <si>
    <t>% an Gesamt-investitionen</t>
  </si>
  <si>
    <t>Klimaschutz 
zusammen</t>
  </si>
  <si>
    <t>Umwelt-
schutz-
investitionen
insgesamt</t>
  </si>
  <si>
    <t>Wasserversorgung; 
Abwasser- und Abfallentsorung 
und Beseitigung von Umweltverschmutzungen</t>
  </si>
  <si>
    <t>Betriebe mit Investitionen</t>
  </si>
  <si>
    <t>Davon Betriebe im Wirtschaftbereich</t>
  </si>
  <si>
    <r>
      <t>Anteil</t>
    </r>
    <r>
      <rPr>
        <vertAlign val="superscript"/>
        <sz val="7"/>
        <rFont val="Arial"/>
        <family val="2"/>
      </rPr>
      <t>1)</t>
    </r>
  </si>
  <si>
    <t>Verarbeitendes Gewerbe,
Bergbau und Gewinnung 
von Steinen und Erden</t>
  </si>
  <si>
    <t>für den Umwelt-
schutz</t>
  </si>
  <si>
    <r>
      <t>Umweltschutzinvestitionen</t>
    </r>
    <r>
      <rPr>
        <vertAlign val="superscript"/>
        <sz val="7"/>
        <rFont val="Arial"/>
        <family val="2"/>
      </rPr>
      <t>1)</t>
    </r>
  </si>
  <si>
    <t>Investitions-
summe</t>
  </si>
  <si>
    <t>6. Umweltschutzinvestitionen im Bereich der Wasserversorgung, Abwasser- und Abfallbeseitigung und Beseitigung</t>
  </si>
  <si>
    <t>C</t>
  </si>
  <si>
    <t>Verarbeitendes Gewerbe</t>
  </si>
  <si>
    <t>D</t>
  </si>
  <si>
    <t>Wasserversorgung; Abwasser- und Abfallentsorgung und Beseitigung von Umweltverschmutzungen</t>
  </si>
  <si>
    <t>12. Umweltschutzinvestitionen und Investitionen insgesamt im Produzierenden Gewerbe</t>
  </si>
  <si>
    <r>
      <t xml:space="preserve">Noch: </t>
    </r>
    <r>
      <rPr>
        <b/>
        <sz val="8"/>
        <rFont val="Arial"/>
        <family val="2"/>
      </rPr>
      <t>12. Umweltschutzinvestitionen und Investitionen insgesamt im Produzierenden Gewerbe</t>
    </r>
  </si>
  <si>
    <t>*) Von 1986 bis 1994 ohne Bergbau; ab 1996 ohne Baugewerbe. – 1) Ab 1996 einschließlich der Umweltbereiche Naturschutz und Landschaftspflege sowie Bodensanierung. Umfasst additive sowie erstmalig 2003 integrierte Umweltschutzinvestitionen. 2006 erstmals auch Investitionen für den Klimaschutz. Ab 2008 inklusive der Wirtschaftszweige Abfall- und Abwasserentsorgung sowie Beseitigung von Umweltverschmutzungen. Vergleiche mit den jeweiligen Vorjahren sind deshalb nur eingeschränkt möglich.</t>
  </si>
  <si>
    <t>*) Ohne Baugewerbe. – 1) Anteil der Betriebe mit Investitionen für den Umweltschutz an den Betrieben mit Gesamtinvestitionen.</t>
  </si>
  <si>
    <t>10
 </t>
  </si>
  <si>
    <t>Herstellung von Nahrungs- 
und Futtermitteln</t>
  </si>
  <si>
    <t>Getränkeherstellung</t>
  </si>
  <si>
    <t>Tabakverarbeitung</t>
  </si>
  <si>
    <t>Herstellung von Textilien</t>
  </si>
  <si>
    <t>Herstellung von Bekleidung</t>
  </si>
  <si>
    <t xml:space="preserve">15
</t>
  </si>
  <si>
    <t>Herstellung von Leder, 
Lederwaren und Schuhen</t>
  </si>
  <si>
    <t xml:space="preserve">16
</t>
  </si>
  <si>
    <t>Herstellung von Holz-, Flecht-, 
Korb- und Korkwaren
(ohne Möbel)</t>
  </si>
  <si>
    <t xml:space="preserve">17
</t>
  </si>
  <si>
    <t>Herstellung von Papier, 
Pappe und Waren daraus</t>
  </si>
  <si>
    <t xml:space="preserve">18
</t>
  </si>
  <si>
    <t>Herstellung von Druck-erzeugnissen; Vervielfältigung von bespielten Ton-, Bild- und Datenträgern</t>
  </si>
  <si>
    <t xml:space="preserve">19
</t>
  </si>
  <si>
    <t>Kokerei und Mineralöl-verarbeitung</t>
  </si>
  <si>
    <t xml:space="preserve">20
</t>
  </si>
  <si>
    <t>Herstellung von chemischen Erzeugnissen</t>
  </si>
  <si>
    <t xml:space="preserve">21
</t>
  </si>
  <si>
    <t>Herstellung von pharma-zeutischen Erzeugnissen</t>
  </si>
  <si>
    <t xml:space="preserve">22
</t>
  </si>
  <si>
    <t>Herstellung von Gummi- und Kunststoffwaren</t>
  </si>
  <si>
    <t xml:space="preserve">23
</t>
  </si>
  <si>
    <t>Herstellung von Glas und Glaswaren, Keramik,
Verarbeitung von Steinen
und Erden</t>
  </si>
  <si>
    <t xml:space="preserve">24
</t>
  </si>
  <si>
    <t>Metallerzeugung und
-bearbeitung</t>
  </si>
  <si>
    <t xml:space="preserve">25
</t>
  </si>
  <si>
    <t>Herstellung von Metallerzeugnissen</t>
  </si>
  <si>
    <t xml:space="preserve">26
</t>
  </si>
  <si>
    <t>Herstellung von Datenver-
arbeitungsgeräten, elektro-
nischen und optischen Erzeugnissen</t>
  </si>
  <si>
    <t xml:space="preserve">27
</t>
  </si>
  <si>
    <t>Herstellung von elektrischen Ausrüstungen</t>
  </si>
  <si>
    <t>Maschinenbau</t>
  </si>
  <si>
    <t xml:space="preserve">29
</t>
  </si>
  <si>
    <t>Herstellung von Kraftwagen und Kraftwagenteilen</t>
  </si>
  <si>
    <t>Sonstiger Fahrzeugbau</t>
  </si>
  <si>
    <t>Herstellung von Möbeln</t>
  </si>
  <si>
    <t xml:space="preserve">32
</t>
  </si>
  <si>
    <t>Herstellung von sonstigen Waren</t>
  </si>
  <si>
    <t xml:space="preserve">33
</t>
  </si>
  <si>
    <t>Reparatur und Installation von Maschinen und Ausrüstungen</t>
  </si>
  <si>
    <t xml:space="preserve">B
</t>
  </si>
  <si>
    <t xml:space="preserve">E
</t>
  </si>
  <si>
    <t>*) Von 1986 bis 1994 ohne Bergbau. – 1) Ab 1996 einschließlich der Umweltbereiche Naturschutz und Landschaftspflege sowie Bodensanierung. Umfasst additive sowie erstmalig für 2003 integrierte Umweltschutzinvestitionen. 2006 erstmals auch Investitionen für den Klimaschutz. Vergleiche mit den Erhebungen der Vorjahre sind deshalb nur eingeschränkt möglich.</t>
  </si>
  <si>
    <t>5. Umweltschutzinvestitionen im Bereich der Energieversorgung in Baden-Württemberg seit 2006</t>
  </si>
  <si>
    <t>*) Von 1986 bis 1994 ohne Bergbau. – 1) Ab 1996 einschließlich der Umweltbereiche Naturschutz und Landschaftspflege sowie Bodensanierung. Umfasst additive sowie erstmalig für 2003 integrierte Umweltschutzinvestitionen. Ab 2006 erstmals auch Investitionen für den Klimaschutz. Vergleiche mit den jeweiligen Vorjahren sind deshalb nur eingeschränkt möglich.</t>
  </si>
  <si>
    <t>2. Struktur der Betriebe mit Umweltschutzinvestitionen und Investitionen im Produzierenden Gewerbe*)</t>
  </si>
  <si>
    <t>Anteil der UI 
an den 
Investitionen insgesamt</t>
  </si>
  <si>
    <t>Arten- und Landschafts-schutz und Schutz und Sanierung von Boden, Grund- und Oberflächen-wasser</t>
  </si>
  <si>
    <t>Abwasser-wirtschaft</t>
  </si>
  <si>
    <t>Lärm-
und Erschütterungs-schutz</t>
  </si>
  <si>
    <t>Abfall-
wirtschaft</t>
  </si>
  <si>
    <t>8. Umweltschutzinvestitionen im Verarbeitenden Gewerbe, Bergbau und Gewinnung von Steinen und Erden</t>
  </si>
  <si>
    <t>1. Umweltschutzinvestitionen und Investitionen im Produzierenden Gewerbe*) in Baden-Württemberg seit 2008</t>
  </si>
  <si>
    <t>3. Umweltschutzinvestitionen im Produzierenden Gewerbe*) Baden-Württembergs seit 1977 nach Umweltbereichen</t>
  </si>
  <si>
    <t>4. Umweltschutzinvestitionen im Verarbeitenden Gewerbe, Bergbau und Gewinnung von Steinen und Erden*)</t>
  </si>
  <si>
    <t>7. Umweltschutzinvestitionen im Verarbeitenden Gewerbe, Bergbau und Gewinnung von Steinen und  Erden*)</t>
  </si>
  <si>
    <t>Lärm-
und Erschütterungs-
schutz</t>
  </si>
  <si>
    <t>Lärm- und 
Erschütterungs-schutz und Arten- und Landschafts-schutz und Schutz und Sanierung von Boden, Grund- und Oberflächen-wasser</t>
  </si>
  <si>
    <r>
      <rPr>
        <b/>
        <sz val="8"/>
        <color theme="0"/>
        <rFont val="Arial"/>
        <family val="2"/>
      </rPr>
      <t>2.</t>
    </r>
    <r>
      <rPr>
        <b/>
        <sz val="8"/>
        <rFont val="Arial"/>
        <family val="2"/>
      </rPr>
      <t xml:space="preserve"> in Baden-Württemberg seit 2008</t>
    </r>
  </si>
  <si>
    <r>
      <rPr>
        <b/>
        <sz val="8"/>
        <color theme="0"/>
        <rFont val="Arial"/>
        <family val="2"/>
      </rPr>
      <t>4.</t>
    </r>
    <r>
      <rPr>
        <b/>
        <sz val="8"/>
        <rFont val="Arial"/>
        <family val="2"/>
      </rPr>
      <t xml:space="preserve"> in Baden-Württemberg seit 1977 nach Umweltbereichen</t>
    </r>
  </si>
  <si>
    <r>
      <rPr>
        <b/>
        <sz val="8"/>
        <color theme="0"/>
        <rFont val="Arial"/>
        <family val="2"/>
      </rPr>
      <t>5.</t>
    </r>
    <r>
      <rPr>
        <b/>
        <sz val="8"/>
        <rFont val="Arial"/>
        <family val="2"/>
      </rPr>
      <t xml:space="preserve"> nach Umweltbereichen</t>
    </r>
  </si>
  <si>
    <r>
      <rPr>
        <b/>
        <sz val="8"/>
        <color theme="0"/>
        <rFont val="Arial"/>
        <family val="2"/>
      </rPr>
      <t xml:space="preserve">6. </t>
    </r>
    <r>
      <rPr>
        <b/>
        <sz val="8"/>
        <rFont val="Arial"/>
        <family val="2"/>
      </rPr>
      <t>von Umweltverschmutzungen in Baden-Württemberg seit 2008 nach Umweltbereichen</t>
    </r>
  </si>
  <si>
    <r>
      <rPr>
        <b/>
        <sz val="8"/>
        <color theme="0"/>
        <rFont val="Arial"/>
        <family val="2"/>
      </rPr>
      <t>7.</t>
    </r>
    <r>
      <rPr>
        <b/>
        <sz val="8"/>
        <rFont val="Arial"/>
        <family val="2"/>
      </rPr>
      <t xml:space="preserve"> in Baden-Württemberg seit 1980</t>
    </r>
  </si>
  <si>
    <r>
      <rPr>
        <b/>
        <sz val="8"/>
        <color theme="0"/>
        <rFont val="Arial"/>
        <family val="2"/>
      </rPr>
      <t xml:space="preserve">8. </t>
    </r>
    <r>
      <rPr>
        <b/>
        <sz val="8"/>
        <rFont val="Arial"/>
        <family val="2"/>
      </rPr>
      <t>in Baden-Württemberg seit 2003 nach Art der Investition</t>
    </r>
  </si>
  <si>
    <r>
      <rPr>
        <b/>
        <sz val="8"/>
        <color theme="0"/>
        <rFont val="Arial"/>
        <family val="2"/>
      </rPr>
      <t>9.</t>
    </r>
    <r>
      <rPr>
        <b/>
        <sz val="8"/>
        <rFont val="Arial"/>
        <family val="2"/>
      </rPr>
      <t xml:space="preserve"> nach Wirtschaftsabschnitten</t>
    </r>
  </si>
  <si>
    <r>
      <rPr>
        <sz val="8"/>
        <color theme="0"/>
        <rFont val="Arial"/>
        <family val="2"/>
      </rPr>
      <t xml:space="preserve">Noch: </t>
    </r>
    <r>
      <rPr>
        <b/>
        <sz val="8"/>
        <color theme="0"/>
        <rFont val="Arial"/>
        <family val="2"/>
      </rPr>
      <t xml:space="preserve">9. </t>
    </r>
    <r>
      <rPr>
        <b/>
        <sz val="8"/>
        <rFont val="Arial"/>
        <family val="2"/>
      </rPr>
      <t>nach Wirtschaftsabschnitten</t>
    </r>
  </si>
  <si>
    <r>
      <rPr>
        <b/>
        <sz val="8"/>
        <color theme="0"/>
        <rFont val="Arial"/>
        <family val="2"/>
      </rPr>
      <t xml:space="preserve">11. </t>
    </r>
    <r>
      <rPr>
        <b/>
        <sz val="8"/>
        <rFont val="Arial"/>
        <family val="2"/>
      </rPr>
      <t>und Umweltbereichen</t>
    </r>
  </si>
  <si>
    <r>
      <rPr>
        <sz val="8"/>
        <color theme="0"/>
        <rFont val="Arial"/>
        <family val="2"/>
      </rPr>
      <t xml:space="preserve">Noch: </t>
    </r>
    <r>
      <rPr>
        <b/>
        <sz val="8"/>
        <color theme="0"/>
        <rFont val="Arial"/>
        <family val="2"/>
      </rPr>
      <t>11.</t>
    </r>
    <r>
      <rPr>
        <b/>
        <sz val="8"/>
        <rFont val="Arial"/>
        <family val="2"/>
      </rPr>
      <t xml:space="preserve"> und Umweltbereichen</t>
    </r>
  </si>
  <si>
    <r>
      <rPr>
        <b/>
        <sz val="8"/>
        <color theme="0"/>
        <rFont val="Arial"/>
        <family val="2"/>
      </rPr>
      <t xml:space="preserve">13. </t>
    </r>
    <r>
      <rPr>
        <b/>
        <sz val="8"/>
        <rFont val="Arial"/>
        <family val="2"/>
      </rPr>
      <t>nach Umweltbereichen</t>
    </r>
  </si>
  <si>
    <r>
      <rPr>
        <sz val="8"/>
        <color theme="0"/>
        <rFont val="Arial"/>
        <family val="2"/>
      </rPr>
      <t xml:space="preserve">Noch: </t>
    </r>
    <r>
      <rPr>
        <b/>
        <sz val="8"/>
        <color theme="0"/>
        <rFont val="Arial"/>
        <family val="2"/>
      </rPr>
      <t>13.</t>
    </r>
    <r>
      <rPr>
        <b/>
        <sz val="8"/>
        <rFont val="Arial"/>
        <family val="2"/>
      </rPr>
      <t xml:space="preserve"> nach Umweltbereichen</t>
    </r>
  </si>
  <si>
    <t>Energieversorgung (EV)</t>
  </si>
  <si>
    <t>% an Gesamt-investitionen (VG)</t>
  </si>
  <si>
    <t>% an Gesamt-investitionen (EV)</t>
  </si>
  <si>
    <r>
      <t>Verarbeitendes Gewerbe</t>
    </r>
    <r>
      <rPr>
        <vertAlign val="superscript"/>
        <sz val="7"/>
        <rFont val="Arial"/>
        <family val="2"/>
      </rPr>
      <t xml:space="preserve">1) </t>
    </r>
    <r>
      <rPr>
        <sz val="7"/>
        <rFont val="Arial"/>
        <family val="2"/>
      </rPr>
      <t>(VG)</t>
    </r>
  </si>
  <si>
    <t>Wasserversorgung; 
Abwasser- und Abfallentsorung 
und Beseitigung von Umweltverschmutzungen (WvuE)</t>
  </si>
  <si>
    <t>% an Gesamt-investitionen (WvuE)</t>
  </si>
  <si>
    <t>*) Ohne Baugewerbe. – 1) Einschließlich Bergbau und Gewinnung von Steinen und Erden.</t>
  </si>
  <si>
    <t>9. Umweltschutzinvestitionen und Investitionen insgesamt im Produzierenden Gewerbe in Baden-Württemberg 2018</t>
  </si>
  <si>
    <r>
      <rPr>
        <sz val="8"/>
        <rFont val="Arial"/>
        <family val="2"/>
      </rPr>
      <t xml:space="preserve">Noch: </t>
    </r>
    <r>
      <rPr>
        <b/>
        <sz val="8"/>
        <rFont val="Arial"/>
        <family val="2"/>
      </rPr>
      <t>9. Umweltschutzinvestitionen und Investitionen insgesamt im Produzierenden Gewerbe in Baden-Württemberg 2018</t>
    </r>
  </si>
  <si>
    <t>10. Investitionen in den Klimaschutz im Produzierenden Gewerbe in Baden-Württemberg 2018 nach Wirtschaftsabschnitten</t>
  </si>
  <si>
    <r>
      <rPr>
        <sz val="8"/>
        <rFont val="Arial"/>
        <family val="2"/>
      </rPr>
      <t xml:space="preserve">Noch: </t>
    </r>
    <r>
      <rPr>
        <b/>
        <sz val="8"/>
        <rFont val="Arial"/>
        <family val="2"/>
      </rPr>
      <t>10. Investitionen in den Klimaschutz im Produzierenden Gewerbe in Baden-Württemberg 2018 nach Wirtschaftsabschnitten</t>
    </r>
  </si>
  <si>
    <t>11. Umweltschutzinvestitionen im Produzierenden Gewerbe in Baden-Württemberg 2018 nach Wirtschaftsabschnitten</t>
  </si>
  <si>
    <r>
      <rPr>
        <sz val="8"/>
        <rFont val="Arial"/>
        <family val="2"/>
      </rPr>
      <t xml:space="preserve">Noch: </t>
    </r>
    <r>
      <rPr>
        <b/>
        <sz val="8"/>
        <rFont val="Arial"/>
        <family val="2"/>
      </rPr>
      <t>11. Umweltschutzinvestitionen im Produzierenden Gewerbe in Baden-Württemberg 2018 nach Wirtschaftsabschnitten</t>
    </r>
  </si>
  <si>
    <r>
      <rPr>
        <b/>
        <sz val="8"/>
        <color theme="0"/>
        <rFont val="Arial"/>
        <family val="2"/>
      </rPr>
      <t>12.</t>
    </r>
    <r>
      <rPr>
        <b/>
        <sz val="8"/>
        <rFont val="Arial"/>
        <family val="2"/>
      </rPr>
      <t xml:space="preserve"> in den Stadt- und Landkreisen Baden-Württembergs 2018</t>
    </r>
  </si>
  <si>
    <r>
      <rPr>
        <sz val="8"/>
        <color theme="0"/>
        <rFont val="Arial"/>
        <family val="2"/>
      </rPr>
      <t>Noch:</t>
    </r>
    <r>
      <rPr>
        <b/>
        <sz val="8"/>
        <color theme="0"/>
        <rFont val="Arial"/>
        <family val="2"/>
      </rPr>
      <t xml:space="preserve"> 12.</t>
    </r>
    <r>
      <rPr>
        <b/>
        <sz val="8"/>
        <rFont val="Arial"/>
        <family val="2"/>
      </rPr>
      <t xml:space="preserve"> in den Stadt- und Landkreisen Baden-Württembergs 2018</t>
    </r>
  </si>
  <si>
    <t>13. Umweltschutzinvestitionen im Produzierenden Gewerbe in den Stadt- und Landkreisen Baden-Württembergs 2018</t>
  </si>
  <si>
    <r>
      <t xml:space="preserve">Noch: </t>
    </r>
    <r>
      <rPr>
        <b/>
        <sz val="8"/>
        <rFont val="Arial"/>
        <family val="2"/>
      </rPr>
      <t>13. Umweltschutzinvestitionen im Produzierenden Gewerbe in den Stadt- und Landkreisen Baden-Württembergs 2018</t>
    </r>
  </si>
  <si>
    <t>0</t>
  </si>
  <si>
    <t>Wirtschaftsabschnitte
und
Wirtschaftsabteilungen</t>
  </si>
  <si>
    <t>Wert der gemieteten 
und gepachteten
Sachanlagen
für den Umweltschutz</t>
  </si>
  <si>
    <t>mit gemieteten und gepachteten Anlagen für den Umweltschutz</t>
  </si>
  <si>
    <r>
      <t>mit Umweltschutz-
investitionen insgesamt</t>
    </r>
    <r>
      <rPr>
        <vertAlign val="superscript"/>
        <sz val="7"/>
        <rFont val="Arial"/>
        <family val="2"/>
      </rPr>
      <t>1)</t>
    </r>
  </si>
  <si>
    <r>
      <t>Umweltschutz-
investitionen insgesamt</t>
    </r>
    <r>
      <rPr>
        <vertAlign val="superscript"/>
        <sz val="7"/>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</si>
</sst>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0\ \ ;\–\ #\ ###\ ##0\ \ ;\ \–\ \ ;* @\ \ "/>
    <numFmt numFmtId="165" formatCode="#\ ###\ ##0.0\ \ ;\–\ #\ ###\ ##0.0\ \ ;\ \–\ \ ;* @\ \ "/>
    <numFmt numFmtId="166" formatCode="0.0"/>
    <numFmt numFmtId="167" formatCode="###\ ###\ ##0.0\ \ ;\–\ ###\ ###\ ##0.0\ \ ;\ \–\ \ ;* @\ \ "/>
    <numFmt numFmtId="168" formatCode="#####\ ###\ ##0.0\ \ ;\–\ #####\ ###\ ##0.0\ \ ;\ \–\ \ ;* @\ \ "/>
    <numFmt numFmtId="169" formatCode="#\ ###\ ##0\ \ \ \ \ ;\–\ #\ ###\ ##0.0\ \ ;\ \–\ \ ;* @\ \ "/>
  </numFmts>
  <fonts count="20" x14ac:knownFonts="1">
    <font>
      <sz val="10"/>
      <name val="Arial"/>
    </font>
    <font>
      <sz val="7"/>
      <name val="Arial"/>
      <family val="2"/>
    </font>
    <font>
      <b/>
      <sz val="8"/>
      <name val="Arial"/>
      <family val="2"/>
    </font>
    <font>
      <sz val="8"/>
      <name val="Arial"/>
      <family val="2"/>
    </font>
    <font>
      <vertAlign val="superscript"/>
      <sz val="7"/>
      <name val="Arial"/>
      <family val="2"/>
    </font>
    <font>
      <sz val="8"/>
      <name val="Arial"/>
      <family val="2"/>
    </font>
    <font>
      <vertAlign val="superscript"/>
      <sz val="8"/>
      <name val="Arial"/>
      <family val="2"/>
    </font>
    <font>
      <b/>
      <sz val="10"/>
      <name val="Arial"/>
      <family val="2"/>
    </font>
    <font>
      <i/>
      <sz val="8"/>
      <name val="Arial"/>
      <family val="2"/>
    </font>
    <font>
      <b/>
      <i/>
      <sz val="8"/>
      <name val="Arial"/>
      <family val="2"/>
    </font>
    <font>
      <sz val="10"/>
      <name val="Arial"/>
      <family val="2"/>
    </font>
    <font>
      <sz val="8"/>
      <name val="Verdana"/>
      <family val="2"/>
    </font>
    <font>
      <b/>
      <sz val="8"/>
      <name val="Verdana"/>
      <family val="2"/>
    </font>
    <font>
      <b/>
      <sz val="8"/>
      <color theme="0"/>
      <name val="Arial"/>
      <family val="2"/>
    </font>
    <font>
      <sz val="8"/>
      <color theme="0"/>
      <name val="Arial"/>
      <family val="2"/>
    </font>
    <font>
      <sz val="8"/>
      <color rgb="FFFF0000"/>
      <name val="Arial"/>
      <family val="2"/>
    </font>
    <font>
      <sz val="10"/>
      <color rgb="FFFF0000"/>
      <name val="Arial"/>
      <family val="2"/>
    </font>
    <font>
      <i/>
      <sz val="7"/>
      <name val="Arial"/>
      <family val="2"/>
    </font>
    <font>
      <b/>
      <sz val="7"/>
      <name val="Arial"/>
      <family val="2"/>
    </font>
    <font>
      <b/>
      <i/>
      <sz val="7"/>
      <name val="Arial"/>
      <family val="2"/>
    </font>
  </fonts>
  <fills count="3">
    <fill>
      <patternFill patternType="none"/>
    </fill>
    <fill>
      <patternFill patternType="gray125"/>
    </fill>
    <fill>
      <patternFill patternType="solid">
        <fgColor theme="0"/>
        <bgColor indexed="64"/>
      </patternFill>
    </fill>
  </fills>
  <borders count="38">
    <border>
      <left/>
      <right/>
      <top/>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right style="hair">
        <color indexed="64"/>
      </right>
      <top/>
      <bottom style="hair">
        <color indexed="64"/>
      </bottom>
      <diagonal/>
    </border>
    <border>
      <left style="hair">
        <color indexed="64"/>
      </left>
      <right/>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top style="thin">
        <color indexed="64"/>
      </top>
      <bottom/>
      <diagonal/>
    </border>
    <border>
      <left/>
      <right/>
      <top/>
      <bottom style="thin">
        <color indexed="64"/>
      </bottom>
      <diagonal/>
    </border>
    <border>
      <left/>
      <right/>
      <top style="hair">
        <color indexed="64"/>
      </top>
      <bottom style="thin">
        <color indexed="64"/>
      </bottom>
      <diagonal/>
    </border>
    <border>
      <left style="thin">
        <color indexed="64"/>
      </left>
      <right/>
      <top/>
      <bottom/>
      <diagonal/>
    </border>
    <border>
      <left style="thin">
        <color indexed="64"/>
      </left>
      <right/>
      <top style="thin">
        <color indexed="64"/>
      </top>
      <bottom/>
      <diagonal/>
    </border>
  </borders>
  <cellStyleXfs count="1">
    <xf numFmtId="0" fontId="0" fillId="0" borderId="0"/>
  </cellStyleXfs>
  <cellXfs count="157">
    <xf numFmtId="0" fontId="0" fillId="0" borderId="0" xfId="0"/>
    <xf numFmtId="164" fontId="3" fillId="0" borderId="0" xfId="0" applyNumberFormat="1" applyFont="1" applyFill="1" applyAlignment="1">
      <alignment horizontal="right"/>
    </xf>
    <xf numFmtId="0" fontId="3" fillId="0" borderId="1" xfId="0" applyFont="1" applyFill="1" applyBorder="1" applyAlignment="1">
      <alignment horizontal="left" wrapText="1" indent="1"/>
    </xf>
    <xf numFmtId="0" fontId="3" fillId="0" borderId="1" xfId="0" applyFont="1" applyFill="1" applyBorder="1" applyAlignment="1">
      <alignment horizontal="left" wrapText="1"/>
    </xf>
    <xf numFmtId="0" fontId="3" fillId="0" borderId="1" xfId="0" applyFont="1" applyFill="1" applyBorder="1" applyAlignment="1">
      <alignment horizontal="left" indent="1"/>
    </xf>
    <xf numFmtId="165" fontId="8" fillId="0" borderId="0" xfId="0" applyNumberFormat="1" applyFont="1" applyFill="1" applyAlignment="1">
      <alignment horizontal="right"/>
    </xf>
    <xf numFmtId="0" fontId="3" fillId="0" borderId="1" xfId="0" applyFont="1" applyFill="1" applyBorder="1"/>
    <xf numFmtId="0" fontId="2" fillId="0" borderId="1" xfId="0" applyFont="1" applyFill="1" applyBorder="1"/>
    <xf numFmtId="165" fontId="9" fillId="0" borderId="0" xfId="0" applyNumberFormat="1" applyFont="1" applyFill="1" applyAlignment="1">
      <alignment horizontal="right"/>
    </xf>
    <xf numFmtId="0" fontId="3" fillId="0" borderId="1" xfId="0" applyFont="1" applyFill="1" applyBorder="1" applyAlignment="1">
      <alignment horizontal="left"/>
    </xf>
    <xf numFmtId="0" fontId="2" fillId="0" borderId="0" xfId="0" applyFont="1" applyFill="1"/>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3" fillId="0" borderId="0" xfId="0" applyFont="1" applyFill="1"/>
    <xf numFmtId="0" fontId="7" fillId="0" borderId="0" xfId="0" applyFont="1" applyFill="1"/>
    <xf numFmtId="0" fontId="3" fillId="0" borderId="8" xfId="0" applyFont="1" applyFill="1" applyBorder="1"/>
    <xf numFmtId="0" fontId="1" fillId="0" borderId="9" xfId="0" applyFont="1" applyFill="1" applyBorder="1" applyAlignment="1">
      <alignment horizontal="center" vertical="center" wrapText="1"/>
    </xf>
    <xf numFmtId="165" fontId="9" fillId="0" borderId="0" xfId="0" applyNumberFormat="1" applyFont="1" applyFill="1" applyBorder="1" applyAlignment="1">
      <alignment horizontal="right"/>
    </xf>
    <xf numFmtId="0" fontId="3" fillId="0" borderId="8" xfId="0" applyFont="1" applyFill="1" applyBorder="1" applyAlignment="1">
      <alignment horizontal="right" wrapText="1" indent="1"/>
    </xf>
    <xf numFmtId="0" fontId="3" fillId="0" borderId="1" xfId="0" applyFont="1" applyFill="1" applyBorder="1" applyAlignment="1">
      <alignment wrapText="1"/>
    </xf>
    <xf numFmtId="0" fontId="1" fillId="0" borderId="5" xfId="0" applyFont="1" applyFill="1" applyBorder="1" applyAlignment="1">
      <alignment horizontal="center" vertical="center"/>
    </xf>
    <xf numFmtId="0" fontId="3" fillId="0" borderId="12" xfId="0" applyFont="1" applyFill="1" applyBorder="1" applyAlignment="1">
      <alignment horizontal="right" wrapText="1" indent="1"/>
    </xf>
    <xf numFmtId="0" fontId="0" fillId="0" borderId="0" xfId="0" applyFont="1" applyFill="1"/>
    <xf numFmtId="1" fontId="0" fillId="0" borderId="0" xfId="0" applyNumberFormat="1" applyFont="1" applyFill="1"/>
    <xf numFmtId="164" fontId="0" fillId="0" borderId="0" xfId="0" applyNumberFormat="1" applyFont="1" applyFill="1"/>
    <xf numFmtId="0" fontId="2" fillId="0" borderId="0" xfId="0" applyFont="1" applyFill="1" applyAlignment="1"/>
    <xf numFmtId="0" fontId="2" fillId="0" borderId="0" xfId="0" applyFont="1" applyFill="1" applyAlignment="1">
      <alignment vertical="top"/>
    </xf>
    <xf numFmtId="166" fontId="0" fillId="0" borderId="0" xfId="0" applyNumberFormat="1" applyFont="1" applyFill="1"/>
    <xf numFmtId="0" fontId="3" fillId="0" borderId="0" xfId="0" applyFont="1" applyFill="1" applyBorder="1"/>
    <xf numFmtId="0" fontId="0" fillId="0" borderId="0" xfId="0" applyFont="1" applyFill="1" applyBorder="1"/>
    <xf numFmtId="0" fontId="1" fillId="0" borderId="2" xfId="0" applyFont="1" applyFill="1" applyBorder="1" applyAlignment="1">
      <alignment horizontal="center" vertical="center" wrapText="1"/>
    </xf>
    <xf numFmtId="165" fontId="3" fillId="0" borderId="0" xfId="0" applyNumberFormat="1" applyFont="1" applyFill="1" applyAlignment="1">
      <alignment horizontal="right"/>
    </xf>
    <xf numFmtId="0" fontId="0" fillId="0" borderId="0" xfId="0" applyFont="1" applyFill="1" applyAlignment="1"/>
    <xf numFmtId="0" fontId="0" fillId="0" borderId="0" xfId="0" applyFont="1" applyFill="1" applyAlignment="1">
      <alignment vertical="top"/>
    </xf>
    <xf numFmtId="166" fontId="10" fillId="0" borderId="0" xfId="0" applyNumberFormat="1" applyFont="1" applyFill="1"/>
    <xf numFmtId="168" fontId="3" fillId="0" borderId="0" xfId="0" applyNumberFormat="1" applyFont="1" applyFill="1" applyAlignment="1">
      <alignment horizontal="right"/>
    </xf>
    <xf numFmtId="167" fontId="3" fillId="0" borderId="0" xfId="0" applyNumberFormat="1" applyFont="1" applyFill="1" applyAlignment="1">
      <alignment horizontal="right"/>
    </xf>
    <xf numFmtId="0" fontId="10" fillId="0" borderId="0" xfId="0" applyFont="1" applyFill="1"/>
    <xf numFmtId="0" fontId="11" fillId="0" borderId="0" xfId="0" applyFont="1" applyFill="1" applyBorder="1" applyAlignment="1"/>
    <xf numFmtId="0" fontId="12" fillId="0" borderId="0" xfId="0" applyFont="1" applyFill="1" applyBorder="1" applyAlignment="1">
      <alignment horizontal="center" vertical="top"/>
    </xf>
    <xf numFmtId="0" fontId="1" fillId="0" borderId="11"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164" fontId="3" fillId="0" borderId="0" xfId="0" applyNumberFormat="1" applyFont="1" applyFill="1" applyAlignment="1">
      <alignment horizontal="right"/>
    </xf>
    <xf numFmtId="0" fontId="1" fillId="0" borderId="3" xfId="0" applyFont="1" applyFill="1" applyBorder="1" applyAlignment="1">
      <alignment horizontal="center" vertical="center" wrapText="1"/>
    </xf>
    <xf numFmtId="165" fontId="2" fillId="0" borderId="0" xfId="0" applyNumberFormat="1" applyFont="1" applyFill="1" applyAlignment="1">
      <alignment horizontal="right"/>
    </xf>
    <xf numFmtId="164" fontId="3" fillId="0" borderId="0" xfId="0" applyNumberFormat="1" applyFont="1" applyFill="1" applyAlignment="1">
      <alignment horizontal="right"/>
    </xf>
    <xf numFmtId="164" fontId="15" fillId="0" borderId="0" xfId="0" applyNumberFormat="1" applyFont="1" applyFill="1"/>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xf>
    <xf numFmtId="164" fontId="3" fillId="0" borderId="0" xfId="0" applyNumberFormat="1" applyFont="1" applyFill="1" applyAlignment="1">
      <alignment horizontal="right"/>
    </xf>
    <xf numFmtId="164" fontId="2" fillId="0" borderId="0" xfId="0" applyNumberFormat="1" applyFont="1" applyFill="1" applyAlignment="1">
      <alignment horizontal="right"/>
    </xf>
    <xf numFmtId="0" fontId="1" fillId="0" borderId="6" xfId="0" applyFont="1" applyFill="1" applyBorder="1" applyAlignment="1">
      <alignment horizontal="center" vertical="center"/>
    </xf>
    <xf numFmtId="0" fontId="1" fillId="0" borderId="0" xfId="0" applyFont="1" applyFill="1"/>
    <xf numFmtId="164" fontId="3" fillId="0" borderId="0" xfId="0" applyNumberFormat="1" applyFont="1" applyFill="1"/>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7" xfId="0" applyFont="1" applyFill="1" applyBorder="1" applyAlignment="1">
      <alignment horizontal="center" vertical="center"/>
    </xf>
    <xf numFmtId="164" fontId="3" fillId="0" borderId="0" xfId="0" applyNumberFormat="1" applyFont="1" applyFill="1" applyBorder="1" applyAlignment="1">
      <alignment horizontal="right"/>
    </xf>
    <xf numFmtId="165" fontId="8" fillId="0" borderId="0" xfId="0" applyNumberFormat="1" applyFont="1" applyFill="1" applyBorder="1" applyAlignment="1">
      <alignment horizontal="right"/>
    </xf>
    <xf numFmtId="164" fontId="3" fillId="0" borderId="0" xfId="0" quotePrefix="1" applyNumberFormat="1" applyFont="1" applyFill="1" applyBorder="1" applyAlignment="1">
      <alignment horizontal="right"/>
    </xf>
    <xf numFmtId="164" fontId="2" fillId="0" borderId="0" xfId="0" quotePrefix="1" applyNumberFormat="1" applyFont="1" applyFill="1" applyBorder="1" applyAlignment="1">
      <alignment horizontal="right"/>
    </xf>
    <xf numFmtId="164" fontId="3" fillId="0" borderId="0" xfId="0" quotePrefix="1" applyNumberFormat="1" applyFont="1" applyBorder="1" applyAlignment="1">
      <alignment horizontal="right"/>
    </xf>
    <xf numFmtId="164" fontId="2" fillId="0" borderId="0" xfId="0" quotePrefix="1" applyNumberFormat="1" applyFont="1" applyBorder="1" applyAlignment="1">
      <alignment horizontal="right"/>
    </xf>
    <xf numFmtId="0" fontId="16" fillId="0" borderId="0" xfId="0" applyFont="1" applyFill="1"/>
    <xf numFmtId="164" fontId="16" fillId="0" borderId="0" xfId="0" applyNumberFormat="1" applyFont="1" applyFill="1"/>
    <xf numFmtId="164" fontId="3" fillId="0" borderId="0" xfId="0" quotePrefix="1" applyNumberFormat="1" applyFont="1" applyFill="1" applyBorder="1" applyAlignment="1">
      <alignment horizontal="right"/>
    </xf>
    <xf numFmtId="164" fontId="2" fillId="2" borderId="0" xfId="0" quotePrefix="1" applyNumberFormat="1" applyFont="1" applyFill="1" applyBorder="1" applyAlignment="1">
      <alignment horizontal="right"/>
    </xf>
    <xf numFmtId="164" fontId="3" fillId="0" borderId="0" xfId="0" quotePrefix="1" applyNumberFormat="1" applyFont="1" applyFill="1" applyBorder="1" applyAlignment="1">
      <alignment horizontal="right"/>
    </xf>
    <xf numFmtId="164" fontId="3" fillId="0" borderId="0" xfId="0" quotePrefix="1" applyNumberFormat="1" applyFont="1" applyBorder="1" applyAlignment="1">
      <alignment horizontal="right"/>
    </xf>
    <xf numFmtId="164" fontId="3" fillId="0" borderId="0" xfId="0" quotePrefix="1" applyNumberFormat="1" applyFont="1" applyFill="1" applyBorder="1" applyAlignment="1">
      <alignment horizontal="right"/>
    </xf>
    <xf numFmtId="0" fontId="1" fillId="0" borderId="1" xfId="0" applyFont="1" applyFill="1" applyBorder="1" applyAlignment="1">
      <alignment horizontal="left" indent="1"/>
    </xf>
    <xf numFmtId="164" fontId="1" fillId="0" borderId="0" xfId="0" applyNumberFormat="1" applyFont="1" applyFill="1" applyAlignment="1">
      <alignment horizontal="right"/>
    </xf>
    <xf numFmtId="165" fontId="17" fillId="0" borderId="0" xfId="0" applyNumberFormat="1" applyFont="1" applyFill="1" applyAlignment="1">
      <alignment horizontal="right"/>
    </xf>
    <xf numFmtId="165" fontId="1" fillId="0" borderId="0" xfId="0" applyNumberFormat="1" applyFont="1" applyFill="1" applyAlignment="1">
      <alignment horizontal="right"/>
    </xf>
    <xf numFmtId="164" fontId="18" fillId="0" borderId="0" xfId="0" applyNumberFormat="1" applyFont="1" applyFill="1" applyAlignment="1">
      <alignment horizontal="right"/>
    </xf>
    <xf numFmtId="165" fontId="19" fillId="0" borderId="0" xfId="0" applyNumberFormat="1" applyFont="1" applyFill="1" applyAlignment="1">
      <alignment horizontal="right"/>
    </xf>
    <xf numFmtId="169" fontId="17" fillId="0" borderId="0" xfId="0" applyNumberFormat="1" applyFont="1" applyFill="1" applyAlignment="1">
      <alignment horizontal="right"/>
    </xf>
    <xf numFmtId="0" fontId="1" fillId="0" borderId="0" xfId="0" applyFont="1" applyFill="1" applyAlignment="1">
      <alignment horizontal="left" wrapText="1"/>
    </xf>
    <xf numFmtId="0" fontId="1" fillId="0" borderId="13"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6"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23" xfId="0" applyFont="1" applyFill="1" applyBorder="1" applyAlignment="1">
      <alignment horizontal="center" vertical="center"/>
    </xf>
    <xf numFmtId="0" fontId="1" fillId="0" borderId="9"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28"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26"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27" xfId="0" applyFont="1" applyFill="1" applyBorder="1" applyAlignment="1">
      <alignment horizontal="center" vertical="center" wrapText="1"/>
    </xf>
    <xf numFmtId="0" fontId="1" fillId="0" borderId="0" xfId="0" applyFont="1" applyFill="1" applyAlignment="1">
      <alignment horizontal="justify" wrapText="1"/>
    </xf>
    <xf numFmtId="0" fontId="1"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xf numFmtId="0" fontId="0" fillId="0" borderId="7" xfId="0" applyFont="1" applyFill="1" applyBorder="1" applyAlignment="1"/>
    <xf numFmtId="0" fontId="1" fillId="0" borderId="7" xfId="0" applyFont="1" applyFill="1" applyBorder="1" applyAlignment="1">
      <alignment horizontal="center" vertical="center"/>
    </xf>
    <xf numFmtId="0" fontId="0" fillId="0" borderId="0" xfId="0" applyFont="1" applyFill="1" applyAlignment="1">
      <alignment horizontal="justify" wrapText="1"/>
    </xf>
    <xf numFmtId="0" fontId="0" fillId="0" borderId="1"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0" xfId="0" applyFont="1" applyFill="1" applyAlignment="1">
      <alignment horizontal="justify"/>
    </xf>
    <xf numFmtId="0" fontId="0"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wrapText="1"/>
    </xf>
    <xf numFmtId="0" fontId="1" fillId="0" borderId="19" xfId="0" applyFont="1" applyFill="1" applyBorder="1" applyAlignment="1">
      <alignment horizontal="center" vertical="center"/>
    </xf>
    <xf numFmtId="0" fontId="1" fillId="0" borderId="11" xfId="0" applyFont="1" applyFill="1" applyBorder="1" applyAlignment="1">
      <alignment horizontal="center" vertical="center" wrapText="1"/>
    </xf>
    <xf numFmtId="0" fontId="1" fillId="0" borderId="31" xfId="0" applyFont="1" applyFill="1" applyBorder="1" applyAlignment="1">
      <alignment horizontal="center" vertical="center" wrapText="1"/>
    </xf>
    <xf numFmtId="0" fontId="1" fillId="0" borderId="32" xfId="0" applyFont="1" applyFill="1" applyBorder="1" applyAlignment="1">
      <alignment horizontal="center" vertical="center"/>
    </xf>
    <xf numFmtId="0" fontId="0" fillId="0" borderId="23"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33"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34" xfId="0" applyFont="1" applyFill="1" applyBorder="1" applyAlignment="1">
      <alignment horizontal="center" vertical="center"/>
    </xf>
    <xf numFmtId="0" fontId="1" fillId="0" borderId="35" xfId="0" applyFont="1" applyFill="1" applyBorder="1" applyAlignment="1">
      <alignment horizontal="center" vertical="center"/>
    </xf>
    <xf numFmtId="0" fontId="0" fillId="0" borderId="2" xfId="0" applyFont="1" applyFill="1" applyBorder="1" applyAlignment="1">
      <alignment vertical="center" wrapText="1"/>
    </xf>
    <xf numFmtId="165" fontId="8" fillId="0" borderId="0" xfId="0" applyNumberFormat="1" applyFont="1" applyFill="1" applyBorder="1" applyAlignment="1">
      <alignment horizontal="right"/>
    </xf>
    <xf numFmtId="164" fontId="3" fillId="0" borderId="36" xfId="0" applyNumberFormat="1" applyFont="1" applyFill="1" applyBorder="1" applyAlignment="1">
      <alignment horizontal="right"/>
    </xf>
    <xf numFmtId="164" fontId="3" fillId="0" borderId="0" xfId="0" applyNumberFormat="1" applyFont="1" applyFill="1" applyBorder="1" applyAlignment="1">
      <alignment horizontal="right"/>
    </xf>
    <xf numFmtId="164" fontId="3" fillId="0" borderId="33" xfId="0" applyNumberFormat="1" applyFont="1" applyFill="1" applyBorder="1" applyAlignment="1">
      <alignment horizontal="right"/>
    </xf>
    <xf numFmtId="164" fontId="3" fillId="0" borderId="37" xfId="0" applyNumberFormat="1" applyFont="1" applyFill="1" applyBorder="1" applyAlignment="1">
      <alignment horizontal="right"/>
    </xf>
    <xf numFmtId="0" fontId="1" fillId="0" borderId="13"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1" fillId="0" borderId="0" xfId="0" applyFont="1" applyFill="1" applyAlignment="1">
      <alignment wrapText="1"/>
    </xf>
    <xf numFmtId="164" fontId="3" fillId="0" borderId="0" xfId="0" quotePrefix="1" applyNumberFormat="1" applyFont="1" applyFill="1" applyBorder="1" applyAlignment="1">
      <alignment horizontal="right"/>
    </xf>
    <xf numFmtId="164" fontId="2" fillId="0" borderId="0" xfId="0" quotePrefix="1" applyNumberFormat="1" applyFont="1" applyFill="1" applyBorder="1" applyAlignment="1">
      <alignment horizontal="right"/>
    </xf>
    <xf numFmtId="0" fontId="0" fillId="0" borderId="2" xfId="0" applyFont="1" applyFill="1" applyBorder="1" applyAlignment="1">
      <alignment horizontal="center" vertical="center" wrapText="1"/>
    </xf>
    <xf numFmtId="164" fontId="3" fillId="0" borderId="33" xfId="0" quotePrefix="1" applyNumberFormat="1" applyFont="1" applyFill="1" applyBorder="1" applyAlignment="1">
      <alignment horizontal="right"/>
    </xf>
    <xf numFmtId="164" fontId="3" fillId="0" borderId="0" xfId="0" quotePrefix="1" applyNumberFormat="1" applyFont="1" applyBorder="1" applyAlignment="1">
      <alignment horizontal="right"/>
    </xf>
    <xf numFmtId="164" fontId="2" fillId="0" borderId="0" xfId="0" quotePrefix="1" applyNumberFormat="1" applyFont="1" applyBorder="1" applyAlignment="1">
      <alignment horizontal="right"/>
    </xf>
    <xf numFmtId="164" fontId="3" fillId="0" borderId="33" xfId="0" quotePrefix="1" applyNumberFormat="1" applyFont="1" applyBorder="1" applyAlignment="1">
      <alignment horizontal="right"/>
    </xf>
    <xf numFmtId="164" fontId="2" fillId="0" borderId="33" xfId="0" quotePrefix="1" applyNumberFormat="1" applyFont="1" applyBorder="1" applyAlignment="1">
      <alignment horizontal="right"/>
    </xf>
  </cellXfs>
  <cellStyles count="1">
    <cellStyle name="Standard" xfId="0" builtinId="0"/>
  </cellStyles>
  <dxfs count="78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FFCCFF"/>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434340</xdr:colOff>
      <xdr:row>47</xdr:row>
      <xdr:rowOff>0</xdr:rowOff>
    </xdr:from>
    <xdr:to>
      <xdr:col>0</xdr:col>
      <xdr:colOff>548640</xdr:colOff>
      <xdr:row>47</xdr:row>
      <xdr:rowOff>0</xdr:rowOff>
    </xdr:to>
    <xdr:sp macro="" textlink="">
      <xdr:nvSpPr>
        <xdr:cNvPr id="13313" name="Text Box 1"/>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0</xdr:col>
      <xdr:colOff>434340</xdr:colOff>
      <xdr:row>47</xdr:row>
      <xdr:rowOff>0</xdr:rowOff>
    </xdr:from>
    <xdr:to>
      <xdr:col>0</xdr:col>
      <xdr:colOff>548640</xdr:colOff>
      <xdr:row>47</xdr:row>
      <xdr:rowOff>0</xdr:rowOff>
    </xdr:to>
    <xdr:sp macro="" textlink="">
      <xdr:nvSpPr>
        <xdr:cNvPr id="13314" name="Text Box 2"/>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4)</a:t>
          </a:r>
          <a:endParaRPr lang="de-DE"/>
        </a:p>
      </xdr:txBody>
    </xdr:sp>
    <xdr:clientData/>
  </xdr:twoCellAnchor>
  <xdr:twoCellAnchor>
    <xdr:from>
      <xdr:col>0</xdr:col>
      <xdr:colOff>434340</xdr:colOff>
      <xdr:row>47</xdr:row>
      <xdr:rowOff>0</xdr:rowOff>
    </xdr:from>
    <xdr:to>
      <xdr:col>0</xdr:col>
      <xdr:colOff>548640</xdr:colOff>
      <xdr:row>47</xdr:row>
      <xdr:rowOff>0</xdr:rowOff>
    </xdr:to>
    <xdr:sp macro="" textlink="">
      <xdr:nvSpPr>
        <xdr:cNvPr id="13315" name="Text Box 3"/>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5)</a:t>
          </a:r>
          <a:endParaRPr lang="de-DE"/>
        </a:p>
      </xdr:txBody>
    </xdr:sp>
    <xdr:clientData/>
  </xdr:twoCellAnchor>
  <xdr:twoCellAnchor>
    <xdr:from>
      <xdr:col>0</xdr:col>
      <xdr:colOff>434340</xdr:colOff>
      <xdr:row>47</xdr:row>
      <xdr:rowOff>0</xdr:rowOff>
    </xdr:from>
    <xdr:to>
      <xdr:col>0</xdr:col>
      <xdr:colOff>548640</xdr:colOff>
      <xdr:row>47</xdr:row>
      <xdr:rowOff>0</xdr:rowOff>
    </xdr:to>
    <xdr:sp macro="" textlink="">
      <xdr:nvSpPr>
        <xdr:cNvPr id="13316" name="Text Box 4"/>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6)</a:t>
          </a:r>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434340</xdr:colOff>
      <xdr:row>0</xdr:row>
      <xdr:rowOff>0</xdr:rowOff>
    </xdr:from>
    <xdr:to>
      <xdr:col>0</xdr:col>
      <xdr:colOff>548640</xdr:colOff>
      <xdr:row>0</xdr:row>
      <xdr:rowOff>0</xdr:rowOff>
    </xdr:to>
    <xdr:sp macro="" textlink="">
      <xdr:nvSpPr>
        <xdr:cNvPr id="17409" name="Text Box 1"/>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7410" name="Text Box 2"/>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4)</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7411" name="Text Box 3"/>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5)</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7412" name="Text Box 4"/>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6)</a:t>
          </a:r>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434340</xdr:colOff>
      <xdr:row>0</xdr:row>
      <xdr:rowOff>0</xdr:rowOff>
    </xdr:from>
    <xdr:to>
      <xdr:col>0</xdr:col>
      <xdr:colOff>548640</xdr:colOff>
      <xdr:row>0</xdr:row>
      <xdr:rowOff>0</xdr:rowOff>
    </xdr:to>
    <xdr:sp macro="" textlink="">
      <xdr:nvSpPr>
        <xdr:cNvPr id="18433" name="Text Box 1"/>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8434" name="Text Box 2"/>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4)</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8435" name="Text Box 3"/>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5)</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8436" name="Text Box 4"/>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6)</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18"/>
  <sheetViews>
    <sheetView tabSelected="1" zoomScaleNormal="100" workbookViewId="0"/>
  </sheetViews>
  <sheetFormatPr baseColWidth="10" defaultRowHeight="12.75" x14ac:dyDescent="0.2"/>
  <cols>
    <col min="1" max="1" width="9.7109375" style="25" customWidth="1"/>
    <col min="2" max="10" width="9.140625" style="25" customWidth="1"/>
    <col min="11" max="11" width="11.42578125" style="25"/>
    <col min="12" max="12" width="12.85546875" style="25" bestFit="1" customWidth="1"/>
    <col min="13" max="16384" width="11.42578125" style="25"/>
  </cols>
  <sheetData>
    <row r="1" spans="1:10" ht="16.5" customHeight="1" x14ac:dyDescent="0.2"/>
    <row r="2" spans="1:10" ht="14.85" customHeight="1" x14ac:dyDescent="0.2">
      <c r="A2" s="29" t="s">
        <v>188</v>
      </c>
      <c r="B2" s="41"/>
      <c r="C2" s="41"/>
      <c r="D2" s="41"/>
      <c r="E2" s="42"/>
      <c r="F2" s="42"/>
      <c r="G2" s="42"/>
      <c r="H2" s="42"/>
      <c r="I2" s="42"/>
      <c r="J2" s="42"/>
    </row>
    <row r="3" spans="1:10" ht="16.5" customHeight="1" x14ac:dyDescent="0.2">
      <c r="A3" s="86" t="s">
        <v>0</v>
      </c>
      <c r="B3" s="89" t="s">
        <v>111</v>
      </c>
      <c r="C3" s="91" t="s">
        <v>112</v>
      </c>
      <c r="D3" s="91"/>
      <c r="E3" s="93" t="s">
        <v>113</v>
      </c>
      <c r="F3" s="93"/>
      <c r="G3" s="93"/>
      <c r="H3" s="93"/>
      <c r="I3" s="93"/>
      <c r="J3" s="94"/>
    </row>
    <row r="4" spans="1:10" ht="57.75" customHeight="1" x14ac:dyDescent="0.2">
      <c r="A4" s="87"/>
      <c r="B4" s="90"/>
      <c r="C4" s="92"/>
      <c r="D4" s="92"/>
      <c r="E4" s="92" t="s">
        <v>209</v>
      </c>
      <c r="F4" s="92"/>
      <c r="G4" s="92" t="s">
        <v>206</v>
      </c>
      <c r="H4" s="92"/>
      <c r="I4" s="92" t="s">
        <v>210</v>
      </c>
      <c r="J4" s="95"/>
    </row>
    <row r="5" spans="1:10" ht="33" customHeight="1" x14ac:dyDescent="0.2">
      <c r="A5" s="88"/>
      <c r="B5" s="96" t="s">
        <v>19</v>
      </c>
      <c r="C5" s="97"/>
      <c r="D5" s="44" t="s">
        <v>115</v>
      </c>
      <c r="E5" s="56" t="s">
        <v>19</v>
      </c>
      <c r="F5" s="44" t="s">
        <v>207</v>
      </c>
      <c r="G5" s="56" t="s">
        <v>19</v>
      </c>
      <c r="H5" s="44" t="s">
        <v>208</v>
      </c>
      <c r="I5" s="56" t="s">
        <v>19</v>
      </c>
      <c r="J5" s="45" t="s">
        <v>211</v>
      </c>
    </row>
    <row r="6" spans="1:10" ht="18" customHeight="1" x14ac:dyDescent="0.2">
      <c r="A6" s="4">
        <v>2008</v>
      </c>
      <c r="B6" s="34">
        <v>13017.880999999999</v>
      </c>
      <c r="C6" s="34">
        <v>745.99099999999999</v>
      </c>
      <c r="D6" s="5">
        <v>5.7305102113009028</v>
      </c>
      <c r="E6" s="34">
        <v>343.73399999999998</v>
      </c>
      <c r="F6" s="5">
        <v>3.0545197844790475</v>
      </c>
      <c r="G6" s="34">
        <v>94.14</v>
      </c>
      <c r="H6" s="5">
        <v>7.7659042650603602</v>
      </c>
      <c r="I6" s="34">
        <v>308.11599999999999</v>
      </c>
      <c r="J6" s="5">
        <v>55.780928656258141</v>
      </c>
    </row>
    <row r="7" spans="1:10" ht="13.5" customHeight="1" x14ac:dyDescent="0.2">
      <c r="A7" s="4">
        <v>2009</v>
      </c>
      <c r="B7" s="34">
        <v>10546.941999999999</v>
      </c>
      <c r="C7" s="34">
        <v>893.24199999999996</v>
      </c>
      <c r="D7" s="5">
        <v>8.4692036800809181</v>
      </c>
      <c r="E7" s="34">
        <v>334.55399999999997</v>
      </c>
      <c r="F7" s="5">
        <v>3.9147776379060613</v>
      </c>
      <c r="G7" s="34">
        <v>250.36600000000001</v>
      </c>
      <c r="H7" s="5">
        <v>16.67638033438552</v>
      </c>
      <c r="I7" s="34">
        <v>308.322</v>
      </c>
      <c r="J7" s="5">
        <v>61.702038243328431</v>
      </c>
    </row>
    <row r="8" spans="1:10" ht="13.5" customHeight="1" x14ac:dyDescent="0.2">
      <c r="A8" s="4">
        <v>2010</v>
      </c>
      <c r="B8" s="34">
        <v>11285.285</v>
      </c>
      <c r="C8" s="34">
        <v>752.61199999999997</v>
      </c>
      <c r="D8" s="5">
        <v>6.6689675980712932</v>
      </c>
      <c r="E8" s="34">
        <v>277.74200000000002</v>
      </c>
      <c r="F8" s="5">
        <v>3.2087390199333417</v>
      </c>
      <c r="G8" s="34">
        <v>148.33699999999999</v>
      </c>
      <c r="H8" s="5">
        <v>7.0138648860401211</v>
      </c>
      <c r="I8" s="34">
        <v>326.53300000000002</v>
      </c>
      <c r="J8" s="5">
        <v>63.456833309041443</v>
      </c>
    </row>
    <row r="9" spans="1:10" ht="13.5" customHeight="1" x14ac:dyDescent="0.2">
      <c r="A9" s="4">
        <v>2011</v>
      </c>
      <c r="B9" s="34">
        <v>12133.352000000001</v>
      </c>
      <c r="C9" s="34">
        <v>836.673</v>
      </c>
      <c r="D9" s="5">
        <v>6.8956459847204625</v>
      </c>
      <c r="E9" s="34">
        <v>272.78500000000003</v>
      </c>
      <c r="F9" s="5">
        <v>2.7454074295937381</v>
      </c>
      <c r="G9" s="34">
        <v>200.506</v>
      </c>
      <c r="H9" s="5">
        <v>12.40582988496644</v>
      </c>
      <c r="I9" s="34">
        <v>363.38299999999998</v>
      </c>
      <c r="J9" s="5">
        <v>62.53579541543332</v>
      </c>
    </row>
    <row r="10" spans="1:10" ht="13.5" customHeight="1" x14ac:dyDescent="0.2">
      <c r="A10" s="4">
        <v>2012</v>
      </c>
      <c r="B10" s="34">
        <v>12973.83</v>
      </c>
      <c r="C10" s="34">
        <v>816.149</v>
      </c>
      <c r="D10" s="5">
        <v>6.2907329601204882</v>
      </c>
      <c r="E10" s="34">
        <v>296.37700000000001</v>
      </c>
      <c r="F10" s="5">
        <v>2.7090442574636349</v>
      </c>
      <c r="G10" s="34">
        <v>158.322</v>
      </c>
      <c r="H10" s="5">
        <v>10.82714603127058</v>
      </c>
      <c r="I10" s="34">
        <v>361.45</v>
      </c>
      <c r="J10" s="5">
        <v>63.269978749549253</v>
      </c>
    </row>
    <row r="11" spans="1:10" ht="13.5" customHeight="1" x14ac:dyDescent="0.2">
      <c r="A11" s="4">
        <v>2013</v>
      </c>
      <c r="B11" s="34">
        <v>13317.776</v>
      </c>
      <c r="C11" s="34">
        <v>849.57399999999996</v>
      </c>
      <c r="D11" s="5">
        <v>6.3792483069245192</v>
      </c>
      <c r="E11" s="34">
        <v>331.36700000000002</v>
      </c>
      <c r="F11" s="5">
        <v>2.9702369470452794</v>
      </c>
      <c r="G11" s="34">
        <v>121.49299999999999</v>
      </c>
      <c r="H11" s="5">
        <v>8.0473542881291031</v>
      </c>
      <c r="I11" s="34">
        <v>396.714</v>
      </c>
      <c r="J11" s="5">
        <v>60.864188818076656</v>
      </c>
    </row>
    <row r="12" spans="1:10" ht="13.5" customHeight="1" x14ac:dyDescent="0.2">
      <c r="A12" s="4">
        <v>2014</v>
      </c>
      <c r="B12" s="34">
        <v>13312.609</v>
      </c>
      <c r="C12" s="34">
        <v>907.72</v>
      </c>
      <c r="D12" s="5">
        <v>6.8184981621558931</v>
      </c>
      <c r="E12" s="34">
        <v>355.35700000000003</v>
      </c>
      <c r="F12" s="5">
        <v>3.2269860988518024</v>
      </c>
      <c r="G12" s="34">
        <v>138.43199999999999</v>
      </c>
      <c r="H12" s="5">
        <v>8.9856833512486176</v>
      </c>
      <c r="I12" s="34">
        <v>413.93099999999998</v>
      </c>
      <c r="J12" s="5">
        <v>54.465680243689015</v>
      </c>
    </row>
    <row r="13" spans="1:10" ht="13.5" customHeight="1" x14ac:dyDescent="0.2">
      <c r="A13" s="4">
        <v>2015</v>
      </c>
      <c r="B13" s="34">
        <v>14138.736000000001</v>
      </c>
      <c r="C13" s="34">
        <v>995.97199999999998</v>
      </c>
      <c r="D13" s="5">
        <v>7.0442789228117695</v>
      </c>
      <c r="E13" s="34">
        <v>399.77</v>
      </c>
      <c r="F13" s="5">
        <v>3.3652047242669418</v>
      </c>
      <c r="G13" s="34">
        <v>163.56700000000001</v>
      </c>
      <c r="H13" s="5">
        <v>10.627292703242498</v>
      </c>
      <c r="I13" s="34">
        <v>432.63499999999999</v>
      </c>
      <c r="J13" s="5">
        <v>60.07993345359457</v>
      </c>
    </row>
    <row r="14" spans="1:10" ht="13.5" customHeight="1" x14ac:dyDescent="0.2">
      <c r="A14" s="4">
        <v>2016</v>
      </c>
      <c r="B14" s="34">
        <v>15160.77</v>
      </c>
      <c r="C14" s="34">
        <v>983.06799999999998</v>
      </c>
      <c r="D14" s="5">
        <v>6.484288067162816</v>
      </c>
      <c r="E14" s="34">
        <v>403.26799999999997</v>
      </c>
      <c r="F14" s="5">
        <v>3.134073933953379</v>
      </c>
      <c r="G14" s="34">
        <v>132.90700000000001</v>
      </c>
      <c r="H14" s="5">
        <v>8.4169175565499685</v>
      </c>
      <c r="I14" s="34">
        <v>446.89299999999997</v>
      </c>
      <c r="J14" s="5">
        <v>62.545380750444352</v>
      </c>
    </row>
    <row r="15" spans="1:10" ht="13.5" customHeight="1" x14ac:dyDescent="0.2">
      <c r="A15" s="4">
        <v>2017</v>
      </c>
      <c r="B15" s="34">
        <v>15831.241</v>
      </c>
      <c r="C15" s="34">
        <v>973.96799999999996</v>
      </c>
      <c r="D15" s="5">
        <v>6.1521898378023554</v>
      </c>
      <c r="E15" s="34">
        <v>411.048</v>
      </c>
      <c r="F15" s="5">
        <v>3.0154584722287434</v>
      </c>
      <c r="G15" s="34">
        <v>116.352</v>
      </c>
      <c r="H15" s="5">
        <v>7.9062115865628657</v>
      </c>
      <c r="I15" s="34">
        <v>446.56799999999998</v>
      </c>
      <c r="J15" s="5">
        <v>61.322552826861923</v>
      </c>
    </row>
    <row r="16" spans="1:10" ht="13.5" customHeight="1" x14ac:dyDescent="0.2">
      <c r="A16" s="4">
        <v>2018</v>
      </c>
      <c r="B16" s="34">
        <v>17369.84</v>
      </c>
      <c r="C16" s="34">
        <v>1243.914</v>
      </c>
      <c r="D16" s="5">
        <v>7.1613440308028169</v>
      </c>
      <c r="E16" s="34">
        <v>464.37599999999998</v>
      </c>
      <c r="F16" s="5">
        <v>3.1622730318531715</v>
      </c>
      <c r="G16" s="34">
        <v>170.523</v>
      </c>
      <c r="H16" s="5">
        <v>9.5918312245400745</v>
      </c>
      <c r="I16" s="34">
        <v>609.01599999999996</v>
      </c>
      <c r="J16" s="5">
        <v>67.133909339635736</v>
      </c>
    </row>
    <row r="17" spans="1:10" ht="16.5" customHeight="1" x14ac:dyDescent="0.2">
      <c r="A17" s="85" t="s">
        <v>212</v>
      </c>
      <c r="B17" s="85"/>
      <c r="C17" s="85"/>
      <c r="D17" s="85"/>
      <c r="E17" s="85"/>
      <c r="F17" s="85"/>
      <c r="G17" s="85"/>
      <c r="H17" s="85"/>
      <c r="I17" s="85"/>
      <c r="J17" s="85"/>
    </row>
    <row r="18" spans="1:10" x14ac:dyDescent="0.2">
      <c r="A18" s="57"/>
    </row>
  </sheetData>
  <mergeCells count="9">
    <mergeCell ref="A17:J17"/>
    <mergeCell ref="A3:A5"/>
    <mergeCell ref="B3:B4"/>
    <mergeCell ref="C3:D4"/>
    <mergeCell ref="E3:J3"/>
    <mergeCell ref="E4:F4"/>
    <mergeCell ref="G4:H4"/>
    <mergeCell ref="I4:J4"/>
    <mergeCell ref="B5:C5"/>
  </mergeCells>
  <conditionalFormatting sqref="I6:I16 J6:J11 H6:H11 D6:E16 G6:G16 F6:F11">
    <cfRule type="cellIs" dxfId="785" priority="7" stopIfTrue="1" operator="equal">
      <formula>"."</formula>
    </cfRule>
    <cfRule type="cellIs" dxfId="784" priority="8" stopIfTrue="1" operator="equal">
      <formula>"..."</formula>
    </cfRule>
  </conditionalFormatting>
  <conditionalFormatting sqref="B6:B16">
    <cfRule type="cellIs" dxfId="783" priority="11" stopIfTrue="1" operator="equal">
      <formula>"."</formula>
    </cfRule>
    <cfRule type="cellIs" dxfId="782" priority="12" stopIfTrue="1" operator="equal">
      <formula>"..."</formula>
    </cfRule>
  </conditionalFormatting>
  <conditionalFormatting sqref="C6:C16">
    <cfRule type="cellIs" dxfId="781" priority="9" stopIfTrue="1" operator="equal">
      <formula>"."</formula>
    </cfRule>
    <cfRule type="cellIs" dxfId="780" priority="10" stopIfTrue="1" operator="equal">
      <formula>"..."</formula>
    </cfRule>
  </conditionalFormatting>
  <conditionalFormatting sqref="F12:F16">
    <cfRule type="cellIs" dxfId="779" priority="5" stopIfTrue="1" operator="equal">
      <formula>"."</formula>
    </cfRule>
    <cfRule type="cellIs" dxfId="778" priority="6" stopIfTrue="1" operator="equal">
      <formula>"..."</formula>
    </cfRule>
  </conditionalFormatting>
  <conditionalFormatting sqref="H12:H16">
    <cfRule type="cellIs" dxfId="777" priority="3" stopIfTrue="1" operator="equal">
      <formula>"."</formula>
    </cfRule>
    <cfRule type="cellIs" dxfId="776" priority="4" stopIfTrue="1" operator="equal">
      <formula>"..."</formula>
    </cfRule>
  </conditionalFormatting>
  <conditionalFormatting sqref="J12:J16">
    <cfRule type="cellIs" dxfId="775" priority="1" stopIfTrue="1" operator="equal">
      <formula>"."</formula>
    </cfRule>
    <cfRule type="cellIs" dxfId="774"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5"/>
  <sheetViews>
    <sheetView zoomScaleNormal="100" zoomScaleSheetLayoutView="70" workbookViewId="0">
      <pane ySplit="5" topLeftCell="A6" activePane="bottomLeft" state="frozen"/>
      <selection activeCell="O33" sqref="O32:O33"/>
      <selection pane="bottomLeft"/>
    </sheetView>
  </sheetViews>
  <sheetFormatPr baseColWidth="10" defaultRowHeight="12.75" x14ac:dyDescent="0.2"/>
  <cols>
    <col min="1" max="1" width="6.7109375" style="25" customWidth="1"/>
    <col min="2" max="2" width="22.5703125" style="25" customWidth="1"/>
    <col min="3" max="5" width="8.42578125" style="25" customWidth="1"/>
    <col min="6" max="6" width="10" style="25" customWidth="1"/>
    <col min="7" max="8" width="9.28515625" style="25" customWidth="1"/>
    <col min="9" max="9" width="9" style="25" customWidth="1"/>
    <col min="10" max="16384" width="11.42578125" style="25"/>
  </cols>
  <sheetData>
    <row r="1" spans="1:9" ht="16.5" customHeight="1" x14ac:dyDescent="0.2">
      <c r="A1" s="10" t="s">
        <v>214</v>
      </c>
    </row>
    <row r="2" spans="1:9" ht="14.85" customHeight="1" x14ac:dyDescent="0.2">
      <c r="A2" s="29" t="s">
        <v>201</v>
      </c>
    </row>
    <row r="3" spans="1:9" ht="15" customHeight="1" x14ac:dyDescent="0.2">
      <c r="A3" s="135" t="s">
        <v>224</v>
      </c>
      <c r="B3" s="86"/>
      <c r="C3" s="113" t="s">
        <v>3</v>
      </c>
      <c r="D3" s="114"/>
      <c r="E3" s="114"/>
      <c r="F3" s="114"/>
      <c r="G3" s="93" t="s">
        <v>10</v>
      </c>
      <c r="H3" s="114"/>
      <c r="I3" s="121"/>
    </row>
    <row r="4" spans="1:9" ht="72" customHeight="1" x14ac:dyDescent="0.2">
      <c r="A4" s="136"/>
      <c r="B4" s="87"/>
      <c r="C4" s="11" t="s">
        <v>11</v>
      </c>
      <c r="D4" s="59" t="s">
        <v>17</v>
      </c>
      <c r="E4" s="59" t="s">
        <v>41</v>
      </c>
      <c r="F4" s="59" t="s">
        <v>42</v>
      </c>
      <c r="G4" s="59" t="s">
        <v>40</v>
      </c>
      <c r="H4" s="59" t="s">
        <v>13</v>
      </c>
      <c r="I4" s="60" t="s">
        <v>14</v>
      </c>
    </row>
    <row r="5" spans="1:9" ht="13.5" customHeight="1" x14ac:dyDescent="0.2">
      <c r="A5" s="137"/>
      <c r="B5" s="88"/>
      <c r="C5" s="96" t="s">
        <v>5</v>
      </c>
      <c r="D5" s="122"/>
      <c r="E5" s="122"/>
      <c r="F5" s="61" t="s">
        <v>9</v>
      </c>
      <c r="G5" s="97" t="s">
        <v>18</v>
      </c>
      <c r="H5" s="122"/>
      <c r="I5" s="64" t="s">
        <v>9</v>
      </c>
    </row>
    <row r="6" spans="1:9" ht="15" customHeight="1" x14ac:dyDescent="0.2">
      <c r="A6" s="21">
        <v>30</v>
      </c>
      <c r="B6" s="6" t="s">
        <v>170</v>
      </c>
      <c r="C6" s="54">
        <v>42</v>
      </c>
      <c r="D6" s="54">
        <v>34</v>
      </c>
      <c r="E6" s="54">
        <v>11</v>
      </c>
      <c r="F6" s="5">
        <v>32.352941176470587</v>
      </c>
      <c r="G6" s="54">
        <v>85569</v>
      </c>
      <c r="H6" s="54">
        <v>2712</v>
      </c>
      <c r="I6" s="5">
        <v>3.1693720856852363</v>
      </c>
    </row>
    <row r="7" spans="1:9" ht="15" customHeight="1" x14ac:dyDescent="0.2">
      <c r="A7" s="21">
        <v>31</v>
      </c>
      <c r="B7" s="6" t="s">
        <v>171</v>
      </c>
      <c r="C7" s="54">
        <v>165</v>
      </c>
      <c r="D7" s="54">
        <v>133</v>
      </c>
      <c r="E7" s="54">
        <v>19</v>
      </c>
      <c r="F7" s="5">
        <v>14.285714285714285</v>
      </c>
      <c r="G7" s="54">
        <v>98030</v>
      </c>
      <c r="H7" s="54">
        <v>1641</v>
      </c>
      <c r="I7" s="5">
        <v>1.6739773538712639</v>
      </c>
    </row>
    <row r="8" spans="1:9" ht="30" customHeight="1" x14ac:dyDescent="0.2">
      <c r="A8" s="21">
        <v>32</v>
      </c>
      <c r="B8" s="22" t="s">
        <v>173</v>
      </c>
      <c r="C8" s="54">
        <v>376</v>
      </c>
      <c r="D8" s="54">
        <v>329</v>
      </c>
      <c r="E8" s="54">
        <v>46</v>
      </c>
      <c r="F8" s="5">
        <v>13.98176291793313</v>
      </c>
      <c r="G8" s="54">
        <v>246289</v>
      </c>
      <c r="H8" s="54">
        <v>7336</v>
      </c>
      <c r="I8" s="5">
        <v>2.9786145544461995</v>
      </c>
    </row>
    <row r="9" spans="1:9" ht="30" customHeight="1" x14ac:dyDescent="0.2">
      <c r="A9" s="21" t="s">
        <v>174</v>
      </c>
      <c r="B9" s="22" t="s">
        <v>175</v>
      </c>
      <c r="C9" s="54">
        <v>278</v>
      </c>
      <c r="D9" s="54">
        <v>222</v>
      </c>
      <c r="E9" s="54">
        <v>13</v>
      </c>
      <c r="F9" s="5">
        <v>5.8558558558558556</v>
      </c>
      <c r="G9" s="54">
        <v>39003</v>
      </c>
      <c r="H9" s="54">
        <v>633</v>
      </c>
      <c r="I9" s="5">
        <v>1.6229520806091839</v>
      </c>
    </row>
    <row r="10" spans="1:9" ht="18.75" customHeight="1" x14ac:dyDescent="0.2">
      <c r="A10" s="21" t="s">
        <v>129</v>
      </c>
      <c r="B10" s="22" t="s">
        <v>106</v>
      </c>
      <c r="C10" s="54">
        <v>437</v>
      </c>
      <c r="D10" s="54">
        <v>308</v>
      </c>
      <c r="E10" s="54">
        <v>138</v>
      </c>
      <c r="F10" s="5">
        <v>44.805194805194802</v>
      </c>
      <c r="G10" s="54">
        <v>1777794</v>
      </c>
      <c r="H10" s="54">
        <v>170523</v>
      </c>
      <c r="I10" s="5">
        <v>9.5918312245400763</v>
      </c>
    </row>
    <row r="11" spans="1:9" ht="49.5" customHeight="1" x14ac:dyDescent="0.2">
      <c r="A11" s="21" t="s">
        <v>177</v>
      </c>
      <c r="B11" s="22" t="s">
        <v>130</v>
      </c>
      <c r="C11" s="54">
        <v>1268</v>
      </c>
      <c r="D11" s="54">
        <v>1097</v>
      </c>
      <c r="E11" s="54">
        <v>656</v>
      </c>
      <c r="F11" s="5">
        <v>59.799453053783047</v>
      </c>
      <c r="G11" s="54">
        <v>907166</v>
      </c>
      <c r="H11" s="54">
        <v>609016</v>
      </c>
      <c r="I11" s="5">
        <v>67.13390933963575</v>
      </c>
    </row>
    <row r="12" spans="1:9" ht="30" customHeight="1" x14ac:dyDescent="0.2">
      <c r="A12" s="18"/>
      <c r="B12" s="7" t="s">
        <v>16</v>
      </c>
      <c r="C12" s="55">
        <v>10041</v>
      </c>
      <c r="D12" s="55">
        <v>8599</v>
      </c>
      <c r="E12" s="55">
        <v>2427</v>
      </c>
      <c r="F12" s="8">
        <v>28.224212117688101</v>
      </c>
      <c r="G12" s="55">
        <v>17369840</v>
      </c>
      <c r="H12" s="55">
        <v>1243914</v>
      </c>
      <c r="I12" s="8">
        <v>7.1613440308028169</v>
      </c>
    </row>
    <row r="15" spans="1:9" x14ac:dyDescent="0.2">
      <c r="C15" s="58"/>
      <c r="D15" s="58"/>
      <c r="E15" s="58"/>
      <c r="F15" s="58"/>
      <c r="G15" s="58"/>
      <c r="H15" s="58"/>
    </row>
  </sheetData>
  <mergeCells count="5">
    <mergeCell ref="A3:B5"/>
    <mergeCell ref="C3:F3"/>
    <mergeCell ref="G3:I3"/>
    <mergeCell ref="C5:E5"/>
    <mergeCell ref="G5:H5"/>
  </mergeCells>
  <conditionalFormatting sqref="C8:I8 G9:H9 C9:F12 I9:I12">
    <cfRule type="cellIs" dxfId="679" priority="5" stopIfTrue="1" operator="equal">
      <formula>"."</formula>
    </cfRule>
    <cfRule type="cellIs" dxfId="678" priority="6" stopIfTrue="1" operator="equal">
      <formula>"..."</formula>
    </cfRule>
  </conditionalFormatting>
  <conditionalFormatting sqref="G10:H12">
    <cfRule type="cellIs" dxfId="677" priority="3" stopIfTrue="1" operator="equal">
      <formula>"."</formula>
    </cfRule>
    <cfRule type="cellIs" dxfId="676" priority="4" stopIfTrue="1" operator="equal">
      <formula>"..."</formula>
    </cfRule>
  </conditionalFormatting>
  <conditionalFormatting sqref="C6:I7">
    <cfRule type="cellIs" dxfId="675" priority="1" stopIfTrue="1" operator="equal">
      <formula>"."</formula>
    </cfRule>
    <cfRule type="cellIs" dxfId="674"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31"/>
  <sheetViews>
    <sheetView zoomScaleNormal="100" workbookViewId="0">
      <pane ySplit="6" topLeftCell="A7" activePane="bottomLeft" state="frozen"/>
      <selection activeCell="O33" sqref="O32:O33"/>
      <selection pane="bottomLeft"/>
    </sheetView>
  </sheetViews>
  <sheetFormatPr baseColWidth="10" defaultRowHeight="12.75" x14ac:dyDescent="0.2"/>
  <cols>
    <col min="1" max="1" width="6.7109375" style="25" customWidth="1"/>
    <col min="2" max="2" width="21.7109375" style="25" customWidth="1"/>
    <col min="3" max="3" width="8.28515625" style="25" customWidth="1"/>
    <col min="4" max="4" width="7.7109375" style="25" customWidth="1"/>
    <col min="5" max="5" width="5.85546875" style="25" customWidth="1"/>
    <col min="6" max="6" width="7.85546875" style="25" customWidth="1"/>
    <col min="7" max="7" width="6.140625" style="25" customWidth="1"/>
    <col min="8" max="8" width="7.7109375" style="25" customWidth="1"/>
    <col min="9" max="9" width="6.140625" style="25" customWidth="1"/>
    <col min="10" max="10" width="7.85546875" style="25" customWidth="1"/>
    <col min="11" max="11" width="6.140625" style="25" customWidth="1"/>
    <col min="12" max="16384" width="11.42578125" style="25"/>
  </cols>
  <sheetData>
    <row r="1" spans="1:13" ht="16.5" customHeight="1" x14ac:dyDescent="0.2">
      <c r="A1" s="28"/>
    </row>
    <row r="2" spans="1:13" ht="14.85" customHeight="1" x14ac:dyDescent="0.2">
      <c r="A2" s="29" t="s">
        <v>215</v>
      </c>
    </row>
    <row r="3" spans="1:13" ht="15" customHeight="1" x14ac:dyDescent="0.2">
      <c r="A3" s="135" t="s">
        <v>224</v>
      </c>
      <c r="B3" s="86"/>
      <c r="C3" s="105" t="s">
        <v>117</v>
      </c>
      <c r="D3" s="93" t="s">
        <v>107</v>
      </c>
      <c r="E3" s="93"/>
      <c r="F3" s="93"/>
      <c r="G3" s="93"/>
      <c r="H3" s="93"/>
      <c r="I3" s="93"/>
      <c r="J3" s="93"/>
      <c r="K3" s="94"/>
    </row>
    <row r="4" spans="1:13" ht="15" customHeight="1" x14ac:dyDescent="0.2">
      <c r="A4" s="136"/>
      <c r="B4" s="87"/>
      <c r="C4" s="106"/>
      <c r="D4" s="92" t="s">
        <v>116</v>
      </c>
      <c r="E4" s="92"/>
      <c r="F4" s="92" t="s">
        <v>95</v>
      </c>
      <c r="G4" s="92"/>
      <c r="H4" s="92"/>
      <c r="I4" s="92"/>
      <c r="J4" s="92"/>
      <c r="K4" s="95"/>
    </row>
    <row r="5" spans="1:13" ht="56.25" customHeight="1" x14ac:dyDescent="0.2">
      <c r="A5" s="136"/>
      <c r="B5" s="87"/>
      <c r="C5" s="106"/>
      <c r="D5" s="92"/>
      <c r="E5" s="92"/>
      <c r="F5" s="92" t="s">
        <v>108</v>
      </c>
      <c r="G5" s="92"/>
      <c r="H5" s="92" t="s">
        <v>109</v>
      </c>
      <c r="I5" s="92"/>
      <c r="J5" s="92" t="s">
        <v>110</v>
      </c>
      <c r="K5" s="95"/>
    </row>
    <row r="6" spans="1:13" ht="15" customHeight="1" x14ac:dyDescent="0.2">
      <c r="A6" s="137"/>
      <c r="B6" s="88"/>
      <c r="C6" s="138" t="s">
        <v>18</v>
      </c>
      <c r="D6" s="138"/>
      <c r="E6" s="64" t="s">
        <v>9</v>
      </c>
      <c r="F6" s="64" t="s">
        <v>18</v>
      </c>
      <c r="G6" s="64" t="s">
        <v>9</v>
      </c>
      <c r="H6" s="64" t="s">
        <v>18</v>
      </c>
      <c r="I6" s="64" t="s">
        <v>9</v>
      </c>
      <c r="J6" s="64" t="s">
        <v>18</v>
      </c>
      <c r="K6" s="64" t="s">
        <v>9</v>
      </c>
    </row>
    <row r="7" spans="1:13" ht="25.5" customHeight="1" x14ac:dyDescent="0.2">
      <c r="A7" s="24" t="s">
        <v>176</v>
      </c>
      <c r="B7" s="22" t="s">
        <v>15</v>
      </c>
      <c r="C7" s="54">
        <v>7324</v>
      </c>
      <c r="D7" s="54">
        <v>5076</v>
      </c>
      <c r="E7" s="5">
        <v>69.306389950846537</v>
      </c>
      <c r="F7" s="54">
        <v>1485</v>
      </c>
      <c r="G7" s="5">
        <v>29.25531914893617</v>
      </c>
      <c r="H7" s="55" t="s">
        <v>6</v>
      </c>
      <c r="I7" s="55" t="s">
        <v>6</v>
      </c>
      <c r="J7" s="54">
        <v>3440</v>
      </c>
      <c r="K7" s="5">
        <v>67.7698975571316</v>
      </c>
      <c r="M7" s="27"/>
    </row>
    <row r="8" spans="1:13" ht="18.75" customHeight="1" x14ac:dyDescent="0.2">
      <c r="A8" s="21" t="s">
        <v>127</v>
      </c>
      <c r="B8" s="22" t="s">
        <v>128</v>
      </c>
      <c r="C8" s="54">
        <v>457052</v>
      </c>
      <c r="D8" s="54">
        <v>257268</v>
      </c>
      <c r="E8" s="5">
        <v>56.288562351767411</v>
      </c>
      <c r="F8" s="54">
        <v>22874</v>
      </c>
      <c r="G8" s="5">
        <v>8.8911174339599182</v>
      </c>
      <c r="H8" s="54">
        <v>26410</v>
      </c>
      <c r="I8" s="5">
        <v>10.265559649859291</v>
      </c>
      <c r="J8" s="54">
        <v>207984</v>
      </c>
      <c r="K8" s="5">
        <v>80.843322916180796</v>
      </c>
      <c r="M8" s="27"/>
    </row>
    <row r="9" spans="1:13" ht="27" customHeight="1" x14ac:dyDescent="0.2">
      <c r="A9" s="21" t="s">
        <v>135</v>
      </c>
      <c r="B9" s="22" t="s">
        <v>136</v>
      </c>
      <c r="C9" s="54">
        <v>13666</v>
      </c>
      <c r="D9" s="54">
        <v>8428</v>
      </c>
      <c r="E9" s="5">
        <v>61.671301039075075</v>
      </c>
      <c r="F9" s="54">
        <v>1146</v>
      </c>
      <c r="G9" s="5">
        <v>13.597532036070243</v>
      </c>
      <c r="H9" s="54">
        <v>455</v>
      </c>
      <c r="I9" s="5">
        <v>5.3986710963455149</v>
      </c>
      <c r="J9" s="54">
        <v>6827</v>
      </c>
      <c r="K9" s="5">
        <v>81.003796867584242</v>
      </c>
      <c r="M9" s="27"/>
    </row>
    <row r="10" spans="1:13" ht="15" customHeight="1" x14ac:dyDescent="0.2">
      <c r="A10" s="21">
        <v>11</v>
      </c>
      <c r="B10" s="6" t="s">
        <v>137</v>
      </c>
      <c r="C10" s="54">
        <v>4274</v>
      </c>
      <c r="D10" s="54">
        <v>3606</v>
      </c>
      <c r="E10" s="5">
        <v>84.37061300889097</v>
      </c>
      <c r="F10" s="54">
        <v>758</v>
      </c>
      <c r="G10" s="5">
        <v>21.020521353300055</v>
      </c>
      <c r="H10" s="54">
        <v>1821</v>
      </c>
      <c r="I10" s="5">
        <v>50.499168053244588</v>
      </c>
      <c r="J10" s="54">
        <v>1027</v>
      </c>
      <c r="K10" s="5">
        <v>28.480310593455354</v>
      </c>
      <c r="M10" s="27"/>
    </row>
    <row r="11" spans="1:13" ht="15" customHeight="1" x14ac:dyDescent="0.2">
      <c r="A11" s="21">
        <v>12</v>
      </c>
      <c r="B11" s="6" t="s">
        <v>138</v>
      </c>
      <c r="C11" s="54" t="s">
        <v>6</v>
      </c>
      <c r="D11" s="54" t="s">
        <v>6</v>
      </c>
      <c r="E11" s="54" t="s">
        <v>6</v>
      </c>
      <c r="F11" s="54">
        <v>0</v>
      </c>
      <c r="G11" s="54">
        <v>0</v>
      </c>
      <c r="H11" s="54">
        <v>0</v>
      </c>
      <c r="I11" s="5">
        <v>0</v>
      </c>
      <c r="J11" s="5" t="s">
        <v>6</v>
      </c>
      <c r="K11" s="5" t="s">
        <v>6</v>
      </c>
      <c r="M11" s="27"/>
    </row>
    <row r="12" spans="1:13" ht="15" customHeight="1" x14ac:dyDescent="0.2">
      <c r="A12" s="21">
        <v>13</v>
      </c>
      <c r="B12" s="6" t="s">
        <v>139</v>
      </c>
      <c r="C12" s="54">
        <v>2316</v>
      </c>
      <c r="D12" s="54">
        <v>1410</v>
      </c>
      <c r="E12" s="5">
        <v>60.880829015544045</v>
      </c>
      <c r="F12" s="55">
        <v>0</v>
      </c>
      <c r="G12" s="55">
        <v>0</v>
      </c>
      <c r="H12" s="55" t="s">
        <v>6</v>
      </c>
      <c r="I12" s="55" t="s">
        <v>6</v>
      </c>
      <c r="J12" s="54">
        <v>1349</v>
      </c>
      <c r="K12" s="5">
        <v>95.673758865248232</v>
      </c>
      <c r="M12" s="27"/>
    </row>
    <row r="13" spans="1:13" ht="15" customHeight="1" x14ac:dyDescent="0.2">
      <c r="A13" s="21">
        <v>14</v>
      </c>
      <c r="B13" s="22" t="s">
        <v>140</v>
      </c>
      <c r="C13" s="54">
        <v>599</v>
      </c>
      <c r="D13" s="54">
        <v>191</v>
      </c>
      <c r="E13" s="5">
        <v>31.886477462437394</v>
      </c>
      <c r="F13" s="54">
        <v>0</v>
      </c>
      <c r="G13" s="5">
        <v>0</v>
      </c>
      <c r="H13" s="54" t="s">
        <v>6</v>
      </c>
      <c r="I13" s="5" t="s">
        <v>6</v>
      </c>
      <c r="J13" s="54">
        <v>152</v>
      </c>
      <c r="K13" s="5">
        <v>79.581151832460733</v>
      </c>
      <c r="M13" s="27"/>
    </row>
    <row r="14" spans="1:13" ht="27" customHeight="1" x14ac:dyDescent="0.2">
      <c r="A14" s="21" t="s">
        <v>141</v>
      </c>
      <c r="B14" s="22" t="s">
        <v>142</v>
      </c>
      <c r="C14" s="55" t="s">
        <v>6</v>
      </c>
      <c r="D14" s="55">
        <v>0</v>
      </c>
      <c r="E14" s="55">
        <v>0</v>
      </c>
      <c r="F14" s="55">
        <v>0</v>
      </c>
      <c r="G14" s="5">
        <v>0</v>
      </c>
      <c r="H14" s="55">
        <v>0</v>
      </c>
      <c r="I14" s="55">
        <v>0</v>
      </c>
      <c r="J14" s="55">
        <v>0</v>
      </c>
      <c r="K14" s="55">
        <v>0</v>
      </c>
      <c r="M14" s="27"/>
    </row>
    <row r="15" spans="1:13" ht="36.75" customHeight="1" x14ac:dyDescent="0.2">
      <c r="A15" s="21" t="s">
        <v>143</v>
      </c>
      <c r="B15" s="22" t="s">
        <v>144</v>
      </c>
      <c r="C15" s="54">
        <v>3107</v>
      </c>
      <c r="D15" s="54">
        <v>2315</v>
      </c>
      <c r="E15" s="5">
        <v>74.509172835532667</v>
      </c>
      <c r="F15" s="55" t="s">
        <v>6</v>
      </c>
      <c r="G15" s="55" t="s">
        <v>6</v>
      </c>
      <c r="H15" s="54">
        <v>1683</v>
      </c>
      <c r="I15" s="5">
        <v>72.699784017278617</v>
      </c>
      <c r="J15" s="54">
        <v>613</v>
      </c>
      <c r="K15" s="5">
        <v>26.479481641468684</v>
      </c>
      <c r="M15" s="27"/>
    </row>
    <row r="16" spans="1:13" ht="27" customHeight="1" x14ac:dyDescent="0.2">
      <c r="A16" s="21" t="s">
        <v>145</v>
      </c>
      <c r="B16" s="22" t="s">
        <v>146</v>
      </c>
      <c r="C16" s="54">
        <v>39611</v>
      </c>
      <c r="D16" s="54">
        <v>29560</v>
      </c>
      <c r="E16" s="5">
        <v>74.625735275554774</v>
      </c>
      <c r="F16" s="54" t="s">
        <v>6</v>
      </c>
      <c r="G16" s="5" t="s">
        <v>6</v>
      </c>
      <c r="H16" s="54">
        <v>1649</v>
      </c>
      <c r="I16" s="5">
        <v>5.5784844384303112</v>
      </c>
      <c r="J16" s="54">
        <v>24747</v>
      </c>
      <c r="K16" s="5">
        <v>83.717861975642762</v>
      </c>
      <c r="M16" s="27"/>
    </row>
    <row r="17" spans="1:13" ht="48.75" customHeight="1" x14ac:dyDescent="0.2">
      <c r="A17" s="21" t="s">
        <v>147</v>
      </c>
      <c r="B17" s="22" t="s">
        <v>148</v>
      </c>
      <c r="C17" s="54">
        <v>2265</v>
      </c>
      <c r="D17" s="54">
        <v>1762</v>
      </c>
      <c r="E17" s="5">
        <v>77.792494481236204</v>
      </c>
      <c r="F17" s="55" t="s">
        <v>6</v>
      </c>
      <c r="G17" s="55" t="s">
        <v>6</v>
      </c>
      <c r="H17" s="54">
        <v>660</v>
      </c>
      <c r="I17" s="5">
        <v>37.457434733257664</v>
      </c>
      <c r="J17" s="54">
        <v>984</v>
      </c>
      <c r="K17" s="5">
        <v>55.845629965947786</v>
      </c>
      <c r="M17" s="27"/>
    </row>
    <row r="18" spans="1:13" ht="27" customHeight="1" x14ac:dyDescent="0.2">
      <c r="A18" s="21" t="s">
        <v>149</v>
      </c>
      <c r="B18" s="22" t="s">
        <v>150</v>
      </c>
      <c r="C18" s="55" t="s">
        <v>6</v>
      </c>
      <c r="D18" s="55" t="s">
        <v>6</v>
      </c>
      <c r="E18" s="55" t="s">
        <v>6</v>
      </c>
      <c r="F18" s="55" t="s">
        <v>6</v>
      </c>
      <c r="G18" s="55" t="s">
        <v>6</v>
      </c>
      <c r="H18" s="55">
        <v>0</v>
      </c>
      <c r="I18" s="55">
        <v>0</v>
      </c>
      <c r="J18" s="55" t="s">
        <v>6</v>
      </c>
      <c r="K18" s="55" t="s">
        <v>6</v>
      </c>
      <c r="M18" s="27"/>
    </row>
    <row r="19" spans="1:13" ht="27" customHeight="1" x14ac:dyDescent="0.2">
      <c r="A19" s="21" t="s">
        <v>151</v>
      </c>
      <c r="B19" s="22" t="s">
        <v>152</v>
      </c>
      <c r="C19" s="54">
        <v>27467</v>
      </c>
      <c r="D19" s="54">
        <v>8713</v>
      </c>
      <c r="E19" s="5">
        <v>31.721702406524194</v>
      </c>
      <c r="F19" s="54">
        <v>289</v>
      </c>
      <c r="G19" s="5">
        <v>3.3168828187765405</v>
      </c>
      <c r="H19" s="54">
        <v>956</v>
      </c>
      <c r="I19" s="5">
        <v>10.972110639274648</v>
      </c>
      <c r="J19" s="54">
        <v>7467</v>
      </c>
      <c r="K19" s="5">
        <v>85.699529438769645</v>
      </c>
      <c r="M19" s="27"/>
    </row>
    <row r="20" spans="1:13" ht="27" customHeight="1" x14ac:dyDescent="0.2">
      <c r="A20" s="21" t="s">
        <v>153</v>
      </c>
      <c r="B20" s="22" t="s">
        <v>154</v>
      </c>
      <c r="C20" s="54">
        <v>16400</v>
      </c>
      <c r="D20" s="54">
        <v>6642</v>
      </c>
      <c r="E20" s="5">
        <v>40.5</v>
      </c>
      <c r="F20" s="54" t="s">
        <v>6</v>
      </c>
      <c r="G20" s="5" t="s">
        <v>6</v>
      </c>
      <c r="H20" s="54" t="s">
        <v>6</v>
      </c>
      <c r="I20" s="5" t="s">
        <v>6</v>
      </c>
      <c r="J20" s="54">
        <v>5840</v>
      </c>
      <c r="K20" s="5">
        <v>87.925323697681421</v>
      </c>
      <c r="M20" s="27"/>
    </row>
    <row r="21" spans="1:13" ht="27" customHeight="1" x14ac:dyDescent="0.2">
      <c r="A21" s="21" t="s">
        <v>155</v>
      </c>
      <c r="B21" s="22" t="s">
        <v>156</v>
      </c>
      <c r="C21" s="54">
        <v>35057</v>
      </c>
      <c r="D21" s="54">
        <v>25801</v>
      </c>
      <c r="E21" s="5">
        <v>73.597284422511905</v>
      </c>
      <c r="F21" s="54">
        <v>4905</v>
      </c>
      <c r="G21" s="5">
        <v>19.010891050734468</v>
      </c>
      <c r="H21" s="54">
        <v>4413</v>
      </c>
      <c r="I21" s="5">
        <v>17.103988217510949</v>
      </c>
      <c r="J21" s="54">
        <v>16482</v>
      </c>
      <c r="K21" s="5">
        <v>63.881244912987867</v>
      </c>
      <c r="M21" s="27"/>
    </row>
    <row r="22" spans="1:13" ht="48.75" customHeight="1" x14ac:dyDescent="0.2">
      <c r="A22" s="21" t="s">
        <v>157</v>
      </c>
      <c r="B22" s="22" t="s">
        <v>158</v>
      </c>
      <c r="C22" s="54">
        <v>39727</v>
      </c>
      <c r="D22" s="54">
        <v>6650</v>
      </c>
      <c r="E22" s="5">
        <v>16.739245349510409</v>
      </c>
      <c r="F22" s="54">
        <v>218</v>
      </c>
      <c r="G22" s="5">
        <v>3.2781954887218046</v>
      </c>
      <c r="H22" s="55" t="s">
        <v>6</v>
      </c>
      <c r="I22" s="55" t="s">
        <v>6</v>
      </c>
      <c r="J22" s="54">
        <v>2922</v>
      </c>
      <c r="K22" s="5">
        <v>43.939849624060152</v>
      </c>
      <c r="M22" s="27"/>
    </row>
    <row r="23" spans="1:13" ht="27" customHeight="1" x14ac:dyDescent="0.2">
      <c r="A23" s="21" t="s">
        <v>159</v>
      </c>
      <c r="B23" s="22" t="s">
        <v>160</v>
      </c>
      <c r="C23" s="54">
        <v>12768</v>
      </c>
      <c r="D23" s="54">
        <v>7808</v>
      </c>
      <c r="E23" s="5">
        <v>61.152882205513784</v>
      </c>
      <c r="F23" s="54">
        <v>70</v>
      </c>
      <c r="G23" s="5">
        <v>0.89651639344262291</v>
      </c>
      <c r="H23" s="54">
        <v>558</v>
      </c>
      <c r="I23" s="5">
        <v>7.1465163934426226</v>
      </c>
      <c r="J23" s="54">
        <v>7180</v>
      </c>
      <c r="K23" s="5">
        <v>91.956967213114751</v>
      </c>
      <c r="M23" s="27"/>
    </row>
    <row r="24" spans="1:13" ht="27" customHeight="1" x14ac:dyDescent="0.2">
      <c r="A24" s="21" t="s">
        <v>161</v>
      </c>
      <c r="B24" s="22" t="s">
        <v>162</v>
      </c>
      <c r="C24" s="54">
        <v>76535</v>
      </c>
      <c r="D24" s="54">
        <v>60600</v>
      </c>
      <c r="E24" s="5">
        <v>79.179460377605011</v>
      </c>
      <c r="F24" s="54">
        <v>1090</v>
      </c>
      <c r="G24" s="5">
        <v>1.7986798679867986</v>
      </c>
      <c r="H24" s="54">
        <v>4598</v>
      </c>
      <c r="I24" s="5">
        <v>7.5874587458745868</v>
      </c>
      <c r="J24" s="54">
        <v>54912</v>
      </c>
      <c r="K24" s="5">
        <v>90.613861386138623</v>
      </c>
      <c r="M24" s="27"/>
    </row>
    <row r="25" spans="1:13" ht="48.75" customHeight="1" x14ac:dyDescent="0.2">
      <c r="A25" s="21" t="s">
        <v>163</v>
      </c>
      <c r="B25" s="22" t="s">
        <v>164</v>
      </c>
      <c r="C25" s="54">
        <v>10877</v>
      </c>
      <c r="D25" s="54">
        <v>8190</v>
      </c>
      <c r="E25" s="5">
        <v>75.296497195917993</v>
      </c>
      <c r="F25" s="54">
        <v>2678</v>
      </c>
      <c r="G25" s="5">
        <v>32.698412698412696</v>
      </c>
      <c r="H25" s="54">
        <v>686</v>
      </c>
      <c r="I25" s="5">
        <v>8.3760683760683747</v>
      </c>
      <c r="J25" s="54">
        <v>4827</v>
      </c>
      <c r="K25" s="5">
        <v>58.937728937728942</v>
      </c>
      <c r="M25" s="27"/>
    </row>
    <row r="26" spans="1:13" ht="27" customHeight="1" x14ac:dyDescent="0.2">
      <c r="A26" s="21" t="s">
        <v>165</v>
      </c>
      <c r="B26" s="22" t="s">
        <v>166</v>
      </c>
      <c r="C26" s="54">
        <v>13148</v>
      </c>
      <c r="D26" s="54">
        <v>7679</v>
      </c>
      <c r="E26" s="5">
        <v>58.404320048676603</v>
      </c>
      <c r="F26" s="54">
        <v>1197</v>
      </c>
      <c r="G26" s="5">
        <v>15.587967183226983</v>
      </c>
      <c r="H26" s="54">
        <v>757</v>
      </c>
      <c r="I26" s="5">
        <v>9.858054434171116</v>
      </c>
      <c r="J26" s="54">
        <v>5725</v>
      </c>
      <c r="K26" s="5">
        <v>74.553978382601898</v>
      </c>
      <c r="M26" s="27"/>
    </row>
    <row r="27" spans="1:13" ht="15" customHeight="1" x14ac:dyDescent="0.2">
      <c r="A27" s="21">
        <v>28</v>
      </c>
      <c r="B27" s="6" t="s">
        <v>167</v>
      </c>
      <c r="C27" s="54">
        <v>58026</v>
      </c>
      <c r="D27" s="54">
        <v>24945</v>
      </c>
      <c r="E27" s="5">
        <v>42.989349601902596</v>
      </c>
      <c r="F27" s="54">
        <v>4880</v>
      </c>
      <c r="G27" s="5">
        <v>19.563038685107237</v>
      </c>
      <c r="H27" s="54">
        <v>1888</v>
      </c>
      <c r="I27" s="5">
        <v>7.5686510322709966</v>
      </c>
      <c r="J27" s="54">
        <v>18177</v>
      </c>
      <c r="K27" s="5">
        <v>72.868310282621778</v>
      </c>
      <c r="M27" s="27"/>
    </row>
    <row r="28" spans="1:13" ht="27" customHeight="1" x14ac:dyDescent="0.2">
      <c r="A28" s="21" t="s">
        <v>168</v>
      </c>
      <c r="B28" s="22" t="s">
        <v>169</v>
      </c>
      <c r="C28" s="54">
        <v>83356</v>
      </c>
      <c r="D28" s="54">
        <v>44476</v>
      </c>
      <c r="E28" s="5">
        <v>53.356686981141131</v>
      </c>
      <c r="F28" s="54">
        <v>1692</v>
      </c>
      <c r="G28" s="5">
        <v>3.8042989477470992</v>
      </c>
      <c r="H28" s="54">
        <v>1887</v>
      </c>
      <c r="I28" s="5">
        <v>4.2427376562640529</v>
      </c>
      <c r="J28" s="54">
        <v>40897</v>
      </c>
      <c r="K28" s="5">
        <v>91.952963395988846</v>
      </c>
      <c r="M28" s="27"/>
    </row>
    <row r="29" spans="1:13" ht="15" customHeight="1" x14ac:dyDescent="0.2">
      <c r="C29" s="58"/>
      <c r="D29" s="58"/>
      <c r="E29" s="58"/>
      <c r="F29" s="58"/>
      <c r="G29" s="58"/>
      <c r="H29" s="58"/>
    </row>
    <row r="30" spans="1:13" ht="15" customHeight="1" x14ac:dyDescent="0.2">
      <c r="C30" s="16"/>
      <c r="D30" s="16"/>
      <c r="E30" s="16"/>
      <c r="F30" s="16"/>
      <c r="G30" s="16"/>
      <c r="H30" s="16"/>
    </row>
    <row r="31" spans="1:13" x14ac:dyDescent="0.2">
      <c r="C31" s="58"/>
      <c r="D31" s="58"/>
      <c r="E31" s="58"/>
      <c r="F31" s="58"/>
      <c r="G31" s="58"/>
      <c r="H31" s="58"/>
    </row>
  </sheetData>
  <mergeCells count="9">
    <mergeCell ref="A3:B6"/>
    <mergeCell ref="C3:C5"/>
    <mergeCell ref="D3:K3"/>
    <mergeCell ref="D4:E5"/>
    <mergeCell ref="F4:K4"/>
    <mergeCell ref="F5:G5"/>
    <mergeCell ref="H5:I5"/>
    <mergeCell ref="J5:K5"/>
    <mergeCell ref="C6:D6"/>
  </mergeCells>
  <conditionalFormatting sqref="C7:E7 D9:K10 F13:I13 D12:E12 J12:K12 J7:K7 J15:K17 D20:K21 D19:E19 J19:K19 D23:K28 D22:E22 J22:K22 D15:E17 C11:K11 G14">
    <cfRule type="cellIs" dxfId="673" priority="51" stopIfTrue="1" operator="equal">
      <formula>"."</formula>
    </cfRule>
    <cfRule type="cellIs" dxfId="672" priority="52" stopIfTrue="1" operator="equal">
      <formula>"..."</formula>
    </cfRule>
  </conditionalFormatting>
  <conditionalFormatting sqref="C9:C10 C15:C17 C19:C28 C12:C13">
    <cfRule type="cellIs" dxfId="671" priority="49" stopIfTrue="1" operator="equal">
      <formula>"."</formula>
    </cfRule>
    <cfRule type="cellIs" dxfId="670" priority="50" stopIfTrue="1" operator="equal">
      <formula>"..."</formula>
    </cfRule>
  </conditionalFormatting>
  <conditionalFormatting sqref="F7 H7:I7">
    <cfRule type="cellIs" dxfId="669" priority="47" stopIfTrue="1" operator="equal">
      <formula>"."</formula>
    </cfRule>
    <cfRule type="cellIs" dxfId="668" priority="48" stopIfTrue="1" operator="equal">
      <formula>"..."</formula>
    </cfRule>
  </conditionalFormatting>
  <conditionalFormatting sqref="D13">
    <cfRule type="cellIs" dxfId="667" priority="45" stopIfTrue="1" operator="equal">
      <formula>"."</formula>
    </cfRule>
    <cfRule type="cellIs" dxfId="666" priority="46" stopIfTrue="1" operator="equal">
      <formula>"..."</formula>
    </cfRule>
  </conditionalFormatting>
  <conditionalFormatting sqref="J13">
    <cfRule type="cellIs" dxfId="665" priority="43" stopIfTrue="1" operator="equal">
      <formula>"."</formula>
    </cfRule>
    <cfRule type="cellIs" dxfId="664" priority="44" stopIfTrue="1" operator="equal">
      <formula>"..."</formula>
    </cfRule>
  </conditionalFormatting>
  <conditionalFormatting sqref="C14:E14 J14:K14">
    <cfRule type="cellIs" dxfId="663" priority="41" stopIfTrue="1" operator="equal">
      <formula>"."</formula>
    </cfRule>
    <cfRule type="cellIs" dxfId="662" priority="42" stopIfTrue="1" operator="equal">
      <formula>"..."</formula>
    </cfRule>
  </conditionalFormatting>
  <conditionalFormatting sqref="F15:H15">
    <cfRule type="cellIs" dxfId="661" priority="39" stopIfTrue="1" operator="equal">
      <formula>"."</formula>
    </cfRule>
    <cfRule type="cellIs" dxfId="660" priority="40" stopIfTrue="1" operator="equal">
      <formula>"..."</formula>
    </cfRule>
  </conditionalFormatting>
  <conditionalFormatting sqref="F16 H16">
    <cfRule type="cellIs" dxfId="659" priority="37" stopIfTrue="1" operator="equal">
      <formula>"."</formula>
    </cfRule>
    <cfRule type="cellIs" dxfId="658" priority="38" stopIfTrue="1" operator="equal">
      <formula>"..."</formula>
    </cfRule>
  </conditionalFormatting>
  <conditionalFormatting sqref="F17:H17">
    <cfRule type="cellIs" dxfId="657" priority="35" stopIfTrue="1" operator="equal">
      <formula>"."</formula>
    </cfRule>
    <cfRule type="cellIs" dxfId="656" priority="36" stopIfTrue="1" operator="equal">
      <formula>"..."</formula>
    </cfRule>
  </conditionalFormatting>
  <conditionalFormatting sqref="C18:K18">
    <cfRule type="cellIs" dxfId="655" priority="33" stopIfTrue="1" operator="equal">
      <formula>"."</formula>
    </cfRule>
    <cfRule type="cellIs" dxfId="654" priority="34" stopIfTrue="1" operator="equal">
      <formula>"..."</formula>
    </cfRule>
  </conditionalFormatting>
  <conditionalFormatting sqref="F19 H19">
    <cfRule type="cellIs" dxfId="653" priority="31" stopIfTrue="1" operator="equal">
      <formula>"."</formula>
    </cfRule>
    <cfRule type="cellIs" dxfId="652" priority="32" stopIfTrue="1" operator="equal">
      <formula>"..."</formula>
    </cfRule>
  </conditionalFormatting>
  <conditionalFormatting sqref="F12:I12">
    <cfRule type="cellIs" dxfId="651" priority="29" stopIfTrue="1" operator="equal">
      <formula>"."</formula>
    </cfRule>
    <cfRule type="cellIs" dxfId="650" priority="30" stopIfTrue="1" operator="equal">
      <formula>"..."</formula>
    </cfRule>
  </conditionalFormatting>
  <conditionalFormatting sqref="F22 H22:I22">
    <cfRule type="cellIs" dxfId="649" priority="27" stopIfTrue="1" operator="equal">
      <formula>"."</formula>
    </cfRule>
    <cfRule type="cellIs" dxfId="648" priority="28" stopIfTrue="1" operator="equal">
      <formula>"..."</formula>
    </cfRule>
  </conditionalFormatting>
  <conditionalFormatting sqref="I16">
    <cfRule type="cellIs" dxfId="647" priority="21" stopIfTrue="1" operator="equal">
      <formula>"."</formula>
    </cfRule>
    <cfRule type="cellIs" dxfId="646" priority="22" stopIfTrue="1" operator="equal">
      <formula>"..."</formula>
    </cfRule>
  </conditionalFormatting>
  <conditionalFormatting sqref="I19">
    <cfRule type="cellIs" dxfId="645" priority="19" stopIfTrue="1" operator="equal">
      <formula>"."</formula>
    </cfRule>
    <cfRule type="cellIs" dxfId="644" priority="20" stopIfTrue="1" operator="equal">
      <formula>"..."</formula>
    </cfRule>
  </conditionalFormatting>
  <conditionalFormatting sqref="F14">
    <cfRule type="cellIs" dxfId="643" priority="25" stopIfTrue="1" operator="equal">
      <formula>"."</formula>
    </cfRule>
    <cfRule type="cellIs" dxfId="642" priority="26" stopIfTrue="1" operator="equal">
      <formula>"..."</formula>
    </cfRule>
  </conditionalFormatting>
  <conditionalFormatting sqref="G19">
    <cfRule type="cellIs" dxfId="641" priority="15" stopIfTrue="1" operator="equal">
      <formula>"."</formula>
    </cfRule>
    <cfRule type="cellIs" dxfId="640" priority="16" stopIfTrue="1" operator="equal">
      <formula>"..."</formula>
    </cfRule>
  </conditionalFormatting>
  <conditionalFormatting sqref="G22">
    <cfRule type="cellIs" dxfId="639" priority="13" stopIfTrue="1" operator="equal">
      <formula>"."</formula>
    </cfRule>
    <cfRule type="cellIs" dxfId="638" priority="14" stopIfTrue="1" operator="equal">
      <formula>"..."</formula>
    </cfRule>
  </conditionalFormatting>
  <conditionalFormatting sqref="H14:I14">
    <cfRule type="cellIs" dxfId="637" priority="23" stopIfTrue="1" operator="equal">
      <formula>"."</formula>
    </cfRule>
    <cfRule type="cellIs" dxfId="636" priority="24" stopIfTrue="1" operator="equal">
      <formula>"..."</formula>
    </cfRule>
  </conditionalFormatting>
  <conditionalFormatting sqref="G16">
    <cfRule type="cellIs" dxfId="635" priority="17" stopIfTrue="1" operator="equal">
      <formula>"."</formula>
    </cfRule>
    <cfRule type="cellIs" dxfId="634" priority="18" stopIfTrue="1" operator="equal">
      <formula>"..."</formula>
    </cfRule>
  </conditionalFormatting>
  <conditionalFormatting sqref="C8:K8">
    <cfRule type="cellIs" dxfId="633" priority="11" stopIfTrue="1" operator="equal">
      <formula>"."</formula>
    </cfRule>
    <cfRule type="cellIs" dxfId="632" priority="12" stopIfTrue="1" operator="equal">
      <formula>"..."</formula>
    </cfRule>
  </conditionalFormatting>
  <conditionalFormatting sqref="I17">
    <cfRule type="cellIs" dxfId="631" priority="9" stopIfTrue="1" operator="equal">
      <formula>"."</formula>
    </cfRule>
    <cfRule type="cellIs" dxfId="630" priority="10" stopIfTrue="1" operator="equal">
      <formula>"..."</formula>
    </cfRule>
  </conditionalFormatting>
  <conditionalFormatting sqref="I15">
    <cfRule type="cellIs" dxfId="629" priority="7" stopIfTrue="1" operator="equal">
      <formula>"."</formula>
    </cfRule>
    <cfRule type="cellIs" dxfId="628" priority="8" stopIfTrue="1" operator="equal">
      <formula>"..."</formula>
    </cfRule>
  </conditionalFormatting>
  <conditionalFormatting sqref="K13">
    <cfRule type="cellIs" dxfId="627" priority="5" stopIfTrue="1" operator="equal">
      <formula>"."</formula>
    </cfRule>
    <cfRule type="cellIs" dxfId="626" priority="6" stopIfTrue="1" operator="equal">
      <formula>"..."</formula>
    </cfRule>
  </conditionalFormatting>
  <conditionalFormatting sqref="G7">
    <cfRule type="cellIs" dxfId="625" priority="3" stopIfTrue="1" operator="equal">
      <formula>"."</formula>
    </cfRule>
    <cfRule type="cellIs" dxfId="624" priority="4" stopIfTrue="1" operator="equal">
      <formula>"..."</formula>
    </cfRule>
  </conditionalFormatting>
  <conditionalFormatting sqref="E13">
    <cfRule type="cellIs" dxfId="623" priority="1" stopIfTrue="1" operator="equal">
      <formula>"."</formula>
    </cfRule>
    <cfRule type="cellIs" dxfId="622"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16"/>
  <sheetViews>
    <sheetView zoomScaleNormal="100" workbookViewId="0">
      <pane ySplit="6" topLeftCell="A7" activePane="bottomLeft" state="frozen"/>
      <selection activeCell="O33" sqref="O32:O33"/>
      <selection pane="bottomLeft"/>
    </sheetView>
  </sheetViews>
  <sheetFormatPr baseColWidth="10" defaultRowHeight="12.75" x14ac:dyDescent="0.2"/>
  <cols>
    <col min="1" max="1" width="6.7109375" style="25" customWidth="1"/>
    <col min="2" max="2" width="21.7109375" style="25" customWidth="1"/>
    <col min="3" max="3" width="8.28515625" style="25" customWidth="1"/>
    <col min="4" max="4" width="7.7109375" style="25" customWidth="1"/>
    <col min="5" max="5" width="5.85546875" style="25" customWidth="1"/>
    <col min="6" max="6" width="7.85546875" style="25" customWidth="1"/>
    <col min="7" max="7" width="6.140625" style="25" customWidth="1"/>
    <col min="8" max="8" width="7.7109375" style="25" customWidth="1"/>
    <col min="9" max="9" width="6.140625" style="25" customWidth="1"/>
    <col min="10" max="10" width="7.85546875" style="25" customWidth="1"/>
    <col min="11" max="11" width="6.140625" style="25" customWidth="1"/>
    <col min="12" max="16384" width="11.42578125" style="25"/>
  </cols>
  <sheetData>
    <row r="1" spans="1:13" ht="16.5" customHeight="1" x14ac:dyDescent="0.2">
      <c r="A1" s="28"/>
    </row>
    <row r="2" spans="1:13" ht="14.85" customHeight="1" x14ac:dyDescent="0.2">
      <c r="A2" s="29" t="s">
        <v>216</v>
      </c>
    </row>
    <row r="3" spans="1:13" ht="15" customHeight="1" x14ac:dyDescent="0.2">
      <c r="A3" s="135" t="s">
        <v>224</v>
      </c>
      <c r="B3" s="86"/>
      <c r="C3" s="105" t="s">
        <v>117</v>
      </c>
      <c r="D3" s="93" t="s">
        <v>107</v>
      </c>
      <c r="E3" s="93"/>
      <c r="F3" s="93"/>
      <c r="G3" s="93"/>
      <c r="H3" s="93"/>
      <c r="I3" s="93"/>
      <c r="J3" s="93"/>
      <c r="K3" s="94"/>
    </row>
    <row r="4" spans="1:13" ht="15" customHeight="1" x14ac:dyDescent="0.2">
      <c r="A4" s="136"/>
      <c r="B4" s="87"/>
      <c r="C4" s="106"/>
      <c r="D4" s="92" t="s">
        <v>116</v>
      </c>
      <c r="E4" s="92"/>
      <c r="F4" s="92" t="s">
        <v>95</v>
      </c>
      <c r="G4" s="92"/>
      <c r="H4" s="92"/>
      <c r="I4" s="92"/>
      <c r="J4" s="92"/>
      <c r="K4" s="95"/>
    </row>
    <row r="5" spans="1:13" ht="56.25" customHeight="1" x14ac:dyDescent="0.2">
      <c r="A5" s="136"/>
      <c r="B5" s="87"/>
      <c r="C5" s="106"/>
      <c r="D5" s="92"/>
      <c r="E5" s="92"/>
      <c r="F5" s="92" t="s">
        <v>108</v>
      </c>
      <c r="G5" s="92"/>
      <c r="H5" s="92" t="s">
        <v>109</v>
      </c>
      <c r="I5" s="92"/>
      <c r="J5" s="92" t="s">
        <v>110</v>
      </c>
      <c r="K5" s="95"/>
    </row>
    <row r="6" spans="1:13" ht="15" customHeight="1" x14ac:dyDescent="0.2">
      <c r="A6" s="137"/>
      <c r="B6" s="88"/>
      <c r="C6" s="138" t="s">
        <v>18</v>
      </c>
      <c r="D6" s="138"/>
      <c r="E6" s="64" t="s">
        <v>9</v>
      </c>
      <c r="F6" s="64" t="s">
        <v>18</v>
      </c>
      <c r="G6" s="64" t="s">
        <v>9</v>
      </c>
      <c r="H6" s="64" t="s">
        <v>18</v>
      </c>
      <c r="I6" s="64" t="s">
        <v>9</v>
      </c>
      <c r="J6" s="64" t="s">
        <v>18</v>
      </c>
      <c r="K6" s="64" t="s">
        <v>9</v>
      </c>
    </row>
    <row r="7" spans="1:13" ht="15" customHeight="1" x14ac:dyDescent="0.2">
      <c r="A7" s="21">
        <v>30</v>
      </c>
      <c r="B7" s="6" t="s">
        <v>170</v>
      </c>
      <c r="C7" s="54">
        <v>2712</v>
      </c>
      <c r="D7" s="54">
        <v>1551</v>
      </c>
      <c r="E7" s="5">
        <v>57.190265486725664</v>
      </c>
      <c r="F7" s="54" t="s">
        <v>6</v>
      </c>
      <c r="G7" s="5" t="s">
        <v>6</v>
      </c>
      <c r="H7" s="55">
        <v>0</v>
      </c>
      <c r="I7" s="55">
        <v>0</v>
      </c>
      <c r="J7" s="54">
        <v>1535</v>
      </c>
      <c r="K7" s="5">
        <v>98.968407479045766</v>
      </c>
      <c r="M7" s="27"/>
    </row>
    <row r="8" spans="1:13" ht="15" customHeight="1" x14ac:dyDescent="0.2">
      <c r="A8" s="21">
        <v>31</v>
      </c>
      <c r="B8" s="6" t="s">
        <v>171</v>
      </c>
      <c r="C8" s="54">
        <v>1641</v>
      </c>
      <c r="D8" s="54">
        <v>777</v>
      </c>
      <c r="E8" s="5">
        <v>47.349177330895799</v>
      </c>
      <c r="F8" s="55">
        <v>0</v>
      </c>
      <c r="G8" s="55">
        <v>0</v>
      </c>
      <c r="H8" s="55" t="s">
        <v>6</v>
      </c>
      <c r="I8" s="55" t="s">
        <v>6</v>
      </c>
      <c r="J8" s="54">
        <v>556</v>
      </c>
      <c r="K8" s="5">
        <v>71.557271557271562</v>
      </c>
      <c r="M8" s="27"/>
    </row>
    <row r="9" spans="1:13" ht="30" customHeight="1" x14ac:dyDescent="0.2">
      <c r="A9" s="21" t="s">
        <v>172</v>
      </c>
      <c r="B9" s="22" t="s">
        <v>173</v>
      </c>
      <c r="C9" s="54">
        <v>7336</v>
      </c>
      <c r="D9" s="54">
        <v>4789</v>
      </c>
      <c r="E9" s="5">
        <v>65.280806979280257</v>
      </c>
      <c r="F9" s="54" t="s">
        <v>6</v>
      </c>
      <c r="G9" s="5" t="s">
        <v>6</v>
      </c>
      <c r="H9" s="54">
        <v>71</v>
      </c>
      <c r="I9" s="5">
        <v>1.4825642096471079</v>
      </c>
      <c r="J9" s="54">
        <v>4472</v>
      </c>
      <c r="K9" s="5">
        <v>93.380664021716427</v>
      </c>
      <c r="M9" s="27"/>
    </row>
    <row r="10" spans="1:13" ht="30" customHeight="1" x14ac:dyDescent="0.2">
      <c r="A10" s="21" t="s">
        <v>174</v>
      </c>
      <c r="B10" s="22" t="s">
        <v>175</v>
      </c>
      <c r="C10" s="54">
        <v>633</v>
      </c>
      <c r="D10" s="54">
        <v>275</v>
      </c>
      <c r="E10" s="5">
        <v>43.443917851500792</v>
      </c>
      <c r="F10" s="55" t="s">
        <v>6</v>
      </c>
      <c r="G10" s="55" t="s">
        <v>6</v>
      </c>
      <c r="H10" s="55" t="s">
        <v>6</v>
      </c>
      <c r="I10" s="55" t="s">
        <v>6</v>
      </c>
      <c r="J10" s="54" t="s">
        <v>6</v>
      </c>
      <c r="K10" s="5" t="s">
        <v>6</v>
      </c>
      <c r="M10" s="27"/>
    </row>
    <row r="11" spans="1:13" ht="18.75" customHeight="1" x14ac:dyDescent="0.2">
      <c r="A11" s="21" t="s">
        <v>129</v>
      </c>
      <c r="B11" s="22" t="s">
        <v>106</v>
      </c>
      <c r="C11" s="54">
        <v>170523</v>
      </c>
      <c r="D11" s="54">
        <v>143706</v>
      </c>
      <c r="E11" s="5">
        <v>84.273675691842158</v>
      </c>
      <c r="F11" s="54">
        <v>50370</v>
      </c>
      <c r="G11" s="5">
        <v>35.050728570832121</v>
      </c>
      <c r="H11" s="54">
        <v>60489</v>
      </c>
      <c r="I11" s="5">
        <v>42.092188217610953</v>
      </c>
      <c r="J11" s="54">
        <v>32846</v>
      </c>
      <c r="K11" s="5">
        <v>22.856387346387763</v>
      </c>
      <c r="M11" s="27"/>
    </row>
    <row r="12" spans="1:13" ht="49.5" customHeight="1" x14ac:dyDescent="0.2">
      <c r="A12" s="21" t="s">
        <v>177</v>
      </c>
      <c r="B12" s="22" t="s">
        <v>130</v>
      </c>
      <c r="C12" s="54">
        <v>609016</v>
      </c>
      <c r="D12" s="54">
        <v>16641</v>
      </c>
      <c r="E12" s="5">
        <v>2.7324405270140688</v>
      </c>
      <c r="F12" s="54" t="s">
        <v>6</v>
      </c>
      <c r="G12" s="5" t="s">
        <v>6</v>
      </c>
      <c r="H12" s="54">
        <v>1526</v>
      </c>
      <c r="I12" s="5">
        <v>9.1701219878613056</v>
      </c>
      <c r="J12" s="54">
        <v>11437</v>
      </c>
      <c r="K12" s="5">
        <v>68.727840874947418</v>
      </c>
      <c r="M12" s="27"/>
    </row>
    <row r="13" spans="1:13" ht="30" customHeight="1" x14ac:dyDescent="0.2">
      <c r="A13" s="18"/>
      <c r="B13" s="7" t="s">
        <v>16</v>
      </c>
      <c r="C13" s="55">
        <v>1243914</v>
      </c>
      <c r="D13" s="55">
        <v>422690</v>
      </c>
      <c r="E13" s="8">
        <v>33.980644964201709</v>
      </c>
      <c r="F13" s="55">
        <v>78408</v>
      </c>
      <c r="G13" s="8">
        <v>18.549764602900471</v>
      </c>
      <c r="H13" s="55">
        <v>88576</v>
      </c>
      <c r="I13" s="8">
        <v>20.95531003808938</v>
      </c>
      <c r="J13" s="55">
        <v>255706</v>
      </c>
      <c r="K13" s="8">
        <v>60.494925359010153</v>
      </c>
      <c r="M13" s="27"/>
    </row>
    <row r="15" spans="1:13" x14ac:dyDescent="0.2">
      <c r="C15" s="50"/>
      <c r="D15" s="50"/>
      <c r="E15" s="50"/>
      <c r="F15" s="50"/>
      <c r="G15" s="50"/>
      <c r="H15" s="50"/>
      <c r="I15" s="50"/>
      <c r="J15" s="50"/>
      <c r="K15" s="50"/>
    </row>
    <row r="16" spans="1:13" x14ac:dyDescent="0.2">
      <c r="C16" s="50"/>
      <c r="D16" s="50"/>
      <c r="E16" s="50"/>
      <c r="F16" s="50"/>
      <c r="G16" s="50"/>
      <c r="H16" s="50"/>
      <c r="I16" s="50"/>
      <c r="J16" s="50"/>
      <c r="K16" s="50"/>
    </row>
  </sheetData>
  <mergeCells count="9">
    <mergeCell ref="A3:B6"/>
    <mergeCell ref="C3:C5"/>
    <mergeCell ref="D3:K3"/>
    <mergeCell ref="D4:E5"/>
    <mergeCell ref="F4:K4"/>
    <mergeCell ref="F5:G5"/>
    <mergeCell ref="H5:I5"/>
    <mergeCell ref="J5:K5"/>
    <mergeCell ref="C6:D6"/>
  </mergeCells>
  <conditionalFormatting sqref="C11:C12 E11:E12 G12:G13 K11:K13 I12:I13 C9:K9 C10:E10 J10:K10">
    <cfRule type="cellIs" dxfId="621" priority="43" stopIfTrue="1" operator="equal">
      <formula>"."</formula>
    </cfRule>
    <cfRule type="cellIs" dxfId="620" priority="44" stopIfTrue="1" operator="equal">
      <formula>"..."</formula>
    </cfRule>
  </conditionalFormatting>
  <conditionalFormatting sqref="F12">
    <cfRule type="cellIs" dxfId="619" priority="27" stopIfTrue="1" operator="equal">
      <formula>"."</formula>
    </cfRule>
    <cfRule type="cellIs" dxfId="618" priority="28" stopIfTrue="1" operator="equal">
      <formula>"..."</formula>
    </cfRule>
  </conditionalFormatting>
  <conditionalFormatting sqref="C13">
    <cfRule type="cellIs" dxfId="617" priority="41" stopIfTrue="1" operator="equal">
      <formula>"."</formula>
    </cfRule>
    <cfRule type="cellIs" dxfId="616" priority="42" stopIfTrue="1" operator="equal">
      <formula>"..."</formula>
    </cfRule>
  </conditionalFormatting>
  <conditionalFormatting sqref="J13">
    <cfRule type="cellIs" dxfId="615" priority="33" stopIfTrue="1" operator="equal">
      <formula>"."</formula>
    </cfRule>
    <cfRule type="cellIs" dxfId="614" priority="34" stopIfTrue="1" operator="equal">
      <formula>"..."</formula>
    </cfRule>
  </conditionalFormatting>
  <conditionalFormatting sqref="D13">
    <cfRule type="cellIs" dxfId="613" priority="39" stopIfTrue="1" operator="equal">
      <formula>"."</formula>
    </cfRule>
    <cfRule type="cellIs" dxfId="612" priority="40" stopIfTrue="1" operator="equal">
      <formula>"..."</formula>
    </cfRule>
  </conditionalFormatting>
  <conditionalFormatting sqref="F13">
    <cfRule type="cellIs" dxfId="611" priority="37" stopIfTrue="1" operator="equal">
      <formula>"."</formula>
    </cfRule>
    <cfRule type="cellIs" dxfId="610" priority="38" stopIfTrue="1" operator="equal">
      <formula>"..."</formula>
    </cfRule>
  </conditionalFormatting>
  <conditionalFormatting sqref="H13">
    <cfRule type="cellIs" dxfId="609" priority="35" stopIfTrue="1" operator="equal">
      <formula>"."</formula>
    </cfRule>
    <cfRule type="cellIs" dxfId="608" priority="36" stopIfTrue="1" operator="equal">
      <formula>"..."</formula>
    </cfRule>
  </conditionalFormatting>
  <conditionalFormatting sqref="E13">
    <cfRule type="cellIs" dxfId="607" priority="31" stopIfTrue="1" operator="equal">
      <formula>"."</formula>
    </cfRule>
    <cfRule type="cellIs" dxfId="606" priority="32" stopIfTrue="1" operator="equal">
      <formula>"..."</formula>
    </cfRule>
  </conditionalFormatting>
  <conditionalFormatting sqref="D11:D12">
    <cfRule type="cellIs" dxfId="605" priority="29" stopIfTrue="1" operator="equal">
      <formula>"."</formula>
    </cfRule>
    <cfRule type="cellIs" dxfId="604" priority="30" stopIfTrue="1" operator="equal">
      <formula>"..."</formula>
    </cfRule>
  </conditionalFormatting>
  <conditionalFormatting sqref="J11:J12">
    <cfRule type="cellIs" dxfId="603" priority="23" stopIfTrue="1" operator="equal">
      <formula>"."</formula>
    </cfRule>
    <cfRule type="cellIs" dxfId="602" priority="24" stopIfTrue="1" operator="equal">
      <formula>"..."</formula>
    </cfRule>
  </conditionalFormatting>
  <conditionalFormatting sqref="H12">
    <cfRule type="cellIs" dxfId="601" priority="25" stopIfTrue="1" operator="equal">
      <formula>"."</formula>
    </cfRule>
    <cfRule type="cellIs" dxfId="600" priority="26" stopIfTrue="1" operator="equal">
      <formula>"..."</formula>
    </cfRule>
  </conditionalFormatting>
  <conditionalFormatting sqref="F10:I10">
    <cfRule type="cellIs" dxfId="599" priority="21" stopIfTrue="1" operator="equal">
      <formula>"."</formula>
    </cfRule>
    <cfRule type="cellIs" dxfId="598" priority="22" stopIfTrue="1" operator="equal">
      <formula>"..."</formula>
    </cfRule>
  </conditionalFormatting>
  <conditionalFormatting sqref="F11 H11">
    <cfRule type="cellIs" dxfId="597" priority="19" stopIfTrue="1" operator="equal">
      <formula>"."</formula>
    </cfRule>
    <cfRule type="cellIs" dxfId="596" priority="20" stopIfTrue="1" operator="equal">
      <formula>"..."</formula>
    </cfRule>
  </conditionalFormatting>
  <conditionalFormatting sqref="I11">
    <cfRule type="cellIs" dxfId="595" priority="17" stopIfTrue="1" operator="equal">
      <formula>"."</formula>
    </cfRule>
    <cfRule type="cellIs" dxfId="594" priority="18" stopIfTrue="1" operator="equal">
      <formula>"..."</formula>
    </cfRule>
  </conditionalFormatting>
  <conditionalFormatting sqref="D8:E8 F7:G7 J8:K8">
    <cfRule type="cellIs" dxfId="593" priority="15" stopIfTrue="1" operator="equal">
      <formula>"."</formula>
    </cfRule>
    <cfRule type="cellIs" dxfId="592" priority="16" stopIfTrue="1" operator="equal">
      <formula>"..."</formula>
    </cfRule>
  </conditionalFormatting>
  <conditionalFormatting sqref="C7:C8">
    <cfRule type="cellIs" dxfId="591" priority="13" stopIfTrue="1" operator="equal">
      <formula>"."</formula>
    </cfRule>
    <cfRule type="cellIs" dxfId="590" priority="14" stopIfTrue="1" operator="equal">
      <formula>"..."</formula>
    </cfRule>
  </conditionalFormatting>
  <conditionalFormatting sqref="D7">
    <cfRule type="cellIs" dxfId="589" priority="11" stopIfTrue="1" operator="equal">
      <formula>"."</formula>
    </cfRule>
    <cfRule type="cellIs" dxfId="588" priority="12" stopIfTrue="1" operator="equal">
      <formula>"..."</formula>
    </cfRule>
  </conditionalFormatting>
  <conditionalFormatting sqref="H7:J7">
    <cfRule type="cellIs" dxfId="587" priority="9" stopIfTrue="1" operator="equal">
      <formula>"."</formula>
    </cfRule>
    <cfRule type="cellIs" dxfId="586" priority="10" stopIfTrue="1" operator="equal">
      <formula>"..."</formula>
    </cfRule>
  </conditionalFormatting>
  <conditionalFormatting sqref="F8:I8">
    <cfRule type="cellIs" dxfId="585" priority="7" stopIfTrue="1" operator="equal">
      <formula>"."</formula>
    </cfRule>
    <cfRule type="cellIs" dxfId="584" priority="8" stopIfTrue="1" operator="equal">
      <formula>"..."</formula>
    </cfRule>
  </conditionalFormatting>
  <conditionalFormatting sqref="E7">
    <cfRule type="cellIs" dxfId="583" priority="5" stopIfTrue="1" operator="equal">
      <formula>"."</formula>
    </cfRule>
    <cfRule type="cellIs" dxfId="582" priority="6" stopIfTrue="1" operator="equal">
      <formula>"..."</formula>
    </cfRule>
  </conditionalFormatting>
  <conditionalFormatting sqref="K7">
    <cfRule type="cellIs" dxfId="581" priority="3" stopIfTrue="1" operator="equal">
      <formula>"."</formula>
    </cfRule>
    <cfRule type="cellIs" dxfId="580" priority="4" stopIfTrue="1" operator="equal">
      <formula>"..."</formula>
    </cfRule>
  </conditionalFormatting>
  <conditionalFormatting sqref="G11">
    <cfRule type="cellIs" dxfId="579" priority="1" stopIfTrue="1" operator="equal">
      <formula>"."</formula>
    </cfRule>
    <cfRule type="cellIs" dxfId="578" priority="2"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oddFooter>&amp;C&amp;8&amp;P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29"/>
  <sheetViews>
    <sheetView zoomScaleNormal="100" workbookViewId="0">
      <pane ySplit="5" topLeftCell="A6" activePane="bottomLeft" state="frozen"/>
      <selection activeCell="O33" sqref="O32:O33"/>
      <selection pane="bottomLeft"/>
    </sheetView>
  </sheetViews>
  <sheetFormatPr baseColWidth="10" defaultRowHeight="12.75" x14ac:dyDescent="0.2"/>
  <cols>
    <col min="1" max="1" width="5.85546875" style="25" customWidth="1"/>
    <col min="2" max="2" width="22.140625" style="25" customWidth="1"/>
    <col min="3" max="9" width="9.140625" style="25" customWidth="1"/>
    <col min="10" max="16384" width="11.42578125" style="25"/>
  </cols>
  <sheetData>
    <row r="1" spans="1:11" ht="16.5" customHeight="1" x14ac:dyDescent="0.2">
      <c r="A1" s="10" t="s">
        <v>217</v>
      </c>
    </row>
    <row r="2" spans="1:11" ht="14.85" customHeight="1" x14ac:dyDescent="0.2">
      <c r="A2" s="29" t="s">
        <v>202</v>
      </c>
    </row>
    <row r="3" spans="1:11" ht="18" customHeight="1" x14ac:dyDescent="0.2">
      <c r="A3" s="135" t="s">
        <v>224</v>
      </c>
      <c r="B3" s="86"/>
      <c r="C3" s="89" t="s">
        <v>117</v>
      </c>
      <c r="D3" s="93" t="s">
        <v>2</v>
      </c>
      <c r="E3" s="114"/>
      <c r="F3" s="114"/>
      <c r="G3" s="114"/>
      <c r="H3" s="121"/>
      <c r="I3" s="121"/>
    </row>
    <row r="4" spans="1:11" ht="87.95" customHeight="1" x14ac:dyDescent="0.2">
      <c r="A4" s="136"/>
      <c r="B4" s="87"/>
      <c r="C4" s="139"/>
      <c r="D4" s="59" t="s">
        <v>186</v>
      </c>
      <c r="E4" s="62" t="s">
        <v>184</v>
      </c>
      <c r="F4" s="62" t="s">
        <v>192</v>
      </c>
      <c r="G4" s="62" t="s">
        <v>4</v>
      </c>
      <c r="H4" s="63" t="s">
        <v>183</v>
      </c>
      <c r="I4" s="63" t="s">
        <v>39</v>
      </c>
    </row>
    <row r="5" spans="1:11" ht="15" customHeight="1" x14ac:dyDescent="0.2">
      <c r="A5" s="137"/>
      <c r="B5" s="88"/>
      <c r="C5" s="96" t="s">
        <v>18</v>
      </c>
      <c r="D5" s="122"/>
      <c r="E5" s="122"/>
      <c r="F5" s="122"/>
      <c r="G5" s="122"/>
      <c r="H5" s="123"/>
      <c r="I5" s="123"/>
    </row>
    <row r="6" spans="1:11" ht="26.1" customHeight="1" x14ac:dyDescent="0.2">
      <c r="A6" s="24" t="s">
        <v>176</v>
      </c>
      <c r="B6" s="22" t="s">
        <v>15</v>
      </c>
      <c r="C6" s="54">
        <v>7324</v>
      </c>
      <c r="D6" s="54">
        <v>538</v>
      </c>
      <c r="E6" s="54">
        <v>133</v>
      </c>
      <c r="F6" s="54">
        <v>10</v>
      </c>
      <c r="G6" s="54">
        <v>1363</v>
      </c>
      <c r="H6" s="54">
        <v>205</v>
      </c>
      <c r="I6" s="54">
        <v>5076</v>
      </c>
      <c r="K6" s="27"/>
    </row>
    <row r="7" spans="1:11" ht="18" customHeight="1" x14ac:dyDescent="0.2">
      <c r="A7" s="21" t="s">
        <v>127</v>
      </c>
      <c r="B7" s="22" t="s">
        <v>128</v>
      </c>
      <c r="C7" s="54">
        <v>457052</v>
      </c>
      <c r="D7" s="54">
        <v>41469</v>
      </c>
      <c r="E7" s="54">
        <v>48426</v>
      </c>
      <c r="F7" s="54">
        <v>10830</v>
      </c>
      <c r="G7" s="54">
        <v>72318</v>
      </c>
      <c r="H7" s="54">
        <v>26740</v>
      </c>
      <c r="I7" s="54">
        <v>257268</v>
      </c>
      <c r="K7" s="27"/>
    </row>
    <row r="8" spans="1:11" ht="26.1" customHeight="1" x14ac:dyDescent="0.2">
      <c r="A8" s="21" t="s">
        <v>135</v>
      </c>
      <c r="B8" s="22" t="s">
        <v>136</v>
      </c>
      <c r="C8" s="54">
        <v>13666</v>
      </c>
      <c r="D8" s="54">
        <v>976</v>
      </c>
      <c r="E8" s="54">
        <v>1933</v>
      </c>
      <c r="F8" s="54">
        <v>805</v>
      </c>
      <c r="G8" s="54">
        <v>1342</v>
      </c>
      <c r="H8" s="54">
        <v>182</v>
      </c>
      <c r="I8" s="54">
        <v>8428</v>
      </c>
      <c r="K8" s="27"/>
    </row>
    <row r="9" spans="1:11" ht="14.45" customHeight="1" x14ac:dyDescent="0.2">
      <c r="A9" s="21">
        <v>11</v>
      </c>
      <c r="B9" s="6" t="s">
        <v>137</v>
      </c>
      <c r="C9" s="54">
        <v>4274</v>
      </c>
      <c r="D9" s="54">
        <v>201</v>
      </c>
      <c r="E9" s="54">
        <v>361</v>
      </c>
      <c r="F9" s="55">
        <v>0</v>
      </c>
      <c r="G9" s="54" t="s">
        <v>6</v>
      </c>
      <c r="H9" s="55" t="s">
        <v>6</v>
      </c>
      <c r="I9" s="54">
        <v>3606</v>
      </c>
      <c r="K9" s="27"/>
    </row>
    <row r="10" spans="1:11" ht="14.45" customHeight="1" x14ac:dyDescent="0.2">
      <c r="A10" s="21">
        <v>12</v>
      </c>
      <c r="B10" s="6" t="s">
        <v>138</v>
      </c>
      <c r="C10" s="55" t="s">
        <v>6</v>
      </c>
      <c r="D10" s="55">
        <v>0</v>
      </c>
      <c r="E10" s="55" t="s">
        <v>6</v>
      </c>
      <c r="F10" s="55">
        <v>0</v>
      </c>
      <c r="G10" s="55">
        <v>0</v>
      </c>
      <c r="H10" s="55" t="s">
        <v>6</v>
      </c>
      <c r="I10" s="55" t="s">
        <v>6</v>
      </c>
      <c r="K10" s="27"/>
    </row>
    <row r="11" spans="1:11" ht="14.45" customHeight="1" x14ac:dyDescent="0.2">
      <c r="A11" s="21">
        <v>13</v>
      </c>
      <c r="B11" s="6" t="s">
        <v>139</v>
      </c>
      <c r="C11" s="54">
        <v>2316</v>
      </c>
      <c r="D11" s="54">
        <v>259</v>
      </c>
      <c r="E11" s="54">
        <v>145</v>
      </c>
      <c r="F11" s="55" t="s">
        <v>6</v>
      </c>
      <c r="G11" s="54" t="s">
        <v>6</v>
      </c>
      <c r="H11" s="55" t="s">
        <v>6</v>
      </c>
      <c r="I11" s="54">
        <v>1410</v>
      </c>
      <c r="K11" s="27"/>
    </row>
    <row r="12" spans="1:11" ht="14.45" customHeight="1" x14ac:dyDescent="0.2">
      <c r="A12" s="21">
        <v>14</v>
      </c>
      <c r="B12" s="22" t="s">
        <v>140</v>
      </c>
      <c r="C12" s="54">
        <v>599</v>
      </c>
      <c r="D12" s="54" t="s">
        <v>6</v>
      </c>
      <c r="E12" s="55" t="s">
        <v>6</v>
      </c>
      <c r="F12" s="55">
        <v>0</v>
      </c>
      <c r="G12" s="55" t="s">
        <v>6</v>
      </c>
      <c r="H12" s="54" t="s">
        <v>6</v>
      </c>
      <c r="I12" s="54">
        <v>191</v>
      </c>
      <c r="K12" s="27"/>
    </row>
    <row r="13" spans="1:11" ht="26.1" customHeight="1" x14ac:dyDescent="0.2">
      <c r="A13" s="21" t="s">
        <v>141</v>
      </c>
      <c r="B13" s="22" t="s">
        <v>142</v>
      </c>
      <c r="C13" s="55" t="s">
        <v>6</v>
      </c>
      <c r="D13" s="55">
        <v>0</v>
      </c>
      <c r="E13" s="55" t="s">
        <v>6</v>
      </c>
      <c r="F13" s="55">
        <v>0</v>
      </c>
      <c r="G13" s="55">
        <v>0</v>
      </c>
      <c r="H13" s="55">
        <v>0</v>
      </c>
      <c r="I13" s="55">
        <v>0</v>
      </c>
      <c r="K13" s="27"/>
    </row>
    <row r="14" spans="1:11" ht="36" customHeight="1" x14ac:dyDescent="0.2">
      <c r="A14" s="21" t="s">
        <v>143</v>
      </c>
      <c r="B14" s="22" t="s">
        <v>144</v>
      </c>
      <c r="C14" s="54">
        <v>3107</v>
      </c>
      <c r="D14" s="54">
        <v>192</v>
      </c>
      <c r="E14" s="54">
        <v>12</v>
      </c>
      <c r="F14" s="54">
        <v>133</v>
      </c>
      <c r="G14" s="54">
        <v>436</v>
      </c>
      <c r="H14" s="54" t="s">
        <v>6</v>
      </c>
      <c r="I14" s="54">
        <v>2315</v>
      </c>
      <c r="K14" s="27"/>
    </row>
    <row r="15" spans="1:11" ht="26.1" customHeight="1" x14ac:dyDescent="0.2">
      <c r="A15" s="21" t="s">
        <v>145</v>
      </c>
      <c r="B15" s="22" t="s">
        <v>146</v>
      </c>
      <c r="C15" s="54">
        <v>39611</v>
      </c>
      <c r="D15" s="54">
        <v>3143</v>
      </c>
      <c r="E15" s="54">
        <v>4462</v>
      </c>
      <c r="F15" s="54">
        <v>394</v>
      </c>
      <c r="G15" s="54">
        <v>874</v>
      </c>
      <c r="H15" s="54">
        <v>1178</v>
      </c>
      <c r="I15" s="54">
        <v>29560</v>
      </c>
      <c r="K15" s="27"/>
    </row>
    <row r="16" spans="1:11" ht="48" customHeight="1" x14ac:dyDescent="0.2">
      <c r="A16" s="21" t="s">
        <v>147</v>
      </c>
      <c r="B16" s="22" t="s">
        <v>148</v>
      </c>
      <c r="C16" s="54">
        <v>2265</v>
      </c>
      <c r="D16" s="54">
        <v>240</v>
      </c>
      <c r="E16" s="55" t="s">
        <v>6</v>
      </c>
      <c r="F16" s="55">
        <v>0</v>
      </c>
      <c r="G16" s="54">
        <v>242</v>
      </c>
      <c r="H16" s="54" t="s">
        <v>6</v>
      </c>
      <c r="I16" s="54">
        <v>1762</v>
      </c>
      <c r="K16" s="27"/>
    </row>
    <row r="17" spans="1:11" ht="26.1" customHeight="1" x14ac:dyDescent="0.2">
      <c r="A17" s="21" t="s">
        <v>149</v>
      </c>
      <c r="B17" s="22" t="s">
        <v>150</v>
      </c>
      <c r="C17" s="55" t="s">
        <v>6</v>
      </c>
      <c r="D17" s="55">
        <v>0</v>
      </c>
      <c r="E17" s="55" t="s">
        <v>6</v>
      </c>
      <c r="F17" s="55">
        <v>0</v>
      </c>
      <c r="G17" s="55" t="s">
        <v>6</v>
      </c>
      <c r="H17" s="55" t="s">
        <v>6</v>
      </c>
      <c r="I17" s="55" t="s">
        <v>6</v>
      </c>
      <c r="K17" s="27"/>
    </row>
    <row r="18" spans="1:11" ht="26.1" customHeight="1" x14ac:dyDescent="0.2">
      <c r="A18" s="21" t="s">
        <v>151</v>
      </c>
      <c r="B18" s="22" t="s">
        <v>152</v>
      </c>
      <c r="C18" s="54">
        <v>27467</v>
      </c>
      <c r="D18" s="54">
        <v>7981</v>
      </c>
      <c r="E18" s="54">
        <v>7773</v>
      </c>
      <c r="F18" s="54">
        <v>439</v>
      </c>
      <c r="G18" s="54">
        <v>2125</v>
      </c>
      <c r="H18" s="54">
        <v>437</v>
      </c>
      <c r="I18" s="54">
        <v>8713</v>
      </c>
      <c r="K18" s="72"/>
    </row>
    <row r="19" spans="1:11" ht="26.1" customHeight="1" x14ac:dyDescent="0.2">
      <c r="A19" s="21" t="s">
        <v>153</v>
      </c>
      <c r="B19" s="22" t="s">
        <v>154</v>
      </c>
      <c r="C19" s="54">
        <v>16400</v>
      </c>
      <c r="D19" s="54">
        <v>2176</v>
      </c>
      <c r="E19" s="54">
        <v>2851</v>
      </c>
      <c r="F19" s="55" t="s">
        <v>6</v>
      </c>
      <c r="G19" s="54">
        <v>2854</v>
      </c>
      <c r="H19" s="55" t="s">
        <v>6</v>
      </c>
      <c r="I19" s="54">
        <v>6642</v>
      </c>
      <c r="K19" s="27"/>
    </row>
    <row r="20" spans="1:11" ht="26.1" customHeight="1" x14ac:dyDescent="0.2">
      <c r="A20" s="21" t="s">
        <v>155</v>
      </c>
      <c r="B20" s="22" t="s">
        <v>156</v>
      </c>
      <c r="C20" s="54">
        <v>35057</v>
      </c>
      <c r="D20" s="54">
        <v>3254</v>
      </c>
      <c r="E20" s="54">
        <v>2538</v>
      </c>
      <c r="F20" s="54">
        <v>261</v>
      </c>
      <c r="G20" s="54">
        <v>2956</v>
      </c>
      <c r="H20" s="54">
        <v>248</v>
      </c>
      <c r="I20" s="54">
        <v>25801</v>
      </c>
      <c r="K20" s="27"/>
    </row>
    <row r="21" spans="1:11" ht="48" customHeight="1" x14ac:dyDescent="0.2">
      <c r="A21" s="21" t="s">
        <v>157</v>
      </c>
      <c r="B21" s="22" t="s">
        <v>158</v>
      </c>
      <c r="C21" s="54">
        <v>39727</v>
      </c>
      <c r="D21" s="54" t="s">
        <v>6</v>
      </c>
      <c r="E21" s="54">
        <v>675</v>
      </c>
      <c r="F21" s="54">
        <v>1988</v>
      </c>
      <c r="G21" s="54">
        <v>22067</v>
      </c>
      <c r="H21" s="54">
        <v>890</v>
      </c>
      <c r="I21" s="54">
        <v>6650</v>
      </c>
      <c r="K21" s="27"/>
    </row>
    <row r="22" spans="1:11" ht="26.1" customHeight="1" x14ac:dyDescent="0.2">
      <c r="A22" s="21" t="s">
        <v>159</v>
      </c>
      <c r="B22" s="22" t="s">
        <v>160</v>
      </c>
      <c r="C22" s="54">
        <v>12768</v>
      </c>
      <c r="D22" s="54">
        <v>700</v>
      </c>
      <c r="E22" s="54">
        <v>1081</v>
      </c>
      <c r="F22" s="54">
        <v>1075</v>
      </c>
      <c r="G22" s="54">
        <v>2007</v>
      </c>
      <c r="H22" s="54">
        <v>97</v>
      </c>
      <c r="I22" s="54">
        <v>7808</v>
      </c>
      <c r="K22" s="27"/>
    </row>
    <row r="23" spans="1:11" ht="26.1" customHeight="1" x14ac:dyDescent="0.2">
      <c r="A23" s="21" t="s">
        <v>161</v>
      </c>
      <c r="B23" s="22" t="s">
        <v>162</v>
      </c>
      <c r="C23" s="54">
        <v>76535</v>
      </c>
      <c r="D23" s="54">
        <v>1818</v>
      </c>
      <c r="E23" s="54">
        <v>2936</v>
      </c>
      <c r="F23" s="54">
        <v>1278</v>
      </c>
      <c r="G23" s="54">
        <v>7869</v>
      </c>
      <c r="H23" s="54">
        <v>2034</v>
      </c>
      <c r="I23" s="54">
        <v>60600</v>
      </c>
      <c r="K23" s="27"/>
    </row>
    <row r="24" spans="1:11" ht="48" customHeight="1" x14ac:dyDescent="0.2">
      <c r="A24" s="21" t="s">
        <v>163</v>
      </c>
      <c r="B24" s="22" t="s">
        <v>164</v>
      </c>
      <c r="C24" s="54">
        <v>10877</v>
      </c>
      <c r="D24" s="54">
        <v>387</v>
      </c>
      <c r="E24" s="54">
        <v>321</v>
      </c>
      <c r="F24" s="54" t="s">
        <v>6</v>
      </c>
      <c r="G24" s="54">
        <v>1637</v>
      </c>
      <c r="H24" s="54">
        <v>304</v>
      </c>
      <c r="I24" s="54">
        <v>8190</v>
      </c>
      <c r="K24" s="27"/>
    </row>
    <row r="25" spans="1:11" ht="26.1" customHeight="1" x14ac:dyDescent="0.2">
      <c r="A25" s="21" t="s">
        <v>165</v>
      </c>
      <c r="B25" s="22" t="s">
        <v>166</v>
      </c>
      <c r="C25" s="54">
        <v>13148</v>
      </c>
      <c r="D25" s="54">
        <v>1902</v>
      </c>
      <c r="E25" s="54">
        <v>762</v>
      </c>
      <c r="F25" s="54">
        <v>196</v>
      </c>
      <c r="G25" s="54">
        <v>1948</v>
      </c>
      <c r="H25" s="54">
        <v>660</v>
      </c>
      <c r="I25" s="54">
        <v>7679</v>
      </c>
      <c r="K25" s="27"/>
    </row>
    <row r="26" spans="1:11" ht="14.45" customHeight="1" x14ac:dyDescent="0.2">
      <c r="A26" s="21">
        <v>28</v>
      </c>
      <c r="B26" s="6" t="s">
        <v>167</v>
      </c>
      <c r="C26" s="54">
        <v>58026</v>
      </c>
      <c r="D26" s="54">
        <v>3751</v>
      </c>
      <c r="E26" s="54">
        <v>7299</v>
      </c>
      <c r="F26" s="54">
        <v>1395</v>
      </c>
      <c r="G26" s="54">
        <v>7708</v>
      </c>
      <c r="H26" s="54">
        <v>12928</v>
      </c>
      <c r="I26" s="54">
        <v>24945</v>
      </c>
      <c r="K26" s="27"/>
    </row>
    <row r="27" spans="1:11" ht="26.1" customHeight="1" x14ac:dyDescent="0.2">
      <c r="A27" s="21" t="s">
        <v>168</v>
      </c>
      <c r="B27" s="22" t="s">
        <v>169</v>
      </c>
      <c r="C27" s="54">
        <v>83356</v>
      </c>
      <c r="D27" s="54">
        <v>6196</v>
      </c>
      <c r="E27" s="54">
        <v>12550</v>
      </c>
      <c r="F27" s="54">
        <v>2439</v>
      </c>
      <c r="G27" s="54">
        <v>12550</v>
      </c>
      <c r="H27" s="54">
        <v>5145</v>
      </c>
      <c r="I27" s="54">
        <v>44476</v>
      </c>
      <c r="K27" s="27"/>
    </row>
    <row r="28" spans="1:11" ht="14.45" customHeight="1" x14ac:dyDescent="0.2"/>
    <row r="29" spans="1:11" ht="14.45" customHeight="1" x14ac:dyDescent="0.2"/>
  </sheetData>
  <mergeCells count="4">
    <mergeCell ref="A3:B5"/>
    <mergeCell ref="C3:C4"/>
    <mergeCell ref="D3:I3"/>
    <mergeCell ref="C5:I5"/>
  </mergeCells>
  <conditionalFormatting sqref="C6 G6:I6 H20:I20 H12 C8:I8 I9 I14:I16 H22:I23 I21 H25:I26 I24 I27 I11 I18:I19">
    <cfRule type="cellIs" dxfId="577" priority="35" stopIfTrue="1" operator="equal">
      <formula>"."</formula>
    </cfRule>
    <cfRule type="cellIs" dxfId="576" priority="36" stopIfTrue="1" operator="equal">
      <formula>"..."</formula>
    </cfRule>
  </conditionalFormatting>
  <conditionalFormatting sqref="D6:F6">
    <cfRule type="cellIs" dxfId="575" priority="37" stopIfTrue="1" operator="equal">
      <formula>"."</formula>
    </cfRule>
    <cfRule type="cellIs" dxfId="574" priority="38" stopIfTrue="1" operator="equal">
      <formula>"..."</formula>
    </cfRule>
  </conditionalFormatting>
  <conditionalFormatting sqref="C15:E15 C11:E11 G11 C12:D12 C14:D14 C20:G20 C16:D16 C9:E9 G9 G15 C18:E19 G18:G19 C22:G23 C21:E21 G21 C25:G27 C24:E24 G24">
    <cfRule type="cellIs" dxfId="573" priority="33" stopIfTrue="1" operator="equal">
      <formula>"."</formula>
    </cfRule>
    <cfRule type="cellIs" dxfId="572" priority="34" stopIfTrue="1" operator="equal">
      <formula>"..."</formula>
    </cfRule>
  </conditionalFormatting>
  <conditionalFormatting sqref="H9">
    <cfRule type="cellIs" dxfId="571" priority="31" stopIfTrue="1" operator="equal">
      <formula>"."</formula>
    </cfRule>
    <cfRule type="cellIs" dxfId="570" priority="32" stopIfTrue="1" operator="equal">
      <formula>"..."</formula>
    </cfRule>
  </conditionalFormatting>
  <conditionalFormatting sqref="F9">
    <cfRule type="cellIs" dxfId="569" priority="29" stopIfTrue="1" operator="equal">
      <formula>"."</formula>
    </cfRule>
    <cfRule type="cellIs" dxfId="568" priority="30" stopIfTrue="1" operator="equal">
      <formula>"..."</formula>
    </cfRule>
  </conditionalFormatting>
  <conditionalFormatting sqref="C10:I10">
    <cfRule type="cellIs" dxfId="567" priority="27" stopIfTrue="1" operator="equal">
      <formula>"."</formula>
    </cfRule>
    <cfRule type="cellIs" dxfId="566" priority="28" stopIfTrue="1" operator="equal">
      <formula>"..."</formula>
    </cfRule>
  </conditionalFormatting>
  <conditionalFormatting sqref="H11 F11">
    <cfRule type="cellIs" dxfId="565" priority="25" stopIfTrue="1" operator="equal">
      <formula>"."</formula>
    </cfRule>
    <cfRule type="cellIs" dxfId="564" priority="26" stopIfTrue="1" operator="equal">
      <formula>"..."</formula>
    </cfRule>
  </conditionalFormatting>
  <conditionalFormatting sqref="I12 E12:G12">
    <cfRule type="cellIs" dxfId="563" priority="23" stopIfTrue="1" operator="equal">
      <formula>"."</formula>
    </cfRule>
    <cfRule type="cellIs" dxfId="562" priority="24" stopIfTrue="1" operator="equal">
      <formula>"..."</formula>
    </cfRule>
  </conditionalFormatting>
  <conditionalFormatting sqref="C13:I13">
    <cfRule type="cellIs" dxfId="561" priority="21" stopIfTrue="1" operator="equal">
      <formula>"."</formula>
    </cfRule>
    <cfRule type="cellIs" dxfId="560" priority="22" stopIfTrue="1" operator="equal">
      <formula>"..."</formula>
    </cfRule>
  </conditionalFormatting>
  <conditionalFormatting sqref="E14:H14">
    <cfRule type="cellIs" dxfId="559" priority="19" stopIfTrue="1" operator="equal">
      <formula>"."</formula>
    </cfRule>
    <cfRule type="cellIs" dxfId="558" priority="20" stopIfTrue="1" operator="equal">
      <formula>"..."</formula>
    </cfRule>
  </conditionalFormatting>
  <conditionalFormatting sqref="H15 F15">
    <cfRule type="cellIs" dxfId="557" priority="17" stopIfTrue="1" operator="equal">
      <formula>"."</formula>
    </cfRule>
    <cfRule type="cellIs" dxfId="556" priority="18" stopIfTrue="1" operator="equal">
      <formula>"..."</formula>
    </cfRule>
  </conditionalFormatting>
  <conditionalFormatting sqref="E16:H16">
    <cfRule type="cellIs" dxfId="555" priority="15" stopIfTrue="1" operator="equal">
      <formula>"."</formula>
    </cfRule>
    <cfRule type="cellIs" dxfId="554" priority="16" stopIfTrue="1" operator="equal">
      <formula>"..."</formula>
    </cfRule>
  </conditionalFormatting>
  <conditionalFormatting sqref="C17:I17">
    <cfRule type="cellIs" dxfId="553" priority="13" stopIfTrue="1" operator="equal">
      <formula>"."</formula>
    </cfRule>
    <cfRule type="cellIs" dxfId="552" priority="14" stopIfTrue="1" operator="equal">
      <formula>"..."</formula>
    </cfRule>
  </conditionalFormatting>
  <conditionalFormatting sqref="H18 F18">
    <cfRule type="cellIs" dxfId="551" priority="11" stopIfTrue="1" operator="equal">
      <formula>"."</formula>
    </cfRule>
    <cfRule type="cellIs" dxfId="550" priority="12" stopIfTrue="1" operator="equal">
      <formula>"..."</formula>
    </cfRule>
  </conditionalFormatting>
  <conditionalFormatting sqref="H19 F19">
    <cfRule type="cellIs" dxfId="549" priority="9" stopIfTrue="1" operator="equal">
      <formula>"."</formula>
    </cfRule>
    <cfRule type="cellIs" dxfId="548" priority="10" stopIfTrue="1" operator="equal">
      <formula>"..."</formula>
    </cfRule>
  </conditionalFormatting>
  <conditionalFormatting sqref="H21 F21">
    <cfRule type="cellIs" dxfId="547" priority="7" stopIfTrue="1" operator="equal">
      <formula>"."</formula>
    </cfRule>
    <cfRule type="cellIs" dxfId="546" priority="8" stopIfTrue="1" operator="equal">
      <formula>"..."</formula>
    </cfRule>
  </conditionalFormatting>
  <conditionalFormatting sqref="H24 F24">
    <cfRule type="cellIs" dxfId="545" priority="5" stopIfTrue="1" operator="equal">
      <formula>"."</formula>
    </cfRule>
    <cfRule type="cellIs" dxfId="544" priority="6" stopIfTrue="1" operator="equal">
      <formula>"..."</formula>
    </cfRule>
  </conditionalFormatting>
  <conditionalFormatting sqref="H27">
    <cfRule type="cellIs" dxfId="543" priority="3" stopIfTrue="1" operator="equal">
      <formula>"."</formula>
    </cfRule>
    <cfRule type="cellIs" dxfId="542" priority="4" stopIfTrue="1" operator="equal">
      <formula>"..."</formula>
    </cfRule>
  </conditionalFormatting>
  <conditionalFormatting sqref="C7:I7">
    <cfRule type="cellIs" dxfId="541" priority="1" stopIfTrue="1" operator="equal">
      <formula>"."</formula>
    </cfRule>
    <cfRule type="cellIs" dxfId="540"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alignWithMargins="0">
    <oddFooter>&amp;C&amp;8&amp;P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2"/>
  <sheetViews>
    <sheetView zoomScaleNormal="100" workbookViewId="0">
      <pane ySplit="5" topLeftCell="A6" activePane="bottomLeft" state="frozen"/>
      <selection activeCell="O33" sqref="O32:O33"/>
      <selection pane="bottomLeft"/>
    </sheetView>
  </sheetViews>
  <sheetFormatPr baseColWidth="10" defaultRowHeight="12.75" x14ac:dyDescent="0.2"/>
  <cols>
    <col min="1" max="1" width="5.85546875" style="25" customWidth="1"/>
    <col min="2" max="2" width="21.7109375" style="25" customWidth="1"/>
    <col min="3" max="9" width="9.140625" style="25" customWidth="1"/>
    <col min="10" max="16384" width="11.42578125" style="25"/>
  </cols>
  <sheetData>
    <row r="1" spans="1:11" ht="16.5" customHeight="1" x14ac:dyDescent="0.2">
      <c r="A1" s="10" t="s">
        <v>218</v>
      </c>
    </row>
    <row r="2" spans="1:11" ht="14.85" customHeight="1" x14ac:dyDescent="0.2">
      <c r="A2" s="29" t="s">
        <v>203</v>
      </c>
    </row>
    <row r="3" spans="1:11" ht="18" customHeight="1" x14ac:dyDescent="0.2">
      <c r="A3" s="135" t="s">
        <v>224</v>
      </c>
      <c r="B3" s="86"/>
      <c r="C3" s="89" t="s">
        <v>117</v>
      </c>
      <c r="D3" s="93" t="s">
        <v>2</v>
      </c>
      <c r="E3" s="114"/>
      <c r="F3" s="114"/>
      <c r="G3" s="114"/>
      <c r="H3" s="121"/>
      <c r="I3" s="121"/>
    </row>
    <row r="4" spans="1:11" ht="93" customHeight="1" x14ac:dyDescent="0.2">
      <c r="A4" s="136"/>
      <c r="B4" s="87"/>
      <c r="C4" s="139"/>
      <c r="D4" s="59" t="s">
        <v>186</v>
      </c>
      <c r="E4" s="62" t="s">
        <v>184</v>
      </c>
      <c r="F4" s="62" t="s">
        <v>185</v>
      </c>
      <c r="G4" s="62" t="s">
        <v>4</v>
      </c>
      <c r="H4" s="63" t="s">
        <v>183</v>
      </c>
      <c r="I4" s="63" t="s">
        <v>39</v>
      </c>
    </row>
    <row r="5" spans="1:11" ht="15" customHeight="1" x14ac:dyDescent="0.2">
      <c r="A5" s="137"/>
      <c r="B5" s="88"/>
      <c r="C5" s="96" t="s">
        <v>18</v>
      </c>
      <c r="D5" s="122"/>
      <c r="E5" s="122"/>
      <c r="F5" s="122"/>
      <c r="G5" s="122"/>
      <c r="H5" s="123"/>
      <c r="I5" s="123"/>
    </row>
    <row r="6" spans="1:11" ht="14.25" customHeight="1" x14ac:dyDescent="0.2">
      <c r="A6" s="21">
        <v>30</v>
      </c>
      <c r="B6" s="6" t="s">
        <v>170</v>
      </c>
      <c r="C6" s="54">
        <v>2712</v>
      </c>
      <c r="D6" s="54">
        <v>26</v>
      </c>
      <c r="E6" s="54" t="s">
        <v>6</v>
      </c>
      <c r="F6" s="54">
        <v>9</v>
      </c>
      <c r="G6" s="54" t="s">
        <v>6</v>
      </c>
      <c r="H6" s="54" t="s">
        <v>6</v>
      </c>
      <c r="I6" s="54">
        <v>1551</v>
      </c>
      <c r="K6" s="27"/>
    </row>
    <row r="7" spans="1:11" ht="14.25" customHeight="1" x14ac:dyDescent="0.2">
      <c r="A7" s="21">
        <v>31</v>
      </c>
      <c r="B7" s="6" t="s">
        <v>171</v>
      </c>
      <c r="C7" s="54">
        <v>1641</v>
      </c>
      <c r="D7" s="54">
        <v>279</v>
      </c>
      <c r="E7" s="54">
        <v>278</v>
      </c>
      <c r="F7" s="55" t="s">
        <v>6</v>
      </c>
      <c r="G7" s="54">
        <v>90</v>
      </c>
      <c r="H7" s="55" t="s">
        <v>6</v>
      </c>
      <c r="I7" s="54">
        <v>777</v>
      </c>
      <c r="K7" s="27"/>
    </row>
    <row r="8" spans="1:11" ht="30" customHeight="1" x14ac:dyDescent="0.2">
      <c r="A8" s="21" t="s">
        <v>172</v>
      </c>
      <c r="B8" s="22" t="s">
        <v>173</v>
      </c>
      <c r="C8" s="54">
        <v>7336</v>
      </c>
      <c r="D8" s="54">
        <v>491</v>
      </c>
      <c r="E8" s="54">
        <v>362</v>
      </c>
      <c r="F8" s="54" t="s">
        <v>6</v>
      </c>
      <c r="G8" s="54">
        <v>1415</v>
      </c>
      <c r="H8" s="54">
        <v>40</v>
      </c>
      <c r="I8" s="54">
        <v>4789</v>
      </c>
      <c r="K8" s="27"/>
    </row>
    <row r="9" spans="1:11" ht="30" customHeight="1" x14ac:dyDescent="0.2">
      <c r="A9" s="21" t="s">
        <v>174</v>
      </c>
      <c r="B9" s="22" t="s">
        <v>175</v>
      </c>
      <c r="C9" s="54">
        <v>633</v>
      </c>
      <c r="D9" s="54">
        <v>14</v>
      </c>
      <c r="E9" s="54" t="s">
        <v>6</v>
      </c>
      <c r="F9" s="54" t="s">
        <v>6</v>
      </c>
      <c r="G9" s="54">
        <v>23</v>
      </c>
      <c r="H9" s="54" t="s">
        <v>6</v>
      </c>
      <c r="I9" s="54">
        <v>275</v>
      </c>
      <c r="K9" s="27"/>
    </row>
    <row r="10" spans="1:11" ht="18" customHeight="1" x14ac:dyDescent="0.2">
      <c r="A10" s="21" t="s">
        <v>129</v>
      </c>
      <c r="B10" s="22" t="s">
        <v>106</v>
      </c>
      <c r="C10" s="54">
        <v>170523</v>
      </c>
      <c r="D10" s="54">
        <v>7534</v>
      </c>
      <c r="E10" s="54">
        <v>5005</v>
      </c>
      <c r="F10" s="54">
        <v>3203</v>
      </c>
      <c r="G10" s="54">
        <v>5209</v>
      </c>
      <c r="H10" s="54">
        <v>5867</v>
      </c>
      <c r="I10" s="54">
        <v>143706</v>
      </c>
      <c r="K10" s="27"/>
    </row>
    <row r="11" spans="1:11" ht="51" customHeight="1" x14ac:dyDescent="0.2">
      <c r="A11" s="21" t="s">
        <v>177</v>
      </c>
      <c r="B11" s="22" t="s">
        <v>130</v>
      </c>
      <c r="C11" s="54">
        <v>609016</v>
      </c>
      <c r="D11" s="54">
        <v>269656</v>
      </c>
      <c r="E11" s="54">
        <v>321762</v>
      </c>
      <c r="F11" s="54">
        <v>0</v>
      </c>
      <c r="G11" s="54">
        <v>0</v>
      </c>
      <c r="H11" s="54">
        <v>956</v>
      </c>
      <c r="I11" s="54">
        <v>16641</v>
      </c>
      <c r="K11" s="27"/>
    </row>
    <row r="12" spans="1:11" ht="30" customHeight="1" x14ac:dyDescent="0.2">
      <c r="A12" s="18"/>
      <c r="B12" s="7" t="s">
        <v>16</v>
      </c>
      <c r="C12" s="55">
        <v>1243914</v>
      </c>
      <c r="D12" s="55">
        <v>319197</v>
      </c>
      <c r="E12" s="55">
        <v>375326</v>
      </c>
      <c r="F12" s="55">
        <v>14043</v>
      </c>
      <c r="G12" s="55">
        <v>78890</v>
      </c>
      <c r="H12" s="55">
        <v>33769</v>
      </c>
      <c r="I12" s="55">
        <v>422690</v>
      </c>
      <c r="K12" s="27"/>
    </row>
  </sheetData>
  <mergeCells count="4">
    <mergeCell ref="A3:B5"/>
    <mergeCell ref="C3:C4"/>
    <mergeCell ref="D3:I3"/>
    <mergeCell ref="C5:I5"/>
  </mergeCells>
  <conditionalFormatting sqref="D8:E9 F9 G8 I8:I9 C8:C12 H10:H11">
    <cfRule type="cellIs" dxfId="539" priority="31" stopIfTrue="1" operator="equal">
      <formula>"."</formula>
    </cfRule>
    <cfRule type="cellIs" dxfId="538" priority="32" stopIfTrue="1" operator="equal">
      <formula>"..."</formula>
    </cfRule>
  </conditionalFormatting>
  <conditionalFormatting sqref="D10:D12">
    <cfRule type="cellIs" dxfId="537" priority="29" stopIfTrue="1" operator="equal">
      <formula>"."</formula>
    </cfRule>
    <cfRule type="cellIs" dxfId="536" priority="30" stopIfTrue="1" operator="equal">
      <formula>"..."</formula>
    </cfRule>
  </conditionalFormatting>
  <conditionalFormatting sqref="E12:F12 E10:E11">
    <cfRule type="cellIs" dxfId="535" priority="27" stopIfTrue="1" operator="equal">
      <formula>"."</formula>
    </cfRule>
    <cfRule type="cellIs" dxfId="534" priority="28" stopIfTrue="1" operator="equal">
      <formula>"..."</formula>
    </cfRule>
  </conditionalFormatting>
  <conditionalFormatting sqref="G12">
    <cfRule type="cellIs" dxfId="533" priority="25" stopIfTrue="1" operator="equal">
      <formula>"."</formula>
    </cfRule>
    <cfRule type="cellIs" dxfId="532" priority="26" stopIfTrue="1" operator="equal">
      <formula>"..."</formula>
    </cfRule>
  </conditionalFormatting>
  <conditionalFormatting sqref="I10:I11">
    <cfRule type="cellIs" dxfId="531" priority="23" stopIfTrue="1" operator="equal">
      <formula>"."</formula>
    </cfRule>
    <cfRule type="cellIs" dxfId="530" priority="24" stopIfTrue="1" operator="equal">
      <formula>"..."</formula>
    </cfRule>
  </conditionalFormatting>
  <conditionalFormatting sqref="I12">
    <cfRule type="cellIs" dxfId="529" priority="21" stopIfTrue="1" operator="equal">
      <formula>"."</formula>
    </cfRule>
    <cfRule type="cellIs" dxfId="528" priority="22" stopIfTrue="1" operator="equal">
      <formula>"..."</formula>
    </cfRule>
  </conditionalFormatting>
  <conditionalFormatting sqref="H12">
    <cfRule type="cellIs" dxfId="527" priority="19" stopIfTrue="1" operator="equal">
      <formula>"."</formula>
    </cfRule>
    <cfRule type="cellIs" dxfId="526" priority="20" stopIfTrue="1" operator="equal">
      <formula>"..."</formula>
    </cfRule>
  </conditionalFormatting>
  <conditionalFormatting sqref="F8">
    <cfRule type="cellIs" dxfId="525" priority="17" stopIfTrue="1" operator="equal">
      <formula>"."</formula>
    </cfRule>
    <cfRule type="cellIs" dxfId="524" priority="18" stopIfTrue="1" operator="equal">
      <formula>"..."</formula>
    </cfRule>
  </conditionalFormatting>
  <conditionalFormatting sqref="H8">
    <cfRule type="cellIs" dxfId="523" priority="15" stopIfTrue="1" operator="equal">
      <formula>"."</formula>
    </cfRule>
    <cfRule type="cellIs" dxfId="522" priority="16" stopIfTrue="1" operator="equal">
      <formula>"..."</formula>
    </cfRule>
  </conditionalFormatting>
  <conditionalFormatting sqref="G9:H9">
    <cfRule type="cellIs" dxfId="521" priority="13" stopIfTrue="1" operator="equal">
      <formula>"."</formula>
    </cfRule>
    <cfRule type="cellIs" dxfId="520" priority="14" stopIfTrue="1" operator="equal">
      <formula>"..."</formula>
    </cfRule>
  </conditionalFormatting>
  <conditionalFormatting sqref="F10:G10">
    <cfRule type="cellIs" dxfId="519" priority="11" stopIfTrue="1" operator="equal">
      <formula>"."</formula>
    </cfRule>
    <cfRule type="cellIs" dxfId="518" priority="12" stopIfTrue="1" operator="equal">
      <formula>"..."</formula>
    </cfRule>
  </conditionalFormatting>
  <conditionalFormatting sqref="F11:G11">
    <cfRule type="cellIs" dxfId="517" priority="9" stopIfTrue="1" operator="equal">
      <formula>"."</formula>
    </cfRule>
    <cfRule type="cellIs" dxfId="516" priority="10" stopIfTrue="1" operator="equal">
      <formula>"..."</formula>
    </cfRule>
  </conditionalFormatting>
  <conditionalFormatting sqref="I7">
    <cfRule type="cellIs" dxfId="515" priority="7" stopIfTrue="1" operator="equal">
      <formula>"."</formula>
    </cfRule>
    <cfRule type="cellIs" dxfId="514" priority="8" stopIfTrue="1" operator="equal">
      <formula>"..."</formula>
    </cfRule>
  </conditionalFormatting>
  <conditionalFormatting sqref="C7:D7 C6 G7">
    <cfRule type="cellIs" dxfId="513" priority="5" stopIfTrue="1" operator="equal">
      <formula>"."</formula>
    </cfRule>
    <cfRule type="cellIs" dxfId="512" priority="6" stopIfTrue="1" operator="equal">
      <formula>"..."</formula>
    </cfRule>
  </conditionalFormatting>
  <conditionalFormatting sqref="D6:I6">
    <cfRule type="cellIs" dxfId="511" priority="3" stopIfTrue="1" operator="equal">
      <formula>"."</formula>
    </cfRule>
    <cfRule type="cellIs" dxfId="510" priority="4" stopIfTrue="1" operator="equal">
      <formula>"..."</formula>
    </cfRule>
  </conditionalFormatting>
  <conditionalFormatting sqref="H7 E7:F7">
    <cfRule type="cellIs" dxfId="509" priority="1" stopIfTrue="1" operator="equal">
      <formula>"."</formula>
    </cfRule>
    <cfRule type="cellIs" dxfId="508"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52"/>
  <sheetViews>
    <sheetView zoomScaleNormal="100" workbookViewId="0">
      <pane ySplit="5" topLeftCell="A6" activePane="bottomLeft" state="frozen"/>
      <selection activeCell="O33" sqref="O32:O33"/>
      <selection pane="bottomLeft"/>
    </sheetView>
  </sheetViews>
  <sheetFormatPr baseColWidth="10" defaultRowHeight="12.75" x14ac:dyDescent="0.2"/>
  <cols>
    <col min="1" max="1" width="27.28515625" style="25" customWidth="1"/>
    <col min="2" max="7" width="9.28515625" style="25" customWidth="1"/>
    <col min="8" max="8" width="9.140625" style="25" customWidth="1"/>
    <col min="9" max="16384" width="11.42578125" style="25"/>
  </cols>
  <sheetData>
    <row r="1" spans="1:8" ht="16.5" customHeight="1" x14ac:dyDescent="0.2">
      <c r="A1" s="10" t="s">
        <v>131</v>
      </c>
    </row>
    <row r="2" spans="1:8" ht="14.85" customHeight="1" x14ac:dyDescent="0.2">
      <c r="A2" s="29" t="s">
        <v>219</v>
      </c>
    </row>
    <row r="3" spans="1:8" ht="14.1" customHeight="1" x14ac:dyDescent="0.2">
      <c r="A3" s="145" t="s">
        <v>20</v>
      </c>
      <c r="B3" s="113" t="s">
        <v>3</v>
      </c>
      <c r="C3" s="114"/>
      <c r="D3" s="114"/>
      <c r="E3" s="114"/>
      <c r="F3" s="93" t="s">
        <v>8</v>
      </c>
      <c r="G3" s="93"/>
      <c r="H3" s="94"/>
    </row>
    <row r="4" spans="1:8" ht="60" customHeight="1" x14ac:dyDescent="0.2">
      <c r="A4" s="146"/>
      <c r="B4" s="11" t="s">
        <v>11</v>
      </c>
      <c r="C4" s="59" t="s">
        <v>21</v>
      </c>
      <c r="D4" s="59" t="s">
        <v>22</v>
      </c>
      <c r="E4" s="59" t="s">
        <v>12</v>
      </c>
      <c r="F4" s="59" t="s">
        <v>8</v>
      </c>
      <c r="G4" s="59" t="s">
        <v>23</v>
      </c>
      <c r="H4" s="60" t="s">
        <v>182</v>
      </c>
    </row>
    <row r="5" spans="1:8" ht="14.1" customHeight="1" x14ac:dyDescent="0.2">
      <c r="A5" s="147"/>
      <c r="B5" s="96" t="s">
        <v>5</v>
      </c>
      <c r="C5" s="122"/>
      <c r="D5" s="122"/>
      <c r="E5" s="61" t="s">
        <v>9</v>
      </c>
      <c r="F5" s="97" t="s">
        <v>18</v>
      </c>
      <c r="G5" s="97"/>
      <c r="H5" s="64" t="s">
        <v>9</v>
      </c>
    </row>
    <row r="6" spans="1:8" ht="20.100000000000001" customHeight="1" x14ac:dyDescent="0.2">
      <c r="A6" s="3" t="s">
        <v>45</v>
      </c>
      <c r="B6" s="144">
        <v>197</v>
      </c>
      <c r="C6" s="142">
        <v>160</v>
      </c>
      <c r="D6" s="142">
        <v>51</v>
      </c>
      <c r="E6" s="140">
        <v>31.874999999999996</v>
      </c>
      <c r="F6" s="143">
        <v>2650007</v>
      </c>
      <c r="G6" s="143">
        <v>148049</v>
      </c>
      <c r="H6" s="140">
        <v>5.5867399595548237</v>
      </c>
    </row>
    <row r="7" spans="1:8" ht="12.75" customHeight="1" x14ac:dyDescent="0.2">
      <c r="A7" s="2" t="s">
        <v>44</v>
      </c>
      <c r="B7" s="141"/>
      <c r="C7" s="142"/>
      <c r="D7" s="142"/>
      <c r="E7" s="140"/>
      <c r="F7" s="142"/>
      <c r="G7" s="142"/>
      <c r="H7" s="140"/>
    </row>
    <row r="8" spans="1:8" ht="17.100000000000001" customHeight="1" x14ac:dyDescent="0.2">
      <c r="A8" s="3" t="s">
        <v>46</v>
      </c>
      <c r="B8" s="141">
        <v>238</v>
      </c>
      <c r="C8" s="142">
        <v>210</v>
      </c>
      <c r="D8" s="142">
        <v>54</v>
      </c>
      <c r="E8" s="140">
        <v>25.714285714285712</v>
      </c>
      <c r="F8" s="142">
        <v>1137147</v>
      </c>
      <c r="G8" s="142">
        <v>44284</v>
      </c>
      <c r="H8" s="140">
        <v>3.8943074202367853</v>
      </c>
    </row>
    <row r="9" spans="1:8" ht="12.75" customHeight="1" x14ac:dyDescent="0.2">
      <c r="A9" s="2" t="s">
        <v>47</v>
      </c>
      <c r="B9" s="141"/>
      <c r="C9" s="142"/>
      <c r="D9" s="142"/>
      <c r="E9" s="140"/>
      <c r="F9" s="142"/>
      <c r="G9" s="142"/>
      <c r="H9" s="140"/>
    </row>
    <row r="10" spans="1:8" ht="12.75" customHeight="1" x14ac:dyDescent="0.2">
      <c r="A10" s="4" t="s">
        <v>48</v>
      </c>
      <c r="B10" s="54">
        <v>467</v>
      </c>
      <c r="C10" s="54">
        <v>411</v>
      </c>
      <c r="D10" s="54">
        <v>111</v>
      </c>
      <c r="E10" s="66">
        <v>27.007299270072991</v>
      </c>
      <c r="F10" s="54">
        <v>650891</v>
      </c>
      <c r="G10" s="54">
        <v>22893</v>
      </c>
      <c r="H10" s="66">
        <v>3.5171787595772566</v>
      </c>
    </row>
    <row r="11" spans="1:8" ht="12.75" customHeight="1" x14ac:dyDescent="0.2">
      <c r="A11" s="4" t="s">
        <v>49</v>
      </c>
      <c r="B11" s="54">
        <v>280</v>
      </c>
      <c r="C11" s="54">
        <v>247</v>
      </c>
      <c r="D11" s="54">
        <v>55</v>
      </c>
      <c r="E11" s="66">
        <v>22.267206477732792</v>
      </c>
      <c r="F11" s="54">
        <v>199646</v>
      </c>
      <c r="G11" s="54">
        <v>16508</v>
      </c>
      <c r="H11" s="66">
        <v>8.2686354848081116</v>
      </c>
    </row>
    <row r="12" spans="1:8" ht="12.75" customHeight="1" x14ac:dyDescent="0.2">
      <c r="A12" s="4" t="s">
        <v>50</v>
      </c>
      <c r="B12" s="54">
        <v>469</v>
      </c>
      <c r="C12" s="54">
        <v>397</v>
      </c>
      <c r="D12" s="54">
        <v>120</v>
      </c>
      <c r="E12" s="66">
        <v>30.22670025188917</v>
      </c>
      <c r="F12" s="54">
        <v>793381</v>
      </c>
      <c r="G12" s="54">
        <v>44576</v>
      </c>
      <c r="H12" s="66">
        <v>5.618485948113201</v>
      </c>
    </row>
    <row r="13" spans="1:8" ht="12.75" customHeight="1" x14ac:dyDescent="0.2">
      <c r="A13" s="4" t="s">
        <v>51</v>
      </c>
      <c r="B13" s="54">
        <v>395</v>
      </c>
      <c r="C13" s="54">
        <v>316</v>
      </c>
      <c r="D13" s="54">
        <v>94</v>
      </c>
      <c r="E13" s="66">
        <v>29.746835443037973</v>
      </c>
      <c r="F13" s="54">
        <v>449711</v>
      </c>
      <c r="G13" s="54">
        <v>29029</v>
      </c>
      <c r="H13" s="66">
        <v>6.4550344554613961</v>
      </c>
    </row>
    <row r="14" spans="1:8" ht="12.75" customHeight="1" x14ac:dyDescent="0.2">
      <c r="A14" s="6" t="s">
        <v>24</v>
      </c>
      <c r="B14" s="54">
        <v>2046</v>
      </c>
      <c r="C14" s="54">
        <v>1741</v>
      </c>
      <c r="D14" s="54">
        <v>485</v>
      </c>
      <c r="E14" s="66">
        <v>27.857553130384836</v>
      </c>
      <c r="F14" s="54">
        <v>5880783</v>
      </c>
      <c r="G14" s="54">
        <v>305339</v>
      </c>
      <c r="H14" s="66">
        <v>5.1921487325752373</v>
      </c>
    </row>
    <row r="15" spans="1:8" ht="17.100000000000001" customHeight="1" x14ac:dyDescent="0.2">
      <c r="A15" s="6" t="s">
        <v>45</v>
      </c>
      <c r="B15" s="141">
        <v>97</v>
      </c>
      <c r="C15" s="142">
        <v>86</v>
      </c>
      <c r="D15" s="142">
        <v>27</v>
      </c>
      <c r="E15" s="140">
        <v>31.395348837209301</v>
      </c>
      <c r="F15" s="142">
        <v>241209</v>
      </c>
      <c r="G15" s="142">
        <v>34847</v>
      </c>
      <c r="H15" s="140">
        <v>14.446807540348827</v>
      </c>
    </row>
    <row r="16" spans="1:8" ht="12.75" customHeight="1" x14ac:dyDescent="0.2">
      <c r="A16" s="2" t="s">
        <v>52</v>
      </c>
      <c r="B16" s="141"/>
      <c r="C16" s="142"/>
      <c r="D16" s="142"/>
      <c r="E16" s="140"/>
      <c r="F16" s="142"/>
      <c r="G16" s="142"/>
      <c r="H16" s="140"/>
    </row>
    <row r="17" spans="1:8" ht="17.100000000000001" customHeight="1" x14ac:dyDescent="0.2">
      <c r="A17" s="3" t="s">
        <v>46</v>
      </c>
      <c r="B17" s="141">
        <v>377</v>
      </c>
      <c r="C17" s="142">
        <v>305</v>
      </c>
      <c r="D17" s="142">
        <v>87</v>
      </c>
      <c r="E17" s="140">
        <v>28.524590163934427</v>
      </c>
      <c r="F17" s="142">
        <v>1230248</v>
      </c>
      <c r="G17" s="142">
        <v>60085</v>
      </c>
      <c r="H17" s="140">
        <v>4.8839746132487107</v>
      </c>
    </row>
    <row r="18" spans="1:8" ht="12.75" customHeight="1" x14ac:dyDescent="0.2">
      <c r="A18" s="2" t="s">
        <v>52</v>
      </c>
      <c r="B18" s="141"/>
      <c r="C18" s="142"/>
      <c r="D18" s="142"/>
      <c r="E18" s="140"/>
      <c r="F18" s="142"/>
      <c r="G18" s="142"/>
      <c r="H18" s="140"/>
    </row>
    <row r="19" spans="1:8" ht="12.75" customHeight="1" x14ac:dyDescent="0.2">
      <c r="A19" s="4" t="s">
        <v>53</v>
      </c>
      <c r="B19" s="54">
        <v>145</v>
      </c>
      <c r="C19" s="54">
        <v>127</v>
      </c>
      <c r="D19" s="54">
        <v>31</v>
      </c>
      <c r="E19" s="66">
        <v>24.409448818897637</v>
      </c>
      <c r="F19" s="54">
        <v>230191</v>
      </c>
      <c r="G19" s="54">
        <v>14644</v>
      </c>
      <c r="H19" s="66">
        <v>6.3616735667337121</v>
      </c>
    </row>
    <row r="20" spans="1:8" ht="12.75" customHeight="1" x14ac:dyDescent="0.2">
      <c r="A20" s="4" t="s">
        <v>54</v>
      </c>
      <c r="B20" s="54">
        <v>253</v>
      </c>
      <c r="C20" s="54">
        <v>206</v>
      </c>
      <c r="D20" s="54">
        <v>54</v>
      </c>
      <c r="E20" s="66">
        <v>26.21359223300971</v>
      </c>
      <c r="F20" s="54">
        <v>225568</v>
      </c>
      <c r="G20" s="54">
        <v>14424</v>
      </c>
      <c r="H20" s="66">
        <v>6.3945240459639656</v>
      </c>
    </row>
    <row r="21" spans="1:8" ht="12.75" customHeight="1" x14ac:dyDescent="0.2">
      <c r="A21" s="4" t="s">
        <v>55</v>
      </c>
      <c r="B21" s="54">
        <v>158</v>
      </c>
      <c r="C21" s="54">
        <v>144</v>
      </c>
      <c r="D21" s="54">
        <v>37</v>
      </c>
      <c r="E21" s="66">
        <v>25.694444444444443</v>
      </c>
      <c r="F21" s="54">
        <v>125917</v>
      </c>
      <c r="G21" s="54">
        <v>9181</v>
      </c>
      <c r="H21" s="66">
        <v>7.2913109429227188</v>
      </c>
    </row>
    <row r="22" spans="1:8" ht="12.75" customHeight="1" x14ac:dyDescent="0.2">
      <c r="A22" s="6" t="s">
        <v>25</v>
      </c>
      <c r="B22" s="54">
        <v>1030</v>
      </c>
      <c r="C22" s="54">
        <v>868</v>
      </c>
      <c r="D22" s="54">
        <v>236</v>
      </c>
      <c r="E22" s="66">
        <v>27.188940092165897</v>
      </c>
      <c r="F22" s="54">
        <v>2053133</v>
      </c>
      <c r="G22" s="54">
        <v>133181</v>
      </c>
      <c r="H22" s="66">
        <v>6.4867205388058151</v>
      </c>
    </row>
    <row r="23" spans="1:8" ht="17.100000000000001" customHeight="1" x14ac:dyDescent="0.2">
      <c r="A23" s="6" t="s">
        <v>46</v>
      </c>
      <c r="B23" s="141">
        <v>150</v>
      </c>
      <c r="C23" s="142">
        <v>127</v>
      </c>
      <c r="D23" s="142">
        <v>43</v>
      </c>
      <c r="E23" s="140">
        <v>33.858267716535437</v>
      </c>
      <c r="F23" s="142">
        <v>115800</v>
      </c>
      <c r="G23" s="142">
        <v>8420</v>
      </c>
      <c r="H23" s="140">
        <v>7.2711571675302249</v>
      </c>
    </row>
    <row r="24" spans="1:8" ht="12.75" customHeight="1" x14ac:dyDescent="0.2">
      <c r="A24" s="2" t="s">
        <v>56</v>
      </c>
      <c r="B24" s="141"/>
      <c r="C24" s="142"/>
      <c r="D24" s="142"/>
      <c r="E24" s="140"/>
      <c r="F24" s="142"/>
      <c r="G24" s="142"/>
      <c r="H24" s="140"/>
    </row>
    <row r="25" spans="1:8" ht="12.75" customHeight="1" x14ac:dyDescent="0.2">
      <c r="A25" s="4" t="s">
        <v>57</v>
      </c>
      <c r="B25" s="54">
        <v>296</v>
      </c>
      <c r="C25" s="54">
        <v>238</v>
      </c>
      <c r="D25" s="54">
        <v>74</v>
      </c>
      <c r="E25" s="66">
        <v>31.092436974789916</v>
      </c>
      <c r="F25" s="54">
        <v>623484</v>
      </c>
      <c r="G25" s="54">
        <v>33206</v>
      </c>
      <c r="H25" s="66">
        <v>5.3258784507701886</v>
      </c>
    </row>
    <row r="26" spans="1:8" ht="12.75" customHeight="1" x14ac:dyDescent="0.2">
      <c r="A26" s="9" t="s">
        <v>26</v>
      </c>
      <c r="B26" s="54">
        <v>446</v>
      </c>
      <c r="C26" s="54">
        <v>365</v>
      </c>
      <c r="D26" s="54">
        <v>117</v>
      </c>
      <c r="E26" s="66">
        <v>32.054794520547944</v>
      </c>
      <c r="F26" s="54">
        <v>739284</v>
      </c>
      <c r="G26" s="54">
        <v>41626</v>
      </c>
      <c r="H26" s="66">
        <v>5.6305831047337698</v>
      </c>
    </row>
    <row r="27" spans="1:8" ht="18" customHeight="1" x14ac:dyDescent="0.2">
      <c r="A27" s="7" t="s">
        <v>27</v>
      </c>
      <c r="B27" s="55">
        <v>3522</v>
      </c>
      <c r="C27" s="55">
        <v>2974</v>
      </c>
      <c r="D27" s="55">
        <v>838</v>
      </c>
      <c r="E27" s="20">
        <v>28.177538668459984</v>
      </c>
      <c r="F27" s="55">
        <v>8673200</v>
      </c>
      <c r="G27" s="55">
        <v>480147</v>
      </c>
      <c r="H27" s="20">
        <v>5.5359844117511416</v>
      </c>
    </row>
    <row r="28" spans="1:8" ht="21.95" customHeight="1" x14ac:dyDescent="0.2">
      <c r="A28" s="6" t="s">
        <v>58</v>
      </c>
      <c r="B28" s="141">
        <v>37</v>
      </c>
      <c r="C28" s="142">
        <v>33</v>
      </c>
      <c r="D28" s="142">
        <v>8</v>
      </c>
      <c r="E28" s="140">
        <v>24.242424242424242</v>
      </c>
      <c r="F28" s="142">
        <v>34276</v>
      </c>
      <c r="G28" s="142">
        <v>1701</v>
      </c>
      <c r="H28" s="140">
        <v>4.9626560858910027</v>
      </c>
    </row>
    <row r="29" spans="1:8" ht="12.75" customHeight="1" x14ac:dyDescent="0.2">
      <c r="A29" s="2" t="s">
        <v>59</v>
      </c>
      <c r="B29" s="141"/>
      <c r="C29" s="142"/>
      <c r="D29" s="142"/>
      <c r="E29" s="140"/>
      <c r="F29" s="142"/>
      <c r="G29" s="142"/>
      <c r="H29" s="140"/>
    </row>
    <row r="30" spans="1:8" ht="12.75" customHeight="1" x14ac:dyDescent="0.2">
      <c r="A30" s="4" t="s">
        <v>60</v>
      </c>
      <c r="B30" s="54">
        <v>119</v>
      </c>
      <c r="C30" s="54">
        <v>103</v>
      </c>
      <c r="D30" s="54">
        <v>24</v>
      </c>
      <c r="E30" s="66">
        <v>23.300970873786408</v>
      </c>
      <c r="F30" s="54">
        <v>212680</v>
      </c>
      <c r="G30" s="54">
        <v>15619</v>
      </c>
      <c r="H30" s="66">
        <v>7.3438969343614824</v>
      </c>
    </row>
    <row r="31" spans="1:8" ht="17.100000000000001" customHeight="1" x14ac:dyDescent="0.2">
      <c r="A31" s="6" t="s">
        <v>46</v>
      </c>
      <c r="B31" s="141">
        <v>377</v>
      </c>
      <c r="C31" s="142">
        <v>326</v>
      </c>
      <c r="D31" s="142">
        <v>90</v>
      </c>
      <c r="E31" s="140">
        <v>27.607361963190186</v>
      </c>
      <c r="F31" s="142">
        <v>463756</v>
      </c>
      <c r="G31" s="142">
        <v>63242</v>
      </c>
      <c r="H31" s="140">
        <v>13.636912514339436</v>
      </c>
    </row>
    <row r="32" spans="1:8" ht="12.75" customHeight="1" x14ac:dyDescent="0.2">
      <c r="A32" s="2" t="s">
        <v>60</v>
      </c>
      <c r="B32" s="141"/>
      <c r="C32" s="142"/>
      <c r="D32" s="142"/>
      <c r="E32" s="140"/>
      <c r="F32" s="142"/>
      <c r="G32" s="142"/>
      <c r="H32" s="140"/>
    </row>
    <row r="33" spans="1:8" ht="12.75" customHeight="1" x14ac:dyDescent="0.2">
      <c r="A33" s="4" t="s">
        <v>61</v>
      </c>
      <c r="B33" s="54">
        <v>209</v>
      </c>
      <c r="C33" s="54">
        <v>177</v>
      </c>
      <c r="D33" s="54">
        <v>52</v>
      </c>
      <c r="E33" s="66">
        <v>29.378531073446329</v>
      </c>
      <c r="F33" s="54">
        <v>852021</v>
      </c>
      <c r="G33" s="54">
        <v>29681</v>
      </c>
      <c r="H33" s="66">
        <v>3.4835995826393948</v>
      </c>
    </row>
    <row r="34" spans="1:8" ht="12.75" customHeight="1" x14ac:dyDescent="0.2">
      <c r="A34" s="6" t="s">
        <v>28</v>
      </c>
      <c r="B34" s="65">
        <v>742</v>
      </c>
      <c r="C34" s="65">
        <v>639</v>
      </c>
      <c r="D34" s="65">
        <v>174</v>
      </c>
      <c r="E34" s="66">
        <v>27.230046948356808</v>
      </c>
      <c r="F34" s="65">
        <v>1562733</v>
      </c>
      <c r="G34" s="65">
        <v>110243</v>
      </c>
      <c r="H34" s="66">
        <v>7.0545000329550858</v>
      </c>
    </row>
    <row r="35" spans="1:8" ht="17.100000000000001" customHeight="1" x14ac:dyDescent="0.2">
      <c r="A35" s="6" t="s">
        <v>58</v>
      </c>
      <c r="B35" s="141">
        <v>61</v>
      </c>
      <c r="C35" s="142">
        <v>55</v>
      </c>
      <c r="D35" s="142">
        <v>9</v>
      </c>
      <c r="E35" s="140">
        <v>16.363636363636363</v>
      </c>
      <c r="F35" s="142">
        <v>129079</v>
      </c>
      <c r="G35" s="142">
        <v>6500</v>
      </c>
      <c r="H35" s="140">
        <v>5.0356758264318753</v>
      </c>
    </row>
    <row r="36" spans="1:8" ht="12.75" customHeight="1" x14ac:dyDescent="0.2">
      <c r="A36" s="2" t="s">
        <v>62</v>
      </c>
      <c r="B36" s="141"/>
      <c r="C36" s="142"/>
      <c r="D36" s="142"/>
      <c r="E36" s="140"/>
      <c r="F36" s="142"/>
      <c r="G36" s="142"/>
      <c r="H36" s="140"/>
    </row>
    <row r="37" spans="1:8" ht="12.75" customHeight="1" x14ac:dyDescent="0.2">
      <c r="A37" s="4" t="s">
        <v>63</v>
      </c>
      <c r="B37" s="54">
        <v>170</v>
      </c>
      <c r="C37" s="54">
        <v>145</v>
      </c>
      <c r="D37" s="54">
        <v>50</v>
      </c>
      <c r="E37" s="66">
        <v>34.482758620689658</v>
      </c>
      <c r="F37" s="54">
        <v>546605</v>
      </c>
      <c r="G37" s="54">
        <v>62374</v>
      </c>
      <c r="H37" s="66">
        <v>11.411165283888732</v>
      </c>
    </row>
    <row r="38" spans="1:8" ht="17.100000000000001" customHeight="1" x14ac:dyDescent="0.2">
      <c r="A38" s="9" t="s">
        <v>46</v>
      </c>
      <c r="B38" s="141">
        <v>166</v>
      </c>
      <c r="C38" s="142">
        <v>141</v>
      </c>
      <c r="D38" s="142">
        <v>43</v>
      </c>
      <c r="E38" s="140">
        <v>30.49645390070922</v>
      </c>
      <c r="F38" s="142">
        <v>140483</v>
      </c>
      <c r="G38" s="142">
        <v>9744</v>
      </c>
      <c r="H38" s="140">
        <v>6.9360705565798</v>
      </c>
    </row>
    <row r="39" spans="1:8" ht="12.75" customHeight="1" x14ac:dyDescent="0.2">
      <c r="A39" s="2" t="s">
        <v>64</v>
      </c>
      <c r="B39" s="141"/>
      <c r="C39" s="142"/>
      <c r="D39" s="142"/>
      <c r="E39" s="140"/>
      <c r="F39" s="142"/>
      <c r="G39" s="142"/>
      <c r="H39" s="140"/>
    </row>
    <row r="40" spans="1:8" ht="12.75" customHeight="1" x14ac:dyDescent="0.2">
      <c r="A40" s="4" t="s">
        <v>65</v>
      </c>
      <c r="B40" s="54">
        <v>369</v>
      </c>
      <c r="C40" s="54">
        <v>301</v>
      </c>
      <c r="D40" s="54">
        <v>82</v>
      </c>
      <c r="E40" s="66">
        <v>27.242524916943523</v>
      </c>
      <c r="F40" s="54">
        <v>309038</v>
      </c>
      <c r="G40" s="54">
        <v>31408</v>
      </c>
      <c r="H40" s="66">
        <v>10.163151457102362</v>
      </c>
    </row>
    <row r="41" spans="1:8" ht="12.75" customHeight="1" x14ac:dyDescent="0.2">
      <c r="A41" s="6" t="s">
        <v>104</v>
      </c>
      <c r="B41" s="54">
        <v>766</v>
      </c>
      <c r="C41" s="54">
        <v>642</v>
      </c>
      <c r="D41" s="54">
        <v>184</v>
      </c>
      <c r="E41" s="66">
        <v>28.660436137071649</v>
      </c>
      <c r="F41" s="54">
        <v>1125205</v>
      </c>
      <c r="G41" s="54">
        <v>110026</v>
      </c>
      <c r="H41" s="66">
        <v>9.7783070640461069</v>
      </c>
    </row>
    <row r="42" spans="1:8" ht="17.100000000000001" customHeight="1" x14ac:dyDescent="0.2">
      <c r="A42" s="6" t="s">
        <v>45</v>
      </c>
      <c r="B42" s="141">
        <v>119</v>
      </c>
      <c r="C42" s="142">
        <v>105</v>
      </c>
      <c r="D42" s="142">
        <v>21</v>
      </c>
      <c r="E42" s="140">
        <v>20</v>
      </c>
      <c r="F42" s="142">
        <v>207044</v>
      </c>
      <c r="G42" s="142">
        <v>15854</v>
      </c>
      <c r="H42" s="140">
        <v>7.6573095573887677</v>
      </c>
    </row>
    <row r="43" spans="1:8" ht="12.75" customHeight="1" x14ac:dyDescent="0.2">
      <c r="A43" s="2" t="s">
        <v>66</v>
      </c>
      <c r="B43" s="141"/>
      <c r="C43" s="142"/>
      <c r="D43" s="142"/>
      <c r="E43" s="140"/>
      <c r="F43" s="142"/>
      <c r="G43" s="142"/>
      <c r="H43" s="140"/>
    </row>
    <row r="44" spans="1:8" ht="17.100000000000001" customHeight="1" x14ac:dyDescent="0.2">
      <c r="A44" s="3" t="s">
        <v>46</v>
      </c>
      <c r="B44" s="141">
        <v>129</v>
      </c>
      <c r="C44" s="142">
        <v>119</v>
      </c>
      <c r="D44" s="142">
        <v>46</v>
      </c>
      <c r="E44" s="140">
        <v>38.655462184873954</v>
      </c>
      <c r="F44" s="142">
        <v>175410</v>
      </c>
      <c r="G44" s="142">
        <v>18252</v>
      </c>
      <c r="H44" s="140">
        <v>10.405336069779374</v>
      </c>
    </row>
    <row r="45" spans="1:8" ht="12.75" customHeight="1" x14ac:dyDescent="0.2">
      <c r="A45" s="2" t="s">
        <v>67</v>
      </c>
      <c r="B45" s="141"/>
      <c r="C45" s="142"/>
      <c r="D45" s="142"/>
      <c r="E45" s="140"/>
      <c r="F45" s="142"/>
      <c r="G45" s="142"/>
      <c r="H45" s="140"/>
    </row>
    <row r="46" spans="1:8" ht="12.75" customHeight="1" x14ac:dyDescent="0.2">
      <c r="A46" s="4" t="s">
        <v>68</v>
      </c>
      <c r="B46" s="54">
        <v>319</v>
      </c>
      <c r="C46" s="54">
        <v>272</v>
      </c>
      <c r="D46" s="54">
        <v>66</v>
      </c>
      <c r="E46" s="66">
        <v>24.264705882352942</v>
      </c>
      <c r="F46" s="54">
        <v>217409</v>
      </c>
      <c r="G46" s="54">
        <v>18464</v>
      </c>
      <c r="H46" s="66">
        <v>8.4927486902566134</v>
      </c>
    </row>
    <row r="47" spans="1:8" ht="12.75" customHeight="1" x14ac:dyDescent="0.2">
      <c r="A47" s="4" t="s">
        <v>69</v>
      </c>
      <c r="B47" s="54">
        <v>155</v>
      </c>
      <c r="C47" s="54">
        <v>134</v>
      </c>
      <c r="D47" s="54">
        <v>41</v>
      </c>
      <c r="E47" s="66">
        <v>30.597014925373134</v>
      </c>
      <c r="F47" s="54">
        <v>141415</v>
      </c>
      <c r="G47" s="54">
        <v>13927</v>
      </c>
      <c r="H47" s="66">
        <v>9.8483187780645611</v>
      </c>
    </row>
    <row r="48" spans="1:8" ht="12.75" customHeight="1" x14ac:dyDescent="0.2">
      <c r="A48" s="6" t="s">
        <v>29</v>
      </c>
      <c r="B48" s="54">
        <v>722</v>
      </c>
      <c r="C48" s="54">
        <v>630</v>
      </c>
      <c r="D48" s="54">
        <v>174</v>
      </c>
      <c r="E48" s="66">
        <v>27.61904761904762</v>
      </c>
      <c r="F48" s="54">
        <v>741278</v>
      </c>
      <c r="G48" s="54">
        <v>66497</v>
      </c>
      <c r="H48" s="66">
        <v>8.9705886320651622</v>
      </c>
    </row>
    <row r="49" spans="1:8" ht="18" customHeight="1" x14ac:dyDescent="0.2">
      <c r="A49" s="7" t="s">
        <v>30</v>
      </c>
      <c r="B49" s="55">
        <v>2230</v>
      </c>
      <c r="C49" s="55">
        <v>1911</v>
      </c>
      <c r="D49" s="55">
        <v>532</v>
      </c>
      <c r="E49" s="20">
        <v>27.838827838827839</v>
      </c>
      <c r="F49" s="55">
        <v>3429216</v>
      </c>
      <c r="G49" s="55">
        <v>286766</v>
      </c>
      <c r="H49" s="20">
        <v>8.3624361953286108</v>
      </c>
    </row>
    <row r="51" spans="1:8" x14ac:dyDescent="0.2">
      <c r="B51" s="27"/>
      <c r="C51" s="27"/>
      <c r="D51" s="27"/>
      <c r="E51" s="27"/>
      <c r="F51" s="27"/>
      <c r="G51" s="27"/>
      <c r="H51" s="27"/>
    </row>
    <row r="52" spans="1:8" x14ac:dyDescent="0.2">
      <c r="B52" s="27"/>
      <c r="C52" s="27"/>
      <c r="D52" s="27"/>
      <c r="E52" s="27"/>
      <c r="F52" s="27"/>
      <c r="G52" s="27"/>
      <c r="H52" s="27"/>
    </row>
  </sheetData>
  <mergeCells count="82">
    <mergeCell ref="A3:A5"/>
    <mergeCell ref="B3:E3"/>
    <mergeCell ref="F3:H3"/>
    <mergeCell ref="B5:D5"/>
    <mergeCell ref="F5:G5"/>
    <mergeCell ref="G6:G7"/>
    <mergeCell ref="H6:H7"/>
    <mergeCell ref="B8:B9"/>
    <mergeCell ref="C8:C9"/>
    <mergeCell ref="D8:D9"/>
    <mergeCell ref="E8:E9"/>
    <mergeCell ref="F8:F9"/>
    <mergeCell ref="G8:G9"/>
    <mergeCell ref="H8:H9"/>
    <mergeCell ref="B6:B7"/>
    <mergeCell ref="C6:C7"/>
    <mergeCell ref="D6:D7"/>
    <mergeCell ref="E6:E7"/>
    <mergeCell ref="F6:F7"/>
    <mergeCell ref="H15:H16"/>
    <mergeCell ref="B17:B18"/>
    <mergeCell ref="C17:C18"/>
    <mergeCell ref="D17:D18"/>
    <mergeCell ref="E17:E18"/>
    <mergeCell ref="F17:F18"/>
    <mergeCell ref="G17:G18"/>
    <mergeCell ref="H17:H18"/>
    <mergeCell ref="B15:B16"/>
    <mergeCell ref="C15:C16"/>
    <mergeCell ref="D15:D16"/>
    <mergeCell ref="E15:E16"/>
    <mergeCell ref="F15:F16"/>
    <mergeCell ref="G15:G16"/>
    <mergeCell ref="H23:H24"/>
    <mergeCell ref="B28:B29"/>
    <mergeCell ref="C28:C29"/>
    <mergeCell ref="D28:D29"/>
    <mergeCell ref="E28:E29"/>
    <mergeCell ref="F28:F29"/>
    <mergeCell ref="G28:G29"/>
    <mergeCell ref="H28:H29"/>
    <mergeCell ref="B23:B24"/>
    <mergeCell ref="C23:C24"/>
    <mergeCell ref="D23:D24"/>
    <mergeCell ref="E23:E24"/>
    <mergeCell ref="F23:F24"/>
    <mergeCell ref="G23:G24"/>
    <mergeCell ref="H31:H32"/>
    <mergeCell ref="B35:B36"/>
    <mergeCell ref="C35:C36"/>
    <mergeCell ref="D35:D36"/>
    <mergeCell ref="E35:E36"/>
    <mergeCell ref="F35:F36"/>
    <mergeCell ref="G35:G36"/>
    <mergeCell ref="H35:H36"/>
    <mergeCell ref="B31:B32"/>
    <mergeCell ref="C31:C32"/>
    <mergeCell ref="D31:D32"/>
    <mergeCell ref="E31:E32"/>
    <mergeCell ref="F31:F32"/>
    <mergeCell ref="G31:G32"/>
    <mergeCell ref="H38:H39"/>
    <mergeCell ref="B42:B43"/>
    <mergeCell ref="C42:C43"/>
    <mergeCell ref="D42:D43"/>
    <mergeCell ref="E42:E43"/>
    <mergeCell ref="F42:F43"/>
    <mergeCell ref="G42:G43"/>
    <mergeCell ref="H42:H43"/>
    <mergeCell ref="B38:B39"/>
    <mergeCell ref="C38:C39"/>
    <mergeCell ref="D38:D39"/>
    <mergeCell ref="E38:E39"/>
    <mergeCell ref="F38:F39"/>
    <mergeCell ref="G38:G39"/>
    <mergeCell ref="H44:H45"/>
    <mergeCell ref="B44:B45"/>
    <mergeCell ref="C44:C45"/>
    <mergeCell ref="D44:D45"/>
    <mergeCell ref="E44:E45"/>
    <mergeCell ref="F44:F45"/>
    <mergeCell ref="G44:G45"/>
  </mergeCells>
  <conditionalFormatting sqref="B27:D27 F27">
    <cfRule type="cellIs" dxfId="507" priority="91" stopIfTrue="1" operator="equal">
      <formula>"."</formula>
    </cfRule>
    <cfRule type="cellIs" dxfId="506" priority="92" stopIfTrue="1" operator="equal">
      <formula>"..."</formula>
    </cfRule>
  </conditionalFormatting>
  <conditionalFormatting sqref="B14:D14 F14:G14">
    <cfRule type="cellIs" dxfId="505" priority="89" stopIfTrue="1" operator="equal">
      <formula>"."</formula>
    </cfRule>
    <cfRule type="cellIs" dxfId="504" priority="90" stopIfTrue="1" operator="equal">
      <formula>"..."</formula>
    </cfRule>
  </conditionalFormatting>
  <conditionalFormatting sqref="F19:F21">
    <cfRule type="cellIs" dxfId="503" priority="87" stopIfTrue="1" operator="equal">
      <formula>"."</formula>
    </cfRule>
    <cfRule type="cellIs" dxfId="502" priority="88" stopIfTrue="1" operator="equal">
      <formula>"..."</formula>
    </cfRule>
  </conditionalFormatting>
  <conditionalFormatting sqref="B22:D22 F22:G22">
    <cfRule type="cellIs" dxfId="501" priority="85" stopIfTrue="1" operator="equal">
      <formula>"."</formula>
    </cfRule>
    <cfRule type="cellIs" dxfId="500" priority="86" stopIfTrue="1" operator="equal">
      <formula>"..."</formula>
    </cfRule>
  </conditionalFormatting>
  <conditionalFormatting sqref="B26:D26 F26:G26">
    <cfRule type="cellIs" dxfId="499" priority="83" stopIfTrue="1" operator="equal">
      <formula>"."</formula>
    </cfRule>
    <cfRule type="cellIs" dxfId="498" priority="84" stopIfTrue="1" operator="equal">
      <formula>"..."</formula>
    </cfRule>
  </conditionalFormatting>
  <conditionalFormatting sqref="B34:D34 F34:G34">
    <cfRule type="cellIs" dxfId="497" priority="81" stopIfTrue="1" operator="equal">
      <formula>"."</formula>
    </cfRule>
    <cfRule type="cellIs" dxfId="496" priority="82" stopIfTrue="1" operator="equal">
      <formula>"..."</formula>
    </cfRule>
  </conditionalFormatting>
  <conditionalFormatting sqref="B49:D49 F49">
    <cfRule type="cellIs" dxfId="495" priority="79" stopIfTrue="1" operator="equal">
      <formula>"."</formula>
    </cfRule>
    <cfRule type="cellIs" dxfId="494" priority="80" stopIfTrue="1" operator="equal">
      <formula>"..."</formula>
    </cfRule>
  </conditionalFormatting>
  <conditionalFormatting sqref="B41:D41 F41:G41">
    <cfRule type="cellIs" dxfId="493" priority="77" stopIfTrue="1" operator="equal">
      <formula>"."</formula>
    </cfRule>
    <cfRule type="cellIs" dxfId="492" priority="78" stopIfTrue="1" operator="equal">
      <formula>"..."</formula>
    </cfRule>
  </conditionalFormatting>
  <conditionalFormatting sqref="B48:D48 F48:G48">
    <cfRule type="cellIs" dxfId="491" priority="75" stopIfTrue="1" operator="equal">
      <formula>"."</formula>
    </cfRule>
    <cfRule type="cellIs" dxfId="490" priority="76" stopIfTrue="1" operator="equal">
      <formula>"..."</formula>
    </cfRule>
  </conditionalFormatting>
  <conditionalFormatting sqref="B10:D13 F10:F13">
    <cfRule type="cellIs" dxfId="489" priority="73" stopIfTrue="1" operator="equal">
      <formula>"."</formula>
    </cfRule>
    <cfRule type="cellIs" dxfId="488" priority="74" stopIfTrue="1" operator="equal">
      <formula>"..."</formula>
    </cfRule>
  </conditionalFormatting>
  <conditionalFormatting sqref="B19:D21">
    <cfRule type="cellIs" dxfId="487" priority="71" stopIfTrue="1" operator="equal">
      <formula>"."</formula>
    </cfRule>
    <cfRule type="cellIs" dxfId="486" priority="72" stopIfTrue="1" operator="equal">
      <formula>"..."</formula>
    </cfRule>
  </conditionalFormatting>
  <conditionalFormatting sqref="F25">
    <cfRule type="cellIs" dxfId="485" priority="69" stopIfTrue="1" operator="equal">
      <formula>"."</formula>
    </cfRule>
    <cfRule type="cellIs" dxfId="484" priority="70" stopIfTrue="1" operator="equal">
      <formula>"..."</formula>
    </cfRule>
  </conditionalFormatting>
  <conditionalFormatting sqref="B25:D25">
    <cfRule type="cellIs" dxfId="483" priority="67" stopIfTrue="1" operator="equal">
      <formula>"."</formula>
    </cfRule>
    <cfRule type="cellIs" dxfId="482" priority="68" stopIfTrue="1" operator="equal">
      <formula>"..."</formula>
    </cfRule>
  </conditionalFormatting>
  <conditionalFormatting sqref="F30">
    <cfRule type="cellIs" dxfId="481" priority="65" stopIfTrue="1" operator="equal">
      <formula>"."</formula>
    </cfRule>
    <cfRule type="cellIs" dxfId="480" priority="66" stopIfTrue="1" operator="equal">
      <formula>"..."</formula>
    </cfRule>
  </conditionalFormatting>
  <conditionalFormatting sqref="B30:D30">
    <cfRule type="cellIs" dxfId="479" priority="63" stopIfTrue="1" operator="equal">
      <formula>"."</formula>
    </cfRule>
    <cfRule type="cellIs" dxfId="478" priority="64" stopIfTrue="1" operator="equal">
      <formula>"..."</formula>
    </cfRule>
  </conditionalFormatting>
  <conditionalFormatting sqref="F33">
    <cfRule type="cellIs" dxfId="477" priority="61" stopIfTrue="1" operator="equal">
      <formula>"."</formula>
    </cfRule>
    <cfRule type="cellIs" dxfId="476" priority="62" stopIfTrue="1" operator="equal">
      <formula>"..."</formula>
    </cfRule>
  </conditionalFormatting>
  <conditionalFormatting sqref="B33:D33">
    <cfRule type="cellIs" dxfId="475" priority="59" stopIfTrue="1" operator="equal">
      <formula>"."</formula>
    </cfRule>
    <cfRule type="cellIs" dxfId="474" priority="60" stopIfTrue="1" operator="equal">
      <formula>"..."</formula>
    </cfRule>
  </conditionalFormatting>
  <conditionalFormatting sqref="F37">
    <cfRule type="cellIs" dxfId="473" priority="57" stopIfTrue="1" operator="equal">
      <formula>"."</formula>
    </cfRule>
    <cfRule type="cellIs" dxfId="472" priority="58" stopIfTrue="1" operator="equal">
      <formula>"..."</formula>
    </cfRule>
  </conditionalFormatting>
  <conditionalFormatting sqref="B37:D37">
    <cfRule type="cellIs" dxfId="471" priority="55" stopIfTrue="1" operator="equal">
      <formula>"."</formula>
    </cfRule>
    <cfRule type="cellIs" dxfId="470" priority="56" stopIfTrue="1" operator="equal">
      <formula>"..."</formula>
    </cfRule>
  </conditionalFormatting>
  <conditionalFormatting sqref="F40">
    <cfRule type="cellIs" dxfId="469" priority="53" stopIfTrue="1" operator="equal">
      <formula>"."</formula>
    </cfRule>
    <cfRule type="cellIs" dxfId="468" priority="54" stopIfTrue="1" operator="equal">
      <formula>"..."</formula>
    </cfRule>
  </conditionalFormatting>
  <conditionalFormatting sqref="B40:D40">
    <cfRule type="cellIs" dxfId="467" priority="51" stopIfTrue="1" operator="equal">
      <formula>"."</formula>
    </cfRule>
    <cfRule type="cellIs" dxfId="466" priority="52" stopIfTrue="1" operator="equal">
      <formula>"..."</formula>
    </cfRule>
  </conditionalFormatting>
  <conditionalFormatting sqref="B47:D47 F47">
    <cfRule type="cellIs" dxfId="465" priority="49" stopIfTrue="1" operator="equal">
      <formula>"."</formula>
    </cfRule>
    <cfRule type="cellIs" dxfId="464" priority="50" stopIfTrue="1" operator="equal">
      <formula>"..."</formula>
    </cfRule>
  </conditionalFormatting>
  <conditionalFormatting sqref="F46">
    <cfRule type="cellIs" dxfId="463" priority="47" stopIfTrue="1" operator="equal">
      <formula>"."</formula>
    </cfRule>
    <cfRule type="cellIs" dxfId="462" priority="48" stopIfTrue="1" operator="equal">
      <formula>"..."</formula>
    </cfRule>
  </conditionalFormatting>
  <conditionalFormatting sqref="B46:D46">
    <cfRule type="cellIs" dxfId="461" priority="45" stopIfTrue="1" operator="equal">
      <formula>"."</formula>
    </cfRule>
    <cfRule type="cellIs" dxfId="460" priority="46" stopIfTrue="1" operator="equal">
      <formula>"..."</formula>
    </cfRule>
  </conditionalFormatting>
  <conditionalFormatting sqref="E10">
    <cfRule type="cellIs" dxfId="459" priority="43" stopIfTrue="1" operator="equal">
      <formula>"."</formula>
    </cfRule>
    <cfRule type="cellIs" dxfId="458" priority="44" stopIfTrue="1" operator="equal">
      <formula>"..."</formula>
    </cfRule>
  </conditionalFormatting>
  <conditionalFormatting sqref="G27">
    <cfRule type="cellIs" dxfId="457" priority="41" stopIfTrue="1" operator="equal">
      <formula>"."</formula>
    </cfRule>
    <cfRule type="cellIs" dxfId="456" priority="42" stopIfTrue="1" operator="equal">
      <formula>"..."</formula>
    </cfRule>
  </conditionalFormatting>
  <conditionalFormatting sqref="G19:G21">
    <cfRule type="cellIs" dxfId="455" priority="39" stopIfTrue="1" operator="equal">
      <formula>"."</formula>
    </cfRule>
    <cfRule type="cellIs" dxfId="454" priority="40" stopIfTrue="1" operator="equal">
      <formula>"..."</formula>
    </cfRule>
  </conditionalFormatting>
  <conditionalFormatting sqref="G49">
    <cfRule type="cellIs" dxfId="453" priority="37" stopIfTrue="1" operator="equal">
      <formula>"."</formula>
    </cfRule>
    <cfRule type="cellIs" dxfId="452" priority="38" stopIfTrue="1" operator="equal">
      <formula>"..."</formula>
    </cfRule>
  </conditionalFormatting>
  <conditionalFormatting sqref="G10:G13">
    <cfRule type="cellIs" dxfId="451" priority="35" stopIfTrue="1" operator="equal">
      <formula>"."</formula>
    </cfRule>
    <cfRule type="cellIs" dxfId="450" priority="36" stopIfTrue="1" operator="equal">
      <formula>"..."</formula>
    </cfRule>
  </conditionalFormatting>
  <conditionalFormatting sqref="G25">
    <cfRule type="cellIs" dxfId="449" priority="33" stopIfTrue="1" operator="equal">
      <formula>"."</formula>
    </cfRule>
    <cfRule type="cellIs" dxfId="448" priority="34" stopIfTrue="1" operator="equal">
      <formula>"..."</formula>
    </cfRule>
  </conditionalFormatting>
  <conditionalFormatting sqref="G30">
    <cfRule type="cellIs" dxfId="447" priority="31" stopIfTrue="1" operator="equal">
      <formula>"."</formula>
    </cfRule>
    <cfRule type="cellIs" dxfId="446" priority="32" stopIfTrue="1" operator="equal">
      <formula>"..."</formula>
    </cfRule>
  </conditionalFormatting>
  <conditionalFormatting sqref="G33">
    <cfRule type="cellIs" dxfId="445" priority="29" stopIfTrue="1" operator="equal">
      <formula>"."</formula>
    </cfRule>
    <cfRule type="cellIs" dxfId="444" priority="30" stopIfTrue="1" operator="equal">
      <formula>"..."</formula>
    </cfRule>
  </conditionalFormatting>
  <conditionalFormatting sqref="G37">
    <cfRule type="cellIs" dxfId="443" priority="27" stopIfTrue="1" operator="equal">
      <formula>"."</formula>
    </cfRule>
    <cfRule type="cellIs" dxfId="442" priority="28" stopIfTrue="1" operator="equal">
      <formula>"..."</formula>
    </cfRule>
  </conditionalFormatting>
  <conditionalFormatting sqref="G40">
    <cfRule type="cellIs" dxfId="441" priority="25" stopIfTrue="1" operator="equal">
      <formula>"."</formula>
    </cfRule>
    <cfRule type="cellIs" dxfId="440" priority="26" stopIfTrue="1" operator="equal">
      <formula>"..."</formula>
    </cfRule>
  </conditionalFormatting>
  <conditionalFormatting sqref="G47">
    <cfRule type="cellIs" dxfId="439" priority="23" stopIfTrue="1" operator="equal">
      <formula>"."</formula>
    </cfRule>
    <cfRule type="cellIs" dxfId="438" priority="24" stopIfTrue="1" operator="equal">
      <formula>"..."</formula>
    </cfRule>
  </conditionalFormatting>
  <conditionalFormatting sqref="G46">
    <cfRule type="cellIs" dxfId="437" priority="21" stopIfTrue="1" operator="equal">
      <formula>"."</formula>
    </cfRule>
    <cfRule type="cellIs" dxfId="436" priority="22" stopIfTrue="1" operator="equal">
      <formula>"..."</formula>
    </cfRule>
  </conditionalFormatting>
  <conditionalFormatting sqref="E11:E14">
    <cfRule type="cellIs" dxfId="435" priority="19" stopIfTrue="1" operator="equal">
      <formula>"."</formula>
    </cfRule>
    <cfRule type="cellIs" dxfId="434" priority="20" stopIfTrue="1" operator="equal">
      <formula>"..."</formula>
    </cfRule>
  </conditionalFormatting>
  <conditionalFormatting sqref="E19:E22">
    <cfRule type="cellIs" dxfId="433" priority="17" stopIfTrue="1" operator="equal">
      <formula>"."</formula>
    </cfRule>
    <cfRule type="cellIs" dxfId="432" priority="18" stopIfTrue="1" operator="equal">
      <formula>"..."</formula>
    </cfRule>
  </conditionalFormatting>
  <conditionalFormatting sqref="E25:E27">
    <cfRule type="cellIs" dxfId="431" priority="15" stopIfTrue="1" operator="equal">
      <formula>"."</formula>
    </cfRule>
    <cfRule type="cellIs" dxfId="430" priority="16" stopIfTrue="1" operator="equal">
      <formula>"..."</formula>
    </cfRule>
  </conditionalFormatting>
  <conditionalFormatting sqref="E30">
    <cfRule type="cellIs" dxfId="429" priority="13" stopIfTrue="1" operator="equal">
      <formula>"."</formula>
    </cfRule>
    <cfRule type="cellIs" dxfId="428" priority="14" stopIfTrue="1" operator="equal">
      <formula>"..."</formula>
    </cfRule>
  </conditionalFormatting>
  <conditionalFormatting sqref="E33:E34">
    <cfRule type="cellIs" dxfId="427" priority="11" stopIfTrue="1" operator="equal">
      <formula>"."</formula>
    </cfRule>
    <cfRule type="cellIs" dxfId="426" priority="12" stopIfTrue="1" operator="equal">
      <formula>"..."</formula>
    </cfRule>
  </conditionalFormatting>
  <conditionalFormatting sqref="E37">
    <cfRule type="cellIs" dxfId="425" priority="9" stopIfTrue="1" operator="equal">
      <formula>"."</formula>
    </cfRule>
    <cfRule type="cellIs" dxfId="424" priority="10" stopIfTrue="1" operator="equal">
      <formula>"..."</formula>
    </cfRule>
  </conditionalFormatting>
  <conditionalFormatting sqref="E40:E41">
    <cfRule type="cellIs" dxfId="423" priority="7" stopIfTrue="1" operator="equal">
      <formula>"."</formula>
    </cfRule>
    <cfRule type="cellIs" dxfId="422" priority="8" stopIfTrue="1" operator="equal">
      <formula>"..."</formula>
    </cfRule>
  </conditionalFormatting>
  <conditionalFormatting sqref="E46:E49">
    <cfRule type="cellIs" dxfId="421" priority="5" stopIfTrue="1" operator="equal">
      <formula>"."</formula>
    </cfRule>
    <cfRule type="cellIs" dxfId="420" priority="6" stopIfTrue="1" operator="equal">
      <formula>"..."</formula>
    </cfRule>
  </conditionalFormatting>
  <conditionalFormatting sqref="H27">
    <cfRule type="cellIs" dxfId="419" priority="3" stopIfTrue="1" operator="equal">
      <formula>"."</formula>
    </cfRule>
    <cfRule type="cellIs" dxfId="418" priority="4" stopIfTrue="1" operator="equal">
      <formula>"..."</formula>
    </cfRule>
  </conditionalFormatting>
  <conditionalFormatting sqref="H49">
    <cfRule type="cellIs" dxfId="417" priority="1" stopIfTrue="1" operator="equal">
      <formula>"."</formula>
    </cfRule>
    <cfRule type="cellIs" dxfId="416" priority="2" stopIfTrue="1" operator="equal">
      <formula>"..."</formula>
    </cfRule>
  </conditionalFormatting>
  <pageMargins left="0.59055118110236227" right="0.59055118110236227" top="0.62992125984251968" bottom="1.0236220472440944" header="0.51181102362204722" footer="0.55118110236220474"/>
  <pageSetup paperSize="9" firstPageNumber="13" orientation="portrait" useFirstPageNumber="1" r:id="rId1"/>
  <headerFooter alignWithMargins="0">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5"/>
  <sheetViews>
    <sheetView zoomScaleNormal="100" workbookViewId="0">
      <pane ySplit="5" topLeftCell="A6" activePane="bottomLeft" state="frozen"/>
      <selection activeCell="O33" sqref="O32:O33"/>
      <selection pane="bottomLeft"/>
    </sheetView>
  </sheetViews>
  <sheetFormatPr baseColWidth="10" defaultRowHeight="12.75" x14ac:dyDescent="0.2"/>
  <cols>
    <col min="1" max="1" width="27.28515625" style="25" customWidth="1"/>
    <col min="2" max="7" width="9.28515625" style="25" customWidth="1"/>
    <col min="8" max="8" width="9.140625" style="25" customWidth="1"/>
    <col min="9" max="16384" width="11.42578125" style="25"/>
  </cols>
  <sheetData>
    <row r="1" spans="1:8" ht="16.5" customHeight="1" x14ac:dyDescent="0.2">
      <c r="A1" s="16" t="s">
        <v>132</v>
      </c>
    </row>
    <row r="2" spans="1:8" ht="14.85" customHeight="1" x14ac:dyDescent="0.2">
      <c r="A2" s="29" t="s">
        <v>220</v>
      </c>
    </row>
    <row r="3" spans="1:8" ht="14.1" customHeight="1" x14ac:dyDescent="0.2">
      <c r="A3" s="145" t="s">
        <v>20</v>
      </c>
      <c r="B3" s="113" t="s">
        <v>3</v>
      </c>
      <c r="C3" s="114"/>
      <c r="D3" s="114"/>
      <c r="E3" s="114"/>
      <c r="F3" s="93" t="s">
        <v>8</v>
      </c>
      <c r="G3" s="93"/>
      <c r="H3" s="94"/>
    </row>
    <row r="4" spans="1:8" ht="60" customHeight="1" x14ac:dyDescent="0.2">
      <c r="A4" s="146"/>
      <c r="B4" s="11" t="s">
        <v>11</v>
      </c>
      <c r="C4" s="59" t="s">
        <v>89</v>
      </c>
      <c r="D4" s="59" t="s">
        <v>90</v>
      </c>
      <c r="E4" s="59" t="s">
        <v>91</v>
      </c>
      <c r="F4" s="59" t="s">
        <v>40</v>
      </c>
      <c r="G4" s="59" t="s">
        <v>92</v>
      </c>
      <c r="H4" s="60" t="s">
        <v>93</v>
      </c>
    </row>
    <row r="5" spans="1:8" ht="14.1" customHeight="1" x14ac:dyDescent="0.2">
      <c r="A5" s="147"/>
      <c r="B5" s="96" t="s">
        <v>5</v>
      </c>
      <c r="C5" s="122"/>
      <c r="D5" s="122"/>
      <c r="E5" s="61" t="s">
        <v>9</v>
      </c>
      <c r="F5" s="97" t="s">
        <v>18</v>
      </c>
      <c r="G5" s="97"/>
      <c r="H5" s="64" t="s">
        <v>9</v>
      </c>
    </row>
    <row r="6" spans="1:8" ht="20.100000000000001" customHeight="1" x14ac:dyDescent="0.2">
      <c r="A6" s="3" t="s">
        <v>45</v>
      </c>
      <c r="B6" s="141">
        <v>102</v>
      </c>
      <c r="C6" s="142">
        <v>90</v>
      </c>
      <c r="D6" s="142">
        <v>28</v>
      </c>
      <c r="E6" s="140">
        <v>31.111111111111111</v>
      </c>
      <c r="F6" s="143">
        <v>173693</v>
      </c>
      <c r="G6" s="143">
        <v>15717</v>
      </c>
      <c r="H6" s="140">
        <v>9.0487238979118327</v>
      </c>
    </row>
    <row r="7" spans="1:8" ht="12.75" customHeight="1" x14ac:dyDescent="0.2">
      <c r="A7" s="2" t="s">
        <v>70</v>
      </c>
      <c r="B7" s="141"/>
      <c r="C7" s="142"/>
      <c r="D7" s="142"/>
      <c r="E7" s="140"/>
      <c r="F7" s="142"/>
      <c r="G7" s="142"/>
      <c r="H7" s="140"/>
    </row>
    <row r="8" spans="1:8" ht="19.5" customHeight="1" x14ac:dyDescent="0.2">
      <c r="A8" s="3" t="s">
        <v>46</v>
      </c>
      <c r="B8" s="141">
        <v>225</v>
      </c>
      <c r="C8" s="142">
        <v>196</v>
      </c>
      <c r="D8" s="142">
        <v>57</v>
      </c>
      <c r="E8" s="140">
        <v>29.081632653061224</v>
      </c>
      <c r="F8" s="142">
        <v>205504</v>
      </c>
      <c r="G8" s="142">
        <v>16288</v>
      </c>
      <c r="H8" s="140">
        <v>7.9258797882279657</v>
      </c>
    </row>
    <row r="9" spans="1:8" ht="12.75" customHeight="1" x14ac:dyDescent="0.2">
      <c r="A9" s="2" t="s">
        <v>71</v>
      </c>
      <c r="B9" s="141"/>
      <c r="C9" s="142"/>
      <c r="D9" s="142"/>
      <c r="E9" s="140"/>
      <c r="F9" s="142"/>
      <c r="G9" s="142"/>
      <c r="H9" s="140"/>
    </row>
    <row r="10" spans="1:8" ht="12.75" customHeight="1" x14ac:dyDescent="0.2">
      <c r="A10" s="4" t="s">
        <v>72</v>
      </c>
      <c r="B10" s="54">
        <v>164</v>
      </c>
      <c r="C10" s="54">
        <v>146</v>
      </c>
      <c r="D10" s="54">
        <v>37</v>
      </c>
      <c r="E10" s="66">
        <v>25.342465753424658</v>
      </c>
      <c r="F10" s="54">
        <v>184964</v>
      </c>
      <c r="G10" s="54">
        <v>19072</v>
      </c>
      <c r="H10" s="66">
        <v>10.311195692134685</v>
      </c>
    </row>
    <row r="11" spans="1:8" ht="12.75" customHeight="1" x14ac:dyDescent="0.2">
      <c r="A11" s="4" t="s">
        <v>73</v>
      </c>
      <c r="B11" s="54">
        <v>506</v>
      </c>
      <c r="C11" s="54">
        <v>447</v>
      </c>
      <c r="D11" s="54">
        <v>126</v>
      </c>
      <c r="E11" s="66">
        <v>28.187919463087248</v>
      </c>
      <c r="F11" s="54">
        <v>635858</v>
      </c>
      <c r="G11" s="54">
        <v>62538</v>
      </c>
      <c r="H11" s="66">
        <v>9.8352147806585748</v>
      </c>
    </row>
    <row r="12" spans="1:8" ht="12.75" customHeight="1" x14ac:dyDescent="0.2">
      <c r="A12" s="6" t="s">
        <v>31</v>
      </c>
      <c r="B12" s="54">
        <v>997</v>
      </c>
      <c r="C12" s="54">
        <v>879</v>
      </c>
      <c r="D12" s="54">
        <v>248</v>
      </c>
      <c r="E12" s="66">
        <v>28.213879408418656</v>
      </c>
      <c r="F12" s="54">
        <v>1200019</v>
      </c>
      <c r="G12" s="54">
        <v>113615</v>
      </c>
      <c r="H12" s="66">
        <v>9.4677667603596269</v>
      </c>
    </row>
    <row r="13" spans="1:8" ht="20.100000000000001" customHeight="1" x14ac:dyDescent="0.2">
      <c r="A13" s="6" t="s">
        <v>46</v>
      </c>
      <c r="B13" s="141">
        <v>223</v>
      </c>
      <c r="C13" s="142">
        <v>187</v>
      </c>
      <c r="D13" s="142">
        <v>62</v>
      </c>
      <c r="E13" s="140">
        <v>33.155080213903744</v>
      </c>
      <c r="F13" s="142">
        <v>278850</v>
      </c>
      <c r="G13" s="142">
        <v>14898</v>
      </c>
      <c r="H13" s="140">
        <v>5.3426573426573425</v>
      </c>
    </row>
    <row r="14" spans="1:8" ht="12.75" customHeight="1" x14ac:dyDescent="0.2">
      <c r="A14" s="2" t="s">
        <v>74</v>
      </c>
      <c r="B14" s="141"/>
      <c r="C14" s="142"/>
      <c r="D14" s="142"/>
      <c r="E14" s="140"/>
      <c r="F14" s="142"/>
      <c r="G14" s="142"/>
      <c r="H14" s="140"/>
    </row>
    <row r="15" spans="1:8" ht="12.75" customHeight="1" x14ac:dyDescent="0.2">
      <c r="A15" s="4" t="s">
        <v>75</v>
      </c>
      <c r="B15" s="54">
        <v>309</v>
      </c>
      <c r="C15" s="54">
        <v>263</v>
      </c>
      <c r="D15" s="54">
        <v>65</v>
      </c>
      <c r="E15" s="66">
        <v>24.714828897338403</v>
      </c>
      <c r="F15" s="54">
        <v>288363</v>
      </c>
      <c r="G15" s="54">
        <v>15080</v>
      </c>
      <c r="H15" s="66">
        <v>5.2295197372755871</v>
      </c>
    </row>
    <row r="16" spans="1:8" ht="12.75" customHeight="1" x14ac:dyDescent="0.2">
      <c r="A16" s="4" t="s">
        <v>76</v>
      </c>
      <c r="B16" s="54">
        <v>292</v>
      </c>
      <c r="C16" s="54">
        <v>247</v>
      </c>
      <c r="D16" s="54">
        <v>60</v>
      </c>
      <c r="E16" s="66">
        <v>24.291497975708502</v>
      </c>
      <c r="F16" s="54">
        <v>375706</v>
      </c>
      <c r="G16" s="54">
        <v>54992</v>
      </c>
      <c r="H16" s="66">
        <v>14.636976785039366</v>
      </c>
    </row>
    <row r="17" spans="1:8" ht="12.75" customHeight="1" x14ac:dyDescent="0.2">
      <c r="A17" s="6" t="s">
        <v>32</v>
      </c>
      <c r="B17" s="54">
        <v>824</v>
      </c>
      <c r="C17" s="54">
        <v>697</v>
      </c>
      <c r="D17" s="54">
        <v>187</v>
      </c>
      <c r="E17" s="66">
        <v>26.829268292682929</v>
      </c>
      <c r="F17" s="54">
        <v>942919</v>
      </c>
      <c r="G17" s="54">
        <v>84970</v>
      </c>
      <c r="H17" s="66">
        <v>9.0113784959259497</v>
      </c>
    </row>
    <row r="18" spans="1:8" ht="20.100000000000001" customHeight="1" x14ac:dyDescent="0.2">
      <c r="A18" s="6" t="s">
        <v>46</v>
      </c>
      <c r="B18" s="141">
        <v>197</v>
      </c>
      <c r="C18" s="142">
        <v>160</v>
      </c>
      <c r="D18" s="142">
        <v>46</v>
      </c>
      <c r="E18" s="140">
        <v>28.749999999999996</v>
      </c>
      <c r="F18" s="142">
        <v>213114</v>
      </c>
      <c r="G18" s="142">
        <v>35543</v>
      </c>
      <c r="H18" s="140">
        <v>16.677928244976865</v>
      </c>
    </row>
    <row r="19" spans="1:8" ht="12.75" customHeight="1" x14ac:dyDescent="0.2">
      <c r="A19" s="2" t="s">
        <v>77</v>
      </c>
      <c r="B19" s="141"/>
      <c r="C19" s="142"/>
      <c r="D19" s="142"/>
      <c r="E19" s="140"/>
      <c r="F19" s="142"/>
      <c r="G19" s="142"/>
      <c r="H19" s="140"/>
    </row>
    <row r="20" spans="1:8" ht="12.75" customHeight="1" x14ac:dyDescent="0.2">
      <c r="A20" s="4" t="s">
        <v>78</v>
      </c>
      <c r="B20" s="54">
        <v>214</v>
      </c>
      <c r="C20" s="54">
        <v>194</v>
      </c>
      <c r="D20" s="54">
        <v>55</v>
      </c>
      <c r="E20" s="66">
        <v>28.350515463917525</v>
      </c>
      <c r="F20" s="54">
        <v>243116</v>
      </c>
      <c r="G20" s="54">
        <v>34599</v>
      </c>
      <c r="H20" s="66">
        <v>14.231477977590945</v>
      </c>
    </row>
    <row r="21" spans="1:8" ht="12.75" customHeight="1" x14ac:dyDescent="0.2">
      <c r="A21" s="4" t="s">
        <v>79</v>
      </c>
      <c r="B21" s="54">
        <v>156</v>
      </c>
      <c r="C21" s="54">
        <v>134</v>
      </c>
      <c r="D21" s="54">
        <v>43</v>
      </c>
      <c r="E21" s="66">
        <v>32.089552238805972</v>
      </c>
      <c r="F21" s="54">
        <v>163798</v>
      </c>
      <c r="G21" s="54">
        <v>15120</v>
      </c>
      <c r="H21" s="66">
        <v>9.2308819399504269</v>
      </c>
    </row>
    <row r="22" spans="1:8" ht="12.75" customHeight="1" x14ac:dyDescent="0.2">
      <c r="A22" s="6" t="s">
        <v>33</v>
      </c>
      <c r="B22" s="54">
        <v>567</v>
      </c>
      <c r="C22" s="54">
        <v>488</v>
      </c>
      <c r="D22" s="54">
        <v>144</v>
      </c>
      <c r="E22" s="66">
        <v>29.508196721311474</v>
      </c>
      <c r="F22" s="54">
        <v>620028</v>
      </c>
      <c r="G22" s="54">
        <v>85262</v>
      </c>
      <c r="H22" s="66">
        <v>13.751314456766469</v>
      </c>
    </row>
    <row r="23" spans="1:8" ht="20.100000000000001" customHeight="1" x14ac:dyDescent="0.2">
      <c r="A23" s="7" t="s">
        <v>34</v>
      </c>
      <c r="B23" s="55">
        <v>2388</v>
      </c>
      <c r="C23" s="55">
        <v>2064</v>
      </c>
      <c r="D23" s="55">
        <v>579</v>
      </c>
      <c r="E23" s="20">
        <v>28.052325581395348</v>
      </c>
      <c r="F23" s="55">
        <v>2762966</v>
      </c>
      <c r="G23" s="55">
        <v>283847</v>
      </c>
      <c r="H23" s="20">
        <v>10.273271549487037</v>
      </c>
    </row>
    <row r="24" spans="1:8" ht="20.100000000000001" customHeight="1" x14ac:dyDescent="0.2">
      <c r="A24" s="6" t="s">
        <v>46</v>
      </c>
      <c r="B24" s="141">
        <v>281</v>
      </c>
      <c r="C24" s="142">
        <v>245</v>
      </c>
      <c r="D24" s="142">
        <v>68</v>
      </c>
      <c r="E24" s="140">
        <v>27.755102040816325</v>
      </c>
      <c r="F24" s="142">
        <v>488395</v>
      </c>
      <c r="G24" s="142">
        <v>36044</v>
      </c>
      <c r="H24" s="140">
        <v>7.3800919337831061</v>
      </c>
    </row>
    <row r="25" spans="1:8" ht="12.75" customHeight="1" x14ac:dyDescent="0.2">
      <c r="A25" s="2" t="s">
        <v>80</v>
      </c>
      <c r="B25" s="141"/>
      <c r="C25" s="142"/>
      <c r="D25" s="142"/>
      <c r="E25" s="140"/>
      <c r="F25" s="142"/>
      <c r="G25" s="142"/>
      <c r="H25" s="140"/>
    </row>
    <row r="26" spans="1:8" ht="12.75" customHeight="1" x14ac:dyDescent="0.2">
      <c r="A26" s="4" t="s">
        <v>81</v>
      </c>
      <c r="B26" s="54">
        <v>167</v>
      </c>
      <c r="C26" s="54">
        <v>140</v>
      </c>
      <c r="D26" s="54">
        <v>40</v>
      </c>
      <c r="E26" s="66">
        <v>28.571428571428569</v>
      </c>
      <c r="F26" s="54">
        <v>171127</v>
      </c>
      <c r="G26" s="54">
        <v>8442</v>
      </c>
      <c r="H26" s="66">
        <v>4.9331782827958186</v>
      </c>
    </row>
    <row r="27" spans="1:8" ht="12.75" customHeight="1" x14ac:dyDescent="0.2">
      <c r="A27" s="4" t="s">
        <v>82</v>
      </c>
      <c r="B27" s="54">
        <v>222</v>
      </c>
      <c r="C27" s="54">
        <v>202</v>
      </c>
      <c r="D27" s="54">
        <v>48</v>
      </c>
      <c r="E27" s="66">
        <v>23.762376237623762</v>
      </c>
      <c r="F27" s="54">
        <v>163032</v>
      </c>
      <c r="G27" s="54">
        <v>8274</v>
      </c>
      <c r="H27" s="66">
        <v>5.0750772854408952</v>
      </c>
    </row>
    <row r="28" spans="1:8" ht="12.75" customHeight="1" x14ac:dyDescent="0.2">
      <c r="A28" s="6" t="s">
        <v>35</v>
      </c>
      <c r="B28" s="54">
        <v>670</v>
      </c>
      <c r="C28" s="54">
        <v>587</v>
      </c>
      <c r="D28" s="54">
        <v>156</v>
      </c>
      <c r="E28" s="66">
        <v>26.575809199318567</v>
      </c>
      <c r="F28" s="54">
        <v>822554</v>
      </c>
      <c r="G28" s="54">
        <v>52760</v>
      </c>
      <c r="H28" s="66">
        <v>6.4141685530676407</v>
      </c>
    </row>
    <row r="29" spans="1:8" ht="20.100000000000001" customHeight="1" x14ac:dyDescent="0.2">
      <c r="A29" s="6" t="s">
        <v>45</v>
      </c>
      <c r="B29" s="141">
        <v>92</v>
      </c>
      <c r="C29" s="142">
        <v>83</v>
      </c>
      <c r="D29" s="142">
        <v>28</v>
      </c>
      <c r="E29" s="140">
        <v>33.734939759036145</v>
      </c>
      <c r="F29" s="142">
        <v>256641</v>
      </c>
      <c r="G29" s="142">
        <v>19761</v>
      </c>
      <c r="H29" s="140">
        <v>7.6998608951804268</v>
      </c>
    </row>
    <row r="30" spans="1:8" ht="12.75" customHeight="1" x14ac:dyDescent="0.2">
      <c r="A30" s="2" t="s">
        <v>83</v>
      </c>
      <c r="B30" s="141"/>
      <c r="C30" s="142"/>
      <c r="D30" s="142"/>
      <c r="E30" s="140"/>
      <c r="F30" s="142"/>
      <c r="G30" s="142"/>
      <c r="H30" s="140"/>
    </row>
    <row r="31" spans="1:8" ht="20.100000000000001" customHeight="1" x14ac:dyDescent="0.2">
      <c r="A31" s="3" t="s">
        <v>46</v>
      </c>
      <c r="B31" s="141">
        <v>223</v>
      </c>
      <c r="C31" s="142">
        <v>183</v>
      </c>
      <c r="D31" s="142">
        <v>58</v>
      </c>
      <c r="E31" s="140">
        <v>31.693989071038253</v>
      </c>
      <c r="F31" s="142">
        <v>215858</v>
      </c>
      <c r="G31" s="142">
        <v>40359</v>
      </c>
      <c r="H31" s="140">
        <v>18.697013777576</v>
      </c>
    </row>
    <row r="32" spans="1:8" ht="12.75" customHeight="1" x14ac:dyDescent="0.2">
      <c r="A32" s="2" t="s">
        <v>84</v>
      </c>
      <c r="B32" s="141"/>
      <c r="C32" s="142"/>
      <c r="D32" s="142"/>
      <c r="E32" s="140"/>
      <c r="F32" s="142"/>
      <c r="G32" s="142"/>
      <c r="H32" s="140"/>
    </row>
    <row r="33" spans="1:8" ht="12.75" customHeight="1" x14ac:dyDescent="0.2">
      <c r="A33" s="4" t="s">
        <v>85</v>
      </c>
      <c r="B33" s="54">
        <v>242</v>
      </c>
      <c r="C33" s="54">
        <v>208</v>
      </c>
      <c r="D33" s="54">
        <v>53</v>
      </c>
      <c r="E33" s="66">
        <v>25.48076923076923</v>
      </c>
      <c r="F33" s="54">
        <v>424684</v>
      </c>
      <c r="G33" s="54">
        <v>21289</v>
      </c>
      <c r="H33" s="66">
        <v>5.0129037119364046</v>
      </c>
    </row>
    <row r="34" spans="1:8" ht="12.75" customHeight="1" x14ac:dyDescent="0.2">
      <c r="A34" s="9" t="s">
        <v>105</v>
      </c>
      <c r="B34" s="54">
        <v>557</v>
      </c>
      <c r="C34" s="54">
        <v>474</v>
      </c>
      <c r="D34" s="54">
        <v>139</v>
      </c>
      <c r="E34" s="66">
        <v>29.324894514767934</v>
      </c>
      <c r="F34" s="54">
        <v>897183</v>
      </c>
      <c r="G34" s="54">
        <v>81409</v>
      </c>
      <c r="H34" s="66">
        <v>9.0738455811133303</v>
      </c>
    </row>
    <row r="35" spans="1:8" ht="20.100000000000001" customHeight="1" x14ac:dyDescent="0.2">
      <c r="A35" s="9" t="s">
        <v>46</v>
      </c>
      <c r="B35" s="141">
        <v>195</v>
      </c>
      <c r="C35" s="142">
        <v>167</v>
      </c>
      <c r="D35" s="142">
        <v>53</v>
      </c>
      <c r="E35" s="140">
        <v>31.736526946107784</v>
      </c>
      <c r="F35" s="142">
        <v>310499</v>
      </c>
      <c r="G35" s="142">
        <v>12210</v>
      </c>
      <c r="H35" s="140">
        <v>3.9323798144277435</v>
      </c>
    </row>
    <row r="36" spans="1:8" ht="12.75" customHeight="1" x14ac:dyDescent="0.2">
      <c r="A36" s="2" t="s">
        <v>86</v>
      </c>
      <c r="B36" s="141"/>
      <c r="C36" s="142"/>
      <c r="D36" s="142"/>
      <c r="E36" s="140"/>
      <c r="F36" s="142"/>
      <c r="G36" s="142"/>
      <c r="H36" s="140"/>
    </row>
    <row r="37" spans="1:8" ht="12.75" customHeight="1" x14ac:dyDescent="0.2">
      <c r="A37" s="4" t="s">
        <v>87</v>
      </c>
      <c r="B37" s="54">
        <v>291</v>
      </c>
      <c r="C37" s="54">
        <v>259</v>
      </c>
      <c r="D37" s="54">
        <v>77</v>
      </c>
      <c r="E37" s="66">
        <v>29.72972972972973</v>
      </c>
      <c r="F37" s="54">
        <v>341982</v>
      </c>
      <c r="G37" s="54">
        <v>31252</v>
      </c>
      <c r="H37" s="66">
        <v>9.1384926692048118</v>
      </c>
    </row>
    <row r="38" spans="1:8" ht="12.75" customHeight="1" x14ac:dyDescent="0.2">
      <c r="A38" s="4" t="s">
        <v>88</v>
      </c>
      <c r="B38" s="54">
        <v>188</v>
      </c>
      <c r="C38" s="54">
        <v>163</v>
      </c>
      <c r="D38" s="54">
        <v>53</v>
      </c>
      <c r="E38" s="66">
        <v>32.515337423312886</v>
      </c>
      <c r="F38" s="54">
        <v>132240</v>
      </c>
      <c r="G38" s="54">
        <v>15523</v>
      </c>
      <c r="H38" s="66">
        <v>11.738505747126435</v>
      </c>
    </row>
    <row r="39" spans="1:8" ht="12.75" customHeight="1" x14ac:dyDescent="0.2">
      <c r="A39" s="6" t="s">
        <v>36</v>
      </c>
      <c r="B39" s="54">
        <v>674</v>
      </c>
      <c r="C39" s="54">
        <v>589</v>
      </c>
      <c r="D39" s="54">
        <v>183</v>
      </c>
      <c r="E39" s="66">
        <v>31.069609507640067</v>
      </c>
      <c r="F39" s="54">
        <v>784721</v>
      </c>
      <c r="G39" s="54">
        <v>58985</v>
      </c>
      <c r="H39" s="66">
        <v>7.5166842737737358</v>
      </c>
    </row>
    <row r="40" spans="1:8" ht="20.100000000000001" customHeight="1" x14ac:dyDescent="0.2">
      <c r="A40" s="7" t="s">
        <v>37</v>
      </c>
      <c r="B40" s="55">
        <v>1901</v>
      </c>
      <c r="C40" s="55">
        <v>1650</v>
      </c>
      <c r="D40" s="55">
        <v>478</v>
      </c>
      <c r="E40" s="20">
        <v>28.969696969696969</v>
      </c>
      <c r="F40" s="55">
        <v>2504458</v>
      </c>
      <c r="G40" s="55">
        <v>193155</v>
      </c>
      <c r="H40" s="20">
        <v>7.7124471642167682</v>
      </c>
    </row>
    <row r="41" spans="1:8" ht="41.25" customHeight="1" x14ac:dyDescent="0.2">
      <c r="A41" s="7" t="s">
        <v>38</v>
      </c>
      <c r="B41" s="55">
        <v>10041</v>
      </c>
      <c r="C41" s="55">
        <v>8599</v>
      </c>
      <c r="D41" s="55">
        <v>2427</v>
      </c>
      <c r="E41" s="20">
        <v>28.224212117688101</v>
      </c>
      <c r="F41" s="55">
        <v>17369840</v>
      </c>
      <c r="G41" s="55">
        <v>1243914</v>
      </c>
      <c r="H41" s="20">
        <v>7.1613440308028169</v>
      </c>
    </row>
    <row r="42" spans="1:8" ht="63.75" customHeight="1" x14ac:dyDescent="0.2">
      <c r="A42" s="148" t="s">
        <v>102</v>
      </c>
      <c r="B42" s="148"/>
      <c r="C42" s="148"/>
      <c r="D42" s="148"/>
      <c r="E42" s="148"/>
      <c r="F42" s="148"/>
      <c r="G42" s="148"/>
      <c r="H42" s="148"/>
    </row>
    <row r="44" spans="1:8" x14ac:dyDescent="0.2">
      <c r="B44" s="27"/>
      <c r="C44" s="27"/>
      <c r="D44" s="27"/>
      <c r="E44" s="27"/>
      <c r="F44" s="27"/>
      <c r="G44" s="27"/>
      <c r="H44" s="27"/>
    </row>
    <row r="45" spans="1:8" x14ac:dyDescent="0.2">
      <c r="B45" s="27"/>
      <c r="C45" s="27"/>
      <c r="D45" s="27"/>
      <c r="E45" s="27"/>
      <c r="F45" s="27"/>
      <c r="G45" s="27"/>
      <c r="H45" s="27"/>
    </row>
  </sheetData>
  <mergeCells count="62">
    <mergeCell ref="A3:A5"/>
    <mergeCell ref="B3:E3"/>
    <mergeCell ref="F3:H3"/>
    <mergeCell ref="B5:D5"/>
    <mergeCell ref="F5:G5"/>
    <mergeCell ref="G6:G7"/>
    <mergeCell ref="H6:H7"/>
    <mergeCell ref="B8:B9"/>
    <mergeCell ref="C8:C9"/>
    <mergeCell ref="D8:D9"/>
    <mergeCell ref="E8:E9"/>
    <mergeCell ref="F8:F9"/>
    <mergeCell ref="G8:G9"/>
    <mergeCell ref="H8:H9"/>
    <mergeCell ref="B6:B7"/>
    <mergeCell ref="C6:C7"/>
    <mergeCell ref="D6:D7"/>
    <mergeCell ref="E6:E7"/>
    <mergeCell ref="F6:F7"/>
    <mergeCell ref="H13:H14"/>
    <mergeCell ref="B18:B19"/>
    <mergeCell ref="C18:C19"/>
    <mergeCell ref="D18:D19"/>
    <mergeCell ref="E18:E19"/>
    <mergeCell ref="F18:F19"/>
    <mergeCell ref="G18:G19"/>
    <mergeCell ref="H18:H19"/>
    <mergeCell ref="B13:B14"/>
    <mergeCell ref="C13:C14"/>
    <mergeCell ref="D13:D14"/>
    <mergeCell ref="E13:E14"/>
    <mergeCell ref="F13:F14"/>
    <mergeCell ref="G13:G14"/>
    <mergeCell ref="H24:H25"/>
    <mergeCell ref="B29:B30"/>
    <mergeCell ref="C29:C30"/>
    <mergeCell ref="D29:D30"/>
    <mergeCell ref="E29:E30"/>
    <mergeCell ref="F29:F30"/>
    <mergeCell ref="G29:G30"/>
    <mergeCell ref="H29:H30"/>
    <mergeCell ref="B24:B25"/>
    <mergeCell ref="C24:C25"/>
    <mergeCell ref="D24:D25"/>
    <mergeCell ref="E24:E25"/>
    <mergeCell ref="F24:F25"/>
    <mergeCell ref="G24:G25"/>
    <mergeCell ref="A42:H42"/>
    <mergeCell ref="H31:H32"/>
    <mergeCell ref="B35:B36"/>
    <mergeCell ref="C35:C36"/>
    <mergeCell ref="D35:D36"/>
    <mergeCell ref="E35:E36"/>
    <mergeCell ref="F35:F36"/>
    <mergeCell ref="G35:G36"/>
    <mergeCell ref="H35:H36"/>
    <mergeCell ref="B31:B32"/>
    <mergeCell ref="C31:C32"/>
    <mergeCell ref="D31:D32"/>
    <mergeCell ref="E31:E32"/>
    <mergeCell ref="F31:F32"/>
    <mergeCell ref="G31:G32"/>
  </mergeCells>
  <conditionalFormatting sqref="B12:D12 F12:G12">
    <cfRule type="cellIs" dxfId="415" priority="93" stopIfTrue="1" operator="equal">
      <formula>"."</formula>
    </cfRule>
    <cfRule type="cellIs" dxfId="414" priority="94" stopIfTrue="1" operator="equal">
      <formula>"..."</formula>
    </cfRule>
  </conditionalFormatting>
  <conditionalFormatting sqref="B23:D23 F23">
    <cfRule type="cellIs" dxfId="413" priority="91" stopIfTrue="1" operator="equal">
      <formula>"."</formula>
    </cfRule>
    <cfRule type="cellIs" dxfId="412" priority="92" stopIfTrue="1" operator="equal">
      <formula>"..."</formula>
    </cfRule>
  </conditionalFormatting>
  <conditionalFormatting sqref="B17:D17 F17:G17">
    <cfRule type="cellIs" dxfId="411" priority="89" stopIfTrue="1" operator="equal">
      <formula>"."</formula>
    </cfRule>
    <cfRule type="cellIs" dxfId="410" priority="90" stopIfTrue="1" operator="equal">
      <formula>"..."</formula>
    </cfRule>
  </conditionalFormatting>
  <conditionalFormatting sqref="B22:D22 F22:G22">
    <cfRule type="cellIs" dxfId="409" priority="87" stopIfTrue="1" operator="equal">
      <formula>"."</formula>
    </cfRule>
    <cfRule type="cellIs" dxfId="408" priority="88" stopIfTrue="1" operator="equal">
      <formula>"..."</formula>
    </cfRule>
  </conditionalFormatting>
  <conditionalFormatting sqref="B40:D40 F40">
    <cfRule type="cellIs" dxfId="407" priority="85" stopIfTrue="1" operator="equal">
      <formula>"."</formula>
    </cfRule>
    <cfRule type="cellIs" dxfId="406" priority="86" stopIfTrue="1" operator="equal">
      <formula>"..."</formula>
    </cfRule>
  </conditionalFormatting>
  <conditionalFormatting sqref="F41">
    <cfRule type="cellIs" dxfId="405" priority="83" stopIfTrue="1" operator="equal">
      <formula>"."</formula>
    </cfRule>
    <cfRule type="cellIs" dxfId="404" priority="84" stopIfTrue="1" operator="equal">
      <formula>"..."</formula>
    </cfRule>
  </conditionalFormatting>
  <conditionalFormatting sqref="B28:D28 F28:G28">
    <cfRule type="cellIs" dxfId="403" priority="81" stopIfTrue="1" operator="equal">
      <formula>"."</formula>
    </cfRule>
    <cfRule type="cellIs" dxfId="402" priority="82" stopIfTrue="1" operator="equal">
      <formula>"..."</formula>
    </cfRule>
  </conditionalFormatting>
  <conditionalFormatting sqref="B34:D34 F34:G34">
    <cfRule type="cellIs" dxfId="401" priority="79" stopIfTrue="1" operator="equal">
      <formula>"."</formula>
    </cfRule>
    <cfRule type="cellIs" dxfId="400" priority="80" stopIfTrue="1" operator="equal">
      <formula>"..."</formula>
    </cfRule>
  </conditionalFormatting>
  <conditionalFormatting sqref="B39:D39 F39:G39">
    <cfRule type="cellIs" dxfId="399" priority="77" stopIfTrue="1" operator="equal">
      <formula>"."</formula>
    </cfRule>
    <cfRule type="cellIs" dxfId="398" priority="78" stopIfTrue="1" operator="equal">
      <formula>"..."</formula>
    </cfRule>
  </conditionalFormatting>
  <conditionalFormatting sqref="C10:D11 F10:F11">
    <cfRule type="cellIs" dxfId="397" priority="75" stopIfTrue="1" operator="equal">
      <formula>"."</formula>
    </cfRule>
    <cfRule type="cellIs" dxfId="396" priority="76" stopIfTrue="1" operator="equal">
      <formula>"..."</formula>
    </cfRule>
  </conditionalFormatting>
  <conditionalFormatting sqref="B10:B11">
    <cfRule type="cellIs" dxfId="395" priority="73" stopIfTrue="1" operator="equal">
      <formula>"."</formula>
    </cfRule>
    <cfRule type="cellIs" dxfId="394" priority="74" stopIfTrue="1" operator="equal">
      <formula>"..."</formula>
    </cfRule>
  </conditionalFormatting>
  <conditionalFormatting sqref="B16:D16 F16">
    <cfRule type="cellIs" dxfId="393" priority="71" stopIfTrue="1" operator="equal">
      <formula>"."</formula>
    </cfRule>
    <cfRule type="cellIs" dxfId="392" priority="72" stopIfTrue="1" operator="equal">
      <formula>"..."</formula>
    </cfRule>
  </conditionalFormatting>
  <conditionalFormatting sqref="C15:D15 F15">
    <cfRule type="cellIs" dxfId="391" priority="69" stopIfTrue="1" operator="equal">
      <formula>"."</formula>
    </cfRule>
    <cfRule type="cellIs" dxfId="390" priority="70" stopIfTrue="1" operator="equal">
      <formula>"..."</formula>
    </cfRule>
  </conditionalFormatting>
  <conditionalFormatting sqref="B15">
    <cfRule type="cellIs" dxfId="389" priority="67" stopIfTrue="1" operator="equal">
      <formula>"."</formula>
    </cfRule>
    <cfRule type="cellIs" dxfId="388" priority="68" stopIfTrue="1" operator="equal">
      <formula>"..."</formula>
    </cfRule>
  </conditionalFormatting>
  <conditionalFormatting sqref="B21:D21 F21">
    <cfRule type="cellIs" dxfId="387" priority="65" stopIfTrue="1" operator="equal">
      <formula>"."</formula>
    </cfRule>
    <cfRule type="cellIs" dxfId="386" priority="66" stopIfTrue="1" operator="equal">
      <formula>"..."</formula>
    </cfRule>
  </conditionalFormatting>
  <conditionalFormatting sqref="C20:D20 F20">
    <cfRule type="cellIs" dxfId="385" priority="63" stopIfTrue="1" operator="equal">
      <formula>"."</formula>
    </cfRule>
    <cfRule type="cellIs" dxfId="384" priority="64" stopIfTrue="1" operator="equal">
      <formula>"..."</formula>
    </cfRule>
  </conditionalFormatting>
  <conditionalFormatting sqref="B20">
    <cfRule type="cellIs" dxfId="383" priority="61" stopIfTrue="1" operator="equal">
      <formula>"."</formula>
    </cfRule>
    <cfRule type="cellIs" dxfId="382" priority="62" stopIfTrue="1" operator="equal">
      <formula>"..."</formula>
    </cfRule>
  </conditionalFormatting>
  <conditionalFormatting sqref="B27:D27 F27">
    <cfRule type="cellIs" dxfId="381" priority="59" stopIfTrue="1" operator="equal">
      <formula>"."</formula>
    </cfRule>
    <cfRule type="cellIs" dxfId="380" priority="60" stopIfTrue="1" operator="equal">
      <formula>"..."</formula>
    </cfRule>
  </conditionalFormatting>
  <conditionalFormatting sqref="C26:D26 F26">
    <cfRule type="cellIs" dxfId="379" priority="57" stopIfTrue="1" operator="equal">
      <formula>"."</formula>
    </cfRule>
    <cfRule type="cellIs" dxfId="378" priority="58" stopIfTrue="1" operator="equal">
      <formula>"..."</formula>
    </cfRule>
  </conditionalFormatting>
  <conditionalFormatting sqref="B26">
    <cfRule type="cellIs" dxfId="377" priority="55" stopIfTrue="1" operator="equal">
      <formula>"."</formula>
    </cfRule>
    <cfRule type="cellIs" dxfId="376" priority="56" stopIfTrue="1" operator="equal">
      <formula>"..."</formula>
    </cfRule>
  </conditionalFormatting>
  <conditionalFormatting sqref="B33:D33 F33">
    <cfRule type="cellIs" dxfId="375" priority="53" stopIfTrue="1" operator="equal">
      <formula>"."</formula>
    </cfRule>
    <cfRule type="cellIs" dxfId="374" priority="54" stopIfTrue="1" operator="equal">
      <formula>"..."</formula>
    </cfRule>
  </conditionalFormatting>
  <conditionalFormatting sqref="B38:D38 F38">
    <cfRule type="cellIs" dxfId="373" priority="51" stopIfTrue="1" operator="equal">
      <formula>"."</formula>
    </cfRule>
    <cfRule type="cellIs" dxfId="372" priority="52" stopIfTrue="1" operator="equal">
      <formula>"..."</formula>
    </cfRule>
  </conditionalFormatting>
  <conditionalFormatting sqref="B37:D37 F37">
    <cfRule type="cellIs" dxfId="371" priority="49" stopIfTrue="1" operator="equal">
      <formula>"."</formula>
    </cfRule>
    <cfRule type="cellIs" dxfId="370" priority="50" stopIfTrue="1" operator="equal">
      <formula>"..."</formula>
    </cfRule>
  </conditionalFormatting>
  <conditionalFormatting sqref="E23">
    <cfRule type="cellIs" dxfId="369" priority="47" stopIfTrue="1" operator="equal">
      <formula>"."</formula>
    </cfRule>
    <cfRule type="cellIs" dxfId="368" priority="48" stopIfTrue="1" operator="equal">
      <formula>"..."</formula>
    </cfRule>
  </conditionalFormatting>
  <conditionalFormatting sqref="E21:E22">
    <cfRule type="cellIs" dxfId="367" priority="45" stopIfTrue="1" operator="equal">
      <formula>"."</formula>
    </cfRule>
    <cfRule type="cellIs" dxfId="366" priority="46" stopIfTrue="1" operator="equal">
      <formula>"..."</formula>
    </cfRule>
  </conditionalFormatting>
  <conditionalFormatting sqref="G41">
    <cfRule type="cellIs" dxfId="365" priority="39" stopIfTrue="1" operator="equal">
      <formula>"."</formula>
    </cfRule>
    <cfRule type="cellIs" dxfId="364" priority="40" stopIfTrue="1" operator="equal">
      <formula>"..."</formula>
    </cfRule>
  </conditionalFormatting>
  <conditionalFormatting sqref="G23">
    <cfRule type="cellIs" dxfId="363" priority="43" stopIfTrue="1" operator="equal">
      <formula>"."</formula>
    </cfRule>
    <cfRule type="cellIs" dxfId="362" priority="44" stopIfTrue="1" operator="equal">
      <formula>"..."</formula>
    </cfRule>
  </conditionalFormatting>
  <conditionalFormatting sqref="G40">
    <cfRule type="cellIs" dxfId="361" priority="41" stopIfTrue="1" operator="equal">
      <formula>"."</formula>
    </cfRule>
    <cfRule type="cellIs" dxfId="360" priority="42" stopIfTrue="1" operator="equal">
      <formula>"..."</formula>
    </cfRule>
  </conditionalFormatting>
  <conditionalFormatting sqref="G10:G11">
    <cfRule type="cellIs" dxfId="359" priority="37" stopIfTrue="1" operator="equal">
      <formula>"."</formula>
    </cfRule>
    <cfRule type="cellIs" dxfId="358" priority="38" stopIfTrue="1" operator="equal">
      <formula>"..."</formula>
    </cfRule>
  </conditionalFormatting>
  <conditionalFormatting sqref="G16">
    <cfRule type="cellIs" dxfId="357" priority="35" stopIfTrue="1" operator="equal">
      <formula>"."</formula>
    </cfRule>
    <cfRule type="cellIs" dxfId="356" priority="36" stopIfTrue="1" operator="equal">
      <formula>"..."</formula>
    </cfRule>
  </conditionalFormatting>
  <conditionalFormatting sqref="G15">
    <cfRule type="cellIs" dxfId="355" priority="33" stopIfTrue="1" operator="equal">
      <formula>"."</formula>
    </cfRule>
    <cfRule type="cellIs" dxfId="354" priority="34" stopIfTrue="1" operator="equal">
      <formula>"..."</formula>
    </cfRule>
  </conditionalFormatting>
  <conditionalFormatting sqref="G21">
    <cfRule type="cellIs" dxfId="353" priority="31" stopIfTrue="1" operator="equal">
      <formula>"."</formula>
    </cfRule>
    <cfRule type="cellIs" dxfId="352" priority="32" stopIfTrue="1" operator="equal">
      <formula>"..."</formula>
    </cfRule>
  </conditionalFormatting>
  <conditionalFormatting sqref="G20">
    <cfRule type="cellIs" dxfId="351" priority="29" stopIfTrue="1" operator="equal">
      <formula>"."</formula>
    </cfRule>
    <cfRule type="cellIs" dxfId="350" priority="30" stopIfTrue="1" operator="equal">
      <formula>"..."</formula>
    </cfRule>
  </conditionalFormatting>
  <conditionalFormatting sqref="G27">
    <cfRule type="cellIs" dxfId="349" priority="27" stopIfTrue="1" operator="equal">
      <formula>"."</formula>
    </cfRule>
    <cfRule type="cellIs" dxfId="348" priority="28" stopIfTrue="1" operator="equal">
      <formula>"..."</formula>
    </cfRule>
  </conditionalFormatting>
  <conditionalFormatting sqref="G26">
    <cfRule type="cellIs" dxfId="347" priority="25" stopIfTrue="1" operator="equal">
      <formula>"."</formula>
    </cfRule>
    <cfRule type="cellIs" dxfId="346" priority="26" stopIfTrue="1" operator="equal">
      <formula>"..."</formula>
    </cfRule>
  </conditionalFormatting>
  <conditionalFormatting sqref="G33">
    <cfRule type="cellIs" dxfId="345" priority="23" stopIfTrue="1" operator="equal">
      <formula>"."</formula>
    </cfRule>
    <cfRule type="cellIs" dxfId="344" priority="24" stopIfTrue="1" operator="equal">
      <formula>"..."</formula>
    </cfRule>
  </conditionalFormatting>
  <conditionalFormatting sqref="G38">
    <cfRule type="cellIs" dxfId="343" priority="21" stopIfTrue="1" operator="equal">
      <formula>"."</formula>
    </cfRule>
    <cfRule type="cellIs" dxfId="342" priority="22" stopIfTrue="1" operator="equal">
      <formula>"..."</formula>
    </cfRule>
  </conditionalFormatting>
  <conditionalFormatting sqref="G37">
    <cfRule type="cellIs" dxfId="341" priority="19" stopIfTrue="1" operator="equal">
      <formula>"."</formula>
    </cfRule>
    <cfRule type="cellIs" dxfId="340" priority="20" stopIfTrue="1" operator="equal">
      <formula>"..."</formula>
    </cfRule>
  </conditionalFormatting>
  <conditionalFormatting sqref="B41:D41">
    <cfRule type="cellIs" dxfId="339" priority="17" stopIfTrue="1" operator="equal">
      <formula>"."</formula>
    </cfRule>
    <cfRule type="cellIs" dxfId="338" priority="18" stopIfTrue="1" operator="equal">
      <formula>"..."</formula>
    </cfRule>
  </conditionalFormatting>
  <conditionalFormatting sqref="E10:E12">
    <cfRule type="cellIs" dxfId="337" priority="15" stopIfTrue="1" operator="equal">
      <formula>"."</formula>
    </cfRule>
    <cfRule type="cellIs" dxfId="336" priority="16" stopIfTrue="1" operator="equal">
      <formula>"..."</formula>
    </cfRule>
  </conditionalFormatting>
  <conditionalFormatting sqref="E15:E17">
    <cfRule type="cellIs" dxfId="335" priority="13" stopIfTrue="1" operator="equal">
      <formula>"."</formula>
    </cfRule>
    <cfRule type="cellIs" dxfId="334" priority="14" stopIfTrue="1" operator="equal">
      <formula>"..."</formula>
    </cfRule>
  </conditionalFormatting>
  <conditionalFormatting sqref="E20">
    <cfRule type="cellIs" dxfId="333" priority="11" stopIfTrue="1" operator="equal">
      <formula>"."</formula>
    </cfRule>
    <cfRule type="cellIs" dxfId="332" priority="12" stopIfTrue="1" operator="equal">
      <formula>"..."</formula>
    </cfRule>
  </conditionalFormatting>
  <conditionalFormatting sqref="E40">
    <cfRule type="cellIs" dxfId="331" priority="9" stopIfTrue="1" operator="equal">
      <formula>"."</formula>
    </cfRule>
    <cfRule type="cellIs" dxfId="330" priority="10" stopIfTrue="1" operator="equal">
      <formula>"..."</formula>
    </cfRule>
  </conditionalFormatting>
  <conditionalFormatting sqref="E41">
    <cfRule type="cellIs" dxfId="329" priority="7" stopIfTrue="1" operator="equal">
      <formula>"."</formula>
    </cfRule>
    <cfRule type="cellIs" dxfId="328" priority="8" stopIfTrue="1" operator="equal">
      <formula>"..."</formula>
    </cfRule>
  </conditionalFormatting>
  <conditionalFormatting sqref="E26:E28">
    <cfRule type="cellIs" dxfId="327" priority="5" stopIfTrue="1" operator="equal">
      <formula>"."</formula>
    </cfRule>
    <cfRule type="cellIs" dxfId="326" priority="6" stopIfTrue="1" operator="equal">
      <formula>"..."</formula>
    </cfRule>
  </conditionalFormatting>
  <conditionalFormatting sqref="E33:E34">
    <cfRule type="cellIs" dxfId="325" priority="3" stopIfTrue="1" operator="equal">
      <formula>"."</formula>
    </cfRule>
    <cfRule type="cellIs" dxfId="324" priority="4" stopIfTrue="1" operator="equal">
      <formula>"..."</formula>
    </cfRule>
  </conditionalFormatting>
  <conditionalFormatting sqref="E37:E39">
    <cfRule type="cellIs" dxfId="323" priority="1" stopIfTrue="1" operator="equal">
      <formula>"."</formula>
    </cfRule>
    <cfRule type="cellIs" dxfId="322" priority="2"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55"/>
  <sheetViews>
    <sheetView zoomScaleNormal="100" workbookViewId="0">
      <pane ySplit="5" topLeftCell="A6" activePane="bottomLeft" state="frozen"/>
      <selection activeCell="K21" sqref="K21"/>
      <selection pane="bottomLeft"/>
    </sheetView>
  </sheetViews>
  <sheetFormatPr baseColWidth="10" defaultRowHeight="12.75" x14ac:dyDescent="0.2"/>
  <cols>
    <col min="1" max="1" width="27.7109375" style="25" customWidth="1"/>
    <col min="2" max="7" width="10.7109375" style="25" customWidth="1"/>
    <col min="8" max="16384" width="11.42578125" style="25"/>
  </cols>
  <sheetData>
    <row r="1" spans="1:7" ht="16.5" customHeight="1" x14ac:dyDescent="0.2">
      <c r="A1" s="10" t="s">
        <v>221</v>
      </c>
    </row>
    <row r="2" spans="1:7" ht="14.85" customHeight="1" x14ac:dyDescent="0.2">
      <c r="A2" s="29" t="s">
        <v>204</v>
      </c>
    </row>
    <row r="3" spans="1:7" ht="13.5" customHeight="1" x14ac:dyDescent="0.2">
      <c r="A3" s="145" t="s">
        <v>20</v>
      </c>
      <c r="B3" s="89" t="s">
        <v>43</v>
      </c>
      <c r="C3" s="93" t="s">
        <v>2</v>
      </c>
      <c r="D3" s="93"/>
      <c r="E3" s="93"/>
      <c r="F3" s="93"/>
      <c r="G3" s="94"/>
    </row>
    <row r="4" spans="1:7" ht="90.75" customHeight="1" x14ac:dyDescent="0.2">
      <c r="A4" s="146"/>
      <c r="B4" s="151"/>
      <c r="C4" s="59" t="s">
        <v>186</v>
      </c>
      <c r="D4" s="59" t="s">
        <v>184</v>
      </c>
      <c r="E4" s="59" t="s">
        <v>193</v>
      </c>
      <c r="F4" s="59" t="s">
        <v>4</v>
      </c>
      <c r="G4" s="60" t="s">
        <v>39</v>
      </c>
    </row>
    <row r="5" spans="1:7" ht="13.5" customHeight="1" x14ac:dyDescent="0.2">
      <c r="A5" s="147"/>
      <c r="B5" s="96" t="s">
        <v>18</v>
      </c>
      <c r="C5" s="97"/>
      <c r="D5" s="97"/>
      <c r="E5" s="97"/>
      <c r="F5" s="97"/>
      <c r="G5" s="117"/>
    </row>
    <row r="6" spans="1:7" ht="16.5" customHeight="1" x14ac:dyDescent="0.2">
      <c r="A6" s="3" t="s">
        <v>45</v>
      </c>
      <c r="B6" s="143">
        <v>148049</v>
      </c>
      <c r="C6" s="152">
        <v>14268</v>
      </c>
      <c r="D6" s="152">
        <v>66491</v>
      </c>
      <c r="E6" s="152">
        <v>17527</v>
      </c>
      <c r="F6" s="152">
        <v>10862</v>
      </c>
      <c r="G6" s="152">
        <v>38902</v>
      </c>
    </row>
    <row r="7" spans="1:7" ht="12.2" customHeight="1" x14ac:dyDescent="0.2">
      <c r="A7" s="2" t="s">
        <v>44</v>
      </c>
      <c r="B7" s="142"/>
      <c r="C7" s="149"/>
      <c r="D7" s="149"/>
      <c r="E7" s="149"/>
      <c r="F7" s="149"/>
      <c r="G7" s="149"/>
    </row>
    <row r="8" spans="1:7" ht="17.100000000000001" customHeight="1" x14ac:dyDescent="0.2">
      <c r="A8" s="3" t="s">
        <v>46</v>
      </c>
      <c r="B8" s="142">
        <v>44284</v>
      </c>
      <c r="C8" s="149">
        <v>2688</v>
      </c>
      <c r="D8" s="149">
        <v>10639</v>
      </c>
      <c r="E8" s="149">
        <v>1945</v>
      </c>
      <c r="F8" s="149">
        <v>1445</v>
      </c>
      <c r="G8" s="149">
        <v>27568</v>
      </c>
    </row>
    <row r="9" spans="1:7" ht="12.2" customHeight="1" x14ac:dyDescent="0.2">
      <c r="A9" s="2" t="s">
        <v>47</v>
      </c>
      <c r="B9" s="142"/>
      <c r="C9" s="149"/>
      <c r="D9" s="149"/>
      <c r="E9" s="149"/>
      <c r="F9" s="149"/>
      <c r="G9" s="149"/>
    </row>
    <row r="10" spans="1:7" ht="12.2" customHeight="1" x14ac:dyDescent="0.2">
      <c r="A10" s="4" t="s">
        <v>48</v>
      </c>
      <c r="B10" s="54">
        <v>22893</v>
      </c>
      <c r="C10" s="67">
        <v>3343</v>
      </c>
      <c r="D10" s="73">
        <v>8603</v>
      </c>
      <c r="E10" s="73">
        <v>610</v>
      </c>
      <c r="F10" s="67">
        <v>2510</v>
      </c>
      <c r="G10" s="67">
        <v>7826</v>
      </c>
    </row>
    <row r="11" spans="1:7" ht="12.2" customHeight="1" x14ac:dyDescent="0.2">
      <c r="A11" s="4" t="s">
        <v>49</v>
      </c>
      <c r="B11" s="54">
        <v>16508</v>
      </c>
      <c r="C11" s="67">
        <v>5179</v>
      </c>
      <c r="D11" s="73">
        <v>5630</v>
      </c>
      <c r="E11" s="73">
        <v>3</v>
      </c>
      <c r="F11" s="67">
        <v>593</v>
      </c>
      <c r="G11" s="67">
        <v>5103</v>
      </c>
    </row>
    <row r="12" spans="1:7" ht="12.2" customHeight="1" x14ac:dyDescent="0.2">
      <c r="A12" s="4" t="s">
        <v>50</v>
      </c>
      <c r="B12" s="54">
        <v>44576</v>
      </c>
      <c r="C12" s="67">
        <v>11682</v>
      </c>
      <c r="D12" s="67">
        <v>18417</v>
      </c>
      <c r="E12" s="67">
        <v>972</v>
      </c>
      <c r="F12" s="67">
        <v>1974</v>
      </c>
      <c r="G12" s="67">
        <v>11531</v>
      </c>
    </row>
    <row r="13" spans="1:7" ht="12.2" customHeight="1" x14ac:dyDescent="0.2">
      <c r="A13" s="4" t="s">
        <v>51</v>
      </c>
      <c r="B13" s="54">
        <v>29029</v>
      </c>
      <c r="C13" s="67">
        <v>8123</v>
      </c>
      <c r="D13" s="67">
        <v>9840</v>
      </c>
      <c r="E13" s="67">
        <v>771</v>
      </c>
      <c r="F13" s="67">
        <v>2357</v>
      </c>
      <c r="G13" s="67">
        <v>7938</v>
      </c>
    </row>
    <row r="14" spans="1:7" ht="12.2" customHeight="1" x14ac:dyDescent="0.2">
      <c r="A14" s="6" t="s">
        <v>24</v>
      </c>
      <c r="B14" s="54">
        <v>305339</v>
      </c>
      <c r="C14" s="54">
        <v>45283</v>
      </c>
      <c r="D14" s="54">
        <v>119620</v>
      </c>
      <c r="E14" s="54">
        <v>21828</v>
      </c>
      <c r="F14" s="54">
        <v>19741</v>
      </c>
      <c r="G14" s="54">
        <v>98868</v>
      </c>
    </row>
    <row r="15" spans="1:7" ht="17.100000000000001" customHeight="1" x14ac:dyDescent="0.2">
      <c r="A15" s="6" t="s">
        <v>45</v>
      </c>
      <c r="B15" s="142">
        <v>34847</v>
      </c>
      <c r="C15" s="149">
        <v>9086</v>
      </c>
      <c r="D15" s="150" t="s">
        <v>6</v>
      </c>
      <c r="E15" s="150" t="s">
        <v>6</v>
      </c>
      <c r="F15" s="149">
        <v>2192</v>
      </c>
      <c r="G15" s="149">
        <v>17359</v>
      </c>
    </row>
    <row r="16" spans="1:7" ht="12.2" customHeight="1" x14ac:dyDescent="0.2">
      <c r="A16" s="2" t="s">
        <v>52</v>
      </c>
      <c r="B16" s="142"/>
      <c r="C16" s="149"/>
      <c r="D16" s="150"/>
      <c r="E16" s="150"/>
      <c r="F16" s="149"/>
      <c r="G16" s="149"/>
    </row>
    <row r="17" spans="1:7" ht="17.100000000000001" customHeight="1" x14ac:dyDescent="0.2">
      <c r="A17" s="3" t="s">
        <v>46</v>
      </c>
      <c r="B17" s="142">
        <v>60085</v>
      </c>
      <c r="C17" s="149">
        <v>30946</v>
      </c>
      <c r="D17" s="149">
        <v>14309</v>
      </c>
      <c r="E17" s="149">
        <v>1833</v>
      </c>
      <c r="F17" s="149">
        <v>1486</v>
      </c>
      <c r="G17" s="149">
        <v>11511</v>
      </c>
    </row>
    <row r="18" spans="1:7" ht="12.2" customHeight="1" x14ac:dyDescent="0.2">
      <c r="A18" s="2" t="s">
        <v>52</v>
      </c>
      <c r="B18" s="142"/>
      <c r="C18" s="149"/>
      <c r="D18" s="149"/>
      <c r="E18" s="149"/>
      <c r="F18" s="149"/>
      <c r="G18" s="149"/>
    </row>
    <row r="19" spans="1:7" ht="12.2" customHeight="1" x14ac:dyDescent="0.2">
      <c r="A19" s="4" t="s">
        <v>53</v>
      </c>
      <c r="B19" s="54">
        <v>14644</v>
      </c>
      <c r="C19" s="67">
        <v>8633</v>
      </c>
      <c r="D19" s="67">
        <v>2357</v>
      </c>
      <c r="E19" s="67">
        <v>282</v>
      </c>
      <c r="F19" s="67">
        <v>1759</v>
      </c>
      <c r="G19" s="67">
        <v>1612</v>
      </c>
    </row>
    <row r="20" spans="1:7" ht="12.2" customHeight="1" x14ac:dyDescent="0.2">
      <c r="A20" s="4" t="s">
        <v>54</v>
      </c>
      <c r="B20" s="54">
        <v>14424</v>
      </c>
      <c r="C20" s="67">
        <v>3703</v>
      </c>
      <c r="D20" s="67">
        <v>2705</v>
      </c>
      <c r="E20" s="67">
        <v>280</v>
      </c>
      <c r="F20" s="67">
        <v>371</v>
      </c>
      <c r="G20" s="67">
        <v>7365</v>
      </c>
    </row>
    <row r="21" spans="1:7" ht="12.2" customHeight="1" x14ac:dyDescent="0.2">
      <c r="A21" s="4" t="s">
        <v>55</v>
      </c>
      <c r="B21" s="54">
        <v>9181</v>
      </c>
      <c r="C21" s="67">
        <v>1041</v>
      </c>
      <c r="D21" s="75" t="s">
        <v>6</v>
      </c>
      <c r="E21" s="75" t="s">
        <v>6</v>
      </c>
      <c r="F21" s="67">
        <v>125</v>
      </c>
      <c r="G21" s="67">
        <v>2859</v>
      </c>
    </row>
    <row r="22" spans="1:7" ht="12.2" customHeight="1" x14ac:dyDescent="0.2">
      <c r="A22" s="6" t="s">
        <v>25</v>
      </c>
      <c r="B22" s="54">
        <v>133181</v>
      </c>
      <c r="C22" s="54">
        <v>53409</v>
      </c>
      <c r="D22" s="54">
        <v>29335</v>
      </c>
      <c r="E22" s="54">
        <v>3796</v>
      </c>
      <c r="F22" s="54">
        <v>5933</v>
      </c>
      <c r="G22" s="54">
        <v>40706</v>
      </c>
    </row>
    <row r="23" spans="1:7" ht="17.100000000000001" customHeight="1" x14ac:dyDescent="0.2">
      <c r="A23" s="6" t="s">
        <v>46</v>
      </c>
      <c r="B23" s="142">
        <v>8420</v>
      </c>
      <c r="C23" s="149">
        <v>2319</v>
      </c>
      <c r="D23" s="149">
        <v>1044</v>
      </c>
      <c r="E23" s="149">
        <v>908</v>
      </c>
      <c r="F23" s="149">
        <v>1058</v>
      </c>
      <c r="G23" s="149">
        <v>3090</v>
      </c>
    </row>
    <row r="24" spans="1:7" ht="12.2" customHeight="1" x14ac:dyDescent="0.2">
      <c r="A24" s="2" t="s">
        <v>56</v>
      </c>
      <c r="B24" s="142"/>
      <c r="C24" s="149"/>
      <c r="D24" s="149"/>
      <c r="E24" s="149"/>
      <c r="F24" s="149"/>
      <c r="G24" s="149"/>
    </row>
    <row r="25" spans="1:7" ht="12.2" customHeight="1" x14ac:dyDescent="0.2">
      <c r="A25" s="4" t="s">
        <v>57</v>
      </c>
      <c r="B25" s="54">
        <v>33206</v>
      </c>
      <c r="C25" s="67">
        <v>12121</v>
      </c>
      <c r="D25" s="73">
        <v>9852</v>
      </c>
      <c r="E25" s="73">
        <v>1369</v>
      </c>
      <c r="F25" s="67">
        <v>1683</v>
      </c>
      <c r="G25" s="67">
        <v>8180</v>
      </c>
    </row>
    <row r="26" spans="1:7" ht="12.2" customHeight="1" x14ac:dyDescent="0.2">
      <c r="A26" s="6" t="s">
        <v>26</v>
      </c>
      <c r="B26" s="54">
        <v>41626</v>
      </c>
      <c r="C26" s="54">
        <v>14440</v>
      </c>
      <c r="D26" s="54">
        <v>10896</v>
      </c>
      <c r="E26" s="54">
        <v>2277</v>
      </c>
      <c r="F26" s="54">
        <v>2741</v>
      </c>
      <c r="G26" s="54">
        <v>11270</v>
      </c>
    </row>
    <row r="27" spans="1:7" s="17" customFormat="1" ht="17.25" customHeight="1" x14ac:dyDescent="0.2">
      <c r="A27" s="7" t="s">
        <v>27</v>
      </c>
      <c r="B27" s="55">
        <v>480147</v>
      </c>
      <c r="C27" s="68">
        <v>113132</v>
      </c>
      <c r="D27" s="68">
        <v>159851</v>
      </c>
      <c r="E27" s="68">
        <v>27902</v>
      </c>
      <c r="F27" s="68">
        <v>28416</v>
      </c>
      <c r="G27" s="68">
        <v>150845</v>
      </c>
    </row>
    <row r="28" spans="1:7" s="17" customFormat="1" ht="17.25" customHeight="1" x14ac:dyDescent="0.2">
      <c r="A28" s="6" t="s">
        <v>58</v>
      </c>
      <c r="B28" s="142">
        <v>1701</v>
      </c>
      <c r="C28" s="150" t="s">
        <v>6</v>
      </c>
      <c r="D28" s="150" t="s">
        <v>6</v>
      </c>
      <c r="E28" s="149">
        <v>7</v>
      </c>
      <c r="F28" s="150" t="s">
        <v>6</v>
      </c>
      <c r="G28" s="149">
        <v>64</v>
      </c>
    </row>
    <row r="29" spans="1:7" ht="12.2" customHeight="1" x14ac:dyDescent="0.2">
      <c r="A29" s="2" t="s">
        <v>59</v>
      </c>
      <c r="B29" s="142"/>
      <c r="C29" s="150"/>
      <c r="D29" s="150"/>
      <c r="E29" s="149"/>
      <c r="F29" s="150"/>
      <c r="G29" s="149"/>
    </row>
    <row r="30" spans="1:7" ht="12.75" customHeight="1" x14ac:dyDescent="0.2">
      <c r="A30" s="4" t="s">
        <v>60</v>
      </c>
      <c r="B30" s="54">
        <v>15619</v>
      </c>
      <c r="C30" s="73" t="s">
        <v>6</v>
      </c>
      <c r="D30" s="73" t="s">
        <v>6</v>
      </c>
      <c r="E30" s="73">
        <v>47</v>
      </c>
      <c r="F30" s="77" t="s">
        <v>6</v>
      </c>
      <c r="G30" s="67">
        <v>3790</v>
      </c>
    </row>
    <row r="31" spans="1:7" ht="17.100000000000001" customHeight="1" x14ac:dyDescent="0.2">
      <c r="A31" s="9" t="s">
        <v>46</v>
      </c>
      <c r="B31" s="142">
        <v>63242</v>
      </c>
      <c r="C31" s="149">
        <v>54086</v>
      </c>
      <c r="D31" s="149">
        <v>5939</v>
      </c>
      <c r="E31" s="149">
        <v>196</v>
      </c>
      <c r="F31" s="149">
        <v>204</v>
      </c>
      <c r="G31" s="149">
        <v>2817</v>
      </c>
    </row>
    <row r="32" spans="1:7" ht="12.2" customHeight="1" x14ac:dyDescent="0.2">
      <c r="A32" s="2" t="s">
        <v>60</v>
      </c>
      <c r="B32" s="142"/>
      <c r="C32" s="149"/>
      <c r="D32" s="149"/>
      <c r="E32" s="149"/>
      <c r="F32" s="149"/>
      <c r="G32" s="149"/>
    </row>
    <row r="33" spans="1:7" ht="12.2" customHeight="1" x14ac:dyDescent="0.2">
      <c r="A33" s="4" t="s">
        <v>61</v>
      </c>
      <c r="B33" s="54">
        <v>29681</v>
      </c>
      <c r="C33" s="67">
        <v>4542</v>
      </c>
      <c r="D33" s="67">
        <v>14518</v>
      </c>
      <c r="E33" s="67">
        <v>2645</v>
      </c>
      <c r="F33" s="67">
        <v>1860</v>
      </c>
      <c r="G33" s="67">
        <v>6116</v>
      </c>
    </row>
    <row r="34" spans="1:7" ht="12.2" customHeight="1" x14ac:dyDescent="0.2">
      <c r="A34" s="6" t="s">
        <v>28</v>
      </c>
      <c r="B34" s="65">
        <v>110243</v>
      </c>
      <c r="C34" s="65">
        <v>66279</v>
      </c>
      <c r="D34" s="65">
        <v>22348</v>
      </c>
      <c r="E34" s="65">
        <v>2895</v>
      </c>
      <c r="F34" s="65">
        <v>5934</v>
      </c>
      <c r="G34" s="65">
        <v>12787</v>
      </c>
    </row>
    <row r="35" spans="1:7" ht="17.100000000000001" customHeight="1" x14ac:dyDescent="0.2">
      <c r="A35" s="6" t="s">
        <v>58</v>
      </c>
      <c r="B35" s="142">
        <v>6500</v>
      </c>
      <c r="C35" s="150" t="s">
        <v>6</v>
      </c>
      <c r="D35" s="150" t="s">
        <v>6</v>
      </c>
      <c r="E35" s="149" t="s">
        <v>223</v>
      </c>
      <c r="F35" s="150" t="s">
        <v>6</v>
      </c>
      <c r="G35" s="149">
        <v>2419</v>
      </c>
    </row>
    <row r="36" spans="1:7" ht="12.2" customHeight="1" x14ac:dyDescent="0.2">
      <c r="A36" s="2" t="s">
        <v>62</v>
      </c>
      <c r="B36" s="142"/>
      <c r="C36" s="150"/>
      <c r="D36" s="150"/>
      <c r="E36" s="149"/>
      <c r="F36" s="150"/>
      <c r="G36" s="149"/>
    </row>
    <row r="37" spans="1:7" ht="12.2" customHeight="1" x14ac:dyDescent="0.2">
      <c r="A37" s="4" t="s">
        <v>63</v>
      </c>
      <c r="B37" s="54">
        <v>62374</v>
      </c>
      <c r="C37" s="67">
        <v>16334</v>
      </c>
      <c r="D37" s="67">
        <v>22783</v>
      </c>
      <c r="E37" s="67">
        <v>596</v>
      </c>
      <c r="F37" s="67">
        <v>902</v>
      </c>
      <c r="G37" s="67">
        <v>21758</v>
      </c>
    </row>
    <row r="38" spans="1:7" ht="17.100000000000001" customHeight="1" x14ac:dyDescent="0.2">
      <c r="A38" s="9" t="s">
        <v>46</v>
      </c>
      <c r="B38" s="142">
        <v>9744</v>
      </c>
      <c r="C38" s="150" t="s">
        <v>6</v>
      </c>
      <c r="D38" s="150" t="s">
        <v>6</v>
      </c>
      <c r="E38" s="149">
        <v>244</v>
      </c>
      <c r="F38" s="150" t="s">
        <v>6</v>
      </c>
      <c r="G38" s="149">
        <v>995</v>
      </c>
    </row>
    <row r="39" spans="1:7" ht="12.2" customHeight="1" x14ac:dyDescent="0.2">
      <c r="A39" s="2" t="s">
        <v>64</v>
      </c>
      <c r="B39" s="142"/>
      <c r="C39" s="150"/>
      <c r="D39" s="150"/>
      <c r="E39" s="149"/>
      <c r="F39" s="150"/>
      <c r="G39" s="149"/>
    </row>
    <row r="40" spans="1:7" ht="12.2" customHeight="1" x14ac:dyDescent="0.2">
      <c r="A40" s="4" t="s">
        <v>65</v>
      </c>
      <c r="B40" s="54">
        <v>31408</v>
      </c>
      <c r="C40" s="67">
        <v>8841</v>
      </c>
      <c r="D40" s="67">
        <v>16862</v>
      </c>
      <c r="E40" s="67">
        <v>686</v>
      </c>
      <c r="F40" s="67">
        <v>912</v>
      </c>
      <c r="G40" s="67">
        <v>4108</v>
      </c>
    </row>
    <row r="41" spans="1:7" ht="12.2" customHeight="1" x14ac:dyDescent="0.2">
      <c r="A41" s="6" t="s">
        <v>104</v>
      </c>
      <c r="B41" s="54">
        <v>110026</v>
      </c>
      <c r="C41" s="54">
        <v>31088</v>
      </c>
      <c r="D41" s="54">
        <v>45153</v>
      </c>
      <c r="E41" s="54">
        <v>1526</v>
      </c>
      <c r="F41" s="54">
        <v>2980</v>
      </c>
      <c r="G41" s="54">
        <v>29280</v>
      </c>
    </row>
    <row r="42" spans="1:7" ht="12.2" customHeight="1" x14ac:dyDescent="0.2">
      <c r="A42" s="6" t="s">
        <v>45</v>
      </c>
      <c r="B42" s="142">
        <v>15854</v>
      </c>
      <c r="C42" s="149">
        <v>1645</v>
      </c>
      <c r="D42" s="150" t="s">
        <v>6</v>
      </c>
      <c r="E42" s="150" t="s">
        <v>6</v>
      </c>
      <c r="F42" s="149">
        <v>320</v>
      </c>
      <c r="G42" s="149">
        <v>2151</v>
      </c>
    </row>
    <row r="43" spans="1:7" ht="12.2" customHeight="1" x14ac:dyDescent="0.2">
      <c r="A43" s="2" t="s">
        <v>66</v>
      </c>
      <c r="B43" s="142"/>
      <c r="C43" s="149"/>
      <c r="D43" s="150"/>
      <c r="E43" s="150"/>
      <c r="F43" s="149"/>
      <c r="G43" s="149"/>
    </row>
    <row r="44" spans="1:7" ht="17.100000000000001" customHeight="1" x14ac:dyDescent="0.2">
      <c r="A44" s="3" t="s">
        <v>46</v>
      </c>
      <c r="B44" s="142">
        <v>18252</v>
      </c>
      <c r="C44" s="149">
        <v>9013</v>
      </c>
      <c r="D44" s="149">
        <v>7682</v>
      </c>
      <c r="E44" s="149">
        <v>16</v>
      </c>
      <c r="F44" s="149">
        <v>344</v>
      </c>
      <c r="G44" s="149">
        <v>1196</v>
      </c>
    </row>
    <row r="45" spans="1:7" ht="12.2" customHeight="1" x14ac:dyDescent="0.2">
      <c r="A45" s="2" t="s">
        <v>67</v>
      </c>
      <c r="B45" s="142"/>
      <c r="C45" s="149"/>
      <c r="D45" s="149"/>
      <c r="E45" s="149"/>
      <c r="F45" s="149"/>
      <c r="G45" s="149"/>
    </row>
    <row r="46" spans="1:7" ht="12.2" customHeight="1" x14ac:dyDescent="0.2">
      <c r="A46" s="4" t="s">
        <v>68</v>
      </c>
      <c r="B46" s="54">
        <v>18464</v>
      </c>
      <c r="C46" s="67">
        <v>11331</v>
      </c>
      <c r="D46" s="67">
        <v>3012</v>
      </c>
      <c r="E46" s="67">
        <v>394</v>
      </c>
      <c r="F46" s="67">
        <v>149</v>
      </c>
      <c r="G46" s="67">
        <v>3577</v>
      </c>
    </row>
    <row r="47" spans="1:7" ht="12.2" customHeight="1" x14ac:dyDescent="0.2">
      <c r="A47" s="4" t="s">
        <v>69</v>
      </c>
      <c r="B47" s="54">
        <v>13927</v>
      </c>
      <c r="C47" s="67">
        <v>2014</v>
      </c>
      <c r="D47" s="75" t="s">
        <v>6</v>
      </c>
      <c r="E47" s="75" t="s">
        <v>6</v>
      </c>
      <c r="F47" s="67">
        <v>98</v>
      </c>
      <c r="G47" s="67">
        <v>7242</v>
      </c>
    </row>
    <row r="48" spans="1:7" ht="12.2" customHeight="1" x14ac:dyDescent="0.2">
      <c r="A48" s="6" t="s">
        <v>29</v>
      </c>
      <c r="B48" s="54">
        <v>66497</v>
      </c>
      <c r="C48" s="54">
        <v>24003</v>
      </c>
      <c r="D48" s="54">
        <v>26150</v>
      </c>
      <c r="E48" s="54">
        <v>1265</v>
      </c>
      <c r="F48" s="54">
        <v>911</v>
      </c>
      <c r="G48" s="54">
        <v>14166</v>
      </c>
    </row>
    <row r="49" spans="1:7" s="17" customFormat="1" ht="17.25" customHeight="1" x14ac:dyDescent="0.2">
      <c r="A49" s="7" t="s">
        <v>30</v>
      </c>
      <c r="B49" s="55">
        <v>286766</v>
      </c>
      <c r="C49" s="68">
        <v>121369</v>
      </c>
      <c r="D49" s="68">
        <v>93650</v>
      </c>
      <c r="E49" s="68">
        <v>5688</v>
      </c>
      <c r="F49" s="68">
        <v>9826</v>
      </c>
      <c r="G49" s="68">
        <v>56232</v>
      </c>
    </row>
    <row r="51" spans="1:7" x14ac:dyDescent="0.2">
      <c r="B51" s="26"/>
      <c r="C51" s="26"/>
      <c r="D51" s="26"/>
      <c r="E51" s="26"/>
      <c r="F51" s="26"/>
      <c r="G51" s="26"/>
    </row>
    <row r="52" spans="1:7" x14ac:dyDescent="0.2">
      <c r="B52" s="26"/>
      <c r="C52" s="26"/>
      <c r="D52" s="26"/>
      <c r="E52" s="26"/>
      <c r="F52" s="26"/>
      <c r="G52" s="26"/>
    </row>
    <row r="53" spans="1:7" x14ac:dyDescent="0.2">
      <c r="B53" s="26"/>
      <c r="C53" s="26"/>
      <c r="D53" s="26"/>
      <c r="E53" s="26"/>
      <c r="F53" s="26"/>
      <c r="G53" s="26"/>
    </row>
    <row r="54" spans="1:7" x14ac:dyDescent="0.2">
      <c r="B54" s="26"/>
      <c r="C54" s="26"/>
      <c r="D54" s="26"/>
      <c r="E54" s="26"/>
      <c r="F54" s="26"/>
      <c r="G54" s="26"/>
    </row>
    <row r="55" spans="1:7" x14ac:dyDescent="0.2">
      <c r="B55" s="27"/>
      <c r="C55" s="27"/>
      <c r="D55" s="27"/>
      <c r="E55" s="27"/>
      <c r="F55" s="27"/>
      <c r="G55" s="27"/>
    </row>
  </sheetData>
  <mergeCells count="70">
    <mergeCell ref="A3:A5"/>
    <mergeCell ref="B3:B4"/>
    <mergeCell ref="C3:G3"/>
    <mergeCell ref="B5:G5"/>
    <mergeCell ref="B6:B7"/>
    <mergeCell ref="C6:C7"/>
    <mergeCell ref="D6:D7"/>
    <mergeCell ref="E6:E7"/>
    <mergeCell ref="F6:F7"/>
    <mergeCell ref="G6:G7"/>
    <mergeCell ref="G15:G16"/>
    <mergeCell ref="B8:B9"/>
    <mergeCell ref="C8:C9"/>
    <mergeCell ref="D8:D9"/>
    <mergeCell ref="E8:E9"/>
    <mergeCell ref="F8:F9"/>
    <mergeCell ref="G8:G9"/>
    <mergeCell ref="B15:B16"/>
    <mergeCell ref="C15:C16"/>
    <mergeCell ref="D15:D16"/>
    <mergeCell ref="E15:E16"/>
    <mergeCell ref="F15:F16"/>
    <mergeCell ref="G23:G24"/>
    <mergeCell ref="B17:B18"/>
    <mergeCell ref="C17:C18"/>
    <mergeCell ref="D17:D18"/>
    <mergeCell ref="E17:E18"/>
    <mergeCell ref="F17:F18"/>
    <mergeCell ref="G17:G18"/>
    <mergeCell ref="B23:B24"/>
    <mergeCell ref="C23:C24"/>
    <mergeCell ref="D23:D24"/>
    <mergeCell ref="E23:E24"/>
    <mergeCell ref="F23:F24"/>
    <mergeCell ref="G31:G32"/>
    <mergeCell ref="B28:B29"/>
    <mergeCell ref="C28:C29"/>
    <mergeCell ref="D28:D29"/>
    <mergeCell ref="E28:E29"/>
    <mergeCell ref="F28:F29"/>
    <mergeCell ref="G28:G29"/>
    <mergeCell ref="B31:B32"/>
    <mergeCell ref="C31:C32"/>
    <mergeCell ref="D31:D32"/>
    <mergeCell ref="E31:E32"/>
    <mergeCell ref="F31:F32"/>
    <mergeCell ref="G38:G39"/>
    <mergeCell ref="B35:B36"/>
    <mergeCell ref="C35:C36"/>
    <mergeCell ref="D35:D36"/>
    <mergeCell ref="E35:E36"/>
    <mergeCell ref="F35:F36"/>
    <mergeCell ref="G35:G36"/>
    <mergeCell ref="B38:B39"/>
    <mergeCell ref="C38:C39"/>
    <mergeCell ref="D38:D39"/>
    <mergeCell ref="E38:E39"/>
    <mergeCell ref="F38:F39"/>
    <mergeCell ref="G44:G45"/>
    <mergeCell ref="B42:B43"/>
    <mergeCell ref="C42:C43"/>
    <mergeCell ref="D42:D43"/>
    <mergeCell ref="E42:E43"/>
    <mergeCell ref="F42:F43"/>
    <mergeCell ref="G42:G43"/>
    <mergeCell ref="B44:B45"/>
    <mergeCell ref="C44:C45"/>
    <mergeCell ref="D44:D45"/>
    <mergeCell ref="E44:E45"/>
    <mergeCell ref="F44:F45"/>
  </mergeCells>
  <conditionalFormatting sqref="C10:C13">
    <cfRule type="cellIs" dxfId="321" priority="159" stopIfTrue="1" operator="equal">
      <formula>"."</formula>
    </cfRule>
    <cfRule type="cellIs" dxfId="320" priority="160" stopIfTrue="1" operator="equal">
      <formula>"..."</formula>
    </cfRule>
  </conditionalFormatting>
  <conditionalFormatting sqref="C49">
    <cfRule type="cellIs" dxfId="319" priority="157" stopIfTrue="1" operator="equal">
      <formula>"."</formula>
    </cfRule>
    <cfRule type="cellIs" dxfId="318" priority="158" stopIfTrue="1" operator="equal">
      <formula>"..."</formula>
    </cfRule>
  </conditionalFormatting>
  <conditionalFormatting sqref="C27">
    <cfRule type="cellIs" dxfId="317" priority="155" stopIfTrue="1" operator="equal">
      <formula>"."</formula>
    </cfRule>
    <cfRule type="cellIs" dxfId="316" priority="156" stopIfTrue="1" operator="equal">
      <formula>"..."</formula>
    </cfRule>
  </conditionalFormatting>
  <conditionalFormatting sqref="C19:C21">
    <cfRule type="cellIs" dxfId="315" priority="153" stopIfTrue="1" operator="equal">
      <formula>"."</formula>
    </cfRule>
    <cfRule type="cellIs" dxfId="314" priority="154" stopIfTrue="1" operator="equal">
      <formula>"..."</formula>
    </cfRule>
  </conditionalFormatting>
  <conditionalFormatting sqref="C25">
    <cfRule type="cellIs" dxfId="313" priority="151" stopIfTrue="1" operator="equal">
      <formula>"."</formula>
    </cfRule>
    <cfRule type="cellIs" dxfId="312" priority="152" stopIfTrue="1" operator="equal">
      <formula>"..."</formula>
    </cfRule>
  </conditionalFormatting>
  <conditionalFormatting sqref="C33">
    <cfRule type="cellIs" dxfId="311" priority="147" stopIfTrue="1" operator="equal">
      <formula>"."</formula>
    </cfRule>
    <cfRule type="cellIs" dxfId="310" priority="148" stopIfTrue="1" operator="equal">
      <formula>"..."</formula>
    </cfRule>
  </conditionalFormatting>
  <conditionalFormatting sqref="C37">
    <cfRule type="cellIs" dxfId="309" priority="145" stopIfTrue="1" operator="equal">
      <formula>"."</formula>
    </cfRule>
    <cfRule type="cellIs" dxfId="308" priority="146" stopIfTrue="1" operator="equal">
      <formula>"..."</formula>
    </cfRule>
  </conditionalFormatting>
  <conditionalFormatting sqref="C40">
    <cfRule type="cellIs" dxfId="307" priority="143" stopIfTrue="1" operator="equal">
      <formula>"."</formula>
    </cfRule>
    <cfRule type="cellIs" dxfId="306" priority="144" stopIfTrue="1" operator="equal">
      <formula>"..."</formula>
    </cfRule>
  </conditionalFormatting>
  <conditionalFormatting sqref="C46">
    <cfRule type="cellIs" dxfId="305" priority="141" stopIfTrue="1" operator="equal">
      <formula>"."</formula>
    </cfRule>
    <cfRule type="cellIs" dxfId="304" priority="142" stopIfTrue="1" operator="equal">
      <formula>"..."</formula>
    </cfRule>
  </conditionalFormatting>
  <conditionalFormatting sqref="C47">
    <cfRule type="cellIs" dxfId="303" priority="139" stopIfTrue="1" operator="equal">
      <formula>"."</formula>
    </cfRule>
    <cfRule type="cellIs" dxfId="302" priority="140" stopIfTrue="1" operator="equal">
      <formula>"..."</formula>
    </cfRule>
  </conditionalFormatting>
  <conditionalFormatting sqref="D12:D13">
    <cfRule type="cellIs" dxfId="301" priority="137" stopIfTrue="1" operator="equal">
      <formula>"."</formula>
    </cfRule>
    <cfRule type="cellIs" dxfId="300" priority="138" stopIfTrue="1" operator="equal">
      <formula>"..."</formula>
    </cfRule>
  </conditionalFormatting>
  <conditionalFormatting sqref="D49">
    <cfRule type="cellIs" dxfId="299" priority="135" stopIfTrue="1" operator="equal">
      <formula>"."</formula>
    </cfRule>
    <cfRule type="cellIs" dxfId="298" priority="136" stopIfTrue="1" operator="equal">
      <formula>"..."</formula>
    </cfRule>
  </conditionalFormatting>
  <conditionalFormatting sqref="D27">
    <cfRule type="cellIs" dxfId="297" priority="133" stopIfTrue="1" operator="equal">
      <formula>"."</formula>
    </cfRule>
    <cfRule type="cellIs" dxfId="296" priority="134" stopIfTrue="1" operator="equal">
      <formula>"..."</formula>
    </cfRule>
  </conditionalFormatting>
  <conditionalFormatting sqref="D19:D20">
    <cfRule type="cellIs" dxfId="295" priority="131" stopIfTrue="1" operator="equal">
      <formula>"."</formula>
    </cfRule>
    <cfRule type="cellIs" dxfId="294" priority="132" stopIfTrue="1" operator="equal">
      <formula>"..."</formula>
    </cfRule>
  </conditionalFormatting>
  <conditionalFormatting sqref="D33">
    <cfRule type="cellIs" dxfId="293" priority="125" stopIfTrue="1" operator="equal">
      <formula>"."</formula>
    </cfRule>
    <cfRule type="cellIs" dxfId="292" priority="126" stopIfTrue="1" operator="equal">
      <formula>"..."</formula>
    </cfRule>
  </conditionalFormatting>
  <conditionalFormatting sqref="D37">
    <cfRule type="cellIs" dxfId="291" priority="123" stopIfTrue="1" operator="equal">
      <formula>"."</formula>
    </cfRule>
    <cfRule type="cellIs" dxfId="290" priority="124" stopIfTrue="1" operator="equal">
      <formula>"..."</formula>
    </cfRule>
  </conditionalFormatting>
  <conditionalFormatting sqref="D40">
    <cfRule type="cellIs" dxfId="289" priority="121" stopIfTrue="1" operator="equal">
      <formula>"."</formula>
    </cfRule>
    <cfRule type="cellIs" dxfId="288" priority="122" stopIfTrue="1" operator="equal">
      <formula>"..."</formula>
    </cfRule>
  </conditionalFormatting>
  <conditionalFormatting sqref="D46">
    <cfRule type="cellIs" dxfId="287" priority="119" stopIfTrue="1" operator="equal">
      <formula>"."</formula>
    </cfRule>
    <cfRule type="cellIs" dxfId="286" priority="120" stopIfTrue="1" operator="equal">
      <formula>"..."</formula>
    </cfRule>
  </conditionalFormatting>
  <conditionalFormatting sqref="E12:E13">
    <cfRule type="cellIs" dxfId="285" priority="115" stopIfTrue="1" operator="equal">
      <formula>"."</formula>
    </cfRule>
    <cfRule type="cellIs" dxfId="284" priority="116" stopIfTrue="1" operator="equal">
      <formula>"..."</formula>
    </cfRule>
  </conditionalFormatting>
  <conditionalFormatting sqref="F10:F13">
    <cfRule type="cellIs" dxfId="283" priority="113" stopIfTrue="1" operator="equal">
      <formula>"."</formula>
    </cfRule>
    <cfRule type="cellIs" dxfId="282" priority="114" stopIfTrue="1" operator="equal">
      <formula>"..."</formula>
    </cfRule>
  </conditionalFormatting>
  <conditionalFormatting sqref="F49">
    <cfRule type="cellIs" dxfId="281" priority="111" stopIfTrue="1" operator="equal">
      <formula>"."</formula>
    </cfRule>
    <cfRule type="cellIs" dxfId="280" priority="112" stopIfTrue="1" operator="equal">
      <formula>"..."</formula>
    </cfRule>
  </conditionalFormatting>
  <conditionalFormatting sqref="F27">
    <cfRule type="cellIs" dxfId="279" priority="109" stopIfTrue="1" operator="equal">
      <formula>"."</formula>
    </cfRule>
    <cfRule type="cellIs" dxfId="278" priority="110" stopIfTrue="1" operator="equal">
      <formula>"..."</formula>
    </cfRule>
  </conditionalFormatting>
  <conditionalFormatting sqref="F19:F21">
    <cfRule type="cellIs" dxfId="277" priority="107" stopIfTrue="1" operator="equal">
      <formula>"."</formula>
    </cfRule>
    <cfRule type="cellIs" dxfId="276" priority="108" stopIfTrue="1" operator="equal">
      <formula>"..."</formula>
    </cfRule>
  </conditionalFormatting>
  <conditionalFormatting sqref="F25">
    <cfRule type="cellIs" dxfId="275" priority="105" stopIfTrue="1" operator="equal">
      <formula>"."</formula>
    </cfRule>
    <cfRule type="cellIs" dxfId="274" priority="106" stopIfTrue="1" operator="equal">
      <formula>"..."</formula>
    </cfRule>
  </conditionalFormatting>
  <conditionalFormatting sqref="F30">
    <cfRule type="cellIs" dxfId="273" priority="103" stopIfTrue="1" operator="equal">
      <formula>"."</formula>
    </cfRule>
    <cfRule type="cellIs" dxfId="272" priority="104" stopIfTrue="1" operator="equal">
      <formula>"..."</formula>
    </cfRule>
  </conditionalFormatting>
  <conditionalFormatting sqref="F33">
    <cfRule type="cellIs" dxfId="271" priority="101" stopIfTrue="1" operator="equal">
      <formula>"."</formula>
    </cfRule>
    <cfRule type="cellIs" dxfId="270" priority="102" stopIfTrue="1" operator="equal">
      <formula>"..."</formula>
    </cfRule>
  </conditionalFormatting>
  <conditionalFormatting sqref="F37">
    <cfRule type="cellIs" dxfId="269" priority="99" stopIfTrue="1" operator="equal">
      <formula>"."</formula>
    </cfRule>
    <cfRule type="cellIs" dxfId="268" priority="100" stopIfTrue="1" operator="equal">
      <formula>"..."</formula>
    </cfRule>
  </conditionalFormatting>
  <conditionalFormatting sqref="F40">
    <cfRule type="cellIs" dxfId="267" priority="97" stopIfTrue="1" operator="equal">
      <formula>"."</formula>
    </cfRule>
    <cfRule type="cellIs" dxfId="266" priority="98" stopIfTrue="1" operator="equal">
      <formula>"..."</formula>
    </cfRule>
  </conditionalFormatting>
  <conditionalFormatting sqref="F46">
    <cfRule type="cellIs" dxfId="265" priority="95" stopIfTrue="1" operator="equal">
      <formula>"."</formula>
    </cfRule>
    <cfRule type="cellIs" dxfId="264" priority="96" stopIfTrue="1" operator="equal">
      <formula>"..."</formula>
    </cfRule>
  </conditionalFormatting>
  <conditionalFormatting sqref="F47">
    <cfRule type="cellIs" dxfId="263" priority="93" stopIfTrue="1" operator="equal">
      <formula>"."</formula>
    </cfRule>
    <cfRule type="cellIs" dxfId="262" priority="94" stopIfTrue="1" operator="equal">
      <formula>"..."</formula>
    </cfRule>
  </conditionalFormatting>
  <conditionalFormatting sqref="G10:G13">
    <cfRule type="cellIs" dxfId="261" priority="91" stopIfTrue="1" operator="equal">
      <formula>"."</formula>
    </cfRule>
    <cfRule type="cellIs" dxfId="260" priority="92" stopIfTrue="1" operator="equal">
      <formula>"..."</formula>
    </cfRule>
  </conditionalFormatting>
  <conditionalFormatting sqref="G49">
    <cfRule type="cellIs" dxfId="259" priority="89" stopIfTrue="1" operator="equal">
      <formula>"."</formula>
    </cfRule>
    <cfRule type="cellIs" dxfId="258" priority="90" stopIfTrue="1" operator="equal">
      <formula>"..."</formula>
    </cfRule>
  </conditionalFormatting>
  <conditionalFormatting sqref="G27">
    <cfRule type="cellIs" dxfId="257" priority="87" stopIfTrue="1" operator="equal">
      <formula>"."</formula>
    </cfRule>
    <cfRule type="cellIs" dxfId="256" priority="88" stopIfTrue="1" operator="equal">
      <formula>"..."</formula>
    </cfRule>
  </conditionalFormatting>
  <conditionalFormatting sqref="G19:G21">
    <cfRule type="cellIs" dxfId="255" priority="85" stopIfTrue="1" operator="equal">
      <formula>"."</formula>
    </cfRule>
    <cfRule type="cellIs" dxfId="254" priority="86" stopIfTrue="1" operator="equal">
      <formula>"..."</formula>
    </cfRule>
  </conditionalFormatting>
  <conditionalFormatting sqref="G25">
    <cfRule type="cellIs" dxfId="253" priority="83" stopIfTrue="1" operator="equal">
      <formula>"."</formula>
    </cfRule>
    <cfRule type="cellIs" dxfId="252" priority="84" stopIfTrue="1" operator="equal">
      <formula>"..."</formula>
    </cfRule>
  </conditionalFormatting>
  <conditionalFormatting sqref="G30">
    <cfRule type="cellIs" dxfId="251" priority="81" stopIfTrue="1" operator="equal">
      <formula>"."</formula>
    </cfRule>
    <cfRule type="cellIs" dxfId="250" priority="82" stopIfTrue="1" operator="equal">
      <formula>"..."</formula>
    </cfRule>
  </conditionalFormatting>
  <conditionalFormatting sqref="G33">
    <cfRule type="cellIs" dxfId="249" priority="79" stopIfTrue="1" operator="equal">
      <formula>"."</formula>
    </cfRule>
    <cfRule type="cellIs" dxfId="248" priority="80" stopIfTrue="1" operator="equal">
      <formula>"..."</formula>
    </cfRule>
  </conditionalFormatting>
  <conditionalFormatting sqref="G37">
    <cfRule type="cellIs" dxfId="247" priority="77" stopIfTrue="1" operator="equal">
      <formula>"."</formula>
    </cfRule>
    <cfRule type="cellIs" dxfId="246" priority="78" stopIfTrue="1" operator="equal">
      <formula>"..."</formula>
    </cfRule>
  </conditionalFormatting>
  <conditionalFormatting sqref="G40">
    <cfRule type="cellIs" dxfId="245" priority="75" stopIfTrue="1" operator="equal">
      <formula>"."</formula>
    </cfRule>
    <cfRule type="cellIs" dxfId="244" priority="76" stopIfTrue="1" operator="equal">
      <formula>"..."</formula>
    </cfRule>
  </conditionalFormatting>
  <conditionalFormatting sqref="G46">
    <cfRule type="cellIs" dxfId="243" priority="73" stopIfTrue="1" operator="equal">
      <formula>"."</formula>
    </cfRule>
    <cfRule type="cellIs" dxfId="242" priority="74" stopIfTrue="1" operator="equal">
      <formula>"..."</formula>
    </cfRule>
  </conditionalFormatting>
  <conditionalFormatting sqref="G47">
    <cfRule type="cellIs" dxfId="241" priority="71" stopIfTrue="1" operator="equal">
      <formula>"."</formula>
    </cfRule>
    <cfRule type="cellIs" dxfId="240" priority="72" stopIfTrue="1" operator="equal">
      <formula>"..."</formula>
    </cfRule>
  </conditionalFormatting>
  <conditionalFormatting sqref="B27">
    <cfRule type="cellIs" dxfId="239" priority="69" stopIfTrue="1" operator="equal">
      <formula>"."</formula>
    </cfRule>
    <cfRule type="cellIs" dxfId="238" priority="70" stopIfTrue="1" operator="equal">
      <formula>"..."</formula>
    </cfRule>
  </conditionalFormatting>
  <conditionalFormatting sqref="B14:G14">
    <cfRule type="cellIs" dxfId="237" priority="67" stopIfTrue="1" operator="equal">
      <formula>"."</formula>
    </cfRule>
    <cfRule type="cellIs" dxfId="236" priority="68" stopIfTrue="1" operator="equal">
      <formula>"..."</formula>
    </cfRule>
  </conditionalFormatting>
  <conditionalFormatting sqref="B19:B21">
    <cfRule type="cellIs" dxfId="235" priority="65" stopIfTrue="1" operator="equal">
      <formula>"."</formula>
    </cfRule>
    <cfRule type="cellIs" dxfId="234" priority="66" stopIfTrue="1" operator="equal">
      <formula>"..."</formula>
    </cfRule>
  </conditionalFormatting>
  <conditionalFormatting sqref="B22:C22 E22:G22">
    <cfRule type="cellIs" dxfId="233" priority="63" stopIfTrue="1" operator="equal">
      <formula>"."</formula>
    </cfRule>
    <cfRule type="cellIs" dxfId="232" priority="64" stopIfTrue="1" operator="equal">
      <formula>"..."</formula>
    </cfRule>
  </conditionalFormatting>
  <conditionalFormatting sqref="B26:G26">
    <cfRule type="cellIs" dxfId="231" priority="61" stopIfTrue="1" operator="equal">
      <formula>"."</formula>
    </cfRule>
    <cfRule type="cellIs" dxfId="230" priority="62" stopIfTrue="1" operator="equal">
      <formula>"..."</formula>
    </cfRule>
  </conditionalFormatting>
  <conditionalFormatting sqref="B34:G34">
    <cfRule type="cellIs" dxfId="229" priority="59" stopIfTrue="1" operator="equal">
      <formula>"."</formula>
    </cfRule>
    <cfRule type="cellIs" dxfId="228" priority="60" stopIfTrue="1" operator="equal">
      <formula>"..."</formula>
    </cfRule>
  </conditionalFormatting>
  <conditionalFormatting sqref="B49">
    <cfRule type="cellIs" dxfId="227" priority="57" stopIfTrue="1" operator="equal">
      <formula>"."</formula>
    </cfRule>
    <cfRule type="cellIs" dxfId="226" priority="58" stopIfTrue="1" operator="equal">
      <formula>"..."</formula>
    </cfRule>
  </conditionalFormatting>
  <conditionalFormatting sqref="B41:G41">
    <cfRule type="cellIs" dxfId="225" priority="55" stopIfTrue="1" operator="equal">
      <formula>"."</formula>
    </cfRule>
    <cfRule type="cellIs" dxfId="224" priority="56" stopIfTrue="1" operator="equal">
      <formula>"..."</formula>
    </cfRule>
  </conditionalFormatting>
  <conditionalFormatting sqref="B48:G48">
    <cfRule type="cellIs" dxfId="223" priority="53" stopIfTrue="1" operator="equal">
      <formula>"."</formula>
    </cfRule>
    <cfRule type="cellIs" dxfId="222" priority="54" stopIfTrue="1" operator="equal">
      <formula>"..."</formula>
    </cfRule>
  </conditionalFormatting>
  <conditionalFormatting sqref="B10:B13">
    <cfRule type="cellIs" dxfId="221" priority="51" stopIfTrue="1" operator="equal">
      <formula>"."</formula>
    </cfRule>
    <cfRule type="cellIs" dxfId="220" priority="52" stopIfTrue="1" operator="equal">
      <formula>"..."</formula>
    </cfRule>
  </conditionalFormatting>
  <conditionalFormatting sqref="B25">
    <cfRule type="cellIs" dxfId="219" priority="49" stopIfTrue="1" operator="equal">
      <formula>"."</formula>
    </cfRule>
    <cfRule type="cellIs" dxfId="218" priority="50" stopIfTrue="1" operator="equal">
      <formula>"..."</formula>
    </cfRule>
  </conditionalFormatting>
  <conditionalFormatting sqref="B30">
    <cfRule type="cellIs" dxfId="217" priority="47" stopIfTrue="1" operator="equal">
      <formula>"."</formula>
    </cfRule>
    <cfRule type="cellIs" dxfId="216" priority="48" stopIfTrue="1" operator="equal">
      <formula>"..."</formula>
    </cfRule>
  </conditionalFormatting>
  <conditionalFormatting sqref="B33">
    <cfRule type="cellIs" dxfId="215" priority="45" stopIfTrue="1" operator="equal">
      <formula>"."</formula>
    </cfRule>
    <cfRule type="cellIs" dxfId="214" priority="46" stopIfTrue="1" operator="equal">
      <formula>"..."</formula>
    </cfRule>
  </conditionalFormatting>
  <conditionalFormatting sqref="B37">
    <cfRule type="cellIs" dxfId="213" priority="43" stopIfTrue="1" operator="equal">
      <formula>"."</formula>
    </cfRule>
    <cfRule type="cellIs" dxfId="212" priority="44" stopIfTrue="1" operator="equal">
      <formula>"..."</formula>
    </cfRule>
  </conditionalFormatting>
  <conditionalFormatting sqref="B40">
    <cfRule type="cellIs" dxfId="211" priority="41" stopIfTrue="1" operator="equal">
      <formula>"."</formula>
    </cfRule>
    <cfRule type="cellIs" dxfId="210" priority="42" stopIfTrue="1" operator="equal">
      <formula>"..."</formula>
    </cfRule>
  </conditionalFormatting>
  <conditionalFormatting sqref="B47">
    <cfRule type="cellIs" dxfId="209" priority="39" stopIfTrue="1" operator="equal">
      <formula>"."</formula>
    </cfRule>
    <cfRule type="cellIs" dxfId="208" priority="40" stopIfTrue="1" operator="equal">
      <formula>"..."</formula>
    </cfRule>
  </conditionalFormatting>
  <conditionalFormatting sqref="B46">
    <cfRule type="cellIs" dxfId="207" priority="37" stopIfTrue="1" operator="equal">
      <formula>"."</formula>
    </cfRule>
    <cfRule type="cellIs" dxfId="206" priority="38" stopIfTrue="1" operator="equal">
      <formula>"..."</formula>
    </cfRule>
  </conditionalFormatting>
  <conditionalFormatting sqref="E19">
    <cfRule type="cellIs" dxfId="205" priority="35" stopIfTrue="1" operator="equal">
      <formula>"."</formula>
    </cfRule>
    <cfRule type="cellIs" dxfId="204" priority="36" stopIfTrue="1" operator="equal">
      <formula>"..."</formula>
    </cfRule>
  </conditionalFormatting>
  <conditionalFormatting sqref="E20">
    <cfRule type="cellIs" dxfId="203" priority="33" stopIfTrue="1" operator="equal">
      <formula>"."</formula>
    </cfRule>
    <cfRule type="cellIs" dxfId="202" priority="34" stopIfTrue="1" operator="equal">
      <formula>"..."</formula>
    </cfRule>
  </conditionalFormatting>
  <conditionalFormatting sqref="E27">
    <cfRule type="cellIs" dxfId="201" priority="27" stopIfTrue="1" operator="equal">
      <formula>"."</formula>
    </cfRule>
    <cfRule type="cellIs" dxfId="200" priority="28" stopIfTrue="1" operator="equal">
      <formula>"..."</formula>
    </cfRule>
  </conditionalFormatting>
  <conditionalFormatting sqref="E33">
    <cfRule type="cellIs" dxfId="199" priority="23" stopIfTrue="1" operator="equal">
      <formula>"."</formula>
    </cfRule>
    <cfRule type="cellIs" dxfId="198" priority="24" stopIfTrue="1" operator="equal">
      <formula>"..."</formula>
    </cfRule>
  </conditionalFormatting>
  <conditionalFormatting sqref="E37">
    <cfRule type="cellIs" dxfId="197" priority="21" stopIfTrue="1" operator="equal">
      <formula>"."</formula>
    </cfRule>
    <cfRule type="cellIs" dxfId="196" priority="22" stopIfTrue="1" operator="equal">
      <formula>"..."</formula>
    </cfRule>
  </conditionalFormatting>
  <conditionalFormatting sqref="E40">
    <cfRule type="cellIs" dxfId="195" priority="19" stopIfTrue="1" operator="equal">
      <formula>"."</formula>
    </cfRule>
    <cfRule type="cellIs" dxfId="194" priority="20" stopIfTrue="1" operator="equal">
      <formula>"..."</formula>
    </cfRule>
  </conditionalFormatting>
  <conditionalFormatting sqref="E46">
    <cfRule type="cellIs" dxfId="193" priority="17" stopIfTrue="1" operator="equal">
      <formula>"."</formula>
    </cfRule>
    <cfRule type="cellIs" dxfId="192" priority="18" stopIfTrue="1" operator="equal">
      <formula>"..."</formula>
    </cfRule>
  </conditionalFormatting>
  <conditionalFormatting sqref="E49">
    <cfRule type="cellIs" dxfId="191" priority="13" stopIfTrue="1" operator="equal">
      <formula>"."</formula>
    </cfRule>
    <cfRule type="cellIs" dxfId="190" priority="14" stopIfTrue="1" operator="equal">
      <formula>"..."</formula>
    </cfRule>
  </conditionalFormatting>
  <conditionalFormatting sqref="D22">
    <cfRule type="cellIs" dxfId="189" priority="11" stopIfTrue="1" operator="equal">
      <formula>"."</formula>
    </cfRule>
    <cfRule type="cellIs" dxfId="188" priority="12" stopIfTrue="1" operator="equal">
      <formula>"..."</formula>
    </cfRule>
  </conditionalFormatting>
  <conditionalFormatting sqref="D10:E11">
    <cfRule type="cellIs" dxfId="187" priority="9" stopIfTrue="1" operator="equal">
      <formula>"."</formula>
    </cfRule>
    <cfRule type="cellIs" dxfId="186" priority="10" stopIfTrue="1" operator="equal">
      <formula>"..."</formula>
    </cfRule>
  </conditionalFormatting>
  <conditionalFormatting sqref="D25:E25">
    <cfRule type="cellIs" dxfId="185" priority="7" stopIfTrue="1" operator="equal">
      <formula>"."</formula>
    </cfRule>
    <cfRule type="cellIs" dxfId="184" priority="8" stopIfTrue="1" operator="equal">
      <formula>"..."</formula>
    </cfRule>
  </conditionalFormatting>
  <conditionalFormatting sqref="C30:E30">
    <cfRule type="cellIs" dxfId="183" priority="5" stopIfTrue="1" operator="equal">
      <formula>"."</formula>
    </cfRule>
    <cfRule type="cellIs" dxfId="182" priority="6" stopIfTrue="1" operator="equal">
      <formula>"..."</formula>
    </cfRule>
  </conditionalFormatting>
  <conditionalFormatting sqref="D21:E21">
    <cfRule type="cellIs" dxfId="181" priority="3" stopIfTrue="1" operator="equal">
      <formula>"."</formula>
    </cfRule>
    <cfRule type="cellIs" dxfId="180" priority="4" stopIfTrue="1" operator="equal">
      <formula>"..."</formula>
    </cfRule>
  </conditionalFormatting>
  <conditionalFormatting sqref="D47:E47">
    <cfRule type="cellIs" dxfId="179" priority="1" stopIfTrue="1" operator="equal">
      <formula>"."</formula>
    </cfRule>
    <cfRule type="cellIs" dxfId="178" priority="2" stopIfTrue="1" operator="equal">
      <formula>"..."</formula>
    </cfRule>
  </conditionalFormatting>
  <pageMargins left="0.59055118110236227" right="0.59055118110236227" top="0.62992125984251968" bottom="1.0236220472440944" header="0.51181102362204722" footer="0.55118110236220474"/>
  <pageSetup paperSize="9" firstPageNumber="15" orientation="portrait" useFirstPageNumber="1" r:id="rId1"/>
  <headerFooter alignWithMargins="0">
    <oddFooter>&amp;C&amp;8&amp;P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3"/>
  <sheetViews>
    <sheetView zoomScaleNormal="100" workbookViewId="0">
      <pane ySplit="5" topLeftCell="A6" activePane="bottomLeft" state="frozen"/>
      <selection activeCell="O33" sqref="O32:O33"/>
      <selection pane="bottomLeft"/>
    </sheetView>
  </sheetViews>
  <sheetFormatPr baseColWidth="10" defaultRowHeight="12.75" x14ac:dyDescent="0.2"/>
  <cols>
    <col min="1" max="1" width="27.7109375" style="25" customWidth="1"/>
    <col min="2" max="7" width="10.7109375" style="25" customWidth="1"/>
    <col min="8" max="16384" width="11.42578125" style="25"/>
  </cols>
  <sheetData>
    <row r="1" spans="1:7" ht="16.5" customHeight="1" x14ac:dyDescent="0.2">
      <c r="A1" s="16" t="s">
        <v>222</v>
      </c>
    </row>
    <row r="2" spans="1:7" ht="14.85" customHeight="1" x14ac:dyDescent="0.2">
      <c r="A2" s="29" t="s">
        <v>205</v>
      </c>
    </row>
    <row r="3" spans="1:7" ht="13.5" customHeight="1" x14ac:dyDescent="0.2">
      <c r="A3" s="145" t="s">
        <v>20</v>
      </c>
      <c r="B3" s="89" t="s">
        <v>43</v>
      </c>
      <c r="C3" s="93" t="s">
        <v>2</v>
      </c>
      <c r="D3" s="93"/>
      <c r="E3" s="93"/>
      <c r="F3" s="93"/>
      <c r="G3" s="94"/>
    </row>
    <row r="4" spans="1:7" ht="90.75" customHeight="1" x14ac:dyDescent="0.2">
      <c r="A4" s="146"/>
      <c r="B4" s="151"/>
      <c r="C4" s="59" t="s">
        <v>186</v>
      </c>
      <c r="D4" s="59" t="s">
        <v>184</v>
      </c>
      <c r="E4" s="59" t="s">
        <v>193</v>
      </c>
      <c r="F4" s="59" t="s">
        <v>4</v>
      </c>
      <c r="G4" s="60" t="s">
        <v>39</v>
      </c>
    </row>
    <row r="5" spans="1:7" ht="13.5" customHeight="1" x14ac:dyDescent="0.2">
      <c r="A5" s="147"/>
      <c r="B5" s="96" t="s">
        <v>18</v>
      </c>
      <c r="C5" s="97"/>
      <c r="D5" s="97"/>
      <c r="E5" s="97"/>
      <c r="F5" s="97"/>
      <c r="G5" s="117"/>
    </row>
    <row r="6" spans="1:7" ht="20.100000000000001" customHeight="1" x14ac:dyDescent="0.2">
      <c r="A6" s="3" t="s">
        <v>45</v>
      </c>
      <c r="B6" s="143">
        <v>15717</v>
      </c>
      <c r="C6" s="155">
        <v>4946</v>
      </c>
      <c r="D6" s="156" t="s">
        <v>6</v>
      </c>
      <c r="E6" s="156" t="s">
        <v>6</v>
      </c>
      <c r="F6" s="155">
        <v>250</v>
      </c>
      <c r="G6" s="155">
        <v>2329</v>
      </c>
    </row>
    <row r="7" spans="1:7" ht="12.75" customHeight="1" x14ac:dyDescent="0.2">
      <c r="A7" s="2" t="s">
        <v>70</v>
      </c>
      <c r="B7" s="142"/>
      <c r="C7" s="153"/>
      <c r="D7" s="154"/>
      <c r="E7" s="154"/>
      <c r="F7" s="153"/>
      <c r="G7" s="153"/>
    </row>
    <row r="8" spans="1:7" ht="20.100000000000001" customHeight="1" x14ac:dyDescent="0.2">
      <c r="A8" s="3" t="s">
        <v>46</v>
      </c>
      <c r="B8" s="142">
        <v>16288</v>
      </c>
      <c r="C8" s="153">
        <v>4269</v>
      </c>
      <c r="D8" s="153">
        <v>4785</v>
      </c>
      <c r="E8" s="149">
        <v>280</v>
      </c>
      <c r="F8" s="153">
        <v>982</v>
      </c>
      <c r="G8" s="153">
        <v>5972</v>
      </c>
    </row>
    <row r="9" spans="1:7" ht="12.75" customHeight="1" x14ac:dyDescent="0.2">
      <c r="A9" s="2" t="s">
        <v>71</v>
      </c>
      <c r="B9" s="142"/>
      <c r="C9" s="153"/>
      <c r="D9" s="153"/>
      <c r="E9" s="149"/>
      <c r="F9" s="153"/>
      <c r="G9" s="153"/>
    </row>
    <row r="10" spans="1:7" ht="12.75" customHeight="1" x14ac:dyDescent="0.2">
      <c r="A10" s="4" t="s">
        <v>72</v>
      </c>
      <c r="B10" s="54">
        <v>19072</v>
      </c>
      <c r="C10" s="69">
        <v>805</v>
      </c>
      <c r="D10" s="69" t="s">
        <v>6</v>
      </c>
      <c r="E10" s="76" t="s">
        <v>6</v>
      </c>
      <c r="F10" s="69">
        <v>585</v>
      </c>
      <c r="G10" s="69">
        <v>6158</v>
      </c>
    </row>
    <row r="11" spans="1:7" ht="12.75" customHeight="1" x14ac:dyDescent="0.2">
      <c r="A11" s="4" t="s">
        <v>73</v>
      </c>
      <c r="B11" s="54">
        <v>62538</v>
      </c>
      <c r="C11" s="69">
        <v>8406</v>
      </c>
      <c r="D11" s="69">
        <v>10090</v>
      </c>
      <c r="E11" s="67">
        <v>2173</v>
      </c>
      <c r="F11" s="69">
        <v>3334</v>
      </c>
      <c r="G11" s="69">
        <v>38535</v>
      </c>
    </row>
    <row r="12" spans="1:7" ht="12.75" customHeight="1" x14ac:dyDescent="0.2">
      <c r="A12" s="6" t="s">
        <v>31</v>
      </c>
      <c r="B12" s="54">
        <v>113615</v>
      </c>
      <c r="C12" s="54">
        <v>18426</v>
      </c>
      <c r="D12" s="54">
        <v>34353</v>
      </c>
      <c r="E12" s="54">
        <v>2692</v>
      </c>
      <c r="F12" s="54">
        <v>5151</v>
      </c>
      <c r="G12" s="54">
        <v>52994</v>
      </c>
    </row>
    <row r="13" spans="1:7" ht="20.100000000000001" customHeight="1" x14ac:dyDescent="0.2">
      <c r="A13" s="6" t="s">
        <v>46</v>
      </c>
      <c r="B13" s="142">
        <v>14898</v>
      </c>
      <c r="C13" s="153">
        <v>2360</v>
      </c>
      <c r="D13" s="153">
        <v>6962</v>
      </c>
      <c r="E13" s="149">
        <v>200</v>
      </c>
      <c r="F13" s="153">
        <v>1148</v>
      </c>
      <c r="G13" s="153">
        <v>4227</v>
      </c>
    </row>
    <row r="14" spans="1:7" ht="12.75" customHeight="1" x14ac:dyDescent="0.2">
      <c r="A14" s="2" t="s">
        <v>74</v>
      </c>
      <c r="B14" s="142"/>
      <c r="C14" s="153"/>
      <c r="D14" s="153"/>
      <c r="E14" s="149"/>
      <c r="F14" s="153"/>
      <c r="G14" s="153"/>
    </row>
    <row r="15" spans="1:7" ht="12.75" customHeight="1" x14ac:dyDescent="0.2">
      <c r="A15" s="4" t="s">
        <v>75</v>
      </c>
      <c r="B15" s="54">
        <v>15080</v>
      </c>
      <c r="C15" s="69">
        <v>3299</v>
      </c>
      <c r="D15" s="69">
        <v>7862</v>
      </c>
      <c r="E15" s="67">
        <v>185</v>
      </c>
      <c r="F15" s="69">
        <v>865</v>
      </c>
      <c r="G15" s="69">
        <v>2868</v>
      </c>
    </row>
    <row r="16" spans="1:7" ht="12.75" customHeight="1" x14ac:dyDescent="0.2">
      <c r="A16" s="4" t="s">
        <v>76</v>
      </c>
      <c r="B16" s="54">
        <v>54992</v>
      </c>
      <c r="C16" s="69">
        <v>371</v>
      </c>
      <c r="D16" s="69">
        <v>6314</v>
      </c>
      <c r="E16" s="67">
        <v>721</v>
      </c>
      <c r="F16" s="69">
        <v>1910</v>
      </c>
      <c r="G16" s="69">
        <v>45676</v>
      </c>
    </row>
    <row r="17" spans="1:7" ht="12.75" customHeight="1" x14ac:dyDescent="0.2">
      <c r="A17" s="6" t="s">
        <v>32</v>
      </c>
      <c r="B17" s="54">
        <v>84970</v>
      </c>
      <c r="C17" s="54">
        <v>6030</v>
      </c>
      <c r="D17" s="54">
        <v>21138</v>
      </c>
      <c r="E17" s="54">
        <v>1106</v>
      </c>
      <c r="F17" s="54">
        <v>3923</v>
      </c>
      <c r="G17" s="54">
        <v>52771</v>
      </c>
    </row>
    <row r="18" spans="1:7" ht="20.100000000000001" customHeight="1" x14ac:dyDescent="0.2">
      <c r="A18" s="6" t="s">
        <v>46</v>
      </c>
      <c r="B18" s="142">
        <v>35543</v>
      </c>
      <c r="C18" s="153">
        <v>16869</v>
      </c>
      <c r="D18" s="153">
        <v>5018</v>
      </c>
      <c r="E18" s="149">
        <v>1276</v>
      </c>
      <c r="F18" s="153">
        <v>1382</v>
      </c>
      <c r="G18" s="153">
        <v>10998</v>
      </c>
    </row>
    <row r="19" spans="1:7" ht="12.75" customHeight="1" x14ac:dyDescent="0.2">
      <c r="A19" s="2" t="s">
        <v>77</v>
      </c>
      <c r="B19" s="142"/>
      <c r="C19" s="153"/>
      <c r="D19" s="153"/>
      <c r="E19" s="149"/>
      <c r="F19" s="153"/>
      <c r="G19" s="153"/>
    </row>
    <row r="20" spans="1:7" ht="12.75" customHeight="1" x14ac:dyDescent="0.2">
      <c r="A20" s="4" t="s">
        <v>78</v>
      </c>
      <c r="B20" s="54">
        <v>34599</v>
      </c>
      <c r="C20" s="69">
        <v>4304</v>
      </c>
      <c r="D20" s="69">
        <v>9088</v>
      </c>
      <c r="E20" s="67">
        <v>3477</v>
      </c>
      <c r="F20" s="69">
        <v>1918</v>
      </c>
      <c r="G20" s="69">
        <v>15811</v>
      </c>
    </row>
    <row r="21" spans="1:7" ht="12.75" customHeight="1" x14ac:dyDescent="0.2">
      <c r="A21" s="4" t="s">
        <v>79</v>
      </c>
      <c r="B21" s="54">
        <v>15120</v>
      </c>
      <c r="C21" s="69">
        <v>3893</v>
      </c>
      <c r="D21" s="69">
        <v>1510</v>
      </c>
      <c r="E21" s="67">
        <v>774</v>
      </c>
      <c r="F21" s="69">
        <v>321</v>
      </c>
      <c r="G21" s="69">
        <v>8622</v>
      </c>
    </row>
    <row r="22" spans="1:7" ht="12.75" customHeight="1" x14ac:dyDescent="0.2">
      <c r="A22" s="6" t="s">
        <v>33</v>
      </c>
      <c r="B22" s="54">
        <v>85262</v>
      </c>
      <c r="C22" s="54">
        <v>25066</v>
      </c>
      <c r="D22" s="54">
        <v>15616</v>
      </c>
      <c r="E22" s="54">
        <v>5527</v>
      </c>
      <c r="F22" s="54">
        <v>3621</v>
      </c>
      <c r="G22" s="54">
        <v>35431</v>
      </c>
    </row>
    <row r="23" spans="1:7" s="17" customFormat="1" ht="18" customHeight="1" x14ac:dyDescent="0.2">
      <c r="A23" s="7" t="s">
        <v>34</v>
      </c>
      <c r="B23" s="55">
        <v>283847</v>
      </c>
      <c r="C23" s="70">
        <v>49521</v>
      </c>
      <c r="D23" s="70">
        <v>71108</v>
      </c>
      <c r="E23" s="68">
        <v>9326</v>
      </c>
      <c r="F23" s="70">
        <v>12695</v>
      </c>
      <c r="G23" s="70">
        <v>141196</v>
      </c>
    </row>
    <row r="24" spans="1:7" s="17" customFormat="1" ht="20.100000000000001" customHeight="1" x14ac:dyDescent="0.2">
      <c r="A24" s="6" t="s">
        <v>46</v>
      </c>
      <c r="B24" s="142">
        <v>36044</v>
      </c>
      <c r="C24" s="153">
        <v>5605</v>
      </c>
      <c r="D24" s="153">
        <v>18351</v>
      </c>
      <c r="E24" s="149">
        <v>186</v>
      </c>
      <c r="F24" s="153">
        <v>1018</v>
      </c>
      <c r="G24" s="153">
        <v>10884</v>
      </c>
    </row>
    <row r="25" spans="1:7" ht="12.75" customHeight="1" x14ac:dyDescent="0.2">
      <c r="A25" s="2" t="s">
        <v>80</v>
      </c>
      <c r="B25" s="142"/>
      <c r="C25" s="153"/>
      <c r="D25" s="153"/>
      <c r="E25" s="149"/>
      <c r="F25" s="153"/>
      <c r="G25" s="153"/>
    </row>
    <row r="26" spans="1:7" ht="12.75" customHeight="1" x14ac:dyDescent="0.2">
      <c r="A26" s="4" t="s">
        <v>81</v>
      </c>
      <c r="B26" s="54">
        <v>8442</v>
      </c>
      <c r="C26" s="69">
        <v>348</v>
      </c>
      <c r="D26" s="69">
        <v>4552</v>
      </c>
      <c r="E26" s="67">
        <v>177</v>
      </c>
      <c r="F26" s="69">
        <v>309</v>
      </c>
      <c r="G26" s="69">
        <v>3055</v>
      </c>
    </row>
    <row r="27" spans="1:7" ht="12.75" customHeight="1" x14ac:dyDescent="0.2">
      <c r="A27" s="4" t="s">
        <v>82</v>
      </c>
      <c r="B27" s="54">
        <v>8274</v>
      </c>
      <c r="C27" s="69">
        <v>2261</v>
      </c>
      <c r="D27" s="69">
        <v>1833</v>
      </c>
      <c r="E27" s="67">
        <v>576</v>
      </c>
      <c r="F27" s="69">
        <v>1216</v>
      </c>
      <c r="G27" s="69">
        <v>2387</v>
      </c>
    </row>
    <row r="28" spans="1:7" ht="12.75" customHeight="1" x14ac:dyDescent="0.2">
      <c r="A28" s="6" t="s">
        <v>35</v>
      </c>
      <c r="B28" s="54">
        <v>52760</v>
      </c>
      <c r="C28" s="54">
        <v>8214</v>
      </c>
      <c r="D28" s="54">
        <v>24736</v>
      </c>
      <c r="E28" s="54">
        <v>939</v>
      </c>
      <c r="F28" s="54">
        <v>2543</v>
      </c>
      <c r="G28" s="54">
        <v>16326</v>
      </c>
    </row>
    <row r="29" spans="1:7" ht="20.100000000000001" customHeight="1" x14ac:dyDescent="0.2">
      <c r="A29" s="6" t="s">
        <v>45</v>
      </c>
      <c r="B29" s="142">
        <v>19761</v>
      </c>
      <c r="C29" s="153">
        <v>6884</v>
      </c>
      <c r="D29" s="153">
        <v>3412</v>
      </c>
      <c r="E29" s="154" t="s">
        <v>6</v>
      </c>
      <c r="F29" s="154" t="s">
        <v>6</v>
      </c>
      <c r="G29" s="153">
        <v>8902</v>
      </c>
    </row>
    <row r="30" spans="1:7" ht="12.75" customHeight="1" x14ac:dyDescent="0.2">
      <c r="A30" s="2" t="s">
        <v>83</v>
      </c>
      <c r="B30" s="142"/>
      <c r="C30" s="153"/>
      <c r="D30" s="153"/>
      <c r="E30" s="154"/>
      <c r="F30" s="154"/>
      <c r="G30" s="153"/>
    </row>
    <row r="31" spans="1:7" ht="20.100000000000001" customHeight="1" x14ac:dyDescent="0.2">
      <c r="A31" s="3" t="s">
        <v>46</v>
      </c>
      <c r="B31" s="142">
        <v>40359</v>
      </c>
      <c r="C31" s="153">
        <v>8934</v>
      </c>
      <c r="D31" s="153">
        <v>1848</v>
      </c>
      <c r="E31" s="154" t="s">
        <v>6</v>
      </c>
      <c r="F31" s="154" t="s">
        <v>6</v>
      </c>
      <c r="G31" s="153">
        <v>8001</v>
      </c>
    </row>
    <row r="32" spans="1:7" ht="12.75" customHeight="1" x14ac:dyDescent="0.2">
      <c r="A32" s="2" t="s">
        <v>84</v>
      </c>
      <c r="B32" s="142"/>
      <c r="C32" s="153"/>
      <c r="D32" s="153"/>
      <c r="E32" s="154"/>
      <c r="F32" s="154"/>
      <c r="G32" s="153"/>
    </row>
    <row r="33" spans="1:7" ht="12.75" customHeight="1" x14ac:dyDescent="0.2">
      <c r="A33" s="4" t="s">
        <v>85</v>
      </c>
      <c r="B33" s="54">
        <v>21289</v>
      </c>
      <c r="C33" s="69">
        <v>4453</v>
      </c>
      <c r="D33" s="69">
        <v>4936</v>
      </c>
      <c r="E33" s="67">
        <v>1295</v>
      </c>
      <c r="F33" s="69">
        <v>2389</v>
      </c>
      <c r="G33" s="69">
        <v>8215</v>
      </c>
    </row>
    <row r="34" spans="1:7" ht="12.75" customHeight="1" x14ac:dyDescent="0.2">
      <c r="A34" s="6" t="s">
        <v>105</v>
      </c>
      <c r="B34" s="54">
        <v>81409</v>
      </c>
      <c r="C34" s="54">
        <v>20271</v>
      </c>
      <c r="D34" s="54">
        <v>10196</v>
      </c>
      <c r="E34" s="54">
        <v>2732</v>
      </c>
      <c r="F34" s="54">
        <v>23092</v>
      </c>
      <c r="G34" s="54">
        <v>25118</v>
      </c>
    </row>
    <row r="35" spans="1:7" ht="20.100000000000001" customHeight="1" x14ac:dyDescent="0.2">
      <c r="A35" s="6" t="s">
        <v>46</v>
      </c>
      <c r="B35" s="142">
        <v>12210</v>
      </c>
      <c r="C35" s="153">
        <v>735</v>
      </c>
      <c r="D35" s="153">
        <v>1602</v>
      </c>
      <c r="E35" s="149">
        <v>472</v>
      </c>
      <c r="F35" s="149">
        <v>1526</v>
      </c>
      <c r="G35" s="153">
        <v>7876</v>
      </c>
    </row>
    <row r="36" spans="1:7" ht="12.75" customHeight="1" x14ac:dyDescent="0.2">
      <c r="A36" s="2" t="s">
        <v>86</v>
      </c>
      <c r="B36" s="142"/>
      <c r="C36" s="153"/>
      <c r="D36" s="153"/>
      <c r="E36" s="149"/>
      <c r="F36" s="149"/>
      <c r="G36" s="153"/>
    </row>
    <row r="37" spans="1:7" ht="12.75" customHeight="1" x14ac:dyDescent="0.2">
      <c r="A37" s="4" t="s">
        <v>87</v>
      </c>
      <c r="B37" s="54">
        <v>31252</v>
      </c>
      <c r="C37" s="69">
        <v>2545</v>
      </c>
      <c r="D37" s="69">
        <v>5582</v>
      </c>
      <c r="E37" s="67">
        <v>307</v>
      </c>
      <c r="F37" s="67">
        <v>355</v>
      </c>
      <c r="G37" s="69">
        <v>22463</v>
      </c>
    </row>
    <row r="38" spans="1:7" ht="12.75" customHeight="1" x14ac:dyDescent="0.2">
      <c r="A38" s="4" t="s">
        <v>88</v>
      </c>
      <c r="B38" s="54">
        <v>15523</v>
      </c>
      <c r="C38" s="69">
        <v>3409</v>
      </c>
      <c r="D38" s="69">
        <v>8600</v>
      </c>
      <c r="E38" s="67">
        <v>445</v>
      </c>
      <c r="F38" s="69">
        <v>437</v>
      </c>
      <c r="G38" s="69">
        <v>2633</v>
      </c>
    </row>
    <row r="39" spans="1:7" ht="12.75" customHeight="1" x14ac:dyDescent="0.2">
      <c r="A39" s="6" t="s">
        <v>36</v>
      </c>
      <c r="B39" s="54">
        <v>58985</v>
      </c>
      <c r="C39" s="54">
        <v>6689</v>
      </c>
      <c r="D39" s="54">
        <v>15784</v>
      </c>
      <c r="E39" s="54">
        <v>1224</v>
      </c>
      <c r="F39" s="54">
        <v>2318</v>
      </c>
      <c r="G39" s="54">
        <v>32972</v>
      </c>
    </row>
    <row r="40" spans="1:7" s="17" customFormat="1" ht="18" customHeight="1" x14ac:dyDescent="0.2">
      <c r="A40" s="7" t="s">
        <v>37</v>
      </c>
      <c r="B40" s="55">
        <v>193155</v>
      </c>
      <c r="C40" s="70">
        <v>35175</v>
      </c>
      <c r="D40" s="70">
        <v>50716</v>
      </c>
      <c r="E40" s="68">
        <v>4893</v>
      </c>
      <c r="F40" s="70">
        <v>27954</v>
      </c>
      <c r="G40" s="70">
        <v>74416</v>
      </c>
    </row>
    <row r="41" spans="1:7" s="17" customFormat="1" ht="42" customHeight="1" x14ac:dyDescent="0.2">
      <c r="A41" s="7" t="s">
        <v>38</v>
      </c>
      <c r="B41" s="55">
        <v>1243914</v>
      </c>
      <c r="C41" s="70">
        <v>319197</v>
      </c>
      <c r="D41" s="70">
        <v>375326</v>
      </c>
      <c r="E41" s="74">
        <v>47812</v>
      </c>
      <c r="F41" s="70">
        <v>78890</v>
      </c>
      <c r="G41" s="70">
        <v>422690</v>
      </c>
    </row>
    <row r="42" spans="1:7" ht="33.950000000000003" customHeight="1" x14ac:dyDescent="0.2">
      <c r="A42" s="148" t="s">
        <v>102</v>
      </c>
      <c r="B42" s="148"/>
      <c r="C42" s="148"/>
      <c r="D42" s="148"/>
      <c r="E42" s="148"/>
      <c r="F42" s="148"/>
      <c r="G42" s="148"/>
    </row>
    <row r="43" spans="1:7" x14ac:dyDescent="0.2">
      <c r="B43" s="26"/>
      <c r="C43" s="26"/>
      <c r="D43" s="26"/>
      <c r="E43" s="26"/>
      <c r="F43" s="26"/>
      <c r="G43" s="26"/>
    </row>
  </sheetData>
  <mergeCells count="53">
    <mergeCell ref="A3:A5"/>
    <mergeCell ref="B3:B4"/>
    <mergeCell ref="C3:G3"/>
    <mergeCell ref="B5:G5"/>
    <mergeCell ref="B6:B7"/>
    <mergeCell ref="C6:C7"/>
    <mergeCell ref="D6:D7"/>
    <mergeCell ref="E6:E7"/>
    <mergeCell ref="F6:F7"/>
    <mergeCell ref="G6:G7"/>
    <mergeCell ref="G13:G14"/>
    <mergeCell ref="B8:B9"/>
    <mergeCell ref="C8:C9"/>
    <mergeCell ref="D8:D9"/>
    <mergeCell ref="E8:E9"/>
    <mergeCell ref="F8:F9"/>
    <mergeCell ref="G8:G9"/>
    <mergeCell ref="B13:B14"/>
    <mergeCell ref="C13:C14"/>
    <mergeCell ref="D13:D14"/>
    <mergeCell ref="E13:E14"/>
    <mergeCell ref="F13:F14"/>
    <mergeCell ref="G24:G25"/>
    <mergeCell ref="B18:B19"/>
    <mergeCell ref="C18:C19"/>
    <mergeCell ref="D18:D19"/>
    <mergeCell ref="E18:E19"/>
    <mergeCell ref="F18:F19"/>
    <mergeCell ref="G18:G19"/>
    <mergeCell ref="B24:B25"/>
    <mergeCell ref="C24:C25"/>
    <mergeCell ref="D24:D25"/>
    <mergeCell ref="E24:E25"/>
    <mergeCell ref="F24:F25"/>
    <mergeCell ref="G31:G32"/>
    <mergeCell ref="B29:B30"/>
    <mergeCell ref="C29:C30"/>
    <mergeCell ref="D29:D30"/>
    <mergeCell ref="E29:E30"/>
    <mergeCell ref="F29:F30"/>
    <mergeCell ref="G29:G30"/>
    <mergeCell ref="B31:B32"/>
    <mergeCell ref="C31:C32"/>
    <mergeCell ref="D31:D32"/>
    <mergeCell ref="E31:E32"/>
    <mergeCell ref="F31:F32"/>
    <mergeCell ref="A42:G42"/>
    <mergeCell ref="B35:B36"/>
    <mergeCell ref="C35:C36"/>
    <mergeCell ref="D35:D36"/>
    <mergeCell ref="E35:E36"/>
    <mergeCell ref="F35:F36"/>
    <mergeCell ref="G35:G36"/>
  </mergeCells>
  <conditionalFormatting sqref="C40">
    <cfRule type="cellIs" dxfId="177" priority="177" stopIfTrue="1" operator="equal">
      <formula>"."</formula>
    </cfRule>
    <cfRule type="cellIs" dxfId="176" priority="178" stopIfTrue="1" operator="equal">
      <formula>"..."</formula>
    </cfRule>
  </conditionalFormatting>
  <conditionalFormatting sqref="C23">
    <cfRule type="cellIs" dxfId="175" priority="175" stopIfTrue="1" operator="equal">
      <formula>"."</formula>
    </cfRule>
    <cfRule type="cellIs" dxfId="174" priority="176" stopIfTrue="1" operator="equal">
      <formula>"..."</formula>
    </cfRule>
  </conditionalFormatting>
  <conditionalFormatting sqref="C41">
    <cfRule type="cellIs" dxfId="173" priority="173" stopIfTrue="1" operator="equal">
      <formula>"."</formula>
    </cfRule>
    <cfRule type="cellIs" dxfId="172" priority="174" stopIfTrue="1" operator="equal">
      <formula>"..."</formula>
    </cfRule>
  </conditionalFormatting>
  <conditionalFormatting sqref="C10">
    <cfRule type="cellIs" dxfId="171" priority="171" stopIfTrue="1" operator="equal">
      <formula>"."</formula>
    </cfRule>
    <cfRule type="cellIs" dxfId="170" priority="172" stopIfTrue="1" operator="equal">
      <formula>"..."</formula>
    </cfRule>
  </conditionalFormatting>
  <conditionalFormatting sqref="C11">
    <cfRule type="cellIs" dxfId="169" priority="169" stopIfTrue="1" operator="equal">
      <formula>"."</formula>
    </cfRule>
    <cfRule type="cellIs" dxfId="168" priority="170" stopIfTrue="1" operator="equal">
      <formula>"..."</formula>
    </cfRule>
  </conditionalFormatting>
  <conditionalFormatting sqref="C15">
    <cfRule type="cellIs" dxfId="167" priority="167" stopIfTrue="1" operator="equal">
      <formula>"."</formula>
    </cfRule>
    <cfRule type="cellIs" dxfId="166" priority="168" stopIfTrue="1" operator="equal">
      <formula>"..."</formula>
    </cfRule>
  </conditionalFormatting>
  <conditionalFormatting sqref="C16">
    <cfRule type="cellIs" dxfId="165" priority="165" stopIfTrue="1" operator="equal">
      <formula>"."</formula>
    </cfRule>
    <cfRule type="cellIs" dxfId="164" priority="166" stopIfTrue="1" operator="equal">
      <formula>"..."</formula>
    </cfRule>
  </conditionalFormatting>
  <conditionalFormatting sqref="C20">
    <cfRule type="cellIs" dxfId="163" priority="163" stopIfTrue="1" operator="equal">
      <formula>"."</formula>
    </cfRule>
    <cfRule type="cellIs" dxfId="162" priority="164" stopIfTrue="1" operator="equal">
      <formula>"..."</formula>
    </cfRule>
  </conditionalFormatting>
  <conditionalFormatting sqref="C21">
    <cfRule type="cellIs" dxfId="161" priority="161" stopIfTrue="1" operator="equal">
      <formula>"."</formula>
    </cfRule>
    <cfRule type="cellIs" dxfId="160" priority="162" stopIfTrue="1" operator="equal">
      <formula>"..."</formula>
    </cfRule>
  </conditionalFormatting>
  <conditionalFormatting sqref="C26">
    <cfRule type="cellIs" dxfId="159" priority="159" stopIfTrue="1" operator="equal">
      <formula>"."</formula>
    </cfRule>
    <cfRule type="cellIs" dxfId="158" priority="160" stopIfTrue="1" operator="equal">
      <formula>"..."</formula>
    </cfRule>
  </conditionalFormatting>
  <conditionalFormatting sqref="C27">
    <cfRule type="cellIs" dxfId="157" priority="157" stopIfTrue="1" operator="equal">
      <formula>"."</formula>
    </cfRule>
    <cfRule type="cellIs" dxfId="156" priority="158" stopIfTrue="1" operator="equal">
      <formula>"..."</formula>
    </cfRule>
  </conditionalFormatting>
  <conditionalFormatting sqref="C33">
    <cfRule type="cellIs" dxfId="155" priority="155" stopIfTrue="1" operator="equal">
      <formula>"."</formula>
    </cfRule>
    <cfRule type="cellIs" dxfId="154" priority="156" stopIfTrue="1" operator="equal">
      <formula>"..."</formula>
    </cfRule>
  </conditionalFormatting>
  <conditionalFormatting sqref="C37">
    <cfRule type="cellIs" dxfId="153" priority="153" stopIfTrue="1" operator="equal">
      <formula>"."</formula>
    </cfRule>
    <cfRule type="cellIs" dxfId="152" priority="154" stopIfTrue="1" operator="equal">
      <formula>"..."</formula>
    </cfRule>
  </conditionalFormatting>
  <conditionalFormatting sqref="C38">
    <cfRule type="cellIs" dxfId="151" priority="151" stopIfTrue="1" operator="equal">
      <formula>"."</formula>
    </cfRule>
    <cfRule type="cellIs" dxfId="150" priority="152" stopIfTrue="1" operator="equal">
      <formula>"..."</formula>
    </cfRule>
  </conditionalFormatting>
  <conditionalFormatting sqref="D40">
    <cfRule type="cellIs" dxfId="149" priority="149" stopIfTrue="1" operator="equal">
      <formula>"."</formula>
    </cfRule>
    <cfRule type="cellIs" dxfId="148" priority="150" stopIfTrue="1" operator="equal">
      <formula>"..."</formula>
    </cfRule>
  </conditionalFormatting>
  <conditionalFormatting sqref="D23">
    <cfRule type="cellIs" dxfId="147" priority="147" stopIfTrue="1" operator="equal">
      <formula>"."</formula>
    </cfRule>
    <cfRule type="cellIs" dxfId="146" priority="148" stopIfTrue="1" operator="equal">
      <formula>"..."</formula>
    </cfRule>
  </conditionalFormatting>
  <conditionalFormatting sqref="D41">
    <cfRule type="cellIs" dxfId="145" priority="145" stopIfTrue="1" operator="equal">
      <formula>"."</formula>
    </cfRule>
    <cfRule type="cellIs" dxfId="144" priority="146" stopIfTrue="1" operator="equal">
      <formula>"..."</formula>
    </cfRule>
  </conditionalFormatting>
  <conditionalFormatting sqref="D10">
    <cfRule type="cellIs" dxfId="143" priority="143" stopIfTrue="1" operator="equal">
      <formula>"."</formula>
    </cfRule>
    <cfRule type="cellIs" dxfId="142" priority="144" stopIfTrue="1" operator="equal">
      <formula>"..."</formula>
    </cfRule>
  </conditionalFormatting>
  <conditionalFormatting sqref="D11">
    <cfRule type="cellIs" dxfId="141" priority="141" stopIfTrue="1" operator="equal">
      <formula>"."</formula>
    </cfRule>
    <cfRule type="cellIs" dxfId="140" priority="142" stopIfTrue="1" operator="equal">
      <formula>"..."</formula>
    </cfRule>
  </conditionalFormatting>
  <conditionalFormatting sqref="D15">
    <cfRule type="cellIs" dxfId="139" priority="139" stopIfTrue="1" operator="equal">
      <formula>"."</formula>
    </cfRule>
    <cfRule type="cellIs" dxfId="138" priority="140" stopIfTrue="1" operator="equal">
      <formula>"..."</formula>
    </cfRule>
  </conditionalFormatting>
  <conditionalFormatting sqref="D16">
    <cfRule type="cellIs" dxfId="137" priority="137" stopIfTrue="1" operator="equal">
      <formula>"."</formula>
    </cfRule>
    <cfRule type="cellIs" dxfId="136" priority="138" stopIfTrue="1" operator="equal">
      <formula>"..."</formula>
    </cfRule>
  </conditionalFormatting>
  <conditionalFormatting sqref="D20">
    <cfRule type="cellIs" dxfId="135" priority="135" stopIfTrue="1" operator="equal">
      <formula>"."</formula>
    </cfRule>
    <cfRule type="cellIs" dxfId="134" priority="136" stopIfTrue="1" operator="equal">
      <formula>"..."</formula>
    </cfRule>
  </conditionalFormatting>
  <conditionalFormatting sqref="D21">
    <cfRule type="cellIs" dxfId="133" priority="133" stopIfTrue="1" operator="equal">
      <formula>"."</formula>
    </cfRule>
    <cfRule type="cellIs" dxfId="132" priority="134" stopIfTrue="1" operator="equal">
      <formula>"..."</formula>
    </cfRule>
  </conditionalFormatting>
  <conditionalFormatting sqref="D26">
    <cfRule type="cellIs" dxfId="131" priority="131" stopIfTrue="1" operator="equal">
      <formula>"."</formula>
    </cfRule>
    <cfRule type="cellIs" dxfId="130" priority="132" stopIfTrue="1" operator="equal">
      <formula>"..."</formula>
    </cfRule>
  </conditionalFormatting>
  <conditionalFormatting sqref="D27">
    <cfRule type="cellIs" dxfId="129" priority="129" stopIfTrue="1" operator="equal">
      <formula>"."</formula>
    </cfRule>
    <cfRule type="cellIs" dxfId="128" priority="130" stopIfTrue="1" operator="equal">
      <formula>"..."</formula>
    </cfRule>
  </conditionalFormatting>
  <conditionalFormatting sqref="D33">
    <cfRule type="cellIs" dxfId="127" priority="127" stopIfTrue="1" operator="equal">
      <formula>"."</formula>
    </cfRule>
    <cfRule type="cellIs" dxfId="126" priority="128" stopIfTrue="1" operator="equal">
      <formula>"..."</formula>
    </cfRule>
  </conditionalFormatting>
  <conditionalFormatting sqref="D37">
    <cfRule type="cellIs" dxfId="125" priority="125" stopIfTrue="1" operator="equal">
      <formula>"."</formula>
    </cfRule>
    <cfRule type="cellIs" dxfId="124" priority="126" stopIfTrue="1" operator="equal">
      <formula>"..."</formula>
    </cfRule>
  </conditionalFormatting>
  <conditionalFormatting sqref="D38">
    <cfRule type="cellIs" dxfId="123" priority="123" stopIfTrue="1" operator="equal">
      <formula>"."</formula>
    </cfRule>
    <cfRule type="cellIs" dxfId="122" priority="124" stopIfTrue="1" operator="equal">
      <formula>"..."</formula>
    </cfRule>
  </conditionalFormatting>
  <conditionalFormatting sqref="F40">
    <cfRule type="cellIs" dxfId="121" priority="121" stopIfTrue="1" operator="equal">
      <formula>"."</formula>
    </cfRule>
    <cfRule type="cellIs" dxfId="120" priority="122" stopIfTrue="1" operator="equal">
      <formula>"..."</formula>
    </cfRule>
  </conditionalFormatting>
  <conditionalFormatting sqref="F23">
    <cfRule type="cellIs" dxfId="119" priority="119" stopIfTrue="1" operator="equal">
      <formula>"."</formula>
    </cfRule>
    <cfRule type="cellIs" dxfId="118" priority="120" stopIfTrue="1" operator="equal">
      <formula>"..."</formula>
    </cfRule>
  </conditionalFormatting>
  <conditionalFormatting sqref="F41">
    <cfRule type="cellIs" dxfId="117" priority="117" stopIfTrue="1" operator="equal">
      <formula>"."</formula>
    </cfRule>
    <cfRule type="cellIs" dxfId="116" priority="118" stopIfTrue="1" operator="equal">
      <formula>"..."</formula>
    </cfRule>
  </conditionalFormatting>
  <conditionalFormatting sqref="F10">
    <cfRule type="cellIs" dxfId="115" priority="115" stopIfTrue="1" operator="equal">
      <formula>"."</formula>
    </cfRule>
    <cfRule type="cellIs" dxfId="114" priority="116" stopIfTrue="1" operator="equal">
      <formula>"..."</formula>
    </cfRule>
  </conditionalFormatting>
  <conditionalFormatting sqref="F11">
    <cfRule type="cellIs" dxfId="113" priority="113" stopIfTrue="1" operator="equal">
      <formula>"."</formula>
    </cfRule>
    <cfRule type="cellIs" dxfId="112" priority="114" stopIfTrue="1" operator="equal">
      <formula>"..."</formula>
    </cfRule>
  </conditionalFormatting>
  <conditionalFormatting sqref="F15">
    <cfRule type="cellIs" dxfId="111" priority="111" stopIfTrue="1" operator="equal">
      <formula>"."</formula>
    </cfRule>
    <cfRule type="cellIs" dxfId="110" priority="112" stopIfTrue="1" operator="equal">
      <formula>"..."</formula>
    </cfRule>
  </conditionalFormatting>
  <conditionalFormatting sqref="F16">
    <cfRule type="cellIs" dxfId="109" priority="109" stopIfTrue="1" operator="equal">
      <formula>"."</formula>
    </cfRule>
    <cfRule type="cellIs" dxfId="108" priority="110" stopIfTrue="1" operator="equal">
      <formula>"..."</formula>
    </cfRule>
  </conditionalFormatting>
  <conditionalFormatting sqref="F20">
    <cfRule type="cellIs" dxfId="107" priority="107" stopIfTrue="1" operator="equal">
      <formula>"."</formula>
    </cfRule>
    <cfRule type="cellIs" dxfId="106" priority="108" stopIfTrue="1" operator="equal">
      <formula>"..."</formula>
    </cfRule>
  </conditionalFormatting>
  <conditionalFormatting sqref="F21">
    <cfRule type="cellIs" dxfId="105" priority="105" stopIfTrue="1" operator="equal">
      <formula>"."</formula>
    </cfRule>
    <cfRule type="cellIs" dxfId="104" priority="106" stopIfTrue="1" operator="equal">
      <formula>"..."</formula>
    </cfRule>
  </conditionalFormatting>
  <conditionalFormatting sqref="F26">
    <cfRule type="cellIs" dxfId="103" priority="103" stopIfTrue="1" operator="equal">
      <formula>"."</formula>
    </cfRule>
    <cfRule type="cellIs" dxfId="102" priority="104" stopIfTrue="1" operator="equal">
      <formula>"..."</formula>
    </cfRule>
  </conditionalFormatting>
  <conditionalFormatting sqref="F27">
    <cfRule type="cellIs" dxfId="101" priority="101" stopIfTrue="1" operator="equal">
      <formula>"."</formula>
    </cfRule>
    <cfRule type="cellIs" dxfId="100" priority="102" stopIfTrue="1" operator="equal">
      <formula>"..."</formula>
    </cfRule>
  </conditionalFormatting>
  <conditionalFormatting sqref="F33">
    <cfRule type="cellIs" dxfId="99" priority="99" stopIfTrue="1" operator="equal">
      <formula>"."</formula>
    </cfRule>
    <cfRule type="cellIs" dxfId="98" priority="100" stopIfTrue="1" operator="equal">
      <formula>"..."</formula>
    </cfRule>
  </conditionalFormatting>
  <conditionalFormatting sqref="F37">
    <cfRule type="cellIs" dxfId="97" priority="97" stopIfTrue="1" operator="equal">
      <formula>"."</formula>
    </cfRule>
    <cfRule type="cellIs" dxfId="96" priority="98" stopIfTrue="1" operator="equal">
      <formula>"..."</formula>
    </cfRule>
  </conditionalFormatting>
  <conditionalFormatting sqref="F38">
    <cfRule type="cellIs" dxfId="95" priority="95" stopIfTrue="1" operator="equal">
      <formula>"."</formula>
    </cfRule>
    <cfRule type="cellIs" dxfId="94" priority="96" stopIfTrue="1" operator="equal">
      <formula>"..."</formula>
    </cfRule>
  </conditionalFormatting>
  <conditionalFormatting sqref="G40">
    <cfRule type="cellIs" dxfId="93" priority="93" stopIfTrue="1" operator="equal">
      <formula>"."</formula>
    </cfRule>
    <cfRule type="cellIs" dxfId="92" priority="94" stopIfTrue="1" operator="equal">
      <formula>"..."</formula>
    </cfRule>
  </conditionalFormatting>
  <conditionalFormatting sqref="G23">
    <cfRule type="cellIs" dxfId="91" priority="91" stopIfTrue="1" operator="equal">
      <formula>"."</formula>
    </cfRule>
    <cfRule type="cellIs" dxfId="90" priority="92" stopIfTrue="1" operator="equal">
      <formula>"..."</formula>
    </cfRule>
  </conditionalFormatting>
  <conditionalFormatting sqref="G41">
    <cfRule type="cellIs" dxfId="89" priority="89" stopIfTrue="1" operator="equal">
      <formula>"."</formula>
    </cfRule>
    <cfRule type="cellIs" dxfId="88" priority="90" stopIfTrue="1" operator="equal">
      <formula>"..."</formula>
    </cfRule>
  </conditionalFormatting>
  <conditionalFormatting sqref="G10">
    <cfRule type="cellIs" dxfId="87" priority="87" stopIfTrue="1" operator="equal">
      <formula>"."</formula>
    </cfRule>
    <cfRule type="cellIs" dxfId="86" priority="88" stopIfTrue="1" operator="equal">
      <formula>"..."</formula>
    </cfRule>
  </conditionalFormatting>
  <conditionalFormatting sqref="G11">
    <cfRule type="cellIs" dxfId="85" priority="85" stopIfTrue="1" operator="equal">
      <formula>"."</formula>
    </cfRule>
    <cfRule type="cellIs" dxfId="84" priority="86" stopIfTrue="1" operator="equal">
      <formula>"..."</formula>
    </cfRule>
  </conditionalFormatting>
  <conditionalFormatting sqref="G15">
    <cfRule type="cellIs" dxfId="83" priority="83" stopIfTrue="1" operator="equal">
      <formula>"."</formula>
    </cfRule>
    <cfRule type="cellIs" dxfId="82" priority="84" stopIfTrue="1" operator="equal">
      <formula>"..."</formula>
    </cfRule>
  </conditionalFormatting>
  <conditionalFormatting sqref="G16">
    <cfRule type="cellIs" dxfId="81" priority="81" stopIfTrue="1" operator="equal">
      <formula>"."</formula>
    </cfRule>
    <cfRule type="cellIs" dxfId="80" priority="82" stopIfTrue="1" operator="equal">
      <formula>"..."</formula>
    </cfRule>
  </conditionalFormatting>
  <conditionalFormatting sqref="G20">
    <cfRule type="cellIs" dxfId="79" priority="79" stopIfTrue="1" operator="equal">
      <formula>"."</formula>
    </cfRule>
    <cfRule type="cellIs" dxfId="78" priority="80" stopIfTrue="1" operator="equal">
      <formula>"..."</formula>
    </cfRule>
  </conditionalFormatting>
  <conditionalFormatting sqref="G21">
    <cfRule type="cellIs" dxfId="77" priority="77" stopIfTrue="1" operator="equal">
      <formula>"."</formula>
    </cfRule>
    <cfRule type="cellIs" dxfId="76" priority="78" stopIfTrue="1" operator="equal">
      <formula>"..."</formula>
    </cfRule>
  </conditionalFormatting>
  <conditionalFormatting sqref="G26">
    <cfRule type="cellIs" dxfId="75" priority="75" stopIfTrue="1" operator="equal">
      <formula>"."</formula>
    </cfRule>
    <cfRule type="cellIs" dxfId="74" priority="76" stopIfTrue="1" operator="equal">
      <formula>"..."</formula>
    </cfRule>
  </conditionalFormatting>
  <conditionalFormatting sqref="G27">
    <cfRule type="cellIs" dxfId="73" priority="73" stopIfTrue="1" operator="equal">
      <formula>"."</formula>
    </cfRule>
    <cfRule type="cellIs" dxfId="72" priority="74" stopIfTrue="1" operator="equal">
      <formula>"..."</formula>
    </cfRule>
  </conditionalFormatting>
  <conditionalFormatting sqref="G33">
    <cfRule type="cellIs" dxfId="71" priority="71" stopIfTrue="1" operator="equal">
      <formula>"."</formula>
    </cfRule>
    <cfRule type="cellIs" dxfId="70" priority="72" stopIfTrue="1" operator="equal">
      <formula>"..."</formula>
    </cfRule>
  </conditionalFormatting>
  <conditionalFormatting sqref="G37">
    <cfRule type="cellIs" dxfId="69" priority="69" stopIfTrue="1" operator="equal">
      <formula>"."</formula>
    </cfRule>
    <cfRule type="cellIs" dxfId="68" priority="70" stopIfTrue="1" operator="equal">
      <formula>"..."</formula>
    </cfRule>
  </conditionalFormatting>
  <conditionalFormatting sqref="G38">
    <cfRule type="cellIs" dxfId="67" priority="67" stopIfTrue="1" operator="equal">
      <formula>"."</formula>
    </cfRule>
    <cfRule type="cellIs" dxfId="66" priority="68" stopIfTrue="1" operator="equal">
      <formula>"..."</formula>
    </cfRule>
  </conditionalFormatting>
  <conditionalFormatting sqref="B12:G12">
    <cfRule type="cellIs" dxfId="65" priority="65" stopIfTrue="1" operator="equal">
      <formula>"."</formula>
    </cfRule>
    <cfRule type="cellIs" dxfId="64" priority="66" stopIfTrue="1" operator="equal">
      <formula>"..."</formula>
    </cfRule>
  </conditionalFormatting>
  <conditionalFormatting sqref="B17:G17">
    <cfRule type="cellIs" dxfId="63" priority="63" stopIfTrue="1" operator="equal">
      <formula>"."</formula>
    </cfRule>
    <cfRule type="cellIs" dxfId="62" priority="64" stopIfTrue="1" operator="equal">
      <formula>"..."</formula>
    </cfRule>
  </conditionalFormatting>
  <conditionalFormatting sqref="B22:G22">
    <cfRule type="cellIs" dxfId="61" priority="61" stopIfTrue="1" operator="equal">
      <formula>"."</formula>
    </cfRule>
    <cfRule type="cellIs" dxfId="60" priority="62" stopIfTrue="1" operator="equal">
      <formula>"..."</formula>
    </cfRule>
  </conditionalFormatting>
  <conditionalFormatting sqref="B28:G28">
    <cfRule type="cellIs" dxfId="59" priority="59" stopIfTrue="1" operator="equal">
      <formula>"."</formula>
    </cfRule>
    <cfRule type="cellIs" dxfId="58" priority="60" stopIfTrue="1" operator="equal">
      <formula>"..."</formula>
    </cfRule>
  </conditionalFormatting>
  <conditionalFormatting sqref="B34:G34">
    <cfRule type="cellIs" dxfId="57" priority="57" stopIfTrue="1" operator="equal">
      <formula>"."</formula>
    </cfRule>
    <cfRule type="cellIs" dxfId="56" priority="58" stopIfTrue="1" operator="equal">
      <formula>"..."</formula>
    </cfRule>
  </conditionalFormatting>
  <conditionalFormatting sqref="B39:G39">
    <cfRule type="cellIs" dxfId="55" priority="55" stopIfTrue="1" operator="equal">
      <formula>"."</formula>
    </cfRule>
    <cfRule type="cellIs" dxfId="54" priority="56" stopIfTrue="1" operator="equal">
      <formula>"..."</formula>
    </cfRule>
  </conditionalFormatting>
  <conditionalFormatting sqref="B41">
    <cfRule type="cellIs" dxfId="53" priority="49" stopIfTrue="1" operator="equal">
      <formula>"."</formula>
    </cfRule>
    <cfRule type="cellIs" dxfId="52" priority="50" stopIfTrue="1" operator="equal">
      <formula>"..."</formula>
    </cfRule>
  </conditionalFormatting>
  <conditionalFormatting sqref="B23">
    <cfRule type="cellIs" dxfId="51" priority="53" stopIfTrue="1" operator="equal">
      <formula>"."</formula>
    </cfRule>
    <cfRule type="cellIs" dxfId="50" priority="54" stopIfTrue="1" operator="equal">
      <formula>"..."</formula>
    </cfRule>
  </conditionalFormatting>
  <conditionalFormatting sqref="B40">
    <cfRule type="cellIs" dxfId="49" priority="51" stopIfTrue="1" operator="equal">
      <formula>"."</formula>
    </cfRule>
    <cfRule type="cellIs" dxfId="48" priority="52" stopIfTrue="1" operator="equal">
      <formula>"..."</formula>
    </cfRule>
  </conditionalFormatting>
  <conditionalFormatting sqref="B10:B11">
    <cfRule type="cellIs" dxfId="47" priority="47" stopIfTrue="1" operator="equal">
      <formula>"."</formula>
    </cfRule>
    <cfRule type="cellIs" dxfId="46" priority="48" stopIfTrue="1" operator="equal">
      <formula>"..."</formula>
    </cfRule>
  </conditionalFormatting>
  <conditionalFormatting sqref="B16">
    <cfRule type="cellIs" dxfId="45" priority="45" stopIfTrue="1" operator="equal">
      <formula>"."</formula>
    </cfRule>
    <cfRule type="cellIs" dxfId="44" priority="46" stopIfTrue="1" operator="equal">
      <formula>"..."</formula>
    </cfRule>
  </conditionalFormatting>
  <conditionalFormatting sqref="B15">
    <cfRule type="cellIs" dxfId="43" priority="43" stopIfTrue="1" operator="equal">
      <formula>"."</formula>
    </cfRule>
    <cfRule type="cellIs" dxfId="42" priority="44" stopIfTrue="1" operator="equal">
      <formula>"..."</formula>
    </cfRule>
  </conditionalFormatting>
  <conditionalFormatting sqref="B21">
    <cfRule type="cellIs" dxfId="41" priority="41" stopIfTrue="1" operator="equal">
      <formula>"."</formula>
    </cfRule>
    <cfRule type="cellIs" dxfId="40" priority="42" stopIfTrue="1" operator="equal">
      <formula>"..."</formula>
    </cfRule>
  </conditionalFormatting>
  <conditionalFormatting sqref="B20">
    <cfRule type="cellIs" dxfId="39" priority="39" stopIfTrue="1" operator="equal">
      <formula>"."</formula>
    </cfRule>
    <cfRule type="cellIs" dxfId="38" priority="40" stopIfTrue="1" operator="equal">
      <formula>"..."</formula>
    </cfRule>
  </conditionalFormatting>
  <conditionalFormatting sqref="B27">
    <cfRule type="cellIs" dxfId="37" priority="37" stopIfTrue="1" operator="equal">
      <formula>"."</formula>
    </cfRule>
    <cfRule type="cellIs" dxfId="36" priority="38" stopIfTrue="1" operator="equal">
      <formula>"..."</formula>
    </cfRule>
  </conditionalFormatting>
  <conditionalFormatting sqref="B26">
    <cfRule type="cellIs" dxfId="35" priority="35" stopIfTrue="1" operator="equal">
      <formula>"."</formula>
    </cfRule>
    <cfRule type="cellIs" dxfId="34" priority="36" stopIfTrue="1" operator="equal">
      <formula>"..."</formula>
    </cfRule>
  </conditionalFormatting>
  <conditionalFormatting sqref="B33">
    <cfRule type="cellIs" dxfId="33" priority="33" stopIfTrue="1" operator="equal">
      <formula>"."</formula>
    </cfRule>
    <cfRule type="cellIs" dxfId="32" priority="34" stopIfTrue="1" operator="equal">
      <formula>"..."</formula>
    </cfRule>
  </conditionalFormatting>
  <conditionalFormatting sqref="B38">
    <cfRule type="cellIs" dxfId="31" priority="31" stopIfTrue="1" operator="equal">
      <formula>"."</formula>
    </cfRule>
    <cfRule type="cellIs" dxfId="30" priority="32" stopIfTrue="1" operator="equal">
      <formula>"..."</formula>
    </cfRule>
  </conditionalFormatting>
  <conditionalFormatting sqref="B37">
    <cfRule type="cellIs" dxfId="29" priority="29" stopIfTrue="1" operator="equal">
      <formula>"."</formula>
    </cfRule>
    <cfRule type="cellIs" dxfId="28" priority="30" stopIfTrue="1" operator="equal">
      <formula>"..."</formula>
    </cfRule>
  </conditionalFormatting>
  <conditionalFormatting sqref="E11">
    <cfRule type="cellIs" dxfId="27" priority="27" stopIfTrue="1" operator="equal">
      <formula>"."</formula>
    </cfRule>
    <cfRule type="cellIs" dxfId="26" priority="28" stopIfTrue="1" operator="equal">
      <formula>"..."</formula>
    </cfRule>
  </conditionalFormatting>
  <conditionalFormatting sqref="E15">
    <cfRule type="cellIs" dxfId="25" priority="25" stopIfTrue="1" operator="equal">
      <formula>"."</formula>
    </cfRule>
    <cfRule type="cellIs" dxfId="24" priority="26" stopIfTrue="1" operator="equal">
      <formula>"..."</formula>
    </cfRule>
  </conditionalFormatting>
  <conditionalFormatting sqref="E16">
    <cfRule type="cellIs" dxfId="23" priority="23" stopIfTrue="1" operator="equal">
      <formula>"."</formula>
    </cfRule>
    <cfRule type="cellIs" dxfId="22" priority="24" stopIfTrue="1" operator="equal">
      <formula>"..."</formula>
    </cfRule>
  </conditionalFormatting>
  <conditionalFormatting sqref="E20">
    <cfRule type="cellIs" dxfId="21" priority="21" stopIfTrue="1" operator="equal">
      <formula>"."</formula>
    </cfRule>
    <cfRule type="cellIs" dxfId="20" priority="22" stopIfTrue="1" operator="equal">
      <formula>"..."</formula>
    </cfRule>
  </conditionalFormatting>
  <conditionalFormatting sqref="E21">
    <cfRule type="cellIs" dxfId="19" priority="19" stopIfTrue="1" operator="equal">
      <formula>"."</formula>
    </cfRule>
    <cfRule type="cellIs" dxfId="18" priority="20" stopIfTrue="1" operator="equal">
      <formula>"..."</formula>
    </cfRule>
  </conditionalFormatting>
  <conditionalFormatting sqref="E23">
    <cfRule type="cellIs" dxfId="17" priority="17" stopIfTrue="1" operator="equal">
      <formula>"."</formula>
    </cfRule>
    <cfRule type="cellIs" dxfId="16" priority="18" stopIfTrue="1" operator="equal">
      <formula>"..."</formula>
    </cfRule>
  </conditionalFormatting>
  <conditionalFormatting sqref="E26">
    <cfRule type="cellIs" dxfId="15" priority="15" stopIfTrue="1" operator="equal">
      <formula>"."</formula>
    </cfRule>
    <cfRule type="cellIs" dxfId="14" priority="16" stopIfTrue="1" operator="equal">
      <formula>"..."</formula>
    </cfRule>
  </conditionalFormatting>
  <conditionalFormatting sqref="E27">
    <cfRule type="cellIs" dxfId="13" priority="13" stopIfTrue="1" operator="equal">
      <formula>"."</formula>
    </cfRule>
    <cfRule type="cellIs" dxfId="12" priority="14" stopIfTrue="1" operator="equal">
      <formula>"..."</formula>
    </cfRule>
  </conditionalFormatting>
  <conditionalFormatting sqref="E33">
    <cfRule type="cellIs" dxfId="11" priority="11" stopIfTrue="1" operator="equal">
      <formula>"."</formula>
    </cfRule>
    <cfRule type="cellIs" dxfId="10" priority="12" stopIfTrue="1" operator="equal">
      <formula>"..."</formula>
    </cfRule>
  </conditionalFormatting>
  <conditionalFormatting sqref="E37">
    <cfRule type="cellIs" dxfId="9" priority="9" stopIfTrue="1" operator="equal">
      <formula>"."</formula>
    </cfRule>
    <cfRule type="cellIs" dxfId="8" priority="10" stopIfTrue="1" operator="equal">
      <formula>"..."</formula>
    </cfRule>
  </conditionalFormatting>
  <conditionalFormatting sqref="E38">
    <cfRule type="cellIs" dxfId="7" priority="7" stopIfTrue="1" operator="equal">
      <formula>"."</formula>
    </cfRule>
    <cfRule type="cellIs" dxfId="6" priority="8" stopIfTrue="1" operator="equal">
      <formula>"..."</formula>
    </cfRule>
  </conditionalFormatting>
  <conditionalFormatting sqref="E40">
    <cfRule type="cellIs" dxfId="5" priority="5" stopIfTrue="1" operator="equal">
      <formula>"."</formula>
    </cfRule>
    <cfRule type="cellIs" dxfId="4" priority="6" stopIfTrue="1" operator="equal">
      <formula>"..."</formula>
    </cfRule>
  </conditionalFormatting>
  <conditionalFormatting sqref="E41">
    <cfRule type="cellIs" dxfId="3" priority="3" stopIfTrue="1" operator="equal">
      <formula>"."</formula>
    </cfRule>
    <cfRule type="cellIs" dxfId="2" priority="4" stopIfTrue="1" operator="equal">
      <formula>"..."</formula>
    </cfRule>
  </conditionalFormatting>
  <conditionalFormatting sqref="E10">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19"/>
  <sheetViews>
    <sheetView zoomScaleNormal="100" workbookViewId="0">
      <pane ySplit="7" topLeftCell="A8" activePane="bottomLeft" state="frozen"/>
      <selection pane="bottomLeft"/>
    </sheetView>
  </sheetViews>
  <sheetFormatPr baseColWidth="10" defaultRowHeight="12.75" x14ac:dyDescent="0.2"/>
  <cols>
    <col min="1" max="1" width="7.140625" style="25" customWidth="1"/>
    <col min="2" max="2" width="8" style="25" customWidth="1"/>
    <col min="3" max="3" width="7.42578125" style="25" customWidth="1"/>
    <col min="4" max="4" width="5.7109375" style="25" customWidth="1"/>
    <col min="5" max="5" width="8" style="25" customWidth="1"/>
    <col min="6" max="6" width="7.42578125" style="25" customWidth="1"/>
    <col min="7" max="7" width="5.7109375" style="25" customWidth="1"/>
    <col min="8" max="8" width="8" style="25" customWidth="1"/>
    <col min="9" max="9" width="7.42578125" style="25" customWidth="1"/>
    <col min="10" max="10" width="5.7109375" style="25" customWidth="1"/>
    <col min="11" max="11" width="8" style="25" customWidth="1"/>
    <col min="12" max="12" width="7.42578125" style="25" customWidth="1"/>
    <col min="13" max="13" width="6.140625" style="25" customWidth="1"/>
    <col min="14" max="14" width="11.42578125" style="25"/>
    <col min="15" max="15" width="12.85546875" style="25" bestFit="1" customWidth="1"/>
    <col min="16" max="16384" width="11.42578125" style="25"/>
  </cols>
  <sheetData>
    <row r="1" spans="1:13" ht="16.5" customHeight="1" x14ac:dyDescent="0.2">
      <c r="A1" s="10" t="s">
        <v>181</v>
      </c>
    </row>
    <row r="2" spans="1:13" ht="14.85" customHeight="1" x14ac:dyDescent="0.2">
      <c r="A2" s="29" t="s">
        <v>194</v>
      </c>
      <c r="B2" s="41"/>
      <c r="C2" s="41"/>
      <c r="D2" s="41"/>
      <c r="E2" s="42"/>
      <c r="F2" s="42"/>
      <c r="G2" s="42"/>
      <c r="H2" s="42"/>
      <c r="I2" s="42"/>
      <c r="J2" s="42"/>
      <c r="K2" s="42"/>
      <c r="L2" s="42"/>
      <c r="M2" s="42"/>
    </row>
    <row r="3" spans="1:13" ht="16.5" customHeight="1" x14ac:dyDescent="0.2">
      <c r="A3" s="86" t="s">
        <v>0</v>
      </c>
      <c r="B3" s="103" t="s">
        <v>119</v>
      </c>
      <c r="C3" s="104"/>
      <c r="D3" s="105"/>
      <c r="E3" s="93" t="s">
        <v>120</v>
      </c>
      <c r="F3" s="93"/>
      <c r="G3" s="93"/>
      <c r="H3" s="93"/>
      <c r="I3" s="93"/>
      <c r="J3" s="93"/>
      <c r="K3" s="93"/>
      <c r="L3" s="94"/>
      <c r="M3" s="94"/>
    </row>
    <row r="4" spans="1:13" ht="41.25" customHeight="1" x14ac:dyDescent="0.2">
      <c r="A4" s="87"/>
      <c r="B4" s="107" t="s">
        <v>11</v>
      </c>
      <c r="C4" s="109" t="s">
        <v>123</v>
      </c>
      <c r="D4" s="110" t="s">
        <v>121</v>
      </c>
      <c r="E4" s="92" t="s">
        <v>122</v>
      </c>
      <c r="F4" s="92"/>
      <c r="G4" s="92"/>
      <c r="H4" s="92" t="s">
        <v>114</v>
      </c>
      <c r="I4" s="92"/>
      <c r="J4" s="92"/>
      <c r="K4" s="92" t="s">
        <v>118</v>
      </c>
      <c r="L4" s="95"/>
      <c r="M4" s="95"/>
    </row>
    <row r="5" spans="1:13" ht="16.5" customHeight="1" x14ac:dyDescent="0.2">
      <c r="A5" s="87"/>
      <c r="B5" s="107"/>
      <c r="C5" s="109"/>
      <c r="D5" s="110"/>
      <c r="E5" s="95" t="s">
        <v>21</v>
      </c>
      <c r="F5" s="106"/>
      <c r="G5" s="99" t="s">
        <v>121</v>
      </c>
      <c r="H5" s="95" t="s">
        <v>21</v>
      </c>
      <c r="I5" s="106"/>
      <c r="J5" s="99" t="s">
        <v>121</v>
      </c>
      <c r="K5" s="95" t="s">
        <v>21</v>
      </c>
      <c r="L5" s="106"/>
      <c r="M5" s="101" t="s">
        <v>121</v>
      </c>
    </row>
    <row r="6" spans="1:13" ht="33" customHeight="1" x14ac:dyDescent="0.2">
      <c r="A6" s="87"/>
      <c r="B6" s="108"/>
      <c r="C6" s="100"/>
      <c r="D6" s="111"/>
      <c r="E6" s="19" t="s">
        <v>11</v>
      </c>
      <c r="F6" s="19" t="s">
        <v>123</v>
      </c>
      <c r="G6" s="100"/>
      <c r="H6" s="43" t="s">
        <v>11</v>
      </c>
      <c r="I6" s="19" t="s">
        <v>123</v>
      </c>
      <c r="J6" s="100"/>
      <c r="K6" s="43" t="s">
        <v>11</v>
      </c>
      <c r="L6" s="19" t="s">
        <v>123</v>
      </c>
      <c r="M6" s="102"/>
    </row>
    <row r="7" spans="1:13" ht="15" customHeight="1" x14ac:dyDescent="0.2">
      <c r="A7" s="88"/>
      <c r="B7" s="96" t="s">
        <v>5</v>
      </c>
      <c r="C7" s="97"/>
      <c r="D7" s="44" t="s">
        <v>9</v>
      </c>
      <c r="E7" s="97" t="s">
        <v>5</v>
      </c>
      <c r="F7" s="97"/>
      <c r="G7" s="44" t="s">
        <v>9</v>
      </c>
      <c r="H7" s="98" t="s">
        <v>5</v>
      </c>
      <c r="I7" s="97"/>
      <c r="J7" s="44" t="s">
        <v>9</v>
      </c>
      <c r="K7" s="98" t="s">
        <v>5</v>
      </c>
      <c r="L7" s="97"/>
      <c r="M7" s="45" t="s">
        <v>9</v>
      </c>
    </row>
    <row r="8" spans="1:13" ht="18" customHeight="1" x14ac:dyDescent="0.2">
      <c r="A8" s="4">
        <v>2008</v>
      </c>
      <c r="B8" s="1">
        <v>8125</v>
      </c>
      <c r="C8" s="1">
        <v>1613</v>
      </c>
      <c r="D8" s="5">
        <v>19.852307692307694</v>
      </c>
      <c r="E8" s="1">
        <v>6947</v>
      </c>
      <c r="F8" s="1">
        <v>1136</v>
      </c>
      <c r="G8" s="34">
        <v>16.352382323305022</v>
      </c>
      <c r="H8" s="1">
        <v>262</v>
      </c>
      <c r="I8" s="1">
        <v>71</v>
      </c>
      <c r="J8" s="5">
        <v>27.099236641221374</v>
      </c>
      <c r="K8" s="1">
        <v>916</v>
      </c>
      <c r="L8" s="1">
        <v>406</v>
      </c>
      <c r="M8" s="5">
        <v>44.323144104803497</v>
      </c>
    </row>
    <row r="9" spans="1:13" ht="13.5" customHeight="1" x14ac:dyDescent="0.2">
      <c r="A9" s="4">
        <v>2009</v>
      </c>
      <c r="B9" s="1">
        <v>7934</v>
      </c>
      <c r="C9" s="1">
        <v>1521</v>
      </c>
      <c r="D9" s="5">
        <v>19.170657927905218</v>
      </c>
      <c r="E9" s="1">
        <v>6731</v>
      </c>
      <c r="F9" s="1">
        <v>1004</v>
      </c>
      <c r="G9" s="34">
        <v>14.916060020799287</v>
      </c>
      <c r="H9" s="1">
        <v>277</v>
      </c>
      <c r="I9" s="1">
        <v>79</v>
      </c>
      <c r="J9" s="5">
        <v>28.51985559566787</v>
      </c>
      <c r="K9" s="1">
        <v>926</v>
      </c>
      <c r="L9" s="1">
        <v>438</v>
      </c>
      <c r="M9" s="5">
        <v>47.300215982721383</v>
      </c>
    </row>
    <row r="10" spans="1:13" ht="13.5" customHeight="1" x14ac:dyDescent="0.2">
      <c r="A10" s="4">
        <v>2010</v>
      </c>
      <c r="B10" s="1">
        <v>7958</v>
      </c>
      <c r="C10" s="1">
        <v>1633</v>
      </c>
      <c r="D10" s="5">
        <v>20.520231213872833</v>
      </c>
      <c r="E10" s="1">
        <v>6734</v>
      </c>
      <c r="F10" s="1">
        <v>1103</v>
      </c>
      <c r="G10" s="34">
        <v>16.379566379566381</v>
      </c>
      <c r="H10" s="1">
        <v>291</v>
      </c>
      <c r="I10" s="1">
        <v>88</v>
      </c>
      <c r="J10" s="5">
        <v>30.240549828178693</v>
      </c>
      <c r="K10" s="1">
        <v>933</v>
      </c>
      <c r="L10" s="1">
        <v>442</v>
      </c>
      <c r="M10" s="5">
        <v>47.374062165058952</v>
      </c>
    </row>
    <row r="11" spans="1:13" ht="13.5" customHeight="1" x14ac:dyDescent="0.2">
      <c r="A11" s="4">
        <v>2011</v>
      </c>
      <c r="B11" s="1">
        <v>8043</v>
      </c>
      <c r="C11" s="1">
        <v>1754</v>
      </c>
      <c r="D11" s="5">
        <v>21.807783165485514</v>
      </c>
      <c r="E11" s="1">
        <v>6863</v>
      </c>
      <c r="F11" s="1">
        <v>1221</v>
      </c>
      <c r="G11" s="34">
        <v>17.791053475156637</v>
      </c>
      <c r="H11" s="1">
        <v>267</v>
      </c>
      <c r="I11" s="1">
        <v>101</v>
      </c>
      <c r="J11" s="5">
        <v>37.827715355805246</v>
      </c>
      <c r="K11" s="1">
        <v>913</v>
      </c>
      <c r="L11" s="1">
        <v>432</v>
      </c>
      <c r="M11" s="5">
        <v>47.31653888280394</v>
      </c>
    </row>
    <row r="12" spans="1:13" ht="13.5" customHeight="1" x14ac:dyDescent="0.2">
      <c r="A12" s="4">
        <v>2012</v>
      </c>
      <c r="B12" s="1">
        <v>8149</v>
      </c>
      <c r="C12" s="1">
        <v>1769</v>
      </c>
      <c r="D12" s="5">
        <v>21.708185053380785</v>
      </c>
      <c r="E12" s="1">
        <v>6943</v>
      </c>
      <c r="F12" s="1">
        <v>1233</v>
      </c>
      <c r="G12" s="34">
        <v>17.758893849920785</v>
      </c>
      <c r="H12" s="1">
        <v>297</v>
      </c>
      <c r="I12" s="1">
        <v>115</v>
      </c>
      <c r="J12" s="5">
        <v>38.72053872053872</v>
      </c>
      <c r="K12" s="1">
        <v>909</v>
      </c>
      <c r="L12" s="1">
        <v>421</v>
      </c>
      <c r="M12" s="5">
        <v>46.314631463146313</v>
      </c>
    </row>
    <row r="13" spans="1:13" ht="13.5" customHeight="1" x14ac:dyDescent="0.2">
      <c r="A13" s="4">
        <v>2013</v>
      </c>
      <c r="B13" s="1">
        <v>8240</v>
      </c>
      <c r="C13" s="1">
        <v>2055</v>
      </c>
      <c r="D13" s="5">
        <v>24.939320388349515</v>
      </c>
      <c r="E13" s="1">
        <v>6981</v>
      </c>
      <c r="F13" s="1">
        <v>1437</v>
      </c>
      <c r="G13" s="34">
        <v>20.584443489471422</v>
      </c>
      <c r="H13" s="1">
        <v>337</v>
      </c>
      <c r="I13" s="1">
        <v>157</v>
      </c>
      <c r="J13" s="5">
        <v>46.587537091988132</v>
      </c>
      <c r="K13" s="1">
        <v>922</v>
      </c>
      <c r="L13" s="1">
        <v>461</v>
      </c>
      <c r="M13" s="5">
        <v>50</v>
      </c>
    </row>
    <row r="14" spans="1:13" ht="13.5" customHeight="1" x14ac:dyDescent="0.2">
      <c r="A14" s="4">
        <v>2014</v>
      </c>
      <c r="B14" s="1">
        <v>8406</v>
      </c>
      <c r="C14" s="1">
        <v>2169</v>
      </c>
      <c r="D14" s="5">
        <v>25.802997858672377</v>
      </c>
      <c r="E14" s="1">
        <v>7036</v>
      </c>
      <c r="F14" s="1">
        <v>1490</v>
      </c>
      <c r="G14" s="34">
        <v>21.176805002842524</v>
      </c>
      <c r="H14" s="1">
        <v>356</v>
      </c>
      <c r="I14" s="1">
        <v>144</v>
      </c>
      <c r="J14" s="5">
        <v>40.449438202247194</v>
      </c>
      <c r="K14" s="1">
        <v>1014</v>
      </c>
      <c r="L14" s="1">
        <v>535</v>
      </c>
      <c r="M14" s="5">
        <v>52.761341222879686</v>
      </c>
    </row>
    <row r="15" spans="1:13" ht="13.5" customHeight="1" x14ac:dyDescent="0.2">
      <c r="A15" s="4">
        <v>2015</v>
      </c>
      <c r="B15" s="1">
        <v>8429</v>
      </c>
      <c r="C15" s="1">
        <v>2204</v>
      </c>
      <c r="D15" s="5">
        <v>26.14782299205125</v>
      </c>
      <c r="E15" s="1">
        <v>7052</v>
      </c>
      <c r="F15" s="1">
        <v>1535</v>
      </c>
      <c r="G15" s="34">
        <v>21.766874645490642</v>
      </c>
      <c r="H15" s="1">
        <v>353</v>
      </c>
      <c r="I15" s="1">
        <v>134</v>
      </c>
      <c r="J15" s="5">
        <v>37.960339943342774</v>
      </c>
      <c r="K15" s="1">
        <v>1024</v>
      </c>
      <c r="L15" s="1">
        <v>535</v>
      </c>
      <c r="M15" s="5">
        <v>52.24609375</v>
      </c>
    </row>
    <row r="16" spans="1:13" ht="13.5" customHeight="1" x14ac:dyDescent="0.2">
      <c r="A16" s="4">
        <v>2016</v>
      </c>
      <c r="B16" s="46">
        <v>8481</v>
      </c>
      <c r="C16" s="46">
        <v>2200</v>
      </c>
      <c r="D16" s="5">
        <v>25.940337224383917</v>
      </c>
      <c r="E16" s="46">
        <v>7091</v>
      </c>
      <c r="F16" s="46">
        <v>1490</v>
      </c>
      <c r="G16" s="34">
        <v>21.012551121139474</v>
      </c>
      <c r="H16" s="46">
        <v>350</v>
      </c>
      <c r="I16" s="46">
        <v>143</v>
      </c>
      <c r="J16" s="5">
        <v>40.857142857142854</v>
      </c>
      <c r="K16" s="46">
        <v>1040</v>
      </c>
      <c r="L16" s="46">
        <v>567</v>
      </c>
      <c r="M16" s="5">
        <v>54.519230769230766</v>
      </c>
    </row>
    <row r="17" spans="1:13" ht="13.5" customHeight="1" x14ac:dyDescent="0.2">
      <c r="A17" s="4">
        <v>2017</v>
      </c>
      <c r="B17" s="49">
        <v>8557</v>
      </c>
      <c r="C17" s="49">
        <v>2259</v>
      </c>
      <c r="D17" s="5">
        <v>26.399439055743834</v>
      </c>
      <c r="E17" s="49">
        <v>7138</v>
      </c>
      <c r="F17" s="49">
        <v>1549</v>
      </c>
      <c r="G17" s="34">
        <v>21.700756514429813</v>
      </c>
      <c r="H17" s="49">
        <v>358</v>
      </c>
      <c r="I17" s="49">
        <v>142</v>
      </c>
      <c r="J17" s="5">
        <v>39.664804469273747</v>
      </c>
      <c r="K17" s="49">
        <v>1061</v>
      </c>
      <c r="L17" s="49">
        <v>568</v>
      </c>
      <c r="M17" s="5">
        <v>53.534401508011307</v>
      </c>
    </row>
    <row r="18" spans="1:13" ht="13.5" customHeight="1" x14ac:dyDescent="0.2">
      <c r="A18" s="4">
        <v>2018</v>
      </c>
      <c r="B18" s="54">
        <v>8599</v>
      </c>
      <c r="C18" s="54">
        <v>2427</v>
      </c>
      <c r="D18" s="5">
        <v>28.224212117688101</v>
      </c>
      <c r="E18" s="54">
        <v>7194</v>
      </c>
      <c r="F18" s="54">
        <v>1633</v>
      </c>
      <c r="G18" s="34">
        <v>22.69947178204059</v>
      </c>
      <c r="H18" s="54">
        <v>308</v>
      </c>
      <c r="I18" s="54">
        <v>138</v>
      </c>
      <c r="J18" s="5">
        <v>44.805194805194802</v>
      </c>
      <c r="K18" s="54">
        <v>1097</v>
      </c>
      <c r="L18" s="54">
        <v>656</v>
      </c>
      <c r="M18" s="5">
        <v>59.799453053783047</v>
      </c>
    </row>
    <row r="19" spans="1:13" ht="16.5" customHeight="1" x14ac:dyDescent="0.2">
      <c r="A19" s="85" t="s">
        <v>134</v>
      </c>
      <c r="B19" s="85"/>
      <c r="C19" s="85"/>
      <c r="D19" s="85"/>
      <c r="E19" s="85"/>
      <c r="F19" s="85"/>
      <c r="G19" s="85"/>
      <c r="H19" s="85"/>
      <c r="I19" s="85"/>
      <c r="J19" s="85"/>
      <c r="K19" s="85"/>
      <c r="L19" s="85"/>
      <c r="M19" s="85"/>
    </row>
  </sheetData>
  <mergeCells count="20">
    <mergeCell ref="B4:B6"/>
    <mergeCell ref="C4:C6"/>
    <mergeCell ref="D4:D6"/>
    <mergeCell ref="E3:M3"/>
    <mergeCell ref="B7:C7"/>
    <mergeCell ref="K7:L7"/>
    <mergeCell ref="G5:G6"/>
    <mergeCell ref="M5:M6"/>
    <mergeCell ref="A19:M19"/>
    <mergeCell ref="A3:A7"/>
    <mergeCell ref="B3:D3"/>
    <mergeCell ref="E4:G4"/>
    <mergeCell ref="H4:J4"/>
    <mergeCell ref="K4:M4"/>
    <mergeCell ref="E7:F7"/>
    <mergeCell ref="E5:F5"/>
    <mergeCell ref="H5:I5"/>
    <mergeCell ref="K5:L5"/>
    <mergeCell ref="J5:J6"/>
    <mergeCell ref="H7:I7"/>
  </mergeCells>
  <conditionalFormatting sqref="D8 G8:J8 K8:L18 D9:I18 J9:J14 M8:M14">
    <cfRule type="cellIs" dxfId="773" priority="23" stopIfTrue="1" operator="equal">
      <formula>"."</formula>
    </cfRule>
    <cfRule type="cellIs" dxfId="772" priority="24" stopIfTrue="1" operator="equal">
      <formula>"..."</formula>
    </cfRule>
  </conditionalFormatting>
  <conditionalFormatting sqref="J15:J18">
    <cfRule type="cellIs" dxfId="771" priority="19" stopIfTrue="1" operator="equal">
      <formula>"."</formula>
    </cfRule>
    <cfRule type="cellIs" dxfId="770" priority="20" stopIfTrue="1" operator="equal">
      <formula>"..."</formula>
    </cfRule>
  </conditionalFormatting>
  <conditionalFormatting sqref="M15:M18">
    <cfRule type="cellIs" dxfId="769" priority="17" stopIfTrue="1" operator="equal">
      <formula>"."</formula>
    </cfRule>
    <cfRule type="cellIs" dxfId="768" priority="18" stopIfTrue="1" operator="equal">
      <formula>"..."</formula>
    </cfRule>
  </conditionalFormatting>
  <conditionalFormatting sqref="H9:I18">
    <cfRule type="cellIs" dxfId="767" priority="5" stopIfTrue="1" operator="equal">
      <formula>"."</formula>
    </cfRule>
    <cfRule type="cellIs" dxfId="766" priority="6" stopIfTrue="1" operator="equal">
      <formula>"..."</formula>
    </cfRule>
  </conditionalFormatting>
  <conditionalFormatting sqref="B8:C8">
    <cfRule type="cellIs" dxfId="765" priority="15" stopIfTrue="1" operator="equal">
      <formula>"."</formula>
    </cfRule>
    <cfRule type="cellIs" dxfId="764" priority="16" stopIfTrue="1" operator="equal">
      <formula>"..."</formula>
    </cfRule>
  </conditionalFormatting>
  <conditionalFormatting sqref="E8:F18">
    <cfRule type="cellIs" dxfId="763" priority="13" stopIfTrue="1" operator="equal">
      <formula>"."</formula>
    </cfRule>
    <cfRule type="cellIs" dxfId="762" priority="14" stopIfTrue="1" operator="equal">
      <formula>"..."</formula>
    </cfRule>
  </conditionalFormatting>
  <conditionalFormatting sqref="H8:I8">
    <cfRule type="cellIs" dxfId="761" priority="11" stopIfTrue="1" operator="equal">
      <formula>"."</formula>
    </cfRule>
    <cfRule type="cellIs" dxfId="760" priority="12" stopIfTrue="1" operator="equal">
      <formula>"..."</formula>
    </cfRule>
  </conditionalFormatting>
  <conditionalFormatting sqref="K8:L8">
    <cfRule type="cellIs" dxfId="759" priority="9" stopIfTrue="1" operator="equal">
      <formula>"."</formula>
    </cfRule>
    <cfRule type="cellIs" dxfId="758" priority="10" stopIfTrue="1" operator="equal">
      <formula>"..."</formula>
    </cfRule>
  </conditionalFormatting>
  <conditionalFormatting sqref="B9:C18">
    <cfRule type="cellIs" dxfId="757" priority="7" stopIfTrue="1" operator="equal">
      <formula>"."</formula>
    </cfRule>
    <cfRule type="cellIs" dxfId="756" priority="8" stopIfTrue="1" operator="equal">
      <formula>"..."</formula>
    </cfRule>
  </conditionalFormatting>
  <conditionalFormatting sqref="K9:L18">
    <cfRule type="cellIs" dxfId="755" priority="3" stopIfTrue="1" operator="equal">
      <formula>"."</formula>
    </cfRule>
    <cfRule type="cellIs" dxfId="754" priority="4" stopIfTrue="1" operator="equal">
      <formula>"..."</formula>
    </cfRule>
  </conditionalFormatting>
  <conditionalFormatting sqref="H9:I9">
    <cfRule type="cellIs" dxfId="753" priority="1" stopIfTrue="1" operator="equal">
      <formula>"."</formula>
    </cfRule>
    <cfRule type="cellIs" dxfId="752"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92D050"/>
  </sheetPr>
  <dimension ref="A1:S47"/>
  <sheetViews>
    <sheetView zoomScaleNormal="100" workbookViewId="0">
      <pane ySplit="5" topLeftCell="A6" activePane="bottomLeft" state="frozen"/>
      <selection pane="bottomLeft"/>
    </sheetView>
  </sheetViews>
  <sheetFormatPr baseColWidth="10" defaultRowHeight="12.75" x14ac:dyDescent="0.2"/>
  <cols>
    <col min="1" max="1" width="9.42578125" style="25" customWidth="1"/>
    <col min="2" max="7" width="10.28515625" style="25" customWidth="1"/>
    <col min="8" max="8" width="10.7109375" style="25" customWidth="1"/>
    <col min="9" max="9" width="10.28515625" style="25" customWidth="1"/>
    <col min="10" max="16384" width="11.42578125" style="25"/>
  </cols>
  <sheetData>
    <row r="1" spans="1:10" ht="16.5" customHeight="1" x14ac:dyDescent="0.2"/>
    <row r="2" spans="1:10" ht="14.85" customHeight="1" x14ac:dyDescent="0.2">
      <c r="A2" s="29" t="s">
        <v>189</v>
      </c>
    </row>
    <row r="3" spans="1:10" ht="16.5" customHeight="1" x14ac:dyDescent="0.2">
      <c r="A3" s="86" t="s">
        <v>103</v>
      </c>
      <c r="B3" s="113" t="s">
        <v>124</v>
      </c>
      <c r="C3" s="114"/>
      <c r="D3" s="93" t="s">
        <v>2</v>
      </c>
      <c r="E3" s="93"/>
      <c r="F3" s="93"/>
      <c r="G3" s="93"/>
      <c r="H3" s="93"/>
      <c r="I3" s="115"/>
    </row>
    <row r="4" spans="1:10" ht="76.5" customHeight="1" x14ac:dyDescent="0.2">
      <c r="A4" s="87"/>
      <c r="B4" s="11" t="s">
        <v>3</v>
      </c>
      <c r="C4" s="12" t="s">
        <v>125</v>
      </c>
      <c r="D4" s="12" t="s">
        <v>186</v>
      </c>
      <c r="E4" s="12" t="s">
        <v>184</v>
      </c>
      <c r="F4" s="12" t="s">
        <v>185</v>
      </c>
      <c r="G4" s="12" t="s">
        <v>4</v>
      </c>
      <c r="H4" s="12" t="s">
        <v>183</v>
      </c>
      <c r="I4" s="13" t="s">
        <v>39</v>
      </c>
    </row>
    <row r="5" spans="1:10" ht="15" customHeight="1" x14ac:dyDescent="0.2">
      <c r="A5" s="88"/>
      <c r="B5" s="23" t="s">
        <v>5</v>
      </c>
      <c r="C5" s="97" t="s">
        <v>19</v>
      </c>
      <c r="D5" s="97"/>
      <c r="E5" s="97"/>
      <c r="F5" s="97"/>
      <c r="G5" s="97"/>
      <c r="H5" s="97"/>
      <c r="I5" s="116"/>
    </row>
    <row r="6" spans="1:10" ht="15" customHeight="1" x14ac:dyDescent="0.2">
      <c r="A6" s="4">
        <v>1977</v>
      </c>
      <c r="B6" s="1">
        <v>1438</v>
      </c>
      <c r="C6" s="34">
        <v>140.69999999999999</v>
      </c>
      <c r="D6" s="34">
        <v>15.6</v>
      </c>
      <c r="E6" s="34">
        <v>61.7</v>
      </c>
      <c r="F6" s="34">
        <v>9.3000000000000007</v>
      </c>
      <c r="G6" s="34">
        <v>54.1</v>
      </c>
      <c r="H6" s="34" t="s">
        <v>6</v>
      </c>
      <c r="I6" s="34" t="s">
        <v>6</v>
      </c>
      <c r="J6" s="30"/>
    </row>
    <row r="7" spans="1:10" ht="12.95" customHeight="1" x14ac:dyDescent="0.2">
      <c r="A7" s="4">
        <v>1978</v>
      </c>
      <c r="B7" s="1">
        <v>1294</v>
      </c>
      <c r="C7" s="34">
        <v>169.1</v>
      </c>
      <c r="D7" s="34">
        <v>18.2</v>
      </c>
      <c r="E7" s="34">
        <v>44.2</v>
      </c>
      <c r="F7" s="34">
        <v>9.6</v>
      </c>
      <c r="G7" s="34">
        <v>97.1</v>
      </c>
      <c r="H7" s="34" t="s">
        <v>6</v>
      </c>
      <c r="I7" s="34" t="s">
        <v>6</v>
      </c>
      <c r="J7" s="30"/>
    </row>
    <row r="8" spans="1:10" ht="12.95" customHeight="1" x14ac:dyDescent="0.2">
      <c r="A8" s="4">
        <v>1979</v>
      </c>
      <c r="B8" s="1">
        <v>1366</v>
      </c>
      <c r="C8" s="34">
        <v>142.9</v>
      </c>
      <c r="D8" s="34">
        <v>13.4</v>
      </c>
      <c r="E8" s="34">
        <v>68.400000000000006</v>
      </c>
      <c r="F8" s="34">
        <v>11</v>
      </c>
      <c r="G8" s="34">
        <v>50</v>
      </c>
      <c r="H8" s="34" t="s">
        <v>6</v>
      </c>
      <c r="I8" s="34" t="s">
        <v>6</v>
      </c>
      <c r="J8" s="30"/>
    </row>
    <row r="9" spans="1:10" ht="12.95" customHeight="1" x14ac:dyDescent="0.2">
      <c r="A9" s="4">
        <v>1980</v>
      </c>
      <c r="B9" s="1">
        <v>1302</v>
      </c>
      <c r="C9" s="34">
        <v>167.8059954085989</v>
      </c>
      <c r="D9" s="34">
        <v>12.73116784178584</v>
      </c>
      <c r="E9" s="34">
        <v>75.517810852681464</v>
      </c>
      <c r="F9" s="34">
        <v>11.861971643752268</v>
      </c>
      <c r="G9" s="34">
        <v>67.695045070379336</v>
      </c>
      <c r="H9" s="34" t="s">
        <v>6</v>
      </c>
      <c r="I9" s="34" t="s">
        <v>6</v>
      </c>
      <c r="J9" s="30"/>
    </row>
    <row r="10" spans="1:10" s="40" customFormat="1" ht="12.95" customHeight="1" x14ac:dyDescent="0.2">
      <c r="A10" s="4">
        <v>1981</v>
      </c>
      <c r="B10" s="1">
        <v>1183</v>
      </c>
      <c r="C10" s="34">
        <v>169.4</v>
      </c>
      <c r="D10" s="34">
        <v>18.8</v>
      </c>
      <c r="E10" s="34">
        <v>79</v>
      </c>
      <c r="F10" s="34">
        <v>12</v>
      </c>
      <c r="G10" s="34">
        <v>59.6</v>
      </c>
      <c r="H10" s="34" t="s">
        <v>6</v>
      </c>
      <c r="I10" s="34" t="s">
        <v>6</v>
      </c>
      <c r="J10" s="30"/>
    </row>
    <row r="11" spans="1:10" s="40" customFormat="1" ht="12.95" customHeight="1" x14ac:dyDescent="0.2">
      <c r="A11" s="4">
        <v>1982</v>
      </c>
      <c r="B11" s="1">
        <v>914</v>
      </c>
      <c r="C11" s="34">
        <v>263.7</v>
      </c>
      <c r="D11" s="34">
        <v>30.2</v>
      </c>
      <c r="E11" s="34">
        <v>113.7</v>
      </c>
      <c r="F11" s="34">
        <v>17.5</v>
      </c>
      <c r="G11" s="34">
        <v>102.2</v>
      </c>
      <c r="H11" s="34" t="s">
        <v>6</v>
      </c>
      <c r="I11" s="34" t="s">
        <v>6</v>
      </c>
      <c r="J11" s="30"/>
    </row>
    <row r="12" spans="1:10" s="40" customFormat="1" ht="12.95" customHeight="1" x14ac:dyDescent="0.2">
      <c r="A12" s="4">
        <v>1983</v>
      </c>
      <c r="B12" s="1">
        <v>921</v>
      </c>
      <c r="C12" s="34">
        <v>300.8</v>
      </c>
      <c r="D12" s="34">
        <v>29.9</v>
      </c>
      <c r="E12" s="34">
        <v>99</v>
      </c>
      <c r="F12" s="34">
        <v>15.3</v>
      </c>
      <c r="G12" s="34">
        <v>156.6</v>
      </c>
      <c r="H12" s="34" t="s">
        <v>6</v>
      </c>
      <c r="I12" s="34" t="s">
        <v>6</v>
      </c>
      <c r="J12" s="30"/>
    </row>
    <row r="13" spans="1:10" ht="12.95" customHeight="1" x14ac:dyDescent="0.2">
      <c r="A13" s="4">
        <v>1984</v>
      </c>
      <c r="B13" s="1">
        <v>957</v>
      </c>
      <c r="C13" s="34">
        <v>318.5348419852441</v>
      </c>
      <c r="D13" s="34">
        <v>22.08780926767664</v>
      </c>
      <c r="E13" s="34">
        <v>89.833983526175587</v>
      </c>
      <c r="F13" s="34">
        <v>15.338756435886555</v>
      </c>
      <c r="G13" s="34">
        <v>191.32542194362495</v>
      </c>
      <c r="H13" s="34" t="s">
        <v>6</v>
      </c>
      <c r="I13" s="34" t="s">
        <v>6</v>
      </c>
      <c r="J13" s="30"/>
    </row>
    <row r="14" spans="1:10" s="40" customFormat="1" ht="12.95" customHeight="1" x14ac:dyDescent="0.2">
      <c r="A14" s="4">
        <v>1985</v>
      </c>
      <c r="B14" s="1">
        <v>1066</v>
      </c>
      <c r="C14" s="34">
        <v>323.39999999999998</v>
      </c>
      <c r="D14" s="34">
        <v>16.5</v>
      </c>
      <c r="E14" s="34">
        <v>74.900000000000006</v>
      </c>
      <c r="F14" s="34">
        <v>12.9</v>
      </c>
      <c r="G14" s="34">
        <v>219.2</v>
      </c>
      <c r="H14" s="34" t="s">
        <v>6</v>
      </c>
      <c r="I14" s="34" t="s">
        <v>6</v>
      </c>
      <c r="J14" s="30"/>
    </row>
    <row r="15" spans="1:10" s="40" customFormat="1" ht="12.95" customHeight="1" x14ac:dyDescent="0.2">
      <c r="A15" s="4">
        <v>1986</v>
      </c>
      <c r="B15" s="1">
        <v>1143</v>
      </c>
      <c r="C15" s="34">
        <v>486.4</v>
      </c>
      <c r="D15" s="34">
        <v>25.6</v>
      </c>
      <c r="E15" s="34">
        <v>102.8</v>
      </c>
      <c r="F15" s="34">
        <v>13</v>
      </c>
      <c r="G15" s="34">
        <v>345</v>
      </c>
      <c r="H15" s="34" t="s">
        <v>6</v>
      </c>
      <c r="I15" s="34" t="s">
        <v>6</v>
      </c>
      <c r="J15" s="30"/>
    </row>
    <row r="16" spans="1:10" s="40" customFormat="1" ht="12.95" customHeight="1" x14ac:dyDescent="0.2">
      <c r="A16" s="4">
        <v>1987</v>
      </c>
      <c r="B16" s="1">
        <v>1132</v>
      </c>
      <c r="C16" s="34">
        <v>442.6</v>
      </c>
      <c r="D16" s="34">
        <v>24.6</v>
      </c>
      <c r="E16" s="34">
        <v>112.9</v>
      </c>
      <c r="F16" s="34">
        <v>14.7</v>
      </c>
      <c r="G16" s="34">
        <v>290.39999999999998</v>
      </c>
      <c r="H16" s="34" t="s">
        <v>6</v>
      </c>
      <c r="I16" s="34" t="s">
        <v>6</v>
      </c>
      <c r="J16" s="30"/>
    </row>
    <row r="17" spans="1:19" ht="12.95" customHeight="1" x14ac:dyDescent="0.2">
      <c r="A17" s="4">
        <v>1988</v>
      </c>
      <c r="B17" s="1">
        <v>1323</v>
      </c>
      <c r="C17" s="34">
        <v>458.73107580924727</v>
      </c>
      <c r="D17" s="34">
        <v>36.813015446127729</v>
      </c>
      <c r="E17" s="34">
        <v>145.46254020032416</v>
      </c>
      <c r="F17" s="34">
        <v>12.935684594264329</v>
      </c>
      <c r="G17" s="34">
        <v>263.46870638041139</v>
      </c>
      <c r="H17" s="34" t="s">
        <v>6</v>
      </c>
      <c r="I17" s="34" t="s">
        <v>6</v>
      </c>
      <c r="J17" s="30"/>
    </row>
    <row r="18" spans="1:19" s="40" customFormat="1" ht="12.95" customHeight="1" x14ac:dyDescent="0.2">
      <c r="A18" s="4">
        <v>1989</v>
      </c>
      <c r="B18" s="1">
        <v>1364</v>
      </c>
      <c r="C18" s="34">
        <v>386.5</v>
      </c>
      <c r="D18" s="34">
        <v>38.799999999999997</v>
      </c>
      <c r="E18" s="34">
        <v>155.30000000000001</v>
      </c>
      <c r="F18" s="34">
        <v>10.5</v>
      </c>
      <c r="G18" s="34">
        <v>182</v>
      </c>
      <c r="H18" s="34" t="s">
        <v>6</v>
      </c>
      <c r="I18" s="34" t="s">
        <v>6</v>
      </c>
      <c r="J18" s="30"/>
    </row>
    <row r="19" spans="1:19" ht="12.95" customHeight="1" x14ac:dyDescent="0.2">
      <c r="A19" s="4">
        <v>1990</v>
      </c>
      <c r="B19" s="1">
        <v>1484</v>
      </c>
      <c r="C19" s="34">
        <v>461.74769790830493</v>
      </c>
      <c r="D19" s="34">
        <v>45.862881743300804</v>
      </c>
      <c r="E19" s="34">
        <v>155.73950701236816</v>
      </c>
      <c r="F19" s="34">
        <v>20.809579564686093</v>
      </c>
      <c r="G19" s="34">
        <v>239.33572958794988</v>
      </c>
      <c r="H19" s="34" t="s">
        <v>6</v>
      </c>
      <c r="I19" s="34" t="s">
        <v>6</v>
      </c>
      <c r="J19" s="30"/>
    </row>
    <row r="20" spans="1:19" s="40" customFormat="1" ht="12.95" customHeight="1" x14ac:dyDescent="0.2">
      <c r="A20" s="4">
        <v>1991</v>
      </c>
      <c r="B20" s="1">
        <v>1421</v>
      </c>
      <c r="C20" s="34">
        <v>417.2</v>
      </c>
      <c r="D20" s="34">
        <v>30.1</v>
      </c>
      <c r="E20" s="34">
        <v>137.1</v>
      </c>
      <c r="F20" s="34">
        <v>14.3</v>
      </c>
      <c r="G20" s="34">
        <v>235.7</v>
      </c>
      <c r="H20" s="34" t="s">
        <v>6</v>
      </c>
      <c r="I20" s="34" t="s">
        <v>6</v>
      </c>
      <c r="J20" s="30"/>
    </row>
    <row r="21" spans="1:19" ht="12.95" customHeight="1" x14ac:dyDescent="0.2">
      <c r="A21" s="4">
        <v>1992</v>
      </c>
      <c r="B21" s="1">
        <v>1402</v>
      </c>
      <c r="C21" s="34">
        <v>477.29097109666998</v>
      </c>
      <c r="D21" s="34">
        <v>46.987723881932482</v>
      </c>
      <c r="E21" s="34">
        <v>153.18304760638708</v>
      </c>
      <c r="F21" s="34">
        <v>23.979589228102647</v>
      </c>
      <c r="G21" s="34">
        <v>253.24286875648701</v>
      </c>
      <c r="H21" s="34" t="s">
        <v>6</v>
      </c>
      <c r="I21" s="34" t="s">
        <v>6</v>
      </c>
      <c r="J21" s="30"/>
    </row>
    <row r="22" spans="1:19" s="40" customFormat="1" ht="12.95" customHeight="1" x14ac:dyDescent="0.2">
      <c r="A22" s="4">
        <v>1993</v>
      </c>
      <c r="B22" s="1">
        <v>1148</v>
      </c>
      <c r="C22" s="34">
        <v>353.5</v>
      </c>
      <c r="D22" s="34">
        <v>46.4</v>
      </c>
      <c r="E22" s="34">
        <v>109.1</v>
      </c>
      <c r="F22" s="34">
        <v>10.4</v>
      </c>
      <c r="G22" s="34">
        <v>187.6</v>
      </c>
      <c r="H22" s="34" t="s">
        <v>6</v>
      </c>
      <c r="I22" s="34" t="s">
        <v>6</v>
      </c>
      <c r="J22" s="30"/>
      <c r="O22" s="25"/>
      <c r="P22" s="25"/>
      <c r="Q22" s="25"/>
      <c r="R22" s="25"/>
      <c r="S22" s="25"/>
    </row>
    <row r="23" spans="1:19" ht="12.95" customHeight="1" x14ac:dyDescent="0.2">
      <c r="A23" s="4">
        <v>1994</v>
      </c>
      <c r="B23" s="1">
        <v>1060</v>
      </c>
      <c r="C23" s="34">
        <v>276.04648665783833</v>
      </c>
      <c r="D23" s="34">
        <v>34.716718733223239</v>
      </c>
      <c r="E23" s="34">
        <v>88.146720318228077</v>
      </c>
      <c r="F23" s="34">
        <v>7.2603447129863019</v>
      </c>
      <c r="G23" s="34">
        <v>145.87157370528115</v>
      </c>
      <c r="H23" s="34" t="s">
        <v>6</v>
      </c>
      <c r="I23" s="34" t="s">
        <v>6</v>
      </c>
      <c r="J23" s="30"/>
    </row>
    <row r="24" spans="1:19" ht="12.95" customHeight="1" x14ac:dyDescent="0.2">
      <c r="A24" s="4">
        <v>1995</v>
      </c>
      <c r="B24" s="1">
        <v>1082</v>
      </c>
      <c r="C24" s="34">
        <v>221.77234217697858</v>
      </c>
      <c r="D24" s="34">
        <v>39.978934774494711</v>
      </c>
      <c r="E24" s="34">
        <v>78.965963299468768</v>
      </c>
      <c r="F24" s="34">
        <v>14.399513250129102</v>
      </c>
      <c r="G24" s="34">
        <v>88.453495446945794</v>
      </c>
      <c r="H24" s="34" t="s">
        <v>6</v>
      </c>
      <c r="I24" s="34" t="s">
        <v>6</v>
      </c>
      <c r="J24" s="30"/>
    </row>
    <row r="25" spans="1:19" ht="12.95" customHeight="1" x14ac:dyDescent="0.2">
      <c r="A25" s="4">
        <v>1996</v>
      </c>
      <c r="B25" s="1">
        <v>986</v>
      </c>
      <c r="C25" s="34">
        <v>214.59482674874607</v>
      </c>
      <c r="D25" s="34">
        <v>29.956591319286442</v>
      </c>
      <c r="E25" s="34">
        <v>82.291405694768983</v>
      </c>
      <c r="F25" s="34">
        <v>9.3382349181677338</v>
      </c>
      <c r="G25" s="34">
        <v>89.631000649340692</v>
      </c>
      <c r="H25" s="34">
        <v>3.37657158341983</v>
      </c>
      <c r="I25" s="34" t="s">
        <v>6</v>
      </c>
      <c r="J25" s="30"/>
      <c r="K25" s="34"/>
      <c r="L25" s="34"/>
      <c r="M25" s="34"/>
      <c r="N25" s="34"/>
    </row>
    <row r="26" spans="1:19" ht="12.95" customHeight="1" x14ac:dyDescent="0.2">
      <c r="A26" s="4">
        <v>1997</v>
      </c>
      <c r="B26" s="1">
        <v>1048</v>
      </c>
      <c r="C26" s="34">
        <v>248.64124182572107</v>
      </c>
      <c r="D26" s="34">
        <v>35.637044119376434</v>
      </c>
      <c r="E26" s="34">
        <v>83.033801506265888</v>
      </c>
      <c r="F26" s="34">
        <v>9.6634165546085296</v>
      </c>
      <c r="G26" s="34">
        <v>117.69939105136949</v>
      </c>
      <c r="H26" s="34">
        <v>2.60758859410072</v>
      </c>
      <c r="I26" s="34" t="s">
        <v>6</v>
      </c>
      <c r="J26" s="30"/>
    </row>
    <row r="27" spans="1:19" ht="12.95" customHeight="1" x14ac:dyDescent="0.2">
      <c r="A27" s="4">
        <v>1998</v>
      </c>
      <c r="B27" s="1">
        <v>1077</v>
      </c>
      <c r="C27" s="34">
        <v>216.70928608314631</v>
      </c>
      <c r="D27" s="34">
        <v>42.158613478676578</v>
      </c>
      <c r="E27" s="34">
        <v>75.695011836407062</v>
      </c>
      <c r="F27" s="34">
        <v>12.934150718620739</v>
      </c>
      <c r="G27" s="34">
        <v>78.846892623592026</v>
      </c>
      <c r="H27" s="34">
        <v>7.0297520745668098</v>
      </c>
      <c r="I27" s="34" t="s">
        <v>6</v>
      </c>
      <c r="J27" s="30"/>
    </row>
    <row r="28" spans="1:19" ht="12.95" customHeight="1" x14ac:dyDescent="0.2">
      <c r="A28" s="4">
        <v>1999</v>
      </c>
      <c r="B28" s="1">
        <v>1042</v>
      </c>
      <c r="C28" s="34">
        <v>168.8</v>
      </c>
      <c r="D28" s="34">
        <v>32.1</v>
      </c>
      <c r="E28" s="34">
        <v>64.8</v>
      </c>
      <c r="F28" s="34">
        <v>7.4648614654647902</v>
      </c>
      <c r="G28" s="34">
        <v>61.5</v>
      </c>
      <c r="H28" s="34">
        <v>2.9654929109380701</v>
      </c>
      <c r="I28" s="34" t="s">
        <v>6</v>
      </c>
      <c r="J28" s="30"/>
    </row>
    <row r="29" spans="1:19" ht="12.95" customHeight="1" x14ac:dyDescent="0.2">
      <c r="A29" s="4">
        <v>2000</v>
      </c>
      <c r="B29" s="1">
        <v>1105</v>
      </c>
      <c r="C29" s="34">
        <v>185.4</v>
      </c>
      <c r="D29" s="34">
        <v>33.200000000000003</v>
      </c>
      <c r="E29" s="34">
        <v>64.8</v>
      </c>
      <c r="F29" s="34">
        <v>10.4</v>
      </c>
      <c r="G29" s="34">
        <v>63.1</v>
      </c>
      <c r="H29" s="34">
        <v>13.9</v>
      </c>
      <c r="I29" s="34" t="s">
        <v>6</v>
      </c>
      <c r="J29" s="30"/>
    </row>
    <row r="30" spans="1:19" ht="12.95" customHeight="1" x14ac:dyDescent="0.2">
      <c r="A30" s="4">
        <v>2001</v>
      </c>
      <c r="B30" s="1">
        <v>1010</v>
      </c>
      <c r="C30" s="34">
        <v>239.7</v>
      </c>
      <c r="D30" s="34">
        <v>29.3</v>
      </c>
      <c r="E30" s="34">
        <v>60</v>
      </c>
      <c r="F30" s="34">
        <v>16.399999999999999</v>
      </c>
      <c r="G30" s="34">
        <v>131.1</v>
      </c>
      <c r="H30" s="34">
        <v>2.8</v>
      </c>
      <c r="I30" s="34" t="s">
        <v>6</v>
      </c>
      <c r="J30" s="30"/>
    </row>
    <row r="31" spans="1:19" ht="12.95" customHeight="1" x14ac:dyDescent="0.2">
      <c r="A31" s="4">
        <v>2002</v>
      </c>
      <c r="B31" s="1">
        <v>976</v>
      </c>
      <c r="C31" s="34">
        <v>214.7</v>
      </c>
      <c r="D31" s="34">
        <v>46.9</v>
      </c>
      <c r="E31" s="34">
        <v>68.997</v>
      </c>
      <c r="F31" s="34">
        <v>10.151999999999999</v>
      </c>
      <c r="G31" s="34">
        <v>85.316999999999993</v>
      </c>
      <c r="H31" s="34">
        <v>3.3890000000000002</v>
      </c>
      <c r="I31" s="34" t="s">
        <v>6</v>
      </c>
      <c r="J31" s="30"/>
    </row>
    <row r="32" spans="1:19" ht="12.95" customHeight="1" x14ac:dyDescent="0.2">
      <c r="A32" s="4">
        <v>2003</v>
      </c>
      <c r="B32" s="1">
        <v>938</v>
      </c>
      <c r="C32" s="34">
        <v>232.3</v>
      </c>
      <c r="D32" s="34">
        <v>44.5</v>
      </c>
      <c r="E32" s="34">
        <v>79.900000000000006</v>
      </c>
      <c r="F32" s="34">
        <v>13.7</v>
      </c>
      <c r="G32" s="34">
        <v>89.6</v>
      </c>
      <c r="H32" s="34">
        <v>4.5999999999999996</v>
      </c>
      <c r="I32" s="34" t="s">
        <v>6</v>
      </c>
      <c r="J32" s="30"/>
    </row>
    <row r="33" spans="1:10" ht="12.95" customHeight="1" x14ac:dyDescent="0.2">
      <c r="A33" s="4">
        <v>2004</v>
      </c>
      <c r="B33" s="1">
        <v>817</v>
      </c>
      <c r="C33" s="34">
        <v>237.96708699999999</v>
      </c>
      <c r="D33" s="34">
        <v>42.739898999999994</v>
      </c>
      <c r="E33" s="34">
        <v>65.479101</v>
      </c>
      <c r="F33" s="34">
        <v>18.666925000000003</v>
      </c>
      <c r="G33" s="34">
        <v>108.44231599999999</v>
      </c>
      <c r="H33" s="34">
        <v>2.6368460000000002</v>
      </c>
      <c r="I33" s="34" t="s">
        <v>6</v>
      </c>
      <c r="J33" s="30"/>
    </row>
    <row r="34" spans="1:10" ht="12.95" customHeight="1" x14ac:dyDescent="0.2">
      <c r="A34" s="4">
        <v>2006</v>
      </c>
      <c r="B34" s="1">
        <v>1293</v>
      </c>
      <c r="C34" s="34">
        <v>290.55799999999999</v>
      </c>
      <c r="D34" s="34">
        <v>47.274000000000001</v>
      </c>
      <c r="E34" s="34">
        <v>56.072000000000003</v>
      </c>
      <c r="F34" s="34">
        <v>15.234999999999999</v>
      </c>
      <c r="G34" s="34">
        <v>85.411000000000001</v>
      </c>
      <c r="H34" s="34">
        <v>4.4030000000000005</v>
      </c>
      <c r="I34" s="34">
        <v>82.164000000000001</v>
      </c>
      <c r="J34" s="30"/>
    </row>
    <row r="35" spans="1:10" ht="12.95" customHeight="1" x14ac:dyDescent="0.2">
      <c r="A35" s="4">
        <v>2007</v>
      </c>
      <c r="B35" s="1">
        <v>1215</v>
      </c>
      <c r="C35" s="34">
        <v>351.32499999999999</v>
      </c>
      <c r="D35" s="34">
        <v>31.576999999999998</v>
      </c>
      <c r="E35" s="34">
        <v>54.064999999999998</v>
      </c>
      <c r="F35" s="34">
        <v>13.141999999999999</v>
      </c>
      <c r="G35" s="34">
        <v>93.174999999999997</v>
      </c>
      <c r="H35" s="34">
        <v>8.077</v>
      </c>
      <c r="I35" s="34">
        <v>151.28899999999999</v>
      </c>
      <c r="J35" s="30"/>
    </row>
    <row r="36" spans="1:10" ht="12.95" customHeight="1" x14ac:dyDescent="0.2">
      <c r="A36" s="4">
        <v>2008</v>
      </c>
      <c r="B36" s="1">
        <v>1613</v>
      </c>
      <c r="C36" s="34">
        <v>745.99099999999999</v>
      </c>
      <c r="D36" s="34">
        <v>114.261</v>
      </c>
      <c r="E36" s="34">
        <v>289.58199999999999</v>
      </c>
      <c r="F36" s="34">
        <v>18.382999999999999</v>
      </c>
      <c r="G36" s="34">
        <v>148.44399999999999</v>
      </c>
      <c r="H36" s="34">
        <v>11.855</v>
      </c>
      <c r="I36" s="34">
        <v>163.46600000000001</v>
      </c>
      <c r="J36" s="30"/>
    </row>
    <row r="37" spans="1:10" ht="12.95" customHeight="1" x14ac:dyDescent="0.2">
      <c r="A37" s="4">
        <v>2009</v>
      </c>
      <c r="B37" s="1">
        <v>1521</v>
      </c>
      <c r="C37" s="34">
        <v>893.24199999999996</v>
      </c>
      <c r="D37" s="34">
        <v>81.347999999999999</v>
      </c>
      <c r="E37" s="34">
        <v>301.87599999999998</v>
      </c>
      <c r="F37" s="34">
        <v>17.661999999999999</v>
      </c>
      <c r="G37" s="34">
        <v>167.143</v>
      </c>
      <c r="H37" s="34">
        <v>12.932</v>
      </c>
      <c r="I37" s="34">
        <v>312.27999999999997</v>
      </c>
      <c r="J37" s="30"/>
    </row>
    <row r="38" spans="1:10" ht="12.95" customHeight="1" x14ac:dyDescent="0.2">
      <c r="A38" s="4">
        <v>2010</v>
      </c>
      <c r="B38" s="1">
        <v>1633</v>
      </c>
      <c r="C38" s="34">
        <v>752.61199999999997</v>
      </c>
      <c r="D38" s="34">
        <v>105.092</v>
      </c>
      <c r="E38" s="34">
        <v>290.14299999999997</v>
      </c>
      <c r="F38" s="34">
        <v>14.853</v>
      </c>
      <c r="G38" s="34">
        <v>117.312</v>
      </c>
      <c r="H38" s="34">
        <v>13.218999999999999</v>
      </c>
      <c r="I38" s="34">
        <v>211.99199999999999</v>
      </c>
      <c r="J38" s="30"/>
    </row>
    <row r="39" spans="1:10" ht="12.95" customHeight="1" x14ac:dyDescent="0.2">
      <c r="A39" s="4">
        <v>2011</v>
      </c>
      <c r="B39" s="1">
        <v>1754</v>
      </c>
      <c r="C39" s="34">
        <v>836.673</v>
      </c>
      <c r="D39" s="34">
        <v>114.193</v>
      </c>
      <c r="E39" s="34">
        <v>316.35000000000002</v>
      </c>
      <c r="F39" s="34">
        <v>13.726000000000001</v>
      </c>
      <c r="G39" s="34">
        <v>71.936000000000007</v>
      </c>
      <c r="H39" s="34">
        <v>13.105</v>
      </c>
      <c r="I39" s="34">
        <v>307.363</v>
      </c>
      <c r="J39" s="30"/>
    </row>
    <row r="40" spans="1:10" ht="12.95" customHeight="1" x14ac:dyDescent="0.2">
      <c r="A40" s="4">
        <v>2012</v>
      </c>
      <c r="B40" s="1">
        <v>1769</v>
      </c>
      <c r="C40" s="34">
        <v>816.149</v>
      </c>
      <c r="D40" s="34">
        <v>123.79</v>
      </c>
      <c r="E40" s="34">
        <v>318.12</v>
      </c>
      <c r="F40" s="34">
        <v>16.446999999999999</v>
      </c>
      <c r="G40" s="34">
        <v>85.674999999999997</v>
      </c>
      <c r="H40" s="34">
        <v>20.957000000000001</v>
      </c>
      <c r="I40" s="34">
        <v>251.16</v>
      </c>
      <c r="J40" s="30"/>
    </row>
    <row r="41" spans="1:10" ht="12.95" customHeight="1" x14ac:dyDescent="0.2">
      <c r="A41" s="4">
        <v>2013</v>
      </c>
      <c r="B41" s="1">
        <v>2055</v>
      </c>
      <c r="C41" s="38">
        <v>849.57399999999996</v>
      </c>
      <c r="D41" s="34">
        <v>110.553</v>
      </c>
      <c r="E41" s="34">
        <v>344.61900000000003</v>
      </c>
      <c r="F41" s="34">
        <v>18.45</v>
      </c>
      <c r="G41" s="34">
        <v>70.742000000000004</v>
      </c>
      <c r="H41" s="34">
        <v>17.21</v>
      </c>
      <c r="I41" s="34">
        <v>288.00099999999998</v>
      </c>
      <c r="J41" s="30"/>
    </row>
    <row r="42" spans="1:10" ht="12.95" customHeight="1" x14ac:dyDescent="0.2">
      <c r="A42" s="4">
        <v>2014</v>
      </c>
      <c r="B42" s="1">
        <v>2169</v>
      </c>
      <c r="C42" s="38">
        <v>907.72</v>
      </c>
      <c r="D42" s="34">
        <v>156.751</v>
      </c>
      <c r="E42" s="34">
        <v>347.41399999999999</v>
      </c>
      <c r="F42" s="34">
        <v>21.635000000000002</v>
      </c>
      <c r="G42" s="34">
        <v>90.364000000000004</v>
      </c>
      <c r="H42" s="34">
        <v>21.327000000000002</v>
      </c>
      <c r="I42" s="34">
        <v>270.22899999999998</v>
      </c>
      <c r="J42" s="30"/>
    </row>
    <row r="43" spans="1:10" ht="12.95" customHeight="1" x14ac:dyDescent="0.2">
      <c r="A43" s="4">
        <v>2015</v>
      </c>
      <c r="B43" s="1">
        <v>2204</v>
      </c>
      <c r="C43" s="38">
        <v>995.97199999999998</v>
      </c>
      <c r="D43" s="34">
        <v>180.56</v>
      </c>
      <c r="E43" s="34">
        <v>336.02100000000002</v>
      </c>
      <c r="F43" s="34">
        <v>23.695</v>
      </c>
      <c r="G43" s="34">
        <v>70.254000000000005</v>
      </c>
      <c r="H43" s="34">
        <v>18.056000000000001</v>
      </c>
      <c r="I43" s="34">
        <v>367.38600000000002</v>
      </c>
      <c r="J43" s="30"/>
    </row>
    <row r="44" spans="1:10" ht="12.95" customHeight="1" x14ac:dyDescent="0.2">
      <c r="A44" s="4">
        <v>2016</v>
      </c>
      <c r="B44" s="46">
        <v>2200</v>
      </c>
      <c r="C44" s="38">
        <v>983.06799999999998</v>
      </c>
      <c r="D44" s="34">
        <v>198.76400000000001</v>
      </c>
      <c r="E44" s="34">
        <v>336.91399999999999</v>
      </c>
      <c r="F44" s="34">
        <v>17.577999999999999</v>
      </c>
      <c r="G44" s="34">
        <v>85.393000000000001</v>
      </c>
      <c r="H44" s="34">
        <v>24.181999999999999</v>
      </c>
      <c r="I44" s="34">
        <v>320.23700000000002</v>
      </c>
      <c r="J44" s="30"/>
    </row>
    <row r="45" spans="1:10" ht="12.95" customHeight="1" x14ac:dyDescent="0.2">
      <c r="A45" s="4">
        <v>2017</v>
      </c>
      <c r="B45" s="49">
        <v>2259</v>
      </c>
      <c r="C45" s="34">
        <v>973.96799999999996</v>
      </c>
      <c r="D45" s="34">
        <v>190.41200000000001</v>
      </c>
      <c r="E45" s="34">
        <v>349.92399999999998</v>
      </c>
      <c r="F45" s="34">
        <v>20.55</v>
      </c>
      <c r="G45" s="34">
        <v>94.194000000000003</v>
      </c>
      <c r="H45" s="34">
        <v>24.475999999999999</v>
      </c>
      <c r="I45" s="34">
        <v>294.41199999999998</v>
      </c>
      <c r="J45" s="30"/>
    </row>
    <row r="46" spans="1:10" ht="12.95" customHeight="1" x14ac:dyDescent="0.2">
      <c r="A46" s="4">
        <v>2018</v>
      </c>
      <c r="B46" s="54">
        <v>2427</v>
      </c>
      <c r="C46" s="34">
        <v>1243.914</v>
      </c>
      <c r="D46" s="34">
        <v>319.197</v>
      </c>
      <c r="E46" s="34">
        <v>375.32600000000002</v>
      </c>
      <c r="F46" s="34">
        <v>14.042999999999999</v>
      </c>
      <c r="G46" s="34">
        <v>78.89</v>
      </c>
      <c r="H46" s="34">
        <v>33.768999999999998</v>
      </c>
      <c r="I46" s="34">
        <v>422.69</v>
      </c>
      <c r="J46" s="30"/>
    </row>
    <row r="47" spans="1:10" ht="63.75" customHeight="1" x14ac:dyDescent="0.2">
      <c r="A47" s="112" t="s">
        <v>133</v>
      </c>
      <c r="B47" s="112"/>
      <c r="C47" s="112"/>
      <c r="D47" s="112"/>
      <c r="E47" s="112"/>
      <c r="F47" s="112"/>
      <c r="G47" s="112"/>
      <c r="H47" s="112"/>
      <c r="I47" s="112"/>
    </row>
  </sheetData>
  <mergeCells count="5">
    <mergeCell ref="A47:I47"/>
    <mergeCell ref="A3:A5"/>
    <mergeCell ref="B3:C3"/>
    <mergeCell ref="D3:I3"/>
    <mergeCell ref="C5:I5"/>
  </mergeCells>
  <phoneticPr fontId="5" type="noConversion"/>
  <conditionalFormatting sqref="B6:I44 B45:B46 D45:I46">
    <cfRule type="cellIs" dxfId="751" priority="5" stopIfTrue="1" operator="equal">
      <formula>"."</formula>
    </cfRule>
    <cfRule type="cellIs" dxfId="750" priority="6" stopIfTrue="1" operator="equal">
      <formula>"..."</formula>
    </cfRule>
  </conditionalFormatting>
  <conditionalFormatting sqref="K25:N25">
    <cfRule type="cellIs" dxfId="749" priority="3" stopIfTrue="1" operator="equal">
      <formula>"."</formula>
    </cfRule>
    <cfRule type="cellIs" dxfId="748" priority="4" stopIfTrue="1" operator="equal">
      <formula>"..."</formula>
    </cfRule>
  </conditionalFormatting>
  <conditionalFormatting sqref="C45:C46">
    <cfRule type="cellIs" dxfId="747" priority="1" stopIfTrue="1" operator="equal">
      <formula>"."</formula>
    </cfRule>
    <cfRule type="cellIs" dxfId="746" priority="2"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92D050"/>
  </sheetPr>
  <dimension ref="A1:J48"/>
  <sheetViews>
    <sheetView zoomScaleNormal="100" workbookViewId="0">
      <pane ySplit="5" topLeftCell="A6" activePane="bottomLeft" state="frozen"/>
      <selection pane="bottomLeft"/>
    </sheetView>
  </sheetViews>
  <sheetFormatPr baseColWidth="10" defaultRowHeight="12.75" x14ac:dyDescent="0.2"/>
  <cols>
    <col min="1" max="1" width="9.42578125" style="25" customWidth="1"/>
    <col min="2" max="7" width="10.28515625" style="25" customWidth="1"/>
    <col min="8" max="8" width="10.7109375" style="25" customWidth="1"/>
    <col min="9" max="9" width="10.28515625" style="25" customWidth="1"/>
    <col min="10" max="16384" width="11.42578125" style="25"/>
  </cols>
  <sheetData>
    <row r="1" spans="1:9" ht="16.5" customHeight="1" x14ac:dyDescent="0.2">
      <c r="A1" s="10" t="s">
        <v>190</v>
      </c>
    </row>
    <row r="2" spans="1:9" ht="14.85" customHeight="1" x14ac:dyDescent="0.2">
      <c r="A2" s="29" t="s">
        <v>195</v>
      </c>
    </row>
    <row r="3" spans="1:9" ht="16.5" customHeight="1" x14ac:dyDescent="0.2">
      <c r="A3" s="86" t="s">
        <v>103</v>
      </c>
      <c r="B3" s="113" t="s">
        <v>1</v>
      </c>
      <c r="C3" s="93"/>
      <c r="D3" s="93" t="s">
        <v>2</v>
      </c>
      <c r="E3" s="93"/>
      <c r="F3" s="93"/>
      <c r="G3" s="93"/>
      <c r="H3" s="93"/>
      <c r="I3" s="94"/>
    </row>
    <row r="4" spans="1:9" ht="76.5" customHeight="1" x14ac:dyDescent="0.2">
      <c r="A4" s="87"/>
      <c r="B4" s="11" t="s">
        <v>3</v>
      </c>
      <c r="C4" s="12" t="s">
        <v>125</v>
      </c>
      <c r="D4" s="47" t="s">
        <v>186</v>
      </c>
      <c r="E4" s="13" t="s">
        <v>184</v>
      </c>
      <c r="F4" s="12" t="s">
        <v>185</v>
      </c>
      <c r="G4" s="12" t="s">
        <v>4</v>
      </c>
      <c r="H4" s="13" t="s">
        <v>183</v>
      </c>
      <c r="I4" s="13" t="s">
        <v>39</v>
      </c>
    </row>
    <row r="5" spans="1:9" ht="15" customHeight="1" x14ac:dyDescent="0.2">
      <c r="A5" s="88"/>
      <c r="B5" s="23" t="s">
        <v>5</v>
      </c>
      <c r="C5" s="97" t="s">
        <v>19</v>
      </c>
      <c r="D5" s="97"/>
      <c r="E5" s="97"/>
      <c r="F5" s="97"/>
      <c r="G5" s="97"/>
      <c r="H5" s="97"/>
      <c r="I5" s="117"/>
    </row>
    <row r="6" spans="1:9" ht="18" customHeight="1" x14ac:dyDescent="0.2">
      <c r="A6" s="4">
        <v>1977</v>
      </c>
      <c r="B6" s="1">
        <v>1263</v>
      </c>
      <c r="C6" s="34">
        <v>130.30000000000001</v>
      </c>
      <c r="D6" s="34">
        <v>11.8</v>
      </c>
      <c r="E6" s="34">
        <v>59.5</v>
      </c>
      <c r="F6" s="34">
        <v>7.6</v>
      </c>
      <c r="G6" s="34">
        <v>51.4</v>
      </c>
      <c r="H6" s="34" t="s">
        <v>6</v>
      </c>
      <c r="I6" s="34" t="s">
        <v>6</v>
      </c>
    </row>
    <row r="7" spans="1:9" ht="12.95" customHeight="1" x14ac:dyDescent="0.2">
      <c r="A7" s="4">
        <v>1978</v>
      </c>
      <c r="B7" s="1">
        <v>1142</v>
      </c>
      <c r="C7" s="34">
        <v>154.4</v>
      </c>
      <c r="D7" s="34">
        <v>13.7</v>
      </c>
      <c r="E7" s="34">
        <v>42.8</v>
      </c>
      <c r="F7" s="34">
        <v>7.6</v>
      </c>
      <c r="G7" s="34">
        <v>90.3</v>
      </c>
      <c r="H7" s="34" t="s">
        <v>6</v>
      </c>
      <c r="I7" s="34" t="s">
        <v>6</v>
      </c>
    </row>
    <row r="8" spans="1:9" ht="12.95" customHeight="1" x14ac:dyDescent="0.2">
      <c r="A8" s="4">
        <v>1979</v>
      </c>
      <c r="B8" s="1">
        <v>1172</v>
      </c>
      <c r="C8" s="34">
        <v>121.8</v>
      </c>
      <c r="D8" s="34">
        <v>12.4</v>
      </c>
      <c r="E8" s="34">
        <v>61.1</v>
      </c>
      <c r="F8" s="34">
        <v>8.4</v>
      </c>
      <c r="G8" s="34">
        <v>39.799999999999997</v>
      </c>
      <c r="H8" s="34" t="s">
        <v>6</v>
      </c>
      <c r="I8" s="34" t="s">
        <v>6</v>
      </c>
    </row>
    <row r="9" spans="1:9" ht="12.95" customHeight="1" x14ac:dyDescent="0.2">
      <c r="A9" s="4">
        <v>1980</v>
      </c>
      <c r="B9" s="1">
        <v>1125</v>
      </c>
      <c r="C9" s="34">
        <v>148.12125798254451</v>
      </c>
      <c r="D9" s="34">
        <v>11.861971643752268</v>
      </c>
      <c r="E9" s="34">
        <v>71.427475803111719</v>
      </c>
      <c r="F9" s="34">
        <v>9.0498662971730663</v>
      </c>
      <c r="G9" s="34">
        <v>55.781944238507435</v>
      </c>
      <c r="H9" s="34" t="s">
        <v>6</v>
      </c>
      <c r="I9" s="34" t="s">
        <v>6</v>
      </c>
    </row>
    <row r="10" spans="1:9" ht="12.95" customHeight="1" x14ac:dyDescent="0.2">
      <c r="A10" s="4">
        <v>1981</v>
      </c>
      <c r="B10" s="1">
        <v>1055</v>
      </c>
      <c r="C10" s="34">
        <v>143.9</v>
      </c>
      <c r="D10" s="34">
        <v>17.600000000000001</v>
      </c>
      <c r="E10" s="34">
        <v>72.8</v>
      </c>
      <c r="F10" s="34">
        <v>6.9</v>
      </c>
      <c r="G10" s="34">
        <v>46.6</v>
      </c>
      <c r="H10" s="34" t="s">
        <v>6</v>
      </c>
      <c r="I10" s="34" t="s">
        <v>6</v>
      </c>
    </row>
    <row r="11" spans="1:9" ht="12.95" customHeight="1" x14ac:dyDescent="0.2">
      <c r="A11" s="4">
        <v>1982</v>
      </c>
      <c r="B11" s="1">
        <v>805</v>
      </c>
      <c r="C11" s="34">
        <v>170.6</v>
      </c>
      <c r="D11" s="34">
        <v>28.6</v>
      </c>
      <c r="E11" s="34">
        <v>93.8</v>
      </c>
      <c r="F11" s="34">
        <v>7.2</v>
      </c>
      <c r="G11" s="34">
        <v>41.1</v>
      </c>
      <c r="H11" s="34" t="s">
        <v>6</v>
      </c>
      <c r="I11" s="34" t="s">
        <v>6</v>
      </c>
    </row>
    <row r="12" spans="1:9" ht="12.95" customHeight="1" x14ac:dyDescent="0.2">
      <c r="A12" s="4">
        <v>1983</v>
      </c>
      <c r="B12" s="1">
        <v>801</v>
      </c>
      <c r="C12" s="34">
        <v>200.4</v>
      </c>
      <c r="D12" s="34">
        <v>21.9</v>
      </c>
      <c r="E12" s="34">
        <v>90.8</v>
      </c>
      <c r="F12" s="34">
        <v>9.6999999999999993</v>
      </c>
      <c r="G12" s="34">
        <v>78</v>
      </c>
      <c r="H12" s="34" t="s">
        <v>6</v>
      </c>
      <c r="I12" s="34" t="s">
        <v>6</v>
      </c>
    </row>
    <row r="13" spans="1:9" ht="12.95" customHeight="1" x14ac:dyDescent="0.2">
      <c r="A13" s="4">
        <v>1984</v>
      </c>
      <c r="B13" s="1">
        <v>830</v>
      </c>
      <c r="C13" s="34">
        <v>164.94276087390008</v>
      </c>
      <c r="D13" s="34">
        <v>14.92972293092958</v>
      </c>
      <c r="E13" s="34">
        <v>69.280049902087612</v>
      </c>
      <c r="F13" s="34">
        <v>5.3174355644406726</v>
      </c>
      <c r="G13" s="34">
        <v>75.41555247644223</v>
      </c>
      <c r="H13" s="34" t="s">
        <v>6</v>
      </c>
      <c r="I13" s="34" t="s">
        <v>6</v>
      </c>
    </row>
    <row r="14" spans="1:9" ht="12.95" customHeight="1" x14ac:dyDescent="0.2">
      <c r="A14" s="4">
        <v>1985</v>
      </c>
      <c r="B14" s="1">
        <v>931</v>
      </c>
      <c r="C14" s="34">
        <v>152.5</v>
      </c>
      <c r="D14" s="34">
        <v>14</v>
      </c>
      <c r="E14" s="34">
        <v>62.4</v>
      </c>
      <c r="F14" s="34">
        <v>6.6</v>
      </c>
      <c r="G14" s="34">
        <v>69.400000000000006</v>
      </c>
      <c r="H14" s="34" t="s">
        <v>6</v>
      </c>
      <c r="I14" s="34" t="s">
        <v>6</v>
      </c>
    </row>
    <row r="15" spans="1:9" ht="12.95" customHeight="1" x14ac:dyDescent="0.2">
      <c r="A15" s="4">
        <v>1986</v>
      </c>
      <c r="B15" s="1">
        <v>1002</v>
      </c>
      <c r="C15" s="34">
        <v>187.64412039901219</v>
      </c>
      <c r="D15" s="34">
        <v>23.366038970667187</v>
      </c>
      <c r="E15" s="34">
        <v>72.450059565504162</v>
      </c>
      <c r="F15" s="34">
        <v>6.3911485149527314</v>
      </c>
      <c r="G15" s="34">
        <v>85.43687334788811</v>
      </c>
      <c r="H15" s="34" t="s">
        <v>6</v>
      </c>
      <c r="I15" s="34" t="s">
        <v>6</v>
      </c>
    </row>
    <row r="16" spans="1:9" ht="12.95" customHeight="1" x14ac:dyDescent="0.2">
      <c r="A16" s="4">
        <v>1987</v>
      </c>
      <c r="B16" s="1">
        <v>1016</v>
      </c>
      <c r="C16" s="34">
        <v>201.1</v>
      </c>
      <c r="D16" s="34">
        <v>22.7</v>
      </c>
      <c r="E16" s="34">
        <v>96.4</v>
      </c>
      <c r="F16" s="34">
        <v>6.1</v>
      </c>
      <c r="G16" s="34">
        <v>75.900000000000006</v>
      </c>
      <c r="H16" s="34" t="s">
        <v>6</v>
      </c>
      <c r="I16" s="34" t="s">
        <v>6</v>
      </c>
    </row>
    <row r="17" spans="1:9" ht="12.95" customHeight="1" x14ac:dyDescent="0.2">
      <c r="A17" s="4">
        <v>1988</v>
      </c>
      <c r="B17" s="1">
        <v>1175</v>
      </c>
      <c r="C17" s="34">
        <v>254.16319414264024</v>
      </c>
      <c r="D17" s="34">
        <v>30.370737743055379</v>
      </c>
      <c r="E17" s="34">
        <v>120.05133370487211</v>
      </c>
      <c r="F17" s="34">
        <v>8.4874452278572274</v>
      </c>
      <c r="G17" s="34">
        <v>95.253677466855507</v>
      </c>
      <c r="H17" s="34" t="s">
        <v>6</v>
      </c>
      <c r="I17" s="34" t="s">
        <v>6</v>
      </c>
    </row>
    <row r="18" spans="1:9" ht="12.95" customHeight="1" x14ac:dyDescent="0.2">
      <c r="A18" s="4">
        <v>1989</v>
      </c>
      <c r="B18" s="1">
        <v>1212</v>
      </c>
      <c r="C18" s="34">
        <v>299.36139644038593</v>
      </c>
      <c r="D18" s="34">
        <v>35.176881426299829</v>
      </c>
      <c r="E18" s="34">
        <v>147.20093259639128</v>
      </c>
      <c r="F18" s="34">
        <v>7.618249029823656</v>
      </c>
      <c r="G18" s="34">
        <v>109.36533338787113</v>
      </c>
      <c r="H18" s="34" t="s">
        <v>6</v>
      </c>
      <c r="I18" s="34" t="s">
        <v>6</v>
      </c>
    </row>
    <row r="19" spans="1:9" ht="12.95" customHeight="1" x14ac:dyDescent="0.2">
      <c r="A19" s="4">
        <v>1990</v>
      </c>
      <c r="B19" s="1">
        <v>1349</v>
      </c>
      <c r="C19" s="34">
        <v>361.43223081760686</v>
      </c>
      <c r="D19" s="34">
        <v>33.94978091142891</v>
      </c>
      <c r="E19" s="34">
        <v>142.08801378442911</v>
      </c>
      <c r="F19" s="34">
        <v>19.020057980499331</v>
      </c>
      <c r="G19" s="34">
        <v>166.37437814124948</v>
      </c>
      <c r="H19" s="34" t="s">
        <v>6</v>
      </c>
      <c r="I19" s="34" t="s">
        <v>6</v>
      </c>
    </row>
    <row r="20" spans="1:9" ht="12.95" customHeight="1" x14ac:dyDescent="0.2">
      <c r="A20" s="4">
        <v>1991</v>
      </c>
      <c r="B20" s="1">
        <v>1261</v>
      </c>
      <c r="C20" s="34">
        <v>316.8</v>
      </c>
      <c r="D20" s="34">
        <v>27.1</v>
      </c>
      <c r="E20" s="34">
        <v>132.4</v>
      </c>
      <c r="F20" s="34">
        <v>9.3000000000000007</v>
      </c>
      <c r="G20" s="34">
        <v>148.1</v>
      </c>
      <c r="H20" s="34" t="s">
        <v>6</v>
      </c>
      <c r="I20" s="34" t="s">
        <v>6</v>
      </c>
    </row>
    <row r="21" spans="1:9" ht="12.95" customHeight="1" x14ac:dyDescent="0.2">
      <c r="A21" s="4">
        <v>1992</v>
      </c>
      <c r="B21" s="1">
        <v>1239</v>
      </c>
      <c r="C21" s="34">
        <v>333.92472760925034</v>
      </c>
      <c r="D21" s="34">
        <v>43.664326654157065</v>
      </c>
      <c r="E21" s="34">
        <v>138.20219548733786</v>
      </c>
      <c r="F21" s="34">
        <v>8.4874452278572274</v>
      </c>
      <c r="G21" s="34">
        <v>143.57076023989816</v>
      </c>
      <c r="H21" s="34" t="s">
        <v>6</v>
      </c>
      <c r="I21" s="34" t="s">
        <v>6</v>
      </c>
    </row>
    <row r="22" spans="1:9" ht="12.95" customHeight="1" x14ac:dyDescent="0.2">
      <c r="A22" s="4">
        <v>1993</v>
      </c>
      <c r="B22" s="1">
        <v>1008</v>
      </c>
      <c r="C22" s="34">
        <v>238.5</v>
      </c>
      <c r="D22" s="34">
        <v>44.8</v>
      </c>
      <c r="E22" s="34">
        <v>95.7</v>
      </c>
      <c r="F22" s="34">
        <v>8.3000000000000007</v>
      </c>
      <c r="G22" s="34">
        <v>89.7</v>
      </c>
      <c r="H22" s="34" t="s">
        <v>6</v>
      </c>
      <c r="I22" s="34" t="s">
        <v>6</v>
      </c>
    </row>
    <row r="23" spans="1:9" ht="12.95" customHeight="1" x14ac:dyDescent="0.2">
      <c r="A23" s="4">
        <v>1994</v>
      </c>
      <c r="B23" s="1">
        <v>939</v>
      </c>
      <c r="C23" s="34">
        <v>215.61178630044535</v>
      </c>
      <c r="D23" s="34">
        <v>31.035417188610463</v>
      </c>
      <c r="E23" s="34">
        <v>80.681858852763284</v>
      </c>
      <c r="F23" s="34">
        <v>6.1355025743546223</v>
      </c>
      <c r="G23" s="34">
        <v>97.759007684716977</v>
      </c>
      <c r="H23" s="34" t="s">
        <v>6</v>
      </c>
      <c r="I23" s="34" t="s">
        <v>6</v>
      </c>
    </row>
    <row r="24" spans="1:9" ht="12.95" customHeight="1" x14ac:dyDescent="0.2">
      <c r="A24" s="4">
        <v>1995</v>
      </c>
      <c r="B24" s="1">
        <v>949</v>
      </c>
      <c r="C24" s="34">
        <v>188.61557497328499</v>
      </c>
      <c r="D24" s="34">
        <v>34.358814416385883</v>
      </c>
      <c r="E24" s="34">
        <v>71.120700674393987</v>
      </c>
      <c r="F24" s="34">
        <v>13.446976475460547</v>
      </c>
      <c r="G24" s="34">
        <v>69.740212595164209</v>
      </c>
      <c r="H24" s="34" t="s">
        <v>6</v>
      </c>
      <c r="I24" s="34" t="s">
        <v>6</v>
      </c>
    </row>
    <row r="25" spans="1:9" ht="12.95" customHeight="1" x14ac:dyDescent="0.2">
      <c r="A25" s="4">
        <v>1996</v>
      </c>
      <c r="B25" s="1">
        <v>961</v>
      </c>
      <c r="C25" s="34">
        <v>196.83868229856378</v>
      </c>
      <c r="D25" s="34">
        <v>28.320968591339739</v>
      </c>
      <c r="E25" s="34">
        <v>80.494726024245466</v>
      </c>
      <c r="F25" s="34">
        <v>7.7235751573500764</v>
      </c>
      <c r="G25" s="34">
        <v>77.566046128753513</v>
      </c>
      <c r="H25" s="34">
        <v>2.7328551049937913</v>
      </c>
      <c r="I25" s="34" t="s">
        <v>6</v>
      </c>
    </row>
    <row r="26" spans="1:9" ht="12.95" customHeight="1" x14ac:dyDescent="0.2">
      <c r="A26" s="4">
        <v>1997</v>
      </c>
      <c r="B26" s="1">
        <v>1022</v>
      </c>
      <c r="C26" s="34">
        <v>180.39860315058058</v>
      </c>
      <c r="D26" s="34">
        <v>35.156941042933177</v>
      </c>
      <c r="E26" s="34">
        <v>79.962982467801396</v>
      </c>
      <c r="F26" s="34">
        <v>9.6025728207461789</v>
      </c>
      <c r="G26" s="34">
        <v>53.544019674511588</v>
      </c>
      <c r="H26" s="34">
        <v>2.1187935556771302</v>
      </c>
      <c r="I26" s="34" t="s">
        <v>6</v>
      </c>
    </row>
    <row r="27" spans="1:9" ht="12.95" customHeight="1" x14ac:dyDescent="0.2">
      <c r="A27" s="4">
        <v>1998</v>
      </c>
      <c r="B27" s="1">
        <v>1052</v>
      </c>
      <c r="C27" s="34">
        <v>198.60928608314632</v>
      </c>
      <c r="D27" s="34">
        <v>41.458613478676575</v>
      </c>
      <c r="E27" s="34">
        <v>73.195011836407062</v>
      </c>
      <c r="F27" s="34">
        <v>12.934150718620739</v>
      </c>
      <c r="G27" s="34">
        <v>64.246892623592032</v>
      </c>
      <c r="H27" s="34">
        <v>6.774106133968699</v>
      </c>
      <c r="I27" s="34" t="s">
        <v>6</v>
      </c>
    </row>
    <row r="28" spans="1:9" ht="12.95" customHeight="1" x14ac:dyDescent="0.2">
      <c r="A28" s="4">
        <v>1999</v>
      </c>
      <c r="B28" s="1">
        <v>1021</v>
      </c>
      <c r="C28" s="34">
        <v>164.87731551310696</v>
      </c>
      <c r="D28" s="34">
        <v>31.791106589018472</v>
      </c>
      <c r="E28" s="34">
        <v>63.450299872688319</v>
      </c>
      <c r="F28" s="34">
        <v>7.4807115137818734</v>
      </c>
      <c r="G28" s="34">
        <v>59.82421785124474</v>
      </c>
      <c r="H28" s="34">
        <v>2.3314909782547497</v>
      </c>
      <c r="I28" s="34" t="s">
        <v>6</v>
      </c>
    </row>
    <row r="29" spans="1:9" ht="12.95" customHeight="1" x14ac:dyDescent="0.2">
      <c r="A29" s="4">
        <v>2000</v>
      </c>
      <c r="B29" s="1">
        <v>1079</v>
      </c>
      <c r="C29" s="34">
        <v>170.2</v>
      </c>
      <c r="D29" s="34">
        <v>32.9</v>
      </c>
      <c r="E29" s="34">
        <v>63</v>
      </c>
      <c r="F29" s="34">
        <v>10.3</v>
      </c>
      <c r="G29" s="34">
        <v>60.2</v>
      </c>
      <c r="H29" s="34">
        <v>3.8</v>
      </c>
      <c r="I29" s="34" t="s">
        <v>6</v>
      </c>
    </row>
    <row r="30" spans="1:9" ht="12.95" customHeight="1" x14ac:dyDescent="0.2">
      <c r="A30" s="4">
        <v>2001</v>
      </c>
      <c r="B30" s="1">
        <v>993</v>
      </c>
      <c r="C30" s="34">
        <v>234.7</v>
      </c>
      <c r="D30" s="34">
        <v>28.9</v>
      </c>
      <c r="E30" s="34">
        <v>58</v>
      </c>
      <c r="F30" s="34">
        <v>16.3</v>
      </c>
      <c r="G30" s="34">
        <v>129.30000000000001</v>
      </c>
      <c r="H30" s="34">
        <v>2.2000000000000002</v>
      </c>
      <c r="I30" s="34" t="s">
        <v>6</v>
      </c>
    </row>
    <row r="31" spans="1:9" ht="12.95" customHeight="1" x14ac:dyDescent="0.2">
      <c r="A31" s="4">
        <v>2002</v>
      </c>
      <c r="B31" s="1">
        <v>957</v>
      </c>
      <c r="C31" s="34">
        <v>183.36099999999999</v>
      </c>
      <c r="D31" s="34">
        <v>30.484999999999999</v>
      </c>
      <c r="E31" s="34">
        <v>66.908000000000001</v>
      </c>
      <c r="F31" s="34">
        <v>9.9849999999999994</v>
      </c>
      <c r="G31" s="34">
        <v>73.578999999999994</v>
      </c>
      <c r="H31" s="34">
        <v>2.4049999999999998</v>
      </c>
      <c r="I31" s="34" t="s">
        <v>6</v>
      </c>
    </row>
    <row r="32" spans="1:9" ht="12.95" customHeight="1" x14ac:dyDescent="0.2">
      <c r="A32" s="4">
        <v>2003</v>
      </c>
      <c r="B32" s="1">
        <v>916</v>
      </c>
      <c r="C32" s="34">
        <v>218.239</v>
      </c>
      <c r="D32" s="34">
        <v>39.411000000000001</v>
      </c>
      <c r="E32" s="34">
        <v>78.587000000000003</v>
      </c>
      <c r="F32" s="34">
        <v>13.705</v>
      </c>
      <c r="G32" s="34">
        <v>82.042000000000002</v>
      </c>
      <c r="H32" s="34">
        <v>4.4939999999999998</v>
      </c>
      <c r="I32" s="34" t="s">
        <v>6</v>
      </c>
    </row>
    <row r="33" spans="1:10" ht="12.95" customHeight="1" x14ac:dyDescent="0.2">
      <c r="A33" s="4">
        <v>2004</v>
      </c>
      <c r="B33" s="1">
        <v>784</v>
      </c>
      <c r="C33" s="34">
        <v>186.56700000000001</v>
      </c>
      <c r="D33" s="34">
        <v>32.76</v>
      </c>
      <c r="E33" s="34">
        <v>54.51</v>
      </c>
      <c r="F33" s="34">
        <v>17.879000000000001</v>
      </c>
      <c r="G33" s="34">
        <v>79.066999999999993</v>
      </c>
      <c r="H33" s="34">
        <v>2.3490000000000002</v>
      </c>
      <c r="I33" s="34" t="s">
        <v>6</v>
      </c>
    </row>
    <row r="34" spans="1:10" ht="12.95" customHeight="1" x14ac:dyDescent="0.2">
      <c r="A34" s="4">
        <v>2005</v>
      </c>
      <c r="B34" s="1">
        <v>601</v>
      </c>
      <c r="C34" s="34">
        <v>167.08600000000001</v>
      </c>
      <c r="D34" s="34">
        <v>23.628</v>
      </c>
      <c r="E34" s="34">
        <v>63.481999999999999</v>
      </c>
      <c r="F34" s="34">
        <v>14.227</v>
      </c>
      <c r="G34" s="34">
        <v>64.400999999999996</v>
      </c>
      <c r="H34" s="34">
        <v>1.349</v>
      </c>
      <c r="I34" s="34" t="s">
        <v>6</v>
      </c>
    </row>
    <row r="35" spans="1:10" ht="12.95" customHeight="1" x14ac:dyDescent="0.2">
      <c r="A35" s="4">
        <v>2006</v>
      </c>
      <c r="B35" s="1">
        <v>1245</v>
      </c>
      <c r="C35" s="34">
        <v>244.63899999999998</v>
      </c>
      <c r="D35" s="34">
        <v>30.154</v>
      </c>
      <c r="E35" s="34">
        <v>52.968000000000004</v>
      </c>
      <c r="F35" s="34">
        <v>15.200999999999999</v>
      </c>
      <c r="G35" s="34">
        <v>76.265000000000001</v>
      </c>
      <c r="H35" s="34">
        <v>4.3230000000000004</v>
      </c>
      <c r="I35" s="34">
        <v>65.728999999999999</v>
      </c>
    </row>
    <row r="36" spans="1:10" ht="12.95" customHeight="1" x14ac:dyDescent="0.2">
      <c r="A36" s="4">
        <v>2007</v>
      </c>
      <c r="B36" s="1">
        <v>1162</v>
      </c>
      <c r="C36" s="34">
        <v>286.16500000000002</v>
      </c>
      <c r="D36" s="34">
        <v>31.172999999999998</v>
      </c>
      <c r="E36" s="34">
        <v>52.610999999999997</v>
      </c>
      <c r="F36" s="34">
        <v>13.051</v>
      </c>
      <c r="G36" s="34">
        <v>85.656000000000006</v>
      </c>
      <c r="H36" s="34">
        <v>7.4809999999999999</v>
      </c>
      <c r="I36" s="34">
        <v>96.194000000000003</v>
      </c>
    </row>
    <row r="37" spans="1:10" ht="12.95" customHeight="1" x14ac:dyDescent="0.2">
      <c r="A37" s="4">
        <v>2008</v>
      </c>
      <c r="B37" s="1">
        <v>1136</v>
      </c>
      <c r="C37" s="34">
        <v>343.73399999999998</v>
      </c>
      <c r="D37" s="34">
        <v>32.704999999999998</v>
      </c>
      <c r="E37" s="34">
        <v>64.311000000000007</v>
      </c>
      <c r="F37" s="34">
        <v>13.15</v>
      </c>
      <c r="G37" s="34">
        <v>112.066</v>
      </c>
      <c r="H37" s="34">
        <v>7.157</v>
      </c>
      <c r="I37" s="34">
        <v>114.34399999999999</v>
      </c>
    </row>
    <row r="38" spans="1:10" s="16" customFormat="1" ht="12.95" customHeight="1" x14ac:dyDescent="0.2">
      <c r="A38" s="4">
        <v>2009</v>
      </c>
      <c r="B38" s="1">
        <v>1004</v>
      </c>
      <c r="C38" s="34">
        <v>334.55399999999997</v>
      </c>
      <c r="D38" s="34">
        <v>16.428999999999998</v>
      </c>
      <c r="E38" s="34">
        <v>53.908000000000001</v>
      </c>
      <c r="F38" s="34">
        <v>16.724</v>
      </c>
      <c r="G38" s="34">
        <v>114.366</v>
      </c>
      <c r="H38" s="34">
        <v>6.8289999999999997</v>
      </c>
      <c r="I38" s="34">
        <v>126.297</v>
      </c>
      <c r="J38" s="37"/>
    </row>
    <row r="39" spans="1:10" s="16" customFormat="1" ht="12.95" customHeight="1" x14ac:dyDescent="0.2">
      <c r="A39" s="4">
        <v>2010</v>
      </c>
      <c r="B39" s="1">
        <v>1103</v>
      </c>
      <c r="C39" s="34">
        <v>277.74200000000002</v>
      </c>
      <c r="D39" s="34">
        <v>20.905999999999999</v>
      </c>
      <c r="E39" s="34">
        <v>46.305</v>
      </c>
      <c r="F39" s="34">
        <v>13.457000000000001</v>
      </c>
      <c r="G39" s="34">
        <v>71.058000000000007</v>
      </c>
      <c r="H39" s="34">
        <v>8.3000000000000007</v>
      </c>
      <c r="I39" s="34">
        <v>117.72799999999999</v>
      </c>
      <c r="J39" s="37"/>
    </row>
    <row r="40" spans="1:10" s="16" customFormat="1" ht="12.95" customHeight="1" x14ac:dyDescent="0.2">
      <c r="A40" s="4">
        <v>2011</v>
      </c>
      <c r="B40" s="1">
        <v>1221</v>
      </c>
      <c r="C40" s="34">
        <v>272.78500000000003</v>
      </c>
      <c r="D40" s="34">
        <v>22.512</v>
      </c>
      <c r="E40" s="34">
        <v>43.606000000000002</v>
      </c>
      <c r="F40" s="34">
        <v>13.428000000000001</v>
      </c>
      <c r="G40" s="34">
        <v>53.201999999999998</v>
      </c>
      <c r="H40" s="34">
        <v>8.8640000000000008</v>
      </c>
      <c r="I40" s="34">
        <v>131.172</v>
      </c>
      <c r="J40" s="37"/>
    </row>
    <row r="41" spans="1:10" s="16" customFormat="1" ht="12.95" customHeight="1" x14ac:dyDescent="0.2">
      <c r="A41" s="4">
        <v>2012</v>
      </c>
      <c r="B41" s="1">
        <v>1233</v>
      </c>
      <c r="C41" s="34">
        <v>296.37700000000001</v>
      </c>
      <c r="D41" s="34">
        <v>32.390999999999998</v>
      </c>
      <c r="E41" s="34">
        <v>41.691000000000003</v>
      </c>
      <c r="F41" s="34">
        <v>15.696999999999999</v>
      </c>
      <c r="G41" s="34">
        <v>53.878</v>
      </c>
      <c r="H41" s="34">
        <v>11.954999999999998</v>
      </c>
      <c r="I41" s="34">
        <v>140.76400000000001</v>
      </c>
      <c r="J41" s="37"/>
    </row>
    <row r="42" spans="1:10" s="16" customFormat="1" ht="12.95" customHeight="1" x14ac:dyDescent="0.2">
      <c r="A42" s="4">
        <v>2013</v>
      </c>
      <c r="B42" s="1">
        <v>1437</v>
      </c>
      <c r="C42" s="34">
        <v>331.36700000000002</v>
      </c>
      <c r="D42" s="34">
        <v>26.683</v>
      </c>
      <c r="E42" s="34">
        <v>47.828000000000003</v>
      </c>
      <c r="F42" s="34">
        <v>18.350000000000001</v>
      </c>
      <c r="G42" s="34">
        <v>61.281999999999996</v>
      </c>
      <c r="H42" s="34">
        <v>12.416</v>
      </c>
      <c r="I42" s="34">
        <v>164.809</v>
      </c>
      <c r="J42" s="37"/>
    </row>
    <row r="43" spans="1:10" s="16" customFormat="1" ht="12.95" customHeight="1" x14ac:dyDescent="0.2">
      <c r="A43" s="4">
        <v>2014</v>
      </c>
      <c r="B43" s="1">
        <v>1490</v>
      </c>
      <c r="C43" s="34">
        <v>355.35700000000003</v>
      </c>
      <c r="D43" s="34">
        <v>35.26</v>
      </c>
      <c r="E43" s="34">
        <v>52.543999999999997</v>
      </c>
      <c r="F43" s="34">
        <v>19.472999999999999</v>
      </c>
      <c r="G43" s="34">
        <v>73.341999999999999</v>
      </c>
      <c r="H43" s="34">
        <v>12.926</v>
      </c>
      <c r="I43" s="34">
        <v>161.81299999999999</v>
      </c>
      <c r="J43" s="37"/>
    </row>
    <row r="44" spans="1:10" s="16" customFormat="1" ht="12.95" customHeight="1" x14ac:dyDescent="0.2">
      <c r="A44" s="4">
        <v>2015</v>
      </c>
      <c r="B44" s="1">
        <v>1535</v>
      </c>
      <c r="C44" s="34">
        <v>399.77</v>
      </c>
      <c r="D44" s="34">
        <v>34.414999999999999</v>
      </c>
      <c r="E44" s="34">
        <v>64.647000000000006</v>
      </c>
      <c r="F44" s="34">
        <v>22.367000000000001</v>
      </c>
      <c r="G44" s="34">
        <v>58.448</v>
      </c>
      <c r="H44" s="34">
        <v>13.065999999999999</v>
      </c>
      <c r="I44" s="34">
        <v>206.82499999999999</v>
      </c>
      <c r="J44" s="37"/>
    </row>
    <row r="45" spans="1:10" s="16" customFormat="1" ht="12.95" customHeight="1" x14ac:dyDescent="0.2">
      <c r="A45" s="4">
        <v>2016</v>
      </c>
      <c r="B45" s="46">
        <v>1490</v>
      </c>
      <c r="C45" s="34">
        <v>403.26799999999997</v>
      </c>
      <c r="D45" s="34">
        <v>31.829000000000001</v>
      </c>
      <c r="E45" s="34">
        <v>57.128</v>
      </c>
      <c r="F45" s="34">
        <v>15.622999999999999</v>
      </c>
      <c r="G45" s="34">
        <v>78.897999999999996</v>
      </c>
      <c r="H45" s="34">
        <v>15.352</v>
      </c>
      <c r="I45" s="34">
        <v>204.43799999999999</v>
      </c>
      <c r="J45" s="37"/>
    </row>
    <row r="46" spans="1:10" s="16" customFormat="1" ht="12.95" customHeight="1" x14ac:dyDescent="0.2">
      <c r="A46" s="4">
        <v>2017</v>
      </c>
      <c r="B46" s="49">
        <v>1549</v>
      </c>
      <c r="C46" s="34">
        <v>411.048</v>
      </c>
      <c r="D46" s="34">
        <v>34.816000000000003</v>
      </c>
      <c r="E46" s="34">
        <v>67.709000000000003</v>
      </c>
      <c r="F46" s="34">
        <v>17.681000000000001</v>
      </c>
      <c r="G46" s="34">
        <v>88.912999999999997</v>
      </c>
      <c r="H46" s="34">
        <v>17.305</v>
      </c>
      <c r="I46" s="34">
        <v>184.624</v>
      </c>
      <c r="J46" s="37"/>
    </row>
    <row r="47" spans="1:10" s="16" customFormat="1" ht="12.95" customHeight="1" x14ac:dyDescent="0.2">
      <c r="A47" s="4">
        <v>2018</v>
      </c>
      <c r="B47" s="54">
        <v>1633</v>
      </c>
      <c r="C47" s="34">
        <v>464.37599999999998</v>
      </c>
      <c r="D47" s="34">
        <v>42.006999999999998</v>
      </c>
      <c r="E47" s="34">
        <v>48.558999999999997</v>
      </c>
      <c r="F47" s="34">
        <v>10.84</v>
      </c>
      <c r="G47" s="34">
        <v>73.680999999999997</v>
      </c>
      <c r="H47" s="34">
        <v>26.946000000000002</v>
      </c>
      <c r="I47" s="34">
        <v>262.34300000000002</v>
      </c>
      <c r="J47" s="37"/>
    </row>
    <row r="48" spans="1:10" ht="51.75" customHeight="1" x14ac:dyDescent="0.2">
      <c r="A48" s="112" t="s">
        <v>178</v>
      </c>
      <c r="B48" s="118"/>
      <c r="C48" s="118"/>
      <c r="D48" s="118"/>
      <c r="E48" s="118"/>
      <c r="F48" s="118"/>
      <c r="G48" s="118"/>
      <c r="H48" s="118"/>
      <c r="I48" s="118"/>
    </row>
  </sheetData>
  <mergeCells count="5">
    <mergeCell ref="A3:A5"/>
    <mergeCell ref="B3:C3"/>
    <mergeCell ref="C5:I5"/>
    <mergeCell ref="D3:I3"/>
    <mergeCell ref="A48:I48"/>
  </mergeCells>
  <phoneticPr fontId="5" type="noConversion"/>
  <conditionalFormatting sqref="B38:I45 B46:B47">
    <cfRule type="cellIs" dxfId="745" priority="11" stopIfTrue="1" operator="equal">
      <formula>"."</formula>
    </cfRule>
    <cfRule type="cellIs" dxfId="744" priority="12" stopIfTrue="1" operator="equal">
      <formula>"..."</formula>
    </cfRule>
  </conditionalFormatting>
  <conditionalFormatting sqref="B22:I37">
    <cfRule type="cellIs" dxfId="743" priority="7" stopIfTrue="1" operator="equal">
      <formula>"."</formula>
    </cfRule>
    <cfRule type="cellIs" dxfId="742" priority="8" stopIfTrue="1" operator="equal">
      <formula>"..."</formula>
    </cfRule>
  </conditionalFormatting>
  <conditionalFormatting sqref="B6:I21">
    <cfRule type="cellIs" dxfId="741" priority="5" stopIfTrue="1" operator="equal">
      <formula>"."</formula>
    </cfRule>
    <cfRule type="cellIs" dxfId="740" priority="6" stopIfTrue="1" operator="equal">
      <formula>"..."</formula>
    </cfRule>
  </conditionalFormatting>
  <conditionalFormatting sqref="C46:C47">
    <cfRule type="cellIs" dxfId="739" priority="3" stopIfTrue="1" operator="equal">
      <formula>"."</formula>
    </cfRule>
    <cfRule type="cellIs" dxfId="738" priority="4" stopIfTrue="1" operator="equal">
      <formula>"..."</formula>
    </cfRule>
  </conditionalFormatting>
  <conditionalFormatting sqref="D46:I47">
    <cfRule type="cellIs" dxfId="737" priority="1" stopIfTrue="1" operator="equal">
      <formula>"."</formula>
    </cfRule>
    <cfRule type="cellIs" dxfId="736"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8"/>
  <sheetViews>
    <sheetView zoomScaleNormal="100" workbookViewId="0">
      <pane ySplit="5" topLeftCell="A6" activePane="bottomLeft" state="frozen"/>
      <selection pane="bottomLeft"/>
    </sheetView>
  </sheetViews>
  <sheetFormatPr baseColWidth="10" defaultRowHeight="12.75" x14ac:dyDescent="0.2"/>
  <cols>
    <col min="1" max="1" width="9.42578125" style="25" customWidth="1"/>
    <col min="2" max="7" width="10.28515625" style="25" customWidth="1"/>
    <col min="8" max="8" width="10.7109375" style="25" customWidth="1"/>
    <col min="9" max="9" width="10.28515625" style="25" customWidth="1"/>
    <col min="10" max="16384" width="11.42578125" style="25"/>
  </cols>
  <sheetData>
    <row r="1" spans="1:11" ht="16.5" customHeight="1" x14ac:dyDescent="0.2">
      <c r="A1" s="10" t="s">
        <v>179</v>
      </c>
    </row>
    <row r="2" spans="1:11" s="36" customFormat="1" ht="14.85" customHeight="1" x14ac:dyDescent="0.2">
      <c r="A2" s="29" t="s">
        <v>196</v>
      </c>
    </row>
    <row r="3" spans="1:11" ht="16.5" customHeight="1" x14ac:dyDescent="0.2">
      <c r="A3" s="86" t="s">
        <v>0</v>
      </c>
      <c r="B3" s="113" t="s">
        <v>1</v>
      </c>
      <c r="C3" s="114"/>
      <c r="D3" s="93" t="s">
        <v>2</v>
      </c>
      <c r="E3" s="114"/>
      <c r="F3" s="114"/>
      <c r="G3" s="114"/>
      <c r="H3" s="114"/>
      <c r="I3" s="121"/>
    </row>
    <row r="4" spans="1:11" ht="76.5" customHeight="1" x14ac:dyDescent="0.2">
      <c r="A4" s="119"/>
      <c r="B4" s="11" t="s">
        <v>3</v>
      </c>
      <c r="C4" s="51" t="s">
        <v>125</v>
      </c>
      <c r="D4" s="51" t="s">
        <v>186</v>
      </c>
      <c r="E4" s="51" t="s">
        <v>184</v>
      </c>
      <c r="F4" s="51" t="s">
        <v>185</v>
      </c>
      <c r="G4" s="51" t="s">
        <v>4</v>
      </c>
      <c r="H4" s="51" t="s">
        <v>183</v>
      </c>
      <c r="I4" s="52" t="s">
        <v>39</v>
      </c>
    </row>
    <row r="5" spans="1:11" ht="15" customHeight="1" x14ac:dyDescent="0.2">
      <c r="A5" s="120"/>
      <c r="B5" s="53" t="s">
        <v>5</v>
      </c>
      <c r="C5" s="97" t="s">
        <v>19</v>
      </c>
      <c r="D5" s="122"/>
      <c r="E5" s="122"/>
      <c r="F5" s="122"/>
      <c r="G5" s="122"/>
      <c r="H5" s="122"/>
      <c r="I5" s="123"/>
    </row>
    <row r="6" spans="1:11" ht="17.25" customHeight="1" x14ac:dyDescent="0.2">
      <c r="A6" s="4">
        <v>2006</v>
      </c>
      <c r="B6" s="54">
        <v>35</v>
      </c>
      <c r="C6" s="38">
        <v>53.417999999999999</v>
      </c>
      <c r="D6" s="38">
        <v>17.12</v>
      </c>
      <c r="E6" s="38">
        <v>1.4450000000000001</v>
      </c>
      <c r="F6" s="38">
        <v>3.5000000000000003E-2</v>
      </c>
      <c r="G6" s="38">
        <v>9.2080000000000002</v>
      </c>
      <c r="H6" s="38">
        <v>0.05</v>
      </c>
      <c r="I6" s="38">
        <v>25.56</v>
      </c>
    </row>
    <row r="7" spans="1:11" ht="16.5" customHeight="1" x14ac:dyDescent="0.2">
      <c r="A7" s="4">
        <v>2007</v>
      </c>
      <c r="B7" s="54">
        <v>38</v>
      </c>
      <c r="C7" s="39">
        <v>63.756999999999998</v>
      </c>
      <c r="D7" s="39">
        <v>0.40200000000000002</v>
      </c>
      <c r="E7" s="39">
        <v>1.07</v>
      </c>
      <c r="F7" s="39">
        <v>9.0999999999999998E-2</v>
      </c>
      <c r="G7" s="39">
        <v>7.5190000000000001</v>
      </c>
      <c r="H7" s="39">
        <v>0.59599999999999997</v>
      </c>
      <c r="I7" s="39">
        <v>54.079000000000001</v>
      </c>
    </row>
    <row r="8" spans="1:11" ht="16.5" customHeight="1" x14ac:dyDescent="0.2">
      <c r="A8" s="4">
        <v>2008</v>
      </c>
      <c r="B8" s="54">
        <v>71</v>
      </c>
      <c r="C8" s="34">
        <v>94.14</v>
      </c>
      <c r="D8" s="34">
        <v>1.4630000000000001</v>
      </c>
      <c r="E8" s="34">
        <v>4.5720000000000001</v>
      </c>
      <c r="F8" s="34">
        <v>5.1120000000000001</v>
      </c>
      <c r="G8" s="34">
        <v>35.509</v>
      </c>
      <c r="H8" s="34">
        <v>4.0759999999999996</v>
      </c>
      <c r="I8" s="34">
        <v>43.408999999999999</v>
      </c>
      <c r="K8" s="37"/>
    </row>
    <row r="9" spans="1:11" ht="16.5" customHeight="1" x14ac:dyDescent="0.2">
      <c r="A9" s="4">
        <v>2009</v>
      </c>
      <c r="B9" s="54">
        <v>79</v>
      </c>
      <c r="C9" s="34">
        <v>250.36600000000001</v>
      </c>
      <c r="D9" s="34">
        <v>0.85199999999999998</v>
      </c>
      <c r="E9" s="34">
        <v>10.948</v>
      </c>
      <c r="F9" s="34">
        <v>0.86799999999999999</v>
      </c>
      <c r="G9" s="34">
        <v>52.554000000000002</v>
      </c>
      <c r="H9" s="34">
        <v>5.2799999999999994</v>
      </c>
      <c r="I9" s="34">
        <v>179.863</v>
      </c>
      <c r="K9" s="37"/>
    </row>
    <row r="10" spans="1:11" ht="16.5" customHeight="1" x14ac:dyDescent="0.2">
      <c r="A10" s="4">
        <v>2010</v>
      </c>
      <c r="B10" s="54">
        <v>88</v>
      </c>
      <c r="C10" s="34">
        <v>148.33699999999999</v>
      </c>
      <c r="D10" s="34">
        <v>2.5529999999999999</v>
      </c>
      <c r="E10" s="34">
        <v>12.093</v>
      </c>
      <c r="F10" s="34">
        <v>0.13300000000000001</v>
      </c>
      <c r="G10" s="34">
        <v>45.649000000000001</v>
      </c>
      <c r="H10" s="34">
        <v>3.371</v>
      </c>
      <c r="I10" s="34">
        <v>84.537999999999997</v>
      </c>
      <c r="K10" s="37"/>
    </row>
    <row r="11" spans="1:11" ht="16.5" customHeight="1" x14ac:dyDescent="0.2">
      <c r="A11" s="4">
        <v>2011</v>
      </c>
      <c r="B11" s="54">
        <v>101</v>
      </c>
      <c r="C11" s="34">
        <v>200.506</v>
      </c>
      <c r="D11" s="34">
        <v>7.8419999999999996</v>
      </c>
      <c r="E11" s="34">
        <v>9.5850000000000009</v>
      </c>
      <c r="F11" s="34">
        <v>8.8999999999999996E-2</v>
      </c>
      <c r="G11" s="34">
        <v>18.727</v>
      </c>
      <c r="H11" s="34">
        <v>3.9060000000000001</v>
      </c>
      <c r="I11" s="34">
        <v>160.357</v>
      </c>
      <c r="K11" s="37"/>
    </row>
    <row r="12" spans="1:11" ht="16.5" customHeight="1" x14ac:dyDescent="0.2">
      <c r="A12" s="4">
        <v>2012</v>
      </c>
      <c r="B12" s="54">
        <v>115</v>
      </c>
      <c r="C12" s="34">
        <v>158.322</v>
      </c>
      <c r="D12" s="34">
        <v>10.598000000000001</v>
      </c>
      <c r="E12" s="34">
        <v>8.3580000000000005</v>
      </c>
      <c r="F12" s="34">
        <v>0.67400000000000004</v>
      </c>
      <c r="G12" s="34">
        <v>31.454000000000001</v>
      </c>
      <c r="H12" s="34">
        <v>5.9870000000000001</v>
      </c>
      <c r="I12" s="34">
        <v>101.251</v>
      </c>
      <c r="K12" s="37"/>
    </row>
    <row r="13" spans="1:11" ht="16.5" customHeight="1" x14ac:dyDescent="0.2">
      <c r="A13" s="4">
        <v>2013</v>
      </c>
      <c r="B13" s="54">
        <v>157</v>
      </c>
      <c r="C13" s="34">
        <v>121.49299999999999</v>
      </c>
      <c r="D13" s="34">
        <v>2.956</v>
      </c>
      <c r="E13" s="34">
        <v>7.47</v>
      </c>
      <c r="F13" s="34">
        <v>3.2000000000000001E-2</v>
      </c>
      <c r="G13" s="34">
        <v>7.4710000000000001</v>
      </c>
      <c r="H13" s="34">
        <v>3.0940000000000003</v>
      </c>
      <c r="I13" s="34">
        <v>100.47</v>
      </c>
      <c r="K13" s="37"/>
    </row>
    <row r="14" spans="1:11" ht="16.5" customHeight="1" x14ac:dyDescent="0.2">
      <c r="A14" s="4">
        <v>2014</v>
      </c>
      <c r="B14" s="54">
        <v>144</v>
      </c>
      <c r="C14" s="34">
        <v>138.43199999999999</v>
      </c>
      <c r="D14" s="34">
        <v>2.1059999999999999</v>
      </c>
      <c r="E14" s="34">
        <v>11.974</v>
      </c>
      <c r="F14" s="34">
        <v>2.0819999999999999</v>
      </c>
      <c r="G14" s="34">
        <v>16.718</v>
      </c>
      <c r="H14" s="34">
        <v>7.76</v>
      </c>
      <c r="I14" s="34">
        <v>97.793000000000006</v>
      </c>
      <c r="K14" s="37"/>
    </row>
    <row r="15" spans="1:11" ht="16.5" customHeight="1" x14ac:dyDescent="0.2">
      <c r="A15" s="4">
        <v>2015</v>
      </c>
      <c r="B15" s="54">
        <v>134</v>
      </c>
      <c r="C15" s="34">
        <v>163.56700000000001</v>
      </c>
      <c r="D15" s="34">
        <v>1.4059999999999999</v>
      </c>
      <c r="E15" s="34">
        <v>8.7710000000000008</v>
      </c>
      <c r="F15" s="34">
        <v>1.21</v>
      </c>
      <c r="G15" s="34">
        <v>9.282</v>
      </c>
      <c r="H15" s="34">
        <v>3.726</v>
      </c>
      <c r="I15" s="34">
        <v>139.173</v>
      </c>
      <c r="K15" s="37"/>
    </row>
    <row r="16" spans="1:11" ht="16.5" customHeight="1" x14ac:dyDescent="0.2">
      <c r="A16" s="4">
        <v>2016</v>
      </c>
      <c r="B16" s="54">
        <v>143</v>
      </c>
      <c r="C16" s="34">
        <v>132.90700000000001</v>
      </c>
      <c r="D16" s="34">
        <v>3.375</v>
      </c>
      <c r="E16" s="34">
        <v>11.506</v>
      </c>
      <c r="F16" s="48" t="s">
        <v>6</v>
      </c>
      <c r="G16" s="48" t="s">
        <v>6</v>
      </c>
      <c r="H16" s="34">
        <v>5.9050000000000002</v>
      </c>
      <c r="I16" s="34">
        <v>105.024</v>
      </c>
    </row>
    <row r="17" spans="1:9" ht="16.5" customHeight="1" x14ac:dyDescent="0.2">
      <c r="A17" s="4">
        <v>2017</v>
      </c>
      <c r="B17" s="54">
        <v>142</v>
      </c>
      <c r="C17" s="34">
        <v>116.352</v>
      </c>
      <c r="D17" s="34">
        <v>6.8529999999999998</v>
      </c>
      <c r="E17" s="34">
        <v>4.226</v>
      </c>
      <c r="F17" s="48" t="s">
        <v>6</v>
      </c>
      <c r="G17" s="48" t="s">
        <v>6</v>
      </c>
      <c r="H17" s="34">
        <v>5.4320000000000004</v>
      </c>
      <c r="I17" s="34">
        <v>92.274000000000001</v>
      </c>
    </row>
    <row r="18" spans="1:9" ht="16.5" customHeight="1" x14ac:dyDescent="0.2">
      <c r="A18" s="4">
        <v>2018</v>
      </c>
      <c r="B18" s="54">
        <v>138</v>
      </c>
      <c r="C18" s="34">
        <v>170.523</v>
      </c>
      <c r="D18" s="34">
        <v>7.5339999999999998</v>
      </c>
      <c r="E18" s="34">
        <v>5.0049999999999999</v>
      </c>
      <c r="F18" s="34">
        <v>3.2029999999999998</v>
      </c>
      <c r="G18" s="34">
        <v>5.2089999999999996</v>
      </c>
      <c r="H18" s="34">
        <v>5.867</v>
      </c>
      <c r="I18" s="34">
        <v>143.70599999999999</v>
      </c>
    </row>
  </sheetData>
  <mergeCells count="4">
    <mergeCell ref="A3:A5"/>
    <mergeCell ref="B3:C3"/>
    <mergeCell ref="D3:I3"/>
    <mergeCell ref="C5:I5"/>
  </mergeCells>
  <conditionalFormatting sqref="B8:I15">
    <cfRule type="cellIs" dxfId="735" priority="11" stopIfTrue="1" operator="equal">
      <formula>"."</formula>
    </cfRule>
    <cfRule type="cellIs" dxfId="734" priority="12" stopIfTrue="1" operator="equal">
      <formula>"..."</formula>
    </cfRule>
  </conditionalFormatting>
  <conditionalFormatting sqref="B6:I6">
    <cfRule type="cellIs" dxfId="733" priority="9" stopIfTrue="1" operator="equal">
      <formula>"."</formula>
    </cfRule>
    <cfRule type="cellIs" dxfId="732" priority="10" stopIfTrue="1" operator="equal">
      <formula>"..."</formula>
    </cfRule>
  </conditionalFormatting>
  <conditionalFormatting sqref="B7:I7">
    <cfRule type="cellIs" dxfId="731" priority="7" stopIfTrue="1" operator="equal">
      <formula>"."</formula>
    </cfRule>
    <cfRule type="cellIs" dxfId="730" priority="8" stopIfTrue="1" operator="equal">
      <formula>"..."</formula>
    </cfRule>
  </conditionalFormatting>
  <conditionalFormatting sqref="B16:I16 B17:B18 F17:G18">
    <cfRule type="cellIs" dxfId="729" priority="5" stopIfTrue="1" operator="equal">
      <formula>"."</formula>
    </cfRule>
    <cfRule type="cellIs" dxfId="728" priority="6" stopIfTrue="1" operator="equal">
      <formula>"..."</formula>
    </cfRule>
  </conditionalFormatting>
  <conditionalFormatting sqref="C17:C18">
    <cfRule type="cellIs" dxfId="727" priority="3" stopIfTrue="1" operator="equal">
      <formula>"."</formula>
    </cfRule>
    <cfRule type="cellIs" dxfId="726" priority="4" stopIfTrue="1" operator="equal">
      <formula>"..."</formula>
    </cfRule>
  </conditionalFormatting>
  <conditionalFormatting sqref="D17:E18 H17:I18">
    <cfRule type="cellIs" dxfId="725" priority="1" stopIfTrue="1" operator="equal">
      <formula>"."</formula>
    </cfRule>
    <cfRule type="cellIs" dxfId="724"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6"/>
  <sheetViews>
    <sheetView zoomScaleNormal="100" workbookViewId="0">
      <pane ySplit="5" topLeftCell="A6" activePane="bottomLeft" state="frozen"/>
      <selection activeCell="B18" sqref="B18"/>
      <selection pane="bottomLeft"/>
    </sheetView>
  </sheetViews>
  <sheetFormatPr baseColWidth="10" defaultRowHeight="12.75" x14ac:dyDescent="0.2"/>
  <cols>
    <col min="1" max="1" width="9.42578125" style="25" customWidth="1"/>
    <col min="2" max="7" width="10.28515625" style="25" customWidth="1"/>
    <col min="8" max="8" width="10.7109375" style="25" customWidth="1"/>
    <col min="9" max="9" width="10.28515625" style="25" customWidth="1"/>
    <col min="10" max="16384" width="11.42578125" style="25"/>
  </cols>
  <sheetData>
    <row r="1" spans="1:11" ht="16.5" customHeight="1" x14ac:dyDescent="0.2">
      <c r="A1" s="10" t="s">
        <v>126</v>
      </c>
    </row>
    <row r="2" spans="1:11" s="36" customFormat="1" ht="14.85" customHeight="1" x14ac:dyDescent="0.2">
      <c r="A2" s="29" t="s">
        <v>197</v>
      </c>
    </row>
    <row r="3" spans="1:11" ht="16.5" customHeight="1" x14ac:dyDescent="0.2">
      <c r="A3" s="86" t="s">
        <v>0</v>
      </c>
      <c r="B3" s="113" t="s">
        <v>1</v>
      </c>
      <c r="C3" s="114"/>
      <c r="D3" s="93" t="s">
        <v>2</v>
      </c>
      <c r="E3" s="114"/>
      <c r="F3" s="114"/>
      <c r="G3" s="114"/>
      <c r="H3" s="114"/>
      <c r="I3" s="121"/>
    </row>
    <row r="4" spans="1:11" ht="76.5" customHeight="1" x14ac:dyDescent="0.2">
      <c r="A4" s="119"/>
      <c r="B4" s="11" t="s">
        <v>3</v>
      </c>
      <c r="C4" s="51" t="s">
        <v>125</v>
      </c>
      <c r="D4" s="51" t="s">
        <v>186</v>
      </c>
      <c r="E4" s="51" t="s">
        <v>184</v>
      </c>
      <c r="F4" s="51" t="s">
        <v>185</v>
      </c>
      <c r="G4" s="51" t="s">
        <v>4</v>
      </c>
      <c r="H4" s="51" t="s">
        <v>183</v>
      </c>
      <c r="I4" s="52" t="s">
        <v>39</v>
      </c>
    </row>
    <row r="5" spans="1:11" ht="14.25" customHeight="1" x14ac:dyDescent="0.2">
      <c r="A5" s="120"/>
      <c r="B5" s="53" t="s">
        <v>5</v>
      </c>
      <c r="C5" s="97" t="s">
        <v>19</v>
      </c>
      <c r="D5" s="122"/>
      <c r="E5" s="122"/>
      <c r="F5" s="122"/>
      <c r="G5" s="122"/>
      <c r="H5" s="122"/>
      <c r="I5" s="123"/>
    </row>
    <row r="6" spans="1:11" ht="18" customHeight="1" x14ac:dyDescent="0.2">
      <c r="A6" s="4">
        <v>2008</v>
      </c>
      <c r="B6" s="54">
        <v>406</v>
      </c>
      <c r="C6" s="34">
        <v>308.11599999999999</v>
      </c>
      <c r="D6" s="34">
        <v>80.093999999999994</v>
      </c>
      <c r="E6" s="34">
        <v>220.69900000000001</v>
      </c>
      <c r="F6" s="34">
        <v>0.121</v>
      </c>
      <c r="G6" s="34">
        <v>0.86799999999999999</v>
      </c>
      <c r="H6" s="34">
        <v>0.622</v>
      </c>
      <c r="I6" s="34">
        <v>5.7130000000000001</v>
      </c>
      <c r="K6" s="37"/>
    </row>
    <row r="7" spans="1:11" ht="16.5" customHeight="1" x14ac:dyDescent="0.2">
      <c r="A7" s="4">
        <v>2009</v>
      </c>
      <c r="B7" s="54">
        <v>438</v>
      </c>
      <c r="C7" s="34">
        <v>308.322</v>
      </c>
      <c r="D7" s="34">
        <v>64.066999999999993</v>
      </c>
      <c r="E7" s="34">
        <v>237.02</v>
      </c>
      <c r="F7" s="34">
        <v>7.0000000000000007E-2</v>
      </c>
      <c r="G7" s="34">
        <v>0.223</v>
      </c>
      <c r="H7" s="34">
        <v>0.82200000000000006</v>
      </c>
      <c r="I7" s="34">
        <v>6.12</v>
      </c>
      <c r="K7" s="37"/>
    </row>
    <row r="8" spans="1:11" ht="16.5" customHeight="1" x14ac:dyDescent="0.2">
      <c r="A8" s="4">
        <v>2010</v>
      </c>
      <c r="B8" s="54">
        <v>442</v>
      </c>
      <c r="C8" s="34">
        <v>326.53300000000002</v>
      </c>
      <c r="D8" s="34">
        <v>81.634</v>
      </c>
      <c r="E8" s="34">
        <v>231.74600000000001</v>
      </c>
      <c r="F8" s="34">
        <v>1.2629999999999999</v>
      </c>
      <c r="G8" s="34">
        <v>0.60499999999999998</v>
      </c>
      <c r="H8" s="34">
        <v>1.5590000000000002</v>
      </c>
      <c r="I8" s="34">
        <v>9.7260000000000009</v>
      </c>
      <c r="K8" s="37"/>
    </row>
    <row r="9" spans="1:11" ht="16.5" customHeight="1" x14ac:dyDescent="0.2">
      <c r="A9" s="4">
        <v>2011</v>
      </c>
      <c r="B9" s="54">
        <v>432</v>
      </c>
      <c r="C9" s="34">
        <v>363.38299999999998</v>
      </c>
      <c r="D9" s="34">
        <v>83.838999999999999</v>
      </c>
      <c r="E9" s="34">
        <v>263.15899999999999</v>
      </c>
      <c r="F9" s="34">
        <v>0.20899999999999999</v>
      </c>
      <c r="G9" s="34">
        <v>6.0000000000000001E-3</v>
      </c>
      <c r="H9" s="34">
        <v>0.33500000000000002</v>
      </c>
      <c r="I9" s="34">
        <v>15.834</v>
      </c>
      <c r="K9" s="37"/>
    </row>
    <row r="10" spans="1:11" ht="16.5" customHeight="1" x14ac:dyDescent="0.2">
      <c r="A10" s="4">
        <v>2012</v>
      </c>
      <c r="B10" s="54">
        <v>421</v>
      </c>
      <c r="C10" s="34">
        <v>361.45</v>
      </c>
      <c r="D10" s="34">
        <v>80.801000000000002</v>
      </c>
      <c r="E10" s="34">
        <v>268.07100000000003</v>
      </c>
      <c r="F10" s="34">
        <v>7.5999999999999998E-2</v>
      </c>
      <c r="G10" s="34">
        <v>0.34200000000000003</v>
      </c>
      <c r="H10" s="34">
        <v>3.0149999999999997</v>
      </c>
      <c r="I10" s="34">
        <v>9.1440000000000001</v>
      </c>
      <c r="K10" s="37"/>
    </row>
    <row r="11" spans="1:11" ht="16.5" customHeight="1" x14ac:dyDescent="0.2">
      <c r="A11" s="4">
        <v>2013</v>
      </c>
      <c r="B11" s="54">
        <v>461</v>
      </c>
      <c r="C11" s="34">
        <v>396.714</v>
      </c>
      <c r="D11" s="34">
        <v>80.914000000000001</v>
      </c>
      <c r="E11" s="34">
        <v>289.32100000000003</v>
      </c>
      <c r="F11" s="34">
        <v>6.9000000000000006E-2</v>
      </c>
      <c r="G11" s="34">
        <v>1.988</v>
      </c>
      <c r="H11" s="34">
        <v>1.7</v>
      </c>
      <c r="I11" s="34">
        <v>22.722000000000001</v>
      </c>
      <c r="K11" s="37"/>
    </row>
    <row r="12" spans="1:11" ht="16.5" customHeight="1" x14ac:dyDescent="0.2">
      <c r="A12" s="4">
        <v>2014</v>
      </c>
      <c r="B12" s="54">
        <v>535</v>
      </c>
      <c r="C12" s="34">
        <v>413.93099999999998</v>
      </c>
      <c r="D12" s="34">
        <v>119.38500000000001</v>
      </c>
      <c r="E12" s="34">
        <v>282.89699999999999</v>
      </c>
      <c r="F12" s="34">
        <v>0.08</v>
      </c>
      <c r="G12" s="34">
        <v>0.30399999999999999</v>
      </c>
      <c r="H12" s="34">
        <v>0.64100000000000001</v>
      </c>
      <c r="I12" s="34">
        <v>10.624000000000001</v>
      </c>
      <c r="K12" s="37"/>
    </row>
    <row r="13" spans="1:11" ht="16.5" customHeight="1" x14ac:dyDescent="0.2">
      <c r="A13" s="4">
        <v>2015</v>
      </c>
      <c r="B13" s="54">
        <v>535</v>
      </c>
      <c r="C13" s="34">
        <v>432.63499999999999</v>
      </c>
      <c r="D13" s="34">
        <v>144.739</v>
      </c>
      <c r="E13" s="34">
        <v>262.60300000000001</v>
      </c>
      <c r="F13" s="34">
        <v>0.11799999999999999</v>
      </c>
      <c r="G13" s="34">
        <v>2.524</v>
      </c>
      <c r="H13" s="34">
        <v>1.264</v>
      </c>
      <c r="I13" s="34">
        <v>21.388000000000002</v>
      </c>
    </row>
    <row r="14" spans="1:11" ht="16.5" customHeight="1" x14ac:dyDescent="0.2">
      <c r="A14" s="4">
        <v>2016</v>
      </c>
      <c r="B14" s="54">
        <v>567</v>
      </c>
      <c r="C14" s="34">
        <v>446.89299999999997</v>
      </c>
      <c r="D14" s="34">
        <v>163.56</v>
      </c>
      <c r="E14" s="34">
        <v>268.27999999999997</v>
      </c>
      <c r="F14" s="48" t="s">
        <v>6</v>
      </c>
      <c r="G14" s="48" t="s">
        <v>6</v>
      </c>
      <c r="H14" s="34">
        <v>2.9249999999999998</v>
      </c>
      <c r="I14" s="34">
        <v>10.773999999999999</v>
      </c>
    </row>
    <row r="15" spans="1:11" ht="16.5" customHeight="1" x14ac:dyDescent="0.2">
      <c r="A15" s="4">
        <v>2017</v>
      </c>
      <c r="B15" s="54">
        <v>568</v>
      </c>
      <c r="C15" s="34">
        <v>446.56799999999998</v>
      </c>
      <c r="D15" s="34">
        <v>148.744</v>
      </c>
      <c r="E15" s="34">
        <v>277.98899999999998</v>
      </c>
      <c r="F15" s="48" t="s">
        <v>6</v>
      </c>
      <c r="G15" s="48" t="s">
        <v>6</v>
      </c>
      <c r="H15" s="34">
        <v>1.74</v>
      </c>
      <c r="I15" s="34">
        <v>17.513999999999999</v>
      </c>
    </row>
    <row r="16" spans="1:11" ht="16.5" customHeight="1" x14ac:dyDescent="0.2">
      <c r="A16" s="4">
        <v>2018</v>
      </c>
      <c r="B16" s="54">
        <v>656</v>
      </c>
      <c r="C16" s="34">
        <v>609.01599999999996</v>
      </c>
      <c r="D16" s="34">
        <v>269.65600000000001</v>
      </c>
      <c r="E16" s="34">
        <v>321.762</v>
      </c>
      <c r="F16" s="48">
        <v>0</v>
      </c>
      <c r="G16" s="48">
        <v>0</v>
      </c>
      <c r="H16" s="34">
        <v>0.95599999999999996</v>
      </c>
      <c r="I16" s="34">
        <v>16.640999999999998</v>
      </c>
    </row>
  </sheetData>
  <mergeCells count="4">
    <mergeCell ref="A3:A5"/>
    <mergeCell ref="B3:C3"/>
    <mergeCell ref="D3:I3"/>
    <mergeCell ref="C5:I5"/>
  </mergeCells>
  <conditionalFormatting sqref="B6:I13">
    <cfRule type="cellIs" dxfId="723" priority="7" stopIfTrue="1" operator="equal">
      <formula>"."</formula>
    </cfRule>
    <cfRule type="cellIs" dxfId="722" priority="8" stopIfTrue="1" operator="equal">
      <formula>"..."</formula>
    </cfRule>
  </conditionalFormatting>
  <conditionalFormatting sqref="B14:I14 B15:B16 F15:G16">
    <cfRule type="cellIs" dxfId="721" priority="5" stopIfTrue="1" operator="equal">
      <formula>"."</formula>
    </cfRule>
    <cfRule type="cellIs" dxfId="720" priority="6" stopIfTrue="1" operator="equal">
      <formula>"..."</formula>
    </cfRule>
  </conditionalFormatting>
  <conditionalFormatting sqref="C15:C16">
    <cfRule type="cellIs" dxfId="719" priority="3" stopIfTrue="1" operator="equal">
      <formula>"."</formula>
    </cfRule>
    <cfRule type="cellIs" dxfId="718" priority="4" stopIfTrue="1" operator="equal">
      <formula>"..."</formula>
    </cfRule>
  </conditionalFormatting>
  <conditionalFormatting sqref="D15:E16 H15:I16">
    <cfRule type="cellIs" dxfId="717" priority="1" stopIfTrue="1" operator="equal">
      <formula>"."</formula>
    </cfRule>
    <cfRule type="cellIs" dxfId="716"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92D050"/>
  </sheetPr>
  <dimension ref="A1:I33"/>
  <sheetViews>
    <sheetView zoomScaleNormal="100" workbookViewId="0">
      <pane ySplit="5" topLeftCell="A6" activePane="bottomLeft" state="frozen"/>
      <selection pane="bottomLeft"/>
    </sheetView>
  </sheetViews>
  <sheetFormatPr baseColWidth="10" defaultRowHeight="12.75" x14ac:dyDescent="0.2"/>
  <cols>
    <col min="1" max="1" width="9.140625" style="25" customWidth="1"/>
    <col min="2" max="4" width="9.5703125" style="25" customWidth="1"/>
    <col min="5" max="5" width="11.28515625" style="25" customWidth="1"/>
    <col min="6" max="8" width="9.5703125" style="25" customWidth="1"/>
    <col min="9" max="9" width="14.28515625" style="25" customWidth="1"/>
    <col min="10" max="16384" width="11.42578125" style="25"/>
  </cols>
  <sheetData>
    <row r="1" spans="1:9" ht="16.5" customHeight="1" x14ac:dyDescent="0.2">
      <c r="A1" s="10" t="s">
        <v>191</v>
      </c>
    </row>
    <row r="2" spans="1:9" ht="14.85" customHeight="1" x14ac:dyDescent="0.2">
      <c r="A2" s="29" t="s">
        <v>198</v>
      </c>
    </row>
    <row r="3" spans="1:9" ht="15" customHeight="1" x14ac:dyDescent="0.2">
      <c r="A3" s="86" t="s">
        <v>103</v>
      </c>
      <c r="B3" s="113" t="s">
        <v>3</v>
      </c>
      <c r="C3" s="114"/>
      <c r="D3" s="114"/>
      <c r="E3" s="114"/>
      <c r="F3" s="93" t="s">
        <v>7</v>
      </c>
      <c r="G3" s="93"/>
      <c r="H3" s="93"/>
      <c r="I3" s="94"/>
    </row>
    <row r="4" spans="1:9" ht="41.25" customHeight="1" x14ac:dyDescent="0.2">
      <c r="A4" s="87"/>
      <c r="B4" s="33" t="s">
        <v>94</v>
      </c>
      <c r="C4" s="92" t="s">
        <v>227</v>
      </c>
      <c r="D4" s="92"/>
      <c r="E4" s="12" t="s">
        <v>226</v>
      </c>
      <c r="F4" s="12" t="s">
        <v>40</v>
      </c>
      <c r="G4" s="92" t="s">
        <v>228</v>
      </c>
      <c r="H4" s="125"/>
      <c r="I4" s="13" t="s">
        <v>225</v>
      </c>
    </row>
    <row r="5" spans="1:9" ht="15" customHeight="1" x14ac:dyDescent="0.2">
      <c r="A5" s="88"/>
      <c r="B5" s="96" t="s">
        <v>5</v>
      </c>
      <c r="C5" s="122"/>
      <c r="D5" s="14" t="s">
        <v>9</v>
      </c>
      <c r="E5" s="14" t="s">
        <v>5</v>
      </c>
      <c r="F5" s="97" t="s">
        <v>19</v>
      </c>
      <c r="G5" s="97"/>
      <c r="H5" s="14" t="s">
        <v>9</v>
      </c>
      <c r="I5" s="15" t="s">
        <v>19</v>
      </c>
    </row>
    <row r="6" spans="1:9" s="16" customFormat="1" ht="13.5" customHeight="1" x14ac:dyDescent="0.2">
      <c r="A6" s="78">
        <v>1980</v>
      </c>
      <c r="B6" s="79">
        <v>8460</v>
      </c>
      <c r="C6" s="79">
        <v>1125</v>
      </c>
      <c r="D6" s="80">
        <v>13.297872340425531</v>
      </c>
      <c r="E6" s="79" t="s">
        <v>6</v>
      </c>
      <c r="F6" s="81">
        <v>4919.1903181769376</v>
      </c>
      <c r="G6" s="81">
        <v>148.1</v>
      </c>
      <c r="H6" s="80">
        <v>3.0110902079803763</v>
      </c>
      <c r="I6" s="81" t="s">
        <v>6</v>
      </c>
    </row>
    <row r="7" spans="1:9" s="16" customFormat="1" ht="11.85" customHeight="1" x14ac:dyDescent="0.2">
      <c r="A7" s="78">
        <v>1985</v>
      </c>
      <c r="B7" s="79">
        <v>7915</v>
      </c>
      <c r="C7" s="79">
        <v>931</v>
      </c>
      <c r="D7" s="80">
        <v>11.8</v>
      </c>
      <c r="E7" s="79" t="s">
        <v>6</v>
      </c>
      <c r="F7" s="81">
        <v>6163.7</v>
      </c>
      <c r="G7" s="81">
        <v>152.5</v>
      </c>
      <c r="H7" s="80">
        <v>2.5</v>
      </c>
      <c r="I7" s="81" t="s">
        <v>6</v>
      </c>
    </row>
    <row r="8" spans="1:9" s="16" customFormat="1" ht="11.85" customHeight="1" x14ac:dyDescent="0.2">
      <c r="A8" s="78">
        <v>1990</v>
      </c>
      <c r="B8" s="79">
        <v>8639</v>
      </c>
      <c r="C8" s="79">
        <v>1349</v>
      </c>
      <c r="D8" s="80">
        <v>15.615233244588493</v>
      </c>
      <c r="E8" s="79">
        <v>68</v>
      </c>
      <c r="F8" s="81">
        <v>9525.1632299330722</v>
      </c>
      <c r="G8" s="81">
        <v>361.43223081760686</v>
      </c>
      <c r="H8" s="80">
        <v>3.7944990767380946</v>
      </c>
      <c r="I8" s="81">
        <v>9.7672088064913627</v>
      </c>
    </row>
    <row r="9" spans="1:9" s="16" customFormat="1" ht="11.85" customHeight="1" x14ac:dyDescent="0.2">
      <c r="A9" s="78">
        <v>1995</v>
      </c>
      <c r="B9" s="79">
        <v>7410</v>
      </c>
      <c r="C9" s="79">
        <v>949</v>
      </c>
      <c r="D9" s="80">
        <v>12.807017543859649</v>
      </c>
      <c r="E9" s="79">
        <v>59</v>
      </c>
      <c r="F9" s="81">
        <v>7032.6153091015067</v>
      </c>
      <c r="G9" s="81">
        <v>188.61557497328499</v>
      </c>
      <c r="H9" s="80">
        <v>2.6820118360403065</v>
      </c>
      <c r="I9" s="81">
        <v>5.7152206480113303</v>
      </c>
    </row>
    <row r="10" spans="1:9" s="16" customFormat="1" ht="11.85" customHeight="1" x14ac:dyDescent="0.2">
      <c r="A10" s="78">
        <v>1996</v>
      </c>
      <c r="B10" s="79">
        <v>7260</v>
      </c>
      <c r="C10" s="79">
        <v>961</v>
      </c>
      <c r="D10" s="80">
        <v>13.236914600550964</v>
      </c>
      <c r="E10" s="79">
        <v>64</v>
      </c>
      <c r="F10" s="81">
        <v>7564.3210299463653</v>
      </c>
      <c r="G10" s="81">
        <v>196.83868229856378</v>
      </c>
      <c r="H10" s="80">
        <v>2.6021989484489061</v>
      </c>
      <c r="I10" s="81">
        <v>7.7322671193304116</v>
      </c>
    </row>
    <row r="11" spans="1:9" s="16" customFormat="1" ht="11.85" customHeight="1" x14ac:dyDescent="0.2">
      <c r="A11" s="78">
        <v>1997</v>
      </c>
      <c r="B11" s="79">
        <v>7555</v>
      </c>
      <c r="C11" s="79">
        <v>1022</v>
      </c>
      <c r="D11" s="80">
        <v>13.527465254798146</v>
      </c>
      <c r="E11" s="79">
        <v>80</v>
      </c>
      <c r="F11" s="81">
        <v>7791.3228654842196</v>
      </c>
      <c r="G11" s="81">
        <v>180.39860315058058</v>
      </c>
      <c r="H11" s="80">
        <v>2.315378354422347</v>
      </c>
      <c r="I11" s="81">
        <v>12.473988025544141</v>
      </c>
    </row>
    <row r="12" spans="1:9" s="16" customFormat="1" ht="11.85" customHeight="1" x14ac:dyDescent="0.2">
      <c r="A12" s="78">
        <v>1998</v>
      </c>
      <c r="B12" s="79">
        <v>7716</v>
      </c>
      <c r="C12" s="79">
        <v>1052</v>
      </c>
      <c r="D12" s="80">
        <v>13.634007257646449</v>
      </c>
      <c r="E12" s="79">
        <v>75</v>
      </c>
      <c r="F12" s="81">
        <v>8157.6062336706154</v>
      </c>
      <c r="G12" s="81">
        <v>198.60928608314632</v>
      </c>
      <c r="H12" s="80">
        <v>2.4346515435298182</v>
      </c>
      <c r="I12" s="81">
        <v>6.6687800064422778</v>
      </c>
    </row>
    <row r="13" spans="1:9" s="16" customFormat="1" ht="11.85" customHeight="1" x14ac:dyDescent="0.2">
      <c r="A13" s="78">
        <v>1999</v>
      </c>
      <c r="B13" s="79">
        <v>7399</v>
      </c>
      <c r="C13" s="79">
        <v>1021</v>
      </c>
      <c r="D13" s="80">
        <v>13.799162048925531</v>
      </c>
      <c r="E13" s="79">
        <v>55</v>
      </c>
      <c r="F13" s="81">
        <v>8821.0089833983529</v>
      </c>
      <c r="G13" s="81">
        <v>164.87731551310696</v>
      </c>
      <c r="H13" s="80">
        <v>1.8691434939406089</v>
      </c>
      <c r="I13" s="81">
        <v>7.8738949704217651</v>
      </c>
    </row>
    <row r="14" spans="1:9" s="16" customFormat="1" ht="11.85" customHeight="1" x14ac:dyDescent="0.2">
      <c r="A14" s="78">
        <v>2000</v>
      </c>
      <c r="B14" s="79">
        <v>7434</v>
      </c>
      <c r="C14" s="79">
        <v>1079</v>
      </c>
      <c r="D14" s="80">
        <v>14.514393327952648</v>
      </c>
      <c r="E14" s="79">
        <v>67</v>
      </c>
      <c r="F14" s="81">
        <v>9004</v>
      </c>
      <c r="G14" s="81">
        <v>170.2</v>
      </c>
      <c r="H14" s="80">
        <v>1.8902709906708128</v>
      </c>
      <c r="I14" s="81">
        <v>8.9</v>
      </c>
    </row>
    <row r="15" spans="1:9" s="16" customFormat="1" ht="11.85" customHeight="1" x14ac:dyDescent="0.2">
      <c r="A15" s="78">
        <v>2001</v>
      </c>
      <c r="B15" s="79">
        <v>7271</v>
      </c>
      <c r="C15" s="79">
        <v>993</v>
      </c>
      <c r="D15" s="80">
        <v>13.656993535964792</v>
      </c>
      <c r="E15" s="79">
        <v>69</v>
      </c>
      <c r="F15" s="81">
        <v>9912.9</v>
      </c>
      <c r="G15" s="81">
        <v>234.7</v>
      </c>
      <c r="H15" s="80">
        <v>2.3676219875112228</v>
      </c>
      <c r="I15" s="81">
        <v>8.8000000000000007</v>
      </c>
    </row>
    <row r="16" spans="1:9" s="16" customFormat="1" ht="11.85" customHeight="1" x14ac:dyDescent="0.2">
      <c r="A16" s="78">
        <v>2002</v>
      </c>
      <c r="B16" s="79">
        <v>7236</v>
      </c>
      <c r="C16" s="79">
        <v>957</v>
      </c>
      <c r="D16" s="80">
        <v>13.225538971800001</v>
      </c>
      <c r="E16" s="79">
        <v>55</v>
      </c>
      <c r="F16" s="81">
        <v>8924.9380000000001</v>
      </c>
      <c r="G16" s="81">
        <v>183.36099999999999</v>
      </c>
      <c r="H16" s="80">
        <v>2.05447925800717</v>
      </c>
      <c r="I16" s="81">
        <v>7.234</v>
      </c>
    </row>
    <row r="17" spans="1:9" s="16" customFormat="1" ht="11.85" customHeight="1" x14ac:dyDescent="0.2">
      <c r="A17" s="78">
        <v>2003</v>
      </c>
      <c r="B17" s="79">
        <v>7044</v>
      </c>
      <c r="C17" s="79">
        <v>916</v>
      </c>
      <c r="D17" s="80">
        <v>13.003975014196477</v>
      </c>
      <c r="E17" s="79">
        <v>50</v>
      </c>
      <c r="F17" s="81">
        <v>9181.2870000000003</v>
      </c>
      <c r="G17" s="81">
        <v>218.239</v>
      </c>
      <c r="H17" s="80">
        <v>2.3769979088988284</v>
      </c>
      <c r="I17" s="81">
        <v>13.397</v>
      </c>
    </row>
    <row r="18" spans="1:9" s="16" customFormat="1" ht="11.85" customHeight="1" x14ac:dyDescent="0.2">
      <c r="A18" s="78">
        <v>2004</v>
      </c>
      <c r="B18" s="79">
        <v>7009</v>
      </c>
      <c r="C18" s="79">
        <v>784</v>
      </c>
      <c r="D18" s="80">
        <v>11.1856184905122</v>
      </c>
      <c r="E18" s="79">
        <v>54</v>
      </c>
      <c r="F18" s="81">
        <v>9015.1129999999994</v>
      </c>
      <c r="G18" s="81">
        <v>186.56700000000001</v>
      </c>
      <c r="H18" s="80">
        <v>2.1</v>
      </c>
      <c r="I18" s="81">
        <v>7.7060000000000004</v>
      </c>
    </row>
    <row r="19" spans="1:9" s="16" customFormat="1" ht="11.85" customHeight="1" x14ac:dyDescent="0.2">
      <c r="A19" s="78">
        <v>2005</v>
      </c>
      <c r="B19" s="79">
        <v>7119</v>
      </c>
      <c r="C19" s="79">
        <v>601</v>
      </c>
      <c r="D19" s="80">
        <v>8.4421969377721595</v>
      </c>
      <c r="E19" s="79">
        <v>30</v>
      </c>
      <c r="F19" s="81">
        <v>7992.45</v>
      </c>
      <c r="G19" s="81">
        <v>167.08600000000001</v>
      </c>
      <c r="H19" s="80">
        <v>2.0905479546321843</v>
      </c>
      <c r="I19" s="81">
        <v>2.9649999999999999</v>
      </c>
    </row>
    <row r="20" spans="1:9" s="16" customFormat="1" ht="11.85" customHeight="1" x14ac:dyDescent="0.2">
      <c r="A20" s="78">
        <v>2006</v>
      </c>
      <c r="B20" s="79">
        <v>7129</v>
      </c>
      <c r="C20" s="79">
        <v>1245</v>
      </c>
      <c r="D20" s="80">
        <v>17.463879927058493</v>
      </c>
      <c r="E20" s="79">
        <v>74</v>
      </c>
      <c r="F20" s="81">
        <v>9312.7829999999994</v>
      </c>
      <c r="G20" s="81">
        <v>244.63900000000001</v>
      </c>
      <c r="H20" s="80">
        <v>2.6269161431121075</v>
      </c>
      <c r="I20" s="81">
        <v>11.413</v>
      </c>
    </row>
    <row r="21" spans="1:9" s="16" customFormat="1" ht="11.85" customHeight="1" x14ac:dyDescent="0.2">
      <c r="A21" s="78">
        <v>2007</v>
      </c>
      <c r="B21" s="79">
        <v>7320</v>
      </c>
      <c r="C21" s="79">
        <v>1162</v>
      </c>
      <c r="D21" s="80">
        <v>15.87431693989071</v>
      </c>
      <c r="E21" s="79">
        <v>92</v>
      </c>
      <c r="F21" s="81">
        <v>10399.254000000001</v>
      </c>
      <c r="G21" s="81">
        <v>286.16500000000002</v>
      </c>
      <c r="H21" s="80">
        <v>2.7517839260393102</v>
      </c>
      <c r="I21" s="81">
        <v>13.026</v>
      </c>
    </row>
    <row r="22" spans="1:9" s="16" customFormat="1" ht="11.85" customHeight="1" x14ac:dyDescent="0.2">
      <c r="A22" s="78">
        <v>2008</v>
      </c>
      <c r="B22" s="79">
        <v>6947</v>
      </c>
      <c r="C22" s="79">
        <v>1136</v>
      </c>
      <c r="D22" s="80">
        <v>16.352382323305022</v>
      </c>
      <c r="E22" s="79">
        <v>88</v>
      </c>
      <c r="F22" s="81">
        <v>11253.290999999999</v>
      </c>
      <c r="G22" s="81">
        <v>343.73399999999998</v>
      </c>
      <c r="H22" s="80">
        <v>3.054519784479047</v>
      </c>
      <c r="I22" s="81">
        <v>10.304</v>
      </c>
    </row>
    <row r="23" spans="1:9" s="16" customFormat="1" ht="11.85" customHeight="1" x14ac:dyDescent="0.2">
      <c r="A23" s="78">
        <v>2009</v>
      </c>
      <c r="B23" s="79">
        <v>6731</v>
      </c>
      <c r="C23" s="79">
        <v>1004</v>
      </c>
      <c r="D23" s="80">
        <v>14.916060020799287</v>
      </c>
      <c r="E23" s="79">
        <v>71</v>
      </c>
      <c r="F23" s="81">
        <v>8545.9259999999995</v>
      </c>
      <c r="G23" s="81">
        <v>334.55399999999997</v>
      </c>
      <c r="H23" s="80">
        <v>3.9147776379060617</v>
      </c>
      <c r="I23" s="81">
        <v>18.614000000000001</v>
      </c>
    </row>
    <row r="24" spans="1:9" s="16" customFormat="1" ht="11.85" customHeight="1" x14ac:dyDescent="0.2">
      <c r="A24" s="78">
        <v>2010</v>
      </c>
      <c r="B24" s="79">
        <v>6734</v>
      </c>
      <c r="C24" s="79">
        <v>1103</v>
      </c>
      <c r="D24" s="80">
        <v>16.379566379500002</v>
      </c>
      <c r="E24" s="79">
        <v>60</v>
      </c>
      <c r="F24" s="81">
        <v>8655.7990000000009</v>
      </c>
      <c r="G24" s="81">
        <v>277.74200000000002</v>
      </c>
      <c r="H24" s="80">
        <v>3.2087390199299999</v>
      </c>
      <c r="I24" s="81">
        <v>8.6</v>
      </c>
    </row>
    <row r="25" spans="1:9" s="16" customFormat="1" ht="11.85" customHeight="1" x14ac:dyDescent="0.2">
      <c r="A25" s="78">
        <v>2011</v>
      </c>
      <c r="B25" s="79">
        <v>6863</v>
      </c>
      <c r="C25" s="79">
        <v>1221</v>
      </c>
      <c r="D25" s="80">
        <v>17.791053475156637</v>
      </c>
      <c r="E25" s="79">
        <v>56</v>
      </c>
      <c r="F25" s="81">
        <v>9936.0480000000007</v>
      </c>
      <c r="G25" s="81">
        <v>272.78500000000003</v>
      </c>
      <c r="H25" s="80">
        <v>2.7454074295937381</v>
      </c>
      <c r="I25" s="81">
        <v>13.942</v>
      </c>
    </row>
    <row r="26" spans="1:9" s="16" customFormat="1" ht="11.85" customHeight="1" x14ac:dyDescent="0.2">
      <c r="A26" s="78">
        <v>2012</v>
      </c>
      <c r="B26" s="79">
        <v>6943</v>
      </c>
      <c r="C26" s="79">
        <v>1233</v>
      </c>
      <c r="D26" s="80">
        <v>17.758893849920785</v>
      </c>
      <c r="E26" s="79">
        <v>56</v>
      </c>
      <c r="F26" s="81">
        <v>10940.279</v>
      </c>
      <c r="G26" s="81">
        <v>296.37700000000001</v>
      </c>
      <c r="H26" s="80">
        <v>2.7090442574636353</v>
      </c>
      <c r="I26" s="81">
        <v>14.962</v>
      </c>
    </row>
    <row r="27" spans="1:9" s="16" customFormat="1" ht="11.85" customHeight="1" x14ac:dyDescent="0.2">
      <c r="A27" s="78">
        <v>2013</v>
      </c>
      <c r="B27" s="79">
        <v>6981</v>
      </c>
      <c r="C27" s="79">
        <v>1437</v>
      </c>
      <c r="D27" s="80">
        <v>20.584443489471422</v>
      </c>
      <c r="E27" s="79">
        <v>66</v>
      </c>
      <c r="F27" s="81">
        <v>11156.248</v>
      </c>
      <c r="G27" s="81">
        <v>331.36700000000002</v>
      </c>
      <c r="H27" s="80">
        <v>2.9702369470452794</v>
      </c>
      <c r="I27" s="81">
        <v>11.138</v>
      </c>
    </row>
    <row r="28" spans="1:9" s="16" customFormat="1" ht="11.85" customHeight="1" x14ac:dyDescent="0.2">
      <c r="A28" s="78">
        <v>2014</v>
      </c>
      <c r="B28" s="79">
        <v>7036</v>
      </c>
      <c r="C28" s="79">
        <v>1490</v>
      </c>
      <c r="D28" s="80">
        <v>21.176805002842524</v>
      </c>
      <c r="E28" s="79">
        <v>60</v>
      </c>
      <c r="F28" s="81">
        <v>11012.04</v>
      </c>
      <c r="G28" s="81">
        <v>355.35700000000003</v>
      </c>
      <c r="H28" s="80">
        <v>3.226986098851802</v>
      </c>
      <c r="I28" s="81">
        <v>24.847000000000001</v>
      </c>
    </row>
    <row r="29" spans="1:9" s="16" customFormat="1" ht="11.85" customHeight="1" x14ac:dyDescent="0.2">
      <c r="A29" s="78">
        <v>2015</v>
      </c>
      <c r="B29" s="79">
        <v>7052</v>
      </c>
      <c r="C29" s="79">
        <v>1535</v>
      </c>
      <c r="D29" s="80">
        <v>21.766874645490642</v>
      </c>
      <c r="E29" s="79">
        <v>56</v>
      </c>
      <c r="F29" s="81">
        <v>11879.514999999999</v>
      </c>
      <c r="G29" s="81">
        <v>399.77</v>
      </c>
      <c r="H29" s="80">
        <v>3.3652047242669418</v>
      </c>
      <c r="I29" s="81">
        <v>14.384</v>
      </c>
    </row>
    <row r="30" spans="1:9" s="16" customFormat="1" ht="11.85" customHeight="1" x14ac:dyDescent="0.2">
      <c r="A30" s="78">
        <v>2016</v>
      </c>
      <c r="B30" s="79">
        <v>7091</v>
      </c>
      <c r="C30" s="79">
        <v>1490</v>
      </c>
      <c r="D30" s="80">
        <v>21.012551121139474</v>
      </c>
      <c r="E30" s="79">
        <v>69</v>
      </c>
      <c r="F30" s="81">
        <v>12867.214</v>
      </c>
      <c r="G30" s="81">
        <v>403.26799999999997</v>
      </c>
      <c r="H30" s="80">
        <v>3.134073933953379</v>
      </c>
      <c r="I30" s="81">
        <v>17.506</v>
      </c>
    </row>
    <row r="31" spans="1:9" s="16" customFormat="1" ht="11.85" customHeight="1" x14ac:dyDescent="0.2">
      <c r="A31" s="78">
        <v>2017</v>
      </c>
      <c r="B31" s="79">
        <v>7138</v>
      </c>
      <c r="C31" s="79">
        <v>1549</v>
      </c>
      <c r="D31" s="80">
        <v>21.700756514429813</v>
      </c>
      <c r="E31" s="79">
        <v>73</v>
      </c>
      <c r="F31" s="81">
        <v>13631.36</v>
      </c>
      <c r="G31" s="81">
        <v>411.048</v>
      </c>
      <c r="H31" s="80">
        <v>3.015458472228743</v>
      </c>
      <c r="I31" s="81">
        <v>11.098000000000001</v>
      </c>
    </row>
    <row r="32" spans="1:9" s="16" customFormat="1" ht="11.85" customHeight="1" x14ac:dyDescent="0.2">
      <c r="A32" s="78">
        <v>2018</v>
      </c>
      <c r="B32" s="79">
        <v>7194</v>
      </c>
      <c r="C32" s="79">
        <v>1633</v>
      </c>
      <c r="D32" s="80">
        <v>22.69947178204059</v>
      </c>
      <c r="E32" s="79">
        <v>76</v>
      </c>
      <c r="F32" s="81">
        <v>14684.88</v>
      </c>
      <c r="G32" s="81">
        <v>464.37599999999998</v>
      </c>
      <c r="H32" s="80">
        <v>3.1622730318531715</v>
      </c>
      <c r="I32" s="81">
        <v>17.574000000000002</v>
      </c>
    </row>
    <row r="33" spans="1:9" s="35" customFormat="1" ht="30" customHeight="1" x14ac:dyDescent="0.2">
      <c r="A33" s="112" t="s">
        <v>180</v>
      </c>
      <c r="B33" s="124"/>
      <c r="C33" s="124"/>
      <c r="D33" s="124"/>
      <c r="E33" s="124"/>
      <c r="F33" s="124"/>
      <c r="G33" s="124"/>
      <c r="H33" s="124"/>
      <c r="I33" s="124"/>
    </row>
  </sheetData>
  <mergeCells count="8">
    <mergeCell ref="A33:I33"/>
    <mergeCell ref="A3:A5"/>
    <mergeCell ref="B3:E3"/>
    <mergeCell ref="F3:I3"/>
    <mergeCell ref="C4:D4"/>
    <mergeCell ref="G4:H4"/>
    <mergeCell ref="B5:C5"/>
    <mergeCell ref="F5:G5"/>
  </mergeCells>
  <phoneticPr fontId="5" type="noConversion"/>
  <conditionalFormatting sqref="B6:I32">
    <cfRule type="cellIs" dxfId="715" priority="3" stopIfTrue="1" operator="equal">
      <formula>"."</formula>
    </cfRule>
    <cfRule type="cellIs" dxfId="714" priority="4"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92D050"/>
  </sheetPr>
  <dimension ref="A1:N24"/>
  <sheetViews>
    <sheetView zoomScaleNormal="100" workbookViewId="0">
      <pane ySplit="7" topLeftCell="A8" activePane="bottomLeft" state="frozen"/>
      <selection pane="bottomLeft"/>
    </sheetView>
  </sheetViews>
  <sheetFormatPr baseColWidth="10" defaultRowHeight="12.75" x14ac:dyDescent="0.2"/>
  <cols>
    <col min="1" max="1" width="9.140625" style="25" customWidth="1"/>
    <col min="2" max="2" width="11.5703125" style="25" customWidth="1"/>
    <col min="3" max="3" width="11.28515625" style="25" customWidth="1"/>
    <col min="4" max="4" width="6.5703125" style="25" customWidth="1"/>
    <col min="5" max="5" width="11.28515625" style="25" customWidth="1"/>
    <col min="6" max="6" width="6.5703125" style="25" customWidth="1"/>
    <col min="7" max="7" width="11.28515625" style="25" customWidth="1"/>
    <col min="8" max="8" width="6.5703125" style="25" customWidth="1"/>
    <col min="9" max="9" width="11.28515625" style="25" customWidth="1"/>
    <col min="10" max="10" width="6.5703125" style="32" customWidth="1"/>
    <col min="11" max="14" width="11.42578125" style="32" customWidth="1"/>
    <col min="15" max="16384" width="11.42578125" style="25"/>
  </cols>
  <sheetData>
    <row r="1" spans="1:14" ht="16.5" customHeight="1" x14ac:dyDescent="0.2">
      <c r="A1" s="10" t="s">
        <v>187</v>
      </c>
    </row>
    <row r="2" spans="1:14" ht="14.85" customHeight="1" x14ac:dyDescent="0.2">
      <c r="A2" s="29" t="s">
        <v>199</v>
      </c>
    </row>
    <row r="3" spans="1:14" ht="14.25" customHeight="1" x14ac:dyDescent="0.2">
      <c r="A3" s="86" t="s">
        <v>0</v>
      </c>
      <c r="B3" s="128" t="s">
        <v>43</v>
      </c>
      <c r="C3" s="94" t="s">
        <v>101</v>
      </c>
      <c r="D3" s="129"/>
      <c r="E3" s="129"/>
      <c r="F3" s="129"/>
      <c r="G3" s="129"/>
      <c r="H3" s="129"/>
      <c r="I3" s="129"/>
      <c r="J3" s="129"/>
    </row>
    <row r="4" spans="1:14" ht="14.25" customHeight="1" x14ac:dyDescent="0.2">
      <c r="A4" s="87"/>
      <c r="B4" s="107"/>
      <c r="C4" s="101" t="s">
        <v>96</v>
      </c>
      <c r="D4" s="130"/>
      <c r="E4" s="126" t="s">
        <v>97</v>
      </c>
      <c r="F4" s="127"/>
      <c r="G4" s="127"/>
      <c r="H4" s="127"/>
      <c r="I4" s="127"/>
      <c r="J4" s="127"/>
    </row>
    <row r="5" spans="1:14" ht="14.25" customHeight="1" x14ac:dyDescent="0.2">
      <c r="A5" s="87"/>
      <c r="B5" s="107"/>
      <c r="C5" s="131"/>
      <c r="D5" s="110"/>
      <c r="E5" s="131" t="s">
        <v>98</v>
      </c>
      <c r="F5" s="110"/>
      <c r="G5" s="126" t="s">
        <v>95</v>
      </c>
      <c r="H5" s="127"/>
      <c r="I5" s="127"/>
      <c r="J5" s="127"/>
    </row>
    <row r="6" spans="1:14" ht="14.25" customHeight="1" x14ac:dyDescent="0.2">
      <c r="A6" s="87"/>
      <c r="B6" s="108"/>
      <c r="C6" s="102"/>
      <c r="D6" s="111"/>
      <c r="E6" s="102"/>
      <c r="F6" s="111"/>
      <c r="G6" s="126" t="s">
        <v>99</v>
      </c>
      <c r="H6" s="134"/>
      <c r="I6" s="126" t="s">
        <v>100</v>
      </c>
      <c r="J6" s="127"/>
    </row>
    <row r="7" spans="1:14" ht="14.25" customHeight="1" x14ac:dyDescent="0.2">
      <c r="A7" s="88"/>
      <c r="B7" s="132" t="s">
        <v>18</v>
      </c>
      <c r="C7" s="133"/>
      <c r="D7" s="14" t="s">
        <v>9</v>
      </c>
      <c r="E7" s="14" t="s">
        <v>18</v>
      </c>
      <c r="F7" s="14" t="s">
        <v>9</v>
      </c>
      <c r="G7" s="14" t="s">
        <v>18</v>
      </c>
      <c r="H7" s="14" t="s">
        <v>9</v>
      </c>
      <c r="I7" s="14" t="s">
        <v>18</v>
      </c>
      <c r="J7" s="15" t="s">
        <v>9</v>
      </c>
    </row>
    <row r="8" spans="1:14" s="16" customFormat="1" ht="13.5" customHeight="1" x14ac:dyDescent="0.2">
      <c r="A8" s="78">
        <v>2003</v>
      </c>
      <c r="B8" s="79">
        <v>218239</v>
      </c>
      <c r="C8" s="82" t="s">
        <v>6</v>
      </c>
      <c r="D8" s="83" t="s">
        <v>6</v>
      </c>
      <c r="E8" s="79">
        <v>218239</v>
      </c>
      <c r="F8" s="84">
        <v>100</v>
      </c>
      <c r="G8" s="79">
        <v>134381</v>
      </c>
      <c r="H8" s="80">
        <v>61.57515384509643</v>
      </c>
      <c r="I8" s="79">
        <v>83859</v>
      </c>
      <c r="J8" s="80">
        <v>38.425304368146854</v>
      </c>
      <c r="K8" s="31"/>
      <c r="L8" s="31"/>
      <c r="M8" s="31"/>
      <c r="N8" s="31"/>
    </row>
    <row r="9" spans="1:14" s="16" customFormat="1" ht="11.85" customHeight="1" x14ac:dyDescent="0.2">
      <c r="A9" s="78">
        <v>2004</v>
      </c>
      <c r="B9" s="79">
        <v>186567</v>
      </c>
      <c r="C9" s="82" t="s">
        <v>6</v>
      </c>
      <c r="D9" s="83" t="s">
        <v>6</v>
      </c>
      <c r="E9" s="79">
        <v>186567</v>
      </c>
      <c r="F9" s="84">
        <v>100</v>
      </c>
      <c r="G9" s="79">
        <v>113379</v>
      </c>
      <c r="H9" s="80">
        <v>60.771197478653782</v>
      </c>
      <c r="I9" s="79">
        <v>73187</v>
      </c>
      <c r="J9" s="80">
        <v>39.228266520874541</v>
      </c>
      <c r="K9" s="31"/>
      <c r="L9" s="31"/>
      <c r="M9" s="31"/>
      <c r="N9" s="31"/>
    </row>
    <row r="10" spans="1:14" s="16" customFormat="1" ht="11.85" customHeight="1" x14ac:dyDescent="0.2">
      <c r="A10" s="78">
        <v>2005</v>
      </c>
      <c r="B10" s="79">
        <v>167086</v>
      </c>
      <c r="C10" s="82" t="s">
        <v>6</v>
      </c>
      <c r="D10" s="83" t="s">
        <v>6</v>
      </c>
      <c r="E10" s="79">
        <v>167086</v>
      </c>
      <c r="F10" s="84">
        <v>100</v>
      </c>
      <c r="G10" s="79">
        <v>100674</v>
      </c>
      <c r="H10" s="80">
        <v>60.252803945273691</v>
      </c>
      <c r="I10" s="79">
        <v>66413</v>
      </c>
      <c r="J10" s="80">
        <v>39.747794548914925</v>
      </c>
      <c r="K10" s="31"/>
      <c r="L10" s="31"/>
      <c r="M10" s="31"/>
      <c r="N10" s="31"/>
    </row>
    <row r="11" spans="1:14" s="16" customFormat="1" ht="11.85" customHeight="1" x14ac:dyDescent="0.2">
      <c r="A11" s="78">
        <v>2006</v>
      </c>
      <c r="B11" s="79">
        <v>244639</v>
      </c>
      <c r="C11" s="79">
        <v>65729</v>
      </c>
      <c r="D11" s="80">
        <v>26.867752075507177</v>
      </c>
      <c r="E11" s="79">
        <v>178911</v>
      </c>
      <c r="F11" s="80">
        <v>73.13265669006168</v>
      </c>
      <c r="G11" s="79">
        <v>92645</v>
      </c>
      <c r="H11" s="80">
        <v>51.782729960706718</v>
      </c>
      <c r="I11" s="79">
        <v>86265</v>
      </c>
      <c r="J11" s="80">
        <v>48.216711102168119</v>
      </c>
      <c r="K11" s="31"/>
      <c r="L11" s="31"/>
      <c r="M11" s="31"/>
      <c r="N11" s="31"/>
    </row>
    <row r="12" spans="1:14" s="16" customFormat="1" ht="11.85" customHeight="1" x14ac:dyDescent="0.2">
      <c r="A12" s="78">
        <v>2007</v>
      </c>
      <c r="B12" s="79">
        <v>286165</v>
      </c>
      <c r="C12" s="79">
        <v>96194</v>
      </c>
      <c r="D12" s="80">
        <v>33.61487253857041</v>
      </c>
      <c r="E12" s="79">
        <v>189972</v>
      </c>
      <c r="F12" s="80">
        <v>66.385476910174205</v>
      </c>
      <c r="G12" s="79">
        <v>113356</v>
      </c>
      <c r="H12" s="80">
        <v>59.669846082580591</v>
      </c>
      <c r="I12" s="79">
        <v>76616</v>
      </c>
      <c r="J12" s="80">
        <v>40.330153917419409</v>
      </c>
      <c r="K12" s="31"/>
      <c r="L12" s="31"/>
      <c r="M12" s="31"/>
      <c r="N12" s="31"/>
    </row>
    <row r="13" spans="1:14" s="16" customFormat="1" ht="11.85" customHeight="1" x14ac:dyDescent="0.2">
      <c r="A13" s="78">
        <v>2008</v>
      </c>
      <c r="B13" s="79">
        <v>343734</v>
      </c>
      <c r="C13" s="79">
        <v>114344</v>
      </c>
      <c r="D13" s="80">
        <v>33.265257437437093</v>
      </c>
      <c r="E13" s="79">
        <v>229390</v>
      </c>
      <c r="F13" s="80">
        <v>66.734451639930882</v>
      </c>
      <c r="G13" s="79">
        <v>152776</v>
      </c>
      <c r="H13" s="80">
        <v>66.60127556247248</v>
      </c>
      <c r="I13" s="79">
        <v>76614</v>
      </c>
      <c r="J13" s="80">
        <v>33.399160378222149</v>
      </c>
      <c r="K13" s="31"/>
      <c r="L13" s="31"/>
      <c r="M13" s="31"/>
      <c r="N13" s="31"/>
    </row>
    <row r="14" spans="1:14" s="16" customFormat="1" ht="11.85" customHeight="1" x14ac:dyDescent="0.2">
      <c r="A14" s="78">
        <v>2009</v>
      </c>
      <c r="B14" s="79">
        <v>334554</v>
      </c>
      <c r="C14" s="79">
        <v>126297</v>
      </c>
      <c r="D14" s="80">
        <v>37.750856363995048</v>
      </c>
      <c r="E14" s="79">
        <v>208257</v>
      </c>
      <c r="F14" s="80">
        <v>62.249143636004945</v>
      </c>
      <c r="G14" s="79">
        <v>107565</v>
      </c>
      <c r="H14" s="80">
        <v>51.650124605655513</v>
      </c>
      <c r="I14" s="79">
        <v>100692</v>
      </c>
      <c r="J14" s="80">
        <v>48.349875394344487</v>
      </c>
      <c r="K14" s="31"/>
      <c r="L14" s="31"/>
      <c r="M14" s="31"/>
      <c r="N14" s="31"/>
    </row>
    <row r="15" spans="1:14" s="16" customFormat="1" ht="11.85" customHeight="1" x14ac:dyDescent="0.2">
      <c r="A15" s="78">
        <v>2010</v>
      </c>
      <c r="B15" s="79">
        <v>277742</v>
      </c>
      <c r="C15" s="79">
        <v>117728</v>
      </c>
      <c r="D15" s="80">
        <v>42.387539515</v>
      </c>
      <c r="E15" s="79">
        <v>160014</v>
      </c>
      <c r="F15" s="80">
        <v>57.612820531200001</v>
      </c>
      <c r="G15" s="79">
        <v>108749</v>
      </c>
      <c r="H15" s="80">
        <v>67.961753585599993</v>
      </c>
      <c r="I15" s="79">
        <v>51266</v>
      </c>
      <c r="J15" s="80">
        <v>32.038246414299998</v>
      </c>
      <c r="K15" s="31"/>
      <c r="L15" s="31"/>
      <c r="M15" s="31"/>
      <c r="N15" s="31"/>
    </row>
    <row r="16" spans="1:14" s="16" customFormat="1" ht="11.85" customHeight="1" x14ac:dyDescent="0.2">
      <c r="A16" s="78">
        <v>2011</v>
      </c>
      <c r="B16" s="79">
        <v>272785</v>
      </c>
      <c r="C16" s="79">
        <v>131172</v>
      </c>
      <c r="D16" s="80">
        <v>48.086221749729638</v>
      </c>
      <c r="E16" s="79">
        <v>141613</v>
      </c>
      <c r="F16" s="80">
        <v>51.913778250270362</v>
      </c>
      <c r="G16" s="79">
        <v>98598</v>
      </c>
      <c r="H16" s="80">
        <v>69.624963809819718</v>
      </c>
      <c r="I16" s="79">
        <v>43015</v>
      </c>
      <c r="J16" s="80">
        <v>30.375036190180282</v>
      </c>
      <c r="K16" s="31"/>
      <c r="L16" s="31"/>
      <c r="M16" s="31"/>
      <c r="N16" s="31"/>
    </row>
    <row r="17" spans="1:14" s="16" customFormat="1" ht="11.85" customHeight="1" x14ac:dyDescent="0.2">
      <c r="A17" s="78">
        <v>2012</v>
      </c>
      <c r="B17" s="79">
        <v>296377</v>
      </c>
      <c r="C17" s="79">
        <v>140764</v>
      </c>
      <c r="D17" s="80">
        <v>47.494913572915578</v>
      </c>
      <c r="E17" s="79">
        <v>155613</v>
      </c>
      <c r="F17" s="80">
        <v>52.505086427084422</v>
      </c>
      <c r="G17" s="79">
        <v>97781</v>
      </c>
      <c r="H17" s="80">
        <v>62.836009844935838</v>
      </c>
      <c r="I17" s="79">
        <v>57832</v>
      </c>
      <c r="J17" s="80">
        <v>37.163990155064162</v>
      </c>
      <c r="K17" s="31"/>
      <c r="L17" s="31"/>
      <c r="M17" s="31"/>
      <c r="N17" s="31"/>
    </row>
    <row r="18" spans="1:14" s="16" customFormat="1" ht="11.85" customHeight="1" x14ac:dyDescent="0.2">
      <c r="A18" s="78">
        <v>2013</v>
      </c>
      <c r="B18" s="79">
        <v>331367</v>
      </c>
      <c r="C18" s="79">
        <v>164809</v>
      </c>
      <c r="D18" s="80">
        <v>49.736093213868614</v>
      </c>
      <c r="E18" s="79">
        <v>166558</v>
      </c>
      <c r="F18" s="80">
        <v>50.263906786131386</v>
      </c>
      <c r="G18" s="79">
        <v>104896</v>
      </c>
      <c r="H18" s="80">
        <v>62.978662087681165</v>
      </c>
      <c r="I18" s="79">
        <v>61662</v>
      </c>
      <c r="J18" s="80">
        <v>37.021337912318835</v>
      </c>
      <c r="K18" s="31"/>
      <c r="L18" s="31"/>
      <c r="M18" s="31"/>
      <c r="N18" s="31"/>
    </row>
    <row r="19" spans="1:14" s="16" customFormat="1" ht="11.85" customHeight="1" x14ac:dyDescent="0.2">
      <c r="A19" s="78">
        <v>2014</v>
      </c>
      <c r="B19" s="79">
        <v>355357</v>
      </c>
      <c r="C19" s="79">
        <v>161813</v>
      </c>
      <c r="D19" s="80">
        <v>45.535334888576841</v>
      </c>
      <c r="E19" s="79">
        <v>193545</v>
      </c>
      <c r="F19" s="80">
        <v>54.464946518571466</v>
      </c>
      <c r="G19" s="79">
        <v>126630</v>
      </c>
      <c r="H19" s="80">
        <v>65.426644966286901</v>
      </c>
      <c r="I19" s="79">
        <v>66915</v>
      </c>
      <c r="J19" s="80">
        <v>34.573355033713085</v>
      </c>
      <c r="K19" s="31"/>
      <c r="L19" s="31"/>
      <c r="M19" s="31"/>
      <c r="N19" s="31"/>
    </row>
    <row r="20" spans="1:14" ht="11.85" customHeight="1" x14ac:dyDescent="0.2">
      <c r="A20" s="78">
        <v>2015</v>
      </c>
      <c r="B20" s="79">
        <v>399770</v>
      </c>
      <c r="C20" s="79">
        <v>206825</v>
      </c>
      <c r="D20" s="80">
        <v>51.735998198964403</v>
      </c>
      <c r="E20" s="79">
        <v>192945</v>
      </c>
      <c r="F20" s="80">
        <v>48.264001801035597</v>
      </c>
      <c r="G20" s="79">
        <v>111536</v>
      </c>
      <c r="H20" s="80">
        <v>57.807147114462673</v>
      </c>
      <c r="I20" s="79">
        <v>81408</v>
      </c>
      <c r="J20" s="80">
        <v>42.192334603125239</v>
      </c>
    </row>
    <row r="21" spans="1:14" ht="11.85" customHeight="1" x14ac:dyDescent="0.2">
      <c r="A21" s="78">
        <v>2016</v>
      </c>
      <c r="B21" s="79">
        <v>403268</v>
      </c>
      <c r="C21" s="79">
        <v>204438</v>
      </c>
      <c r="D21" s="80">
        <v>50.695319241794536</v>
      </c>
      <c r="E21" s="79">
        <v>198830</v>
      </c>
      <c r="F21" s="80">
        <v>49.304680758205464</v>
      </c>
      <c r="G21" s="79">
        <v>107067</v>
      </c>
      <c r="H21" s="80">
        <v>53.848513805763716</v>
      </c>
      <c r="I21" s="79">
        <v>91763</v>
      </c>
      <c r="J21" s="80">
        <v>46.151486194236284</v>
      </c>
    </row>
    <row r="22" spans="1:14" ht="11.85" customHeight="1" x14ac:dyDescent="0.2">
      <c r="A22" s="78">
        <v>2017</v>
      </c>
      <c r="B22" s="79">
        <v>411048</v>
      </c>
      <c r="C22" s="79">
        <v>184624</v>
      </c>
      <c r="D22" s="80">
        <v>44.915435666880754</v>
      </c>
      <c r="E22" s="79">
        <v>226424</v>
      </c>
      <c r="F22" s="80">
        <v>55.084564333119246</v>
      </c>
      <c r="G22" s="79">
        <v>139534</v>
      </c>
      <c r="H22" s="80">
        <v>61.625092746351974</v>
      </c>
      <c r="I22" s="79">
        <v>86890</v>
      </c>
      <c r="J22" s="80">
        <v>38.374907253648018</v>
      </c>
    </row>
    <row r="23" spans="1:14" ht="11.85" customHeight="1" x14ac:dyDescent="0.2">
      <c r="A23" s="78">
        <v>2018</v>
      </c>
      <c r="B23" s="79">
        <v>464376</v>
      </c>
      <c r="C23" s="79">
        <v>262343</v>
      </c>
      <c r="D23" s="80">
        <v>56.493660309748996</v>
      </c>
      <c r="E23" s="79">
        <v>202033</v>
      </c>
      <c r="F23" s="80">
        <v>43.506339690251004</v>
      </c>
      <c r="G23" s="79">
        <v>117794</v>
      </c>
      <c r="H23" s="80">
        <v>58.304336420287775</v>
      </c>
      <c r="I23" s="79">
        <v>84238</v>
      </c>
      <c r="J23" s="80">
        <v>41.695168611068489</v>
      </c>
    </row>
    <row r="24" spans="1:14" x14ac:dyDescent="0.2">
      <c r="J24" s="25"/>
    </row>
  </sheetData>
  <mergeCells count="10">
    <mergeCell ref="A3:A7"/>
    <mergeCell ref="I6:J6"/>
    <mergeCell ref="B3:B6"/>
    <mergeCell ref="C3:J3"/>
    <mergeCell ref="C4:D6"/>
    <mergeCell ref="E4:J4"/>
    <mergeCell ref="E5:F6"/>
    <mergeCell ref="B7:C7"/>
    <mergeCell ref="G5:J5"/>
    <mergeCell ref="G6:H6"/>
  </mergeCells>
  <phoneticPr fontId="5" type="noConversion"/>
  <conditionalFormatting sqref="B8:J19">
    <cfRule type="cellIs" dxfId="713" priority="27" stopIfTrue="1" operator="equal">
      <formula>"."</formula>
    </cfRule>
    <cfRule type="cellIs" dxfId="712" priority="28" stopIfTrue="1" operator="equal">
      <formula>"..."</formula>
    </cfRule>
  </conditionalFormatting>
  <conditionalFormatting sqref="B20:J20">
    <cfRule type="cellIs" dxfId="711" priority="23" stopIfTrue="1" operator="equal">
      <formula>"."</formula>
    </cfRule>
    <cfRule type="cellIs" dxfId="710" priority="24" stopIfTrue="1" operator="equal">
      <formula>"..."</formula>
    </cfRule>
  </conditionalFormatting>
  <conditionalFormatting sqref="B21:J22">
    <cfRule type="cellIs" dxfId="709" priority="19" stopIfTrue="1" operator="equal">
      <formula>"."</formula>
    </cfRule>
    <cfRule type="cellIs" dxfId="708" priority="20" stopIfTrue="1" operator="equal">
      <formula>"..."</formula>
    </cfRule>
  </conditionalFormatting>
  <conditionalFormatting sqref="B23">
    <cfRule type="cellIs" dxfId="707" priority="17" stopIfTrue="1" operator="equal">
      <formula>"."</formula>
    </cfRule>
    <cfRule type="cellIs" dxfId="706" priority="18" stopIfTrue="1" operator="equal">
      <formula>"..."</formula>
    </cfRule>
  </conditionalFormatting>
  <conditionalFormatting sqref="C23">
    <cfRule type="cellIs" dxfId="705" priority="15" stopIfTrue="1" operator="equal">
      <formula>"."</formula>
    </cfRule>
    <cfRule type="cellIs" dxfId="704" priority="16" stopIfTrue="1" operator="equal">
      <formula>"..."</formula>
    </cfRule>
  </conditionalFormatting>
  <conditionalFormatting sqref="E23">
    <cfRule type="cellIs" dxfId="703" priority="13" stopIfTrue="1" operator="equal">
      <formula>"."</formula>
    </cfRule>
    <cfRule type="cellIs" dxfId="702" priority="14" stopIfTrue="1" operator="equal">
      <formula>"..."</formula>
    </cfRule>
  </conditionalFormatting>
  <conditionalFormatting sqref="G23">
    <cfRule type="cellIs" dxfId="701" priority="11" stopIfTrue="1" operator="equal">
      <formula>"."</formula>
    </cfRule>
    <cfRule type="cellIs" dxfId="700" priority="12" stopIfTrue="1" operator="equal">
      <formula>"..."</formula>
    </cfRule>
  </conditionalFormatting>
  <conditionalFormatting sqref="I23">
    <cfRule type="cellIs" dxfId="699" priority="9" stopIfTrue="1" operator="equal">
      <formula>"."</formula>
    </cfRule>
    <cfRule type="cellIs" dxfId="698" priority="10" stopIfTrue="1" operator="equal">
      <formula>"..."</formula>
    </cfRule>
  </conditionalFormatting>
  <conditionalFormatting sqref="D23">
    <cfRule type="cellIs" dxfId="697" priority="7" stopIfTrue="1" operator="equal">
      <formula>"."</formula>
    </cfRule>
    <cfRule type="cellIs" dxfId="696" priority="8" stopIfTrue="1" operator="equal">
      <formula>"..."</formula>
    </cfRule>
  </conditionalFormatting>
  <conditionalFormatting sqref="F23">
    <cfRule type="cellIs" dxfId="695" priority="5" stopIfTrue="1" operator="equal">
      <formula>"."</formula>
    </cfRule>
    <cfRule type="cellIs" dxfId="694" priority="6" stopIfTrue="1" operator="equal">
      <formula>"..."</formula>
    </cfRule>
  </conditionalFormatting>
  <conditionalFormatting sqref="H23">
    <cfRule type="cellIs" dxfId="693" priority="3" stopIfTrue="1" operator="equal">
      <formula>"."</formula>
    </cfRule>
    <cfRule type="cellIs" dxfId="692" priority="4" stopIfTrue="1" operator="equal">
      <formula>"..."</formula>
    </cfRule>
  </conditionalFormatting>
  <conditionalFormatting sqref="J23">
    <cfRule type="cellIs" dxfId="691" priority="1" stopIfTrue="1" operator="equal">
      <formula>"."</formula>
    </cfRule>
    <cfRule type="cellIs" dxfId="690"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31"/>
  <sheetViews>
    <sheetView zoomScaleNormal="100" zoomScaleSheetLayoutView="70" workbookViewId="0">
      <pane ySplit="5" topLeftCell="A6" activePane="bottomLeft" state="frozen"/>
      <selection activeCell="O33" sqref="O32:O33"/>
      <selection pane="bottomLeft"/>
    </sheetView>
  </sheetViews>
  <sheetFormatPr baseColWidth="10" defaultRowHeight="12.75" x14ac:dyDescent="0.2"/>
  <cols>
    <col min="1" max="1" width="6.7109375" style="25" customWidth="1"/>
    <col min="2" max="2" width="22.5703125" style="25" customWidth="1"/>
    <col min="3" max="5" width="8.42578125" style="25" customWidth="1"/>
    <col min="6" max="6" width="10" style="25" customWidth="1"/>
    <col min="7" max="8" width="9.28515625" style="25" customWidth="1"/>
    <col min="9" max="9" width="9" style="25" customWidth="1"/>
    <col min="10" max="16384" width="11.42578125" style="25"/>
  </cols>
  <sheetData>
    <row r="1" spans="1:9" ht="16.5" customHeight="1" x14ac:dyDescent="0.2">
      <c r="A1" s="10" t="s">
        <v>213</v>
      </c>
    </row>
    <row r="2" spans="1:9" ht="14.85" customHeight="1" x14ac:dyDescent="0.2">
      <c r="A2" s="29" t="s">
        <v>200</v>
      </c>
    </row>
    <row r="3" spans="1:9" ht="15" customHeight="1" x14ac:dyDescent="0.2">
      <c r="A3" s="135" t="s">
        <v>224</v>
      </c>
      <c r="B3" s="86"/>
      <c r="C3" s="113" t="s">
        <v>3</v>
      </c>
      <c r="D3" s="114"/>
      <c r="E3" s="114"/>
      <c r="F3" s="114"/>
      <c r="G3" s="93" t="s">
        <v>10</v>
      </c>
      <c r="H3" s="114"/>
      <c r="I3" s="121"/>
    </row>
    <row r="4" spans="1:9" ht="72" customHeight="1" x14ac:dyDescent="0.2">
      <c r="A4" s="136"/>
      <c r="B4" s="87"/>
      <c r="C4" s="11" t="s">
        <v>11</v>
      </c>
      <c r="D4" s="59" t="s">
        <v>17</v>
      </c>
      <c r="E4" s="59" t="s">
        <v>41</v>
      </c>
      <c r="F4" s="59" t="s">
        <v>42</v>
      </c>
      <c r="G4" s="59" t="s">
        <v>40</v>
      </c>
      <c r="H4" s="59" t="s">
        <v>13</v>
      </c>
      <c r="I4" s="60" t="s">
        <v>14</v>
      </c>
    </row>
    <row r="5" spans="1:9" ht="15" customHeight="1" x14ac:dyDescent="0.2">
      <c r="A5" s="137"/>
      <c r="B5" s="88"/>
      <c r="C5" s="96" t="s">
        <v>5</v>
      </c>
      <c r="D5" s="122"/>
      <c r="E5" s="122"/>
      <c r="F5" s="61" t="s">
        <v>9</v>
      </c>
      <c r="G5" s="97" t="s">
        <v>18</v>
      </c>
      <c r="H5" s="122"/>
      <c r="I5" s="64" t="s">
        <v>9</v>
      </c>
    </row>
    <row r="6" spans="1:9" ht="25.5" customHeight="1" x14ac:dyDescent="0.2">
      <c r="A6" s="24" t="s">
        <v>176</v>
      </c>
      <c r="B6" s="22" t="s">
        <v>15</v>
      </c>
      <c r="C6" s="54">
        <v>134</v>
      </c>
      <c r="D6" s="54">
        <v>111</v>
      </c>
      <c r="E6" s="54">
        <v>34</v>
      </c>
      <c r="F6" s="5">
        <v>30.630630630630627</v>
      </c>
      <c r="G6" s="54">
        <v>99085</v>
      </c>
      <c r="H6" s="54">
        <v>7324</v>
      </c>
      <c r="I6" s="5">
        <v>7.3916334460311859</v>
      </c>
    </row>
    <row r="7" spans="1:9" ht="25.5" customHeight="1" x14ac:dyDescent="0.2">
      <c r="A7" s="21" t="s">
        <v>127</v>
      </c>
      <c r="B7" s="22" t="s">
        <v>128</v>
      </c>
      <c r="C7" s="54">
        <v>8202</v>
      </c>
      <c r="D7" s="54">
        <v>7083</v>
      </c>
      <c r="E7" s="54">
        <v>1599</v>
      </c>
      <c r="F7" s="5">
        <v>22.575180008470987</v>
      </c>
      <c r="G7" s="54">
        <v>14585794</v>
      </c>
      <c r="H7" s="54">
        <v>457052</v>
      </c>
      <c r="I7" s="5">
        <v>3.133542130102756</v>
      </c>
    </row>
    <row r="8" spans="1:9" ht="27" customHeight="1" x14ac:dyDescent="0.2">
      <c r="A8" s="21" t="s">
        <v>135</v>
      </c>
      <c r="B8" s="22" t="s">
        <v>136</v>
      </c>
      <c r="C8" s="54">
        <v>814</v>
      </c>
      <c r="D8" s="54">
        <v>666</v>
      </c>
      <c r="E8" s="54">
        <v>119</v>
      </c>
      <c r="F8" s="5">
        <v>17.867867867867869</v>
      </c>
      <c r="G8" s="54">
        <v>340701</v>
      </c>
      <c r="H8" s="54">
        <v>13666</v>
      </c>
      <c r="I8" s="5">
        <v>4.0111417342479179</v>
      </c>
    </row>
    <row r="9" spans="1:9" ht="15" customHeight="1" x14ac:dyDescent="0.2">
      <c r="A9" s="21">
        <v>11</v>
      </c>
      <c r="B9" s="6" t="s">
        <v>137</v>
      </c>
      <c r="C9" s="54">
        <v>89</v>
      </c>
      <c r="D9" s="54">
        <v>86</v>
      </c>
      <c r="E9" s="54">
        <v>23</v>
      </c>
      <c r="F9" s="5">
        <v>26.744186046511626</v>
      </c>
      <c r="G9" s="54">
        <v>164268</v>
      </c>
      <c r="H9" s="54">
        <v>4274</v>
      </c>
      <c r="I9" s="5">
        <v>2.6018457642389263</v>
      </c>
    </row>
    <row r="10" spans="1:9" ht="15" customHeight="1" x14ac:dyDescent="0.2">
      <c r="A10" s="21">
        <v>12</v>
      </c>
      <c r="B10" s="6" t="s">
        <v>138</v>
      </c>
      <c r="C10" s="54">
        <v>3</v>
      </c>
      <c r="D10" s="55" t="s">
        <v>6</v>
      </c>
      <c r="E10" s="55" t="s">
        <v>6</v>
      </c>
      <c r="F10" s="55" t="s">
        <v>6</v>
      </c>
      <c r="G10" s="55" t="s">
        <v>6</v>
      </c>
      <c r="H10" s="55" t="s">
        <v>6</v>
      </c>
      <c r="I10" s="55" t="s">
        <v>6</v>
      </c>
    </row>
    <row r="11" spans="1:9" ht="15" customHeight="1" x14ac:dyDescent="0.2">
      <c r="A11" s="21">
        <v>13</v>
      </c>
      <c r="B11" s="6" t="s">
        <v>139</v>
      </c>
      <c r="C11" s="54">
        <v>125</v>
      </c>
      <c r="D11" s="54">
        <v>110</v>
      </c>
      <c r="E11" s="54">
        <v>25</v>
      </c>
      <c r="F11" s="5">
        <v>22.727272727272727</v>
      </c>
      <c r="G11" s="54">
        <v>56483</v>
      </c>
      <c r="H11" s="54">
        <v>2316</v>
      </c>
      <c r="I11" s="5">
        <v>4.1003487775082768</v>
      </c>
    </row>
    <row r="12" spans="1:9" ht="15" customHeight="1" x14ac:dyDescent="0.2">
      <c r="A12" s="21">
        <v>14</v>
      </c>
      <c r="B12" s="22" t="s">
        <v>140</v>
      </c>
      <c r="C12" s="54">
        <v>44</v>
      </c>
      <c r="D12" s="54">
        <v>40</v>
      </c>
      <c r="E12" s="54">
        <v>6</v>
      </c>
      <c r="F12" s="5">
        <v>15</v>
      </c>
      <c r="G12" s="54">
        <v>71939</v>
      </c>
      <c r="H12" s="54">
        <v>599</v>
      </c>
      <c r="I12" s="5">
        <v>0.83264988392944028</v>
      </c>
    </row>
    <row r="13" spans="1:9" ht="27" customHeight="1" x14ac:dyDescent="0.2">
      <c r="A13" s="21" t="s">
        <v>141</v>
      </c>
      <c r="B13" s="22" t="s">
        <v>142</v>
      </c>
      <c r="C13" s="54">
        <v>17</v>
      </c>
      <c r="D13" s="54" t="s">
        <v>6</v>
      </c>
      <c r="E13" s="55" t="s">
        <v>6</v>
      </c>
      <c r="F13" s="55" t="s">
        <v>6</v>
      </c>
      <c r="G13" s="54" t="s">
        <v>6</v>
      </c>
      <c r="H13" s="55" t="s">
        <v>6</v>
      </c>
      <c r="I13" s="55" t="s">
        <v>6</v>
      </c>
    </row>
    <row r="14" spans="1:9" ht="36.75" customHeight="1" x14ac:dyDescent="0.2">
      <c r="A14" s="21" t="s">
        <v>143</v>
      </c>
      <c r="B14" s="22" t="s">
        <v>144</v>
      </c>
      <c r="C14" s="54">
        <v>185</v>
      </c>
      <c r="D14" s="54">
        <v>157</v>
      </c>
      <c r="E14" s="54">
        <v>23</v>
      </c>
      <c r="F14" s="5">
        <v>14.64968152866242</v>
      </c>
      <c r="G14" s="54">
        <v>83882</v>
      </c>
      <c r="H14" s="54">
        <v>3107</v>
      </c>
      <c r="I14" s="5">
        <v>3.7040127798574183</v>
      </c>
    </row>
    <row r="15" spans="1:9" ht="27" customHeight="1" x14ac:dyDescent="0.2">
      <c r="A15" s="21" t="s">
        <v>145</v>
      </c>
      <c r="B15" s="22" t="s">
        <v>146</v>
      </c>
      <c r="C15" s="54">
        <v>167</v>
      </c>
      <c r="D15" s="54">
        <v>138</v>
      </c>
      <c r="E15" s="54">
        <v>39</v>
      </c>
      <c r="F15" s="5">
        <v>28.260869565217391</v>
      </c>
      <c r="G15" s="54">
        <v>348208</v>
      </c>
      <c r="H15" s="54">
        <v>39611</v>
      </c>
      <c r="I15" s="5">
        <v>11.37567201213068</v>
      </c>
    </row>
    <row r="16" spans="1:9" ht="48.75" customHeight="1" x14ac:dyDescent="0.2">
      <c r="A16" s="21" t="s">
        <v>147</v>
      </c>
      <c r="B16" s="22" t="s">
        <v>148</v>
      </c>
      <c r="C16" s="54">
        <v>200</v>
      </c>
      <c r="D16" s="54">
        <v>160</v>
      </c>
      <c r="E16" s="54">
        <v>23</v>
      </c>
      <c r="F16" s="5">
        <v>14.374999999999998</v>
      </c>
      <c r="G16" s="54">
        <v>43586</v>
      </c>
      <c r="H16" s="54">
        <v>2265</v>
      </c>
      <c r="I16" s="5">
        <v>5.1966227687789655</v>
      </c>
    </row>
    <row r="17" spans="1:10" ht="27" customHeight="1" x14ac:dyDescent="0.2">
      <c r="A17" s="21" t="s">
        <v>149</v>
      </c>
      <c r="B17" s="22" t="s">
        <v>150</v>
      </c>
      <c r="C17" s="54">
        <v>6</v>
      </c>
      <c r="D17" s="54">
        <v>6</v>
      </c>
      <c r="E17" s="54">
        <v>3</v>
      </c>
      <c r="F17" s="5">
        <v>50</v>
      </c>
      <c r="G17" s="54">
        <v>73257</v>
      </c>
      <c r="H17" s="55" t="s">
        <v>6</v>
      </c>
      <c r="I17" s="55" t="s">
        <v>6</v>
      </c>
      <c r="J17" s="71"/>
    </row>
    <row r="18" spans="1:10" ht="27" customHeight="1" x14ac:dyDescent="0.2">
      <c r="A18" s="21" t="s">
        <v>151</v>
      </c>
      <c r="B18" s="22" t="s">
        <v>152</v>
      </c>
      <c r="C18" s="54">
        <v>207</v>
      </c>
      <c r="D18" s="54">
        <v>193</v>
      </c>
      <c r="E18" s="54">
        <v>77</v>
      </c>
      <c r="F18" s="5">
        <v>39.896373056994818</v>
      </c>
      <c r="G18" s="54">
        <v>316762</v>
      </c>
      <c r="H18" s="54">
        <v>27467</v>
      </c>
      <c r="I18" s="5">
        <v>8.6711789924296472</v>
      </c>
    </row>
    <row r="19" spans="1:10" ht="27" customHeight="1" x14ac:dyDescent="0.2">
      <c r="A19" s="21" t="s">
        <v>153</v>
      </c>
      <c r="B19" s="22" t="s">
        <v>154</v>
      </c>
      <c r="C19" s="54">
        <v>50</v>
      </c>
      <c r="D19" s="54">
        <v>50</v>
      </c>
      <c r="E19" s="54">
        <v>15</v>
      </c>
      <c r="F19" s="5">
        <v>30</v>
      </c>
      <c r="G19" s="54">
        <v>690713</v>
      </c>
      <c r="H19" s="54">
        <v>16400</v>
      </c>
      <c r="I19" s="5">
        <v>2.3743580908423616</v>
      </c>
    </row>
    <row r="20" spans="1:10" ht="27" customHeight="1" x14ac:dyDescent="0.2">
      <c r="A20" s="21" t="s">
        <v>155</v>
      </c>
      <c r="B20" s="22" t="s">
        <v>156</v>
      </c>
      <c r="C20" s="54">
        <v>560</v>
      </c>
      <c r="D20" s="54">
        <v>495</v>
      </c>
      <c r="E20" s="54">
        <v>127</v>
      </c>
      <c r="F20" s="5">
        <v>25.656565656565654</v>
      </c>
      <c r="G20" s="54">
        <v>532919</v>
      </c>
      <c r="H20" s="54">
        <v>35057</v>
      </c>
      <c r="I20" s="5">
        <v>6.5782980152706134</v>
      </c>
    </row>
    <row r="21" spans="1:10" ht="48.75" customHeight="1" x14ac:dyDescent="0.2">
      <c r="A21" s="21" t="s">
        <v>157</v>
      </c>
      <c r="B21" s="22" t="s">
        <v>158</v>
      </c>
      <c r="C21" s="54">
        <v>330</v>
      </c>
      <c r="D21" s="54">
        <v>260</v>
      </c>
      <c r="E21" s="54">
        <v>66</v>
      </c>
      <c r="F21" s="5">
        <v>25.384615384615383</v>
      </c>
      <c r="G21" s="54">
        <v>295801</v>
      </c>
      <c r="H21" s="54">
        <v>39727</v>
      </c>
      <c r="I21" s="5">
        <v>13.430312946879827</v>
      </c>
    </row>
    <row r="22" spans="1:10" ht="27" customHeight="1" x14ac:dyDescent="0.2">
      <c r="A22" s="21" t="s">
        <v>159</v>
      </c>
      <c r="B22" s="22" t="s">
        <v>160</v>
      </c>
      <c r="C22" s="54">
        <v>133</v>
      </c>
      <c r="D22" s="54">
        <v>119</v>
      </c>
      <c r="E22" s="54">
        <v>56</v>
      </c>
      <c r="F22" s="5">
        <v>47.058823529411761</v>
      </c>
      <c r="G22" s="54">
        <v>205861</v>
      </c>
      <c r="H22" s="54">
        <v>12768</v>
      </c>
      <c r="I22" s="5">
        <v>6.2022432612296647</v>
      </c>
    </row>
    <row r="23" spans="1:10" ht="27" customHeight="1" x14ac:dyDescent="0.2">
      <c r="A23" s="21" t="s">
        <v>161</v>
      </c>
      <c r="B23" s="22" t="s">
        <v>162</v>
      </c>
      <c r="C23" s="54">
        <v>1642</v>
      </c>
      <c r="D23" s="54">
        <v>1422</v>
      </c>
      <c r="E23" s="54">
        <v>375</v>
      </c>
      <c r="F23" s="5">
        <v>26.371308016877638</v>
      </c>
      <c r="G23" s="54">
        <v>1260762</v>
      </c>
      <c r="H23" s="54">
        <v>76535</v>
      </c>
      <c r="I23" s="5">
        <v>6.0705351208237559</v>
      </c>
    </row>
    <row r="24" spans="1:10" ht="48.75" customHeight="1" x14ac:dyDescent="0.2">
      <c r="A24" s="21" t="s">
        <v>163</v>
      </c>
      <c r="B24" s="22" t="s">
        <v>164</v>
      </c>
      <c r="C24" s="54">
        <v>418</v>
      </c>
      <c r="D24" s="54">
        <v>377</v>
      </c>
      <c r="E24" s="54">
        <v>67</v>
      </c>
      <c r="F24" s="5">
        <v>17.771883289124666</v>
      </c>
      <c r="G24" s="54">
        <v>582735</v>
      </c>
      <c r="H24" s="54">
        <v>10877</v>
      </c>
      <c r="I24" s="5">
        <v>1.8665431113627977</v>
      </c>
    </row>
    <row r="25" spans="1:10" ht="27" customHeight="1" x14ac:dyDescent="0.2">
      <c r="A25" s="21" t="s">
        <v>165</v>
      </c>
      <c r="B25" s="22" t="s">
        <v>166</v>
      </c>
      <c r="C25" s="54">
        <v>534</v>
      </c>
      <c r="D25" s="54">
        <v>467</v>
      </c>
      <c r="E25" s="54">
        <v>96</v>
      </c>
      <c r="F25" s="5">
        <v>20.556745182012847</v>
      </c>
      <c r="G25" s="54">
        <v>871618</v>
      </c>
      <c r="H25" s="54">
        <v>13148</v>
      </c>
      <c r="I25" s="5">
        <v>1.5084589808838276</v>
      </c>
    </row>
    <row r="26" spans="1:10" ht="15" customHeight="1" x14ac:dyDescent="0.2">
      <c r="A26" s="21">
        <v>28</v>
      </c>
      <c r="B26" s="6" t="s">
        <v>167</v>
      </c>
      <c r="C26" s="54">
        <v>1536</v>
      </c>
      <c r="D26" s="54">
        <v>1351</v>
      </c>
      <c r="E26" s="54">
        <v>291</v>
      </c>
      <c r="F26" s="5">
        <v>21.53960029607698</v>
      </c>
      <c r="G26" s="54">
        <v>2638057</v>
      </c>
      <c r="H26" s="54">
        <v>58026</v>
      </c>
      <c r="I26" s="5">
        <v>2.1995733981487131</v>
      </c>
    </row>
    <row r="27" spans="1:10" ht="27" customHeight="1" x14ac:dyDescent="0.2">
      <c r="A27" s="21" t="s">
        <v>168</v>
      </c>
      <c r="B27" s="22" t="s">
        <v>169</v>
      </c>
      <c r="C27" s="54">
        <v>281</v>
      </c>
      <c r="D27" s="54">
        <v>255</v>
      </c>
      <c r="E27" s="54">
        <v>75</v>
      </c>
      <c r="F27" s="5">
        <v>29.411764705882355</v>
      </c>
      <c r="G27" s="54">
        <v>5523658</v>
      </c>
      <c r="H27" s="54">
        <v>83356</v>
      </c>
      <c r="I27" s="5">
        <v>1.5090724299006202</v>
      </c>
    </row>
    <row r="28" spans="1:10" ht="15" customHeight="1" x14ac:dyDescent="0.2"/>
    <row r="29" spans="1:10" ht="15" customHeight="1" x14ac:dyDescent="0.2">
      <c r="C29" s="58"/>
      <c r="D29" s="58"/>
      <c r="E29" s="58"/>
      <c r="F29" s="58"/>
      <c r="G29" s="58"/>
      <c r="H29" s="58"/>
    </row>
    <row r="31" spans="1:10" x14ac:dyDescent="0.2">
      <c r="C31" s="27"/>
      <c r="D31" s="27"/>
      <c r="E31" s="27"/>
      <c r="F31" s="27"/>
      <c r="G31" s="27"/>
      <c r="H31" s="27"/>
    </row>
  </sheetData>
  <mergeCells count="5">
    <mergeCell ref="A3:B5"/>
    <mergeCell ref="C3:F3"/>
    <mergeCell ref="G3:I3"/>
    <mergeCell ref="C5:E5"/>
    <mergeCell ref="G5:H5"/>
  </mergeCells>
  <conditionalFormatting sqref="C14:I16 C17 C6:I6 G12:I12 G13 C18:I27 C8:I11 C12:F13">
    <cfRule type="cellIs" dxfId="689" priority="9" stopIfTrue="1" operator="equal">
      <formula>"."</formula>
    </cfRule>
    <cfRule type="cellIs" dxfId="688" priority="10" stopIfTrue="1" operator="equal">
      <formula>"..."</formula>
    </cfRule>
  </conditionalFormatting>
  <conditionalFormatting sqref="H13:I13">
    <cfRule type="cellIs" dxfId="687" priority="7" stopIfTrue="1" operator="equal">
      <formula>"."</formula>
    </cfRule>
    <cfRule type="cellIs" dxfId="686" priority="8" stopIfTrue="1" operator="equal">
      <formula>"..."</formula>
    </cfRule>
  </conditionalFormatting>
  <conditionalFormatting sqref="D17:E17 G17:I17">
    <cfRule type="cellIs" dxfId="685" priority="5" stopIfTrue="1" operator="equal">
      <formula>"."</formula>
    </cfRule>
    <cfRule type="cellIs" dxfId="684" priority="6" stopIfTrue="1" operator="equal">
      <formula>"..."</formula>
    </cfRule>
  </conditionalFormatting>
  <conditionalFormatting sqref="C7:I7">
    <cfRule type="cellIs" dxfId="683" priority="3" stopIfTrue="1" operator="equal">
      <formula>"."</formula>
    </cfRule>
    <cfRule type="cellIs" dxfId="682" priority="4" stopIfTrue="1" operator="equal">
      <formula>"..."</formula>
    </cfRule>
  </conditionalFormatting>
  <conditionalFormatting sqref="F17">
    <cfRule type="cellIs" dxfId="681" priority="1" stopIfTrue="1" operator="equal">
      <formula>"."</formula>
    </cfRule>
    <cfRule type="cellIs" dxfId="680"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Tab_1_Seite 2</vt:lpstr>
      <vt:lpstr>Tab_2_Seite 2</vt:lpstr>
      <vt:lpstr>Tab_3_Seite 3</vt:lpstr>
      <vt:lpstr>Tab_4_Seite 4</vt:lpstr>
      <vt:lpstr>Tab_5_Seite 5</vt:lpstr>
      <vt:lpstr>Tab_6_Seite 5</vt:lpstr>
      <vt:lpstr>Tab_7_Seite 6</vt:lpstr>
      <vt:lpstr>Tab_8_Seite 6</vt:lpstr>
      <vt:lpstr>Tab_9_Seite 7</vt:lpstr>
      <vt:lpstr>Noch Tab_9_Seite 8</vt:lpstr>
      <vt:lpstr>Tab_10_Seite 9</vt:lpstr>
      <vt:lpstr>Noch Tab_10_Seite 10</vt:lpstr>
      <vt:lpstr>Tab_11_Seite 11</vt:lpstr>
      <vt:lpstr>Noch Tab_11_Seite 12</vt:lpstr>
      <vt:lpstr>Tab_12_Seite 13</vt:lpstr>
      <vt:lpstr>Noch Tab_12_Seite 14</vt:lpstr>
      <vt:lpstr>Tab_13_Seite 15</vt:lpstr>
      <vt:lpstr>Noch Tab_13_Seite 16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Umweltschutzinvestitionen der Betriebe im Produzierenden Gewerbe in Baden-Württemberg 2018</dc:title>
  <dc:subject>Statistische Berichte</dc:subject>
  <dc:creator>Statistisches Landesamt Baden-Württemberg</dc:creator>
  <cp:keywords>Umweltstatistiken; Wirtschaftszweigen; Umweltschutz; Produzierendes Gewerbe</cp:keywords>
  <cp:lastModifiedBy>Vogel, Gabriele (STL)</cp:lastModifiedBy>
  <cp:lastPrinted>2021-07-28T08:53:19Z</cp:lastPrinted>
  <dcterms:created xsi:type="dcterms:W3CDTF">2001-12-18T08:29:45Z</dcterms:created>
  <dcterms:modified xsi:type="dcterms:W3CDTF">2021-07-28T08:55:22Z</dcterms:modified>
</cp:coreProperties>
</file>