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2-j_ArtNr_4153\2019\"/>
    </mc:Choice>
  </mc:AlternateContent>
  <bookViews>
    <workbookView xWindow="-15" yWindow="5775" windowWidth="19230" windowHeight="5820" tabRatio="831"/>
  </bookViews>
  <sheets>
    <sheet name="Tabelle 1 S3" sheetId="2" r:id="rId1"/>
    <sheet name="Tabelle 1 S4" sheetId="3" r:id="rId2"/>
    <sheet name="Tabelle 1 S5" sheetId="21" r:id="rId3"/>
    <sheet name="Tabelle 1 S6" sheetId="27" r:id="rId4"/>
    <sheet name="Tabelle 1 S7" sheetId="28" r:id="rId5"/>
    <sheet name="Tabelle 1 S8" sheetId="29" r:id="rId6"/>
    <sheet name="Tabelle 1 S9" sheetId="30" r:id="rId7"/>
    <sheet name="Tabelle 1 S10" sheetId="31" r:id="rId8"/>
    <sheet name="Tabelle 1 S11" sheetId="32" r:id="rId9"/>
    <sheet name="Tabelle 1 S12" sheetId="33" r:id="rId10"/>
    <sheet name="Tabelle 1 S13" sheetId="34" r:id="rId11"/>
    <sheet name="Tabelle 1 S14" sheetId="35" r:id="rId12"/>
    <sheet name="Tabelle 1 S15" sheetId="36" r:id="rId13"/>
    <sheet name="Tabelle 2 S16+17" sheetId="44" r:id="rId14"/>
    <sheet name="Tabelle 2 S18+19" sheetId="45" r:id="rId15"/>
    <sheet name="Tabelle 2 S20+21" sheetId="46" r:id="rId16"/>
    <sheet name="Tabelle 2 S22+23" sheetId="47" r:id="rId17"/>
    <sheet name="Tabelle 2 S24+25" sheetId="48" r:id="rId18"/>
    <sheet name="Tabelle 2 S26+27" sheetId="49" r:id="rId19"/>
    <sheet name="Tabelle 2 S28+29" sheetId="50" r:id="rId20"/>
    <sheet name="Tabelle 2 S30+31" sheetId="51" r:id="rId21"/>
    <sheet name="Tabelle 2 S32+33" sheetId="52" r:id="rId22"/>
    <sheet name="Tabelle 2 S34+35" sheetId="53" r:id="rId23"/>
    <sheet name="Tabelle 2 S36+37" sheetId="54" r:id="rId24"/>
    <sheet name="Tabelle 2 S38+39" sheetId="56" r:id="rId25"/>
    <sheet name="Tabelle 2 S40+41" sheetId="55" r:id="rId26"/>
  </sheets>
  <definedNames>
    <definedName name="_xlnm._FilterDatabase" localSheetId="7" hidden="1">'Tabelle 1 S10'!$A$5:$Q$54</definedName>
    <definedName name="_xlnm._FilterDatabase" localSheetId="8" hidden="1">'Tabelle 1 S11'!$A$5:$Q$54</definedName>
    <definedName name="_xlnm._FilterDatabase" localSheetId="9" hidden="1">'Tabelle 1 S12'!$A$5:$Q$54</definedName>
    <definedName name="_xlnm._FilterDatabase" localSheetId="10" hidden="1">'Tabelle 1 S13'!$A$5:$Q$54</definedName>
    <definedName name="_xlnm._FilterDatabase" localSheetId="11" hidden="1">'Tabelle 1 S14'!$A$5:$Q$54</definedName>
    <definedName name="_xlnm._FilterDatabase" localSheetId="12" hidden="1">'Tabelle 1 S15'!$A$5:$Q$14</definedName>
    <definedName name="_xlnm._FilterDatabase" localSheetId="0" hidden="1">'Tabelle 1 S3'!$A$5:$I$54</definedName>
    <definedName name="_xlnm._FilterDatabase" localSheetId="1" hidden="1">'Tabelle 1 S4'!$A$5:$Q$54</definedName>
    <definedName name="_xlnm._FilterDatabase" localSheetId="2" hidden="1">'Tabelle 1 S5'!$A$5:$Q$54</definedName>
    <definedName name="_xlnm._FilterDatabase" localSheetId="3" hidden="1">'Tabelle 1 S6'!$A$5:$Q$54</definedName>
    <definedName name="_xlnm._FilterDatabase" localSheetId="4" hidden="1">'Tabelle 1 S7'!$A$5:$Q$54</definedName>
    <definedName name="_xlnm._FilterDatabase" localSheetId="5" hidden="1">'Tabelle 1 S8'!$A$5:$Q$54</definedName>
    <definedName name="_xlnm._FilterDatabase" localSheetId="6" hidden="1">'Tabelle 1 S9'!$A$5:$Q$54</definedName>
  </definedNames>
  <calcPr calcId="162913"/>
</workbook>
</file>

<file path=xl/sharedStrings.xml><?xml version="1.0" encoding="utf-8"?>
<sst xmlns="http://schemas.openxmlformats.org/spreadsheetml/2006/main" count="1070" uniqueCount="95">
  <si>
    <t>Jahr</t>
  </si>
  <si>
    <t>Bruttoinlandsprodukt zu Marktpreisen</t>
  </si>
  <si>
    <t>Veränderung gegenüber Vorjahr in %</t>
  </si>
  <si>
    <t>Bruttoinlandsprodukt je Erwerbstätigen</t>
  </si>
  <si>
    <t>Erwerbstätige</t>
  </si>
  <si>
    <t>Baden-Württemberg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</si>
  <si>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</si>
  <si>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</si>
  <si>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</si>
  <si>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</si>
  <si>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</si>
  <si>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</si>
  <si>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</si>
  <si>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</si>
  <si>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</si>
  <si>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</si>
  <si>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</si>
  <si>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</si>
  <si>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</si>
  <si>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</si>
  <si>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</si>
  <si>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</si>
  <si>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</si>
  <si>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</si>
  <si>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</si>
  <si>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</si>
  <si>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</si>
  <si>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</si>
  <si>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</si>
  <si>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</si>
  <si>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</si>
  <si>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</si>
  <si>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</si>
  <si>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</si>
  <si>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</si>
  <si>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</si>
  <si>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</si>
  <si>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</si>
  <si>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</si>
  <si>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</si>
  <si>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</si>
  <si>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</si>
  <si>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</si>
  <si>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</si>
  <si>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</si>
  <si>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</si>
  <si>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</si>
  <si>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Alb-Donau-Kreis</t>
  </si>
  <si>
    <t>Landkreis Biberach</t>
  </si>
  <si>
    <t>Bodenseekreis</t>
  </si>
  <si>
    <t>Landkreis Ravensburg</t>
  </si>
  <si>
    <t>Landkreis Sigmaringen</t>
  </si>
  <si>
    <t>Regierungsbezirk Tübingen</t>
  </si>
  <si>
    <t>Landes-                      wert = 100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</si>
  <si>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</si>
  <si>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</si>
  <si>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</si>
  <si>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</si>
  <si>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</si>
  <si>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</si>
  <si>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</si>
  <si>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</si>
  <si>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</si>
  <si>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Region Heilbronn-Franken</t>
  </si>
  <si>
    <t>Anteil am Land in %</t>
  </si>
  <si>
    <t>in 1 000</t>
  </si>
  <si>
    <t>Mill. EUR</t>
  </si>
  <si>
    <t>EUR</t>
  </si>
  <si>
    <t>Neckar-Odenwald-Kreis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</si>
  <si>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</si>
  <si>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r>
      <t>Region Donau-Iller</t>
    </r>
    <r>
      <rPr>
        <b/>
        <vertAlign val="superscript"/>
        <sz val="8"/>
        <rFont val="Arial"/>
        <family val="2"/>
      </rPr>
      <t>1)</t>
    </r>
  </si>
  <si>
    <t>1) Soweit Land Baden-Württemberg.</t>
  </si>
  <si>
    <t>Anteil am 
Land in %</t>
  </si>
  <si>
    <t>Bruttowertschöpfung zu Herstellungspreisen</t>
  </si>
  <si>
    <t xml:space="preserve">insgesamt </t>
  </si>
  <si>
    <t>Land- und Forstwirtschaft; Fischerei</t>
  </si>
  <si>
    <t>Produzierendes Gewerbe</t>
  </si>
  <si>
    <t>Dienstleistungsbereiche</t>
  </si>
  <si>
    <t>zusammen</t>
  </si>
  <si>
    <t>Anteil an BWS insgesamt</t>
  </si>
  <si>
    <t>davon Produzierendes Gewerbe ohne Baugewerbe</t>
  </si>
  <si>
    <t>davon Baugewerbe</t>
  </si>
  <si>
    <t>darunter Verarbeitendes Gewerbe</t>
  </si>
  <si>
    <t>%</t>
  </si>
  <si>
    <t xml:space="preserve"> </t>
  </si>
  <si>
    <t xml:space="preserve"> davon </t>
  </si>
  <si>
    <r>
      <t xml:space="preserve">Noch: </t>
    </r>
    <r>
      <rPr>
        <b/>
        <sz val="8"/>
        <rFont val="Arial"/>
        <family val="2"/>
      </rPr>
      <t xml:space="preserve">1. Bruttoinlandsprodukt, Erwerbstätige (Inland) und Pro-Kopf-Werte in den Stadt- und Landkreisen Baden-Württembergs  </t>
    </r>
  </si>
  <si>
    <t>Handel, Verkehr und Lagerei, Gastgewerbe, 
Information und Kommunikation</t>
  </si>
  <si>
    <t>Finanz-, Versicherungs- und Unternehmensdienstleister; Grundstücks- und Wohnungswesen</t>
  </si>
  <si>
    <t xml:space="preserve">Öffentliche und sonstige Dienstleister, Erziehung und Gesundheit, 
Private Haushalte </t>
  </si>
  <si>
    <t xml:space="preserve">1. Bruttoinlandsprodukt, Erwerbstätige (Inland) und Pro-Kopf-Werte in den Stadt- und Landkreisen Baden-Württembergs </t>
  </si>
  <si>
    <t>Wirtschaftsbereichen</t>
  </si>
  <si>
    <t>nach Wirtschaftsbereichen</t>
  </si>
  <si>
    <t>2012 und 2019</t>
  </si>
  <si>
    <t>2. Bruttowertschöpfung (BWS) zu Herstellungspreisen in den Stadt- und Landkreisen Baden-Württembergs 2012 bis 2019 nach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</si>
</sst>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 ??\ ??0\ \ ;* \–\ ??\ ??0\ \ ;* \–\ \ ;* @\ \ "/>
    <numFmt numFmtId="165" formatCode="0.0"/>
    <numFmt numFmtId="166" formatCode="* \ ??\ ???\ ??0\ \ ;* \–\ ??\ ??0\ \ ;* \–\ \ ;* @\ \ "/>
    <numFmt numFmtId="167" formatCode="* \+\ ??0.0\ \ ;* \–\ ??0.0\ \ ;* \–\ \ ;* @\ \ "/>
    <numFmt numFmtId="168" formatCode="* \ ??0.0\ \ ;* \ ??0.0\ \ ;* \–\ \ ;* @\ \ "/>
    <numFmt numFmtId="169" formatCode="* ??0.0\ \ ;* ??0.0\ \ ;* \–\ \ ;* &quot;–  0,0  &quot;"/>
    <numFmt numFmtId="170" formatCode="#,##0.0"/>
    <numFmt numFmtId="171" formatCode="* ??\ ??0.0\ \ ;* \–\ ??\ ??0.0\ \ ;* \–\ \ ;* @\ \ "/>
    <numFmt numFmtId="172" formatCode="* \ ??\ ??\ ???.0\ \ ;* \–\ ??\ ??0\ \ ;* \–\ \ ;* @\ \ "/>
    <numFmt numFmtId="173" formatCode="* \ \ ?0.0\ \ ;* \–\ \ ;* @\ \ "/>
    <numFmt numFmtId="174" formatCode="#\ ###\ ###\ ##0\ \ ;\ \–###\ ###\ ##0\ \ ;\ * \–\ \ ;\ * @\ \ "/>
    <numFmt numFmtId="175" formatCode="* \ ??0\ \ \ \ \ ;* \ ??0.0\ \ ;* \–\ \ ;* @\ \ "/>
  </numFmts>
  <fonts count="1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4"/>
      <color indexed="10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164" fontId="2" fillId="0" borderId="0" xfId="0" applyNumberFormat="1" applyFont="1"/>
    <xf numFmtId="164" fontId="1" fillId="0" borderId="0" xfId="0" applyNumberFormat="1" applyFont="1" applyBorder="1" applyAlignment="1"/>
    <xf numFmtId="164" fontId="1" fillId="0" borderId="0" xfId="0" applyNumberFormat="1" applyFont="1" applyBorder="1"/>
    <xf numFmtId="169" fontId="3" fillId="0" borderId="0" xfId="0" applyNumberFormat="1" applyFont="1" applyAlignment="1"/>
    <xf numFmtId="164" fontId="1" fillId="0" borderId="0" xfId="0" applyNumberFormat="1" applyFont="1" applyAlignment="1"/>
    <xf numFmtId="164" fontId="2" fillId="0" borderId="0" xfId="0" applyNumberFormat="1" applyFont="1" applyAlignment="1"/>
    <xf numFmtId="166" fontId="3" fillId="0" borderId="0" xfId="0" applyNumberFormat="1" applyFont="1" applyFill="1" applyAlignment="1"/>
    <xf numFmtId="0" fontId="1" fillId="0" borderId="0" xfId="0" applyFont="1"/>
    <xf numFmtId="164" fontId="1" fillId="0" borderId="0" xfId="0" applyNumberFormat="1" applyFont="1" applyFill="1" applyAlignment="1">
      <alignment horizontal="left"/>
    </xf>
    <xf numFmtId="166" fontId="4" fillId="0" borderId="0" xfId="0" applyNumberFormat="1" applyFont="1" applyFill="1" applyAlignment="1"/>
    <xf numFmtId="0" fontId="2" fillId="0" borderId="0" xfId="0" applyNumberFormat="1" applyFont="1" applyFill="1" applyAlignment="1">
      <alignment horizontal="left"/>
    </xf>
    <xf numFmtId="0" fontId="2" fillId="0" borderId="1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Alignment="1"/>
    <xf numFmtId="0" fontId="1" fillId="0" borderId="0" xfId="0" applyNumberFormat="1" applyFont="1" applyFill="1" applyBorder="1" applyAlignment="1">
      <alignment horizontal="centerContinuous"/>
    </xf>
    <xf numFmtId="0" fontId="1" fillId="0" borderId="2" xfId="0" applyNumberFormat="1" applyFont="1" applyFill="1" applyBorder="1" applyAlignment="1">
      <alignment horizontal="centerContinuous"/>
    </xf>
    <xf numFmtId="167" fontId="5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/>
    <xf numFmtId="164" fontId="2" fillId="0" borderId="0" xfId="0" applyNumberFormat="1" applyFont="1" applyFill="1" applyAlignment="1"/>
    <xf numFmtId="0" fontId="2" fillId="0" borderId="0" xfId="0" applyNumberFormat="1" applyFont="1" applyFill="1" applyBorder="1" applyAlignment="1">
      <alignment horizontal="centerContinuous"/>
    </xf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2" xfId="0" applyNumberFormat="1" applyFont="1" applyFill="1" applyBorder="1" applyAlignment="1">
      <alignment horizontal="centerContinuous"/>
    </xf>
    <xf numFmtId="0" fontId="2" fillId="0" borderId="0" xfId="0" applyFont="1"/>
    <xf numFmtId="0" fontId="1" fillId="0" borderId="0" xfId="0" applyNumberFormat="1" applyFont="1" applyAlignment="1">
      <alignment horizontal="center" vertical="center"/>
    </xf>
    <xf numFmtId="168" fontId="5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centerContinuous"/>
    </xf>
    <xf numFmtId="168" fontId="2" fillId="0" borderId="0" xfId="0" applyNumberFormat="1" applyFont="1" applyFill="1" applyBorder="1" applyAlignment="1">
      <alignment horizontal="centerContinuous"/>
    </xf>
    <xf numFmtId="168" fontId="6" fillId="0" borderId="0" xfId="0" applyNumberFormat="1" applyFont="1" applyFill="1" applyAlignment="1">
      <alignment horizontal="right"/>
    </xf>
    <xf numFmtId="164" fontId="9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horizontal="centerContinuous"/>
    </xf>
    <xf numFmtId="171" fontId="1" fillId="0" borderId="0" xfId="0" applyNumberFormat="1" applyFont="1" applyFill="1" applyBorder="1" applyAlignment="1">
      <alignment horizontal="centerContinuous"/>
    </xf>
    <xf numFmtId="164" fontId="1" fillId="0" borderId="0" xfId="0" applyNumberFormat="1" applyFont="1" applyFill="1" applyAlignment="1">
      <alignment horizontal="centerContinuous"/>
    </xf>
    <xf numFmtId="171" fontId="2" fillId="0" borderId="0" xfId="0" applyNumberFormat="1" applyFont="1" applyFill="1" applyBorder="1" applyAlignment="1">
      <alignment horizontal="centerContinuous"/>
    </xf>
    <xf numFmtId="170" fontId="1" fillId="0" borderId="0" xfId="0" applyNumberFormat="1" applyFont="1" applyFill="1" applyAlignment="1">
      <alignment horizontal="centerContinuous"/>
    </xf>
    <xf numFmtId="49" fontId="1" fillId="0" borderId="0" xfId="0" applyNumberFormat="1" applyFont="1" applyFill="1" applyAlignment="1"/>
    <xf numFmtId="2" fontId="1" fillId="0" borderId="0" xfId="0" applyNumberFormat="1" applyFont="1"/>
    <xf numFmtId="167" fontId="5" fillId="0" borderId="0" xfId="0" applyNumberFormat="1" applyFont="1" applyFill="1" applyAlignment="1">
      <alignment horizontal="centerContinuous"/>
    </xf>
    <xf numFmtId="167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centerContinuous"/>
    </xf>
    <xf numFmtId="172" fontId="3" fillId="0" borderId="0" xfId="0" applyNumberFormat="1" applyFont="1" applyFill="1" applyAlignment="1"/>
    <xf numFmtId="172" fontId="4" fillId="0" borderId="0" xfId="0" applyNumberFormat="1" applyFont="1" applyFill="1" applyAlignment="1"/>
    <xf numFmtId="0" fontId="1" fillId="0" borderId="0" xfId="0" applyNumberFormat="1" applyFont="1" applyFill="1" applyAlignment="1">
      <alignment horizontal="left"/>
    </xf>
    <xf numFmtId="0" fontId="2" fillId="0" borderId="1" xfId="0" applyNumberFormat="1" applyFont="1" applyFill="1" applyBorder="1" applyAlignment="1">
      <alignment horizontal="left" vertical="top" indent="3"/>
    </xf>
    <xf numFmtId="0" fontId="1" fillId="0" borderId="0" xfId="0" applyNumberFormat="1" applyFont="1" applyFill="1" applyBorder="1" applyAlignment="1"/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1" fontId="0" fillId="0" borderId="0" xfId="0" applyNumberFormat="1" applyFill="1"/>
    <xf numFmtId="165" fontId="0" fillId="0" borderId="0" xfId="0" applyNumberFormat="1" applyFill="1"/>
    <xf numFmtId="1" fontId="2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1" fontId="1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Border="1" applyAlignment="1">
      <alignment vertical="top"/>
    </xf>
    <xf numFmtId="0" fontId="1" fillId="0" borderId="0" xfId="0" applyNumberFormat="1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vertical="center" wrapText="1"/>
    </xf>
    <xf numFmtId="0" fontId="8" fillId="0" borderId="7" xfId="0" applyNumberFormat="1" applyFont="1" applyFill="1" applyBorder="1" applyAlignment="1">
      <alignment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Continuous" vertical="center" wrapText="1"/>
    </xf>
    <xf numFmtId="0" fontId="8" fillId="0" borderId="10" xfId="0" applyFont="1" applyFill="1" applyBorder="1" applyAlignment="1">
      <alignment horizontal="centerContinuous"/>
    </xf>
    <xf numFmtId="1" fontId="8" fillId="0" borderId="8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Continuous"/>
    </xf>
    <xf numFmtId="0" fontId="1" fillId="0" borderId="0" xfId="0" applyFont="1" applyFill="1" applyBorder="1" applyAlignment="1"/>
    <xf numFmtId="0" fontId="1" fillId="0" borderId="0" xfId="0" applyFont="1" applyAlignment="1"/>
    <xf numFmtId="164" fontId="1" fillId="0" borderId="0" xfId="0" applyNumberFormat="1" applyFont="1" applyFill="1" applyAlignment="1">
      <alignment horizontal="right"/>
    </xf>
    <xf numFmtId="173" fontId="5" fillId="0" borderId="0" xfId="0" applyNumberFormat="1" applyFont="1" applyFill="1" applyAlignment="1">
      <alignment horizontal="right"/>
    </xf>
    <xf numFmtId="173" fontId="5" fillId="0" borderId="0" xfId="0" applyNumberFormat="1" applyFont="1" applyFill="1"/>
    <xf numFmtId="173" fontId="5" fillId="0" borderId="2" xfId="0" applyNumberFormat="1" applyFont="1" applyFill="1" applyBorder="1" applyAlignment="1">
      <alignment horizontal="right"/>
    </xf>
    <xf numFmtId="0" fontId="1" fillId="0" borderId="0" xfId="0" applyFont="1" applyFill="1" applyAlignment="1"/>
    <xf numFmtId="0" fontId="0" fillId="0" borderId="0" xfId="0" applyFill="1" applyBorder="1" applyAlignment="1"/>
    <xf numFmtId="1" fontId="1" fillId="0" borderId="0" xfId="0" applyNumberFormat="1" applyFont="1" applyFill="1" applyAlignment="1">
      <alignment horizontal="right"/>
    </xf>
    <xf numFmtId="0" fontId="11" fillId="0" borderId="0" xfId="0" applyFont="1" applyFill="1" applyBorder="1" applyAlignment="1"/>
    <xf numFmtId="164" fontId="2" fillId="0" borderId="0" xfId="0" applyNumberFormat="1" applyFont="1" applyFill="1" applyAlignment="1">
      <alignment horizontal="right"/>
    </xf>
    <xf numFmtId="0" fontId="11" fillId="0" borderId="0" xfId="0" applyFont="1" applyFill="1"/>
    <xf numFmtId="1" fontId="11" fillId="0" borderId="0" xfId="0" applyNumberFormat="1" applyFont="1" applyFill="1"/>
    <xf numFmtId="1" fontId="2" fillId="0" borderId="0" xfId="0" applyNumberFormat="1" applyFont="1" applyFill="1" applyAlignment="1">
      <alignment horizontal="right"/>
    </xf>
    <xf numFmtId="165" fontId="11" fillId="0" borderId="0" xfId="0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Alignment="1"/>
    <xf numFmtId="173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2" xfId="0" applyNumberFormat="1" applyFont="1" applyFill="1" applyBorder="1" applyAlignment="1">
      <alignment horizontal="right"/>
    </xf>
    <xf numFmtId="173" fontId="5" fillId="0" borderId="0" xfId="0" applyNumberFormat="1" applyFont="1" applyFill="1" applyBorder="1" applyAlignment="1">
      <alignment horizontal="centerContinuous"/>
    </xf>
    <xf numFmtId="173" fontId="5" fillId="0" borderId="0" xfId="0" applyNumberFormat="1" applyFont="1" applyFill="1" applyAlignment="1">
      <alignment horizontal="centerContinuous"/>
    </xf>
    <xf numFmtId="173" fontId="5" fillId="0" borderId="0" xfId="0" applyNumberFormat="1" applyFont="1" applyFill="1" applyBorder="1" applyAlignment="1"/>
    <xf numFmtId="173" fontId="6" fillId="0" borderId="0" xfId="0" applyNumberFormat="1" applyFont="1" applyFill="1" applyBorder="1" applyAlignment="1">
      <alignment horizontal="centerContinuous"/>
    </xf>
    <xf numFmtId="173" fontId="6" fillId="0" borderId="0" xfId="0" applyNumberFormat="1" applyFont="1" applyFill="1" applyAlignment="1">
      <alignment horizontal="centerContinuous"/>
    </xf>
    <xf numFmtId="173" fontId="6" fillId="0" borderId="0" xfId="0" applyNumberFormat="1" applyFont="1" applyFill="1" applyBorder="1" applyAlignment="1"/>
    <xf numFmtId="0" fontId="1" fillId="0" borderId="0" xfId="0" applyFont="1" applyFill="1" applyAlignment="1">
      <alignment horizontal="centerContinuous"/>
    </xf>
    <xf numFmtId="0" fontId="12" fillId="0" borderId="0" xfId="0" applyFont="1" applyFill="1" applyBorder="1" applyAlignment="1"/>
    <xf numFmtId="0" fontId="2" fillId="0" borderId="1" xfId="0" applyNumberFormat="1" applyFont="1" applyFill="1" applyBorder="1" applyAlignment="1">
      <alignment horizontal="left" vertical="top" indent="1"/>
    </xf>
    <xf numFmtId="0" fontId="2" fillId="0" borderId="0" xfId="0" applyNumberFormat="1" applyFont="1" applyFill="1" applyBorder="1" applyAlignment="1"/>
    <xf numFmtId="0" fontId="1" fillId="0" borderId="0" xfId="0" applyFont="1" applyFill="1" applyBorder="1"/>
    <xf numFmtId="165" fontId="1" fillId="0" borderId="0" xfId="0" applyNumberFormat="1" applyFont="1" applyAlignment="1"/>
    <xf numFmtId="174" fontId="8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73" fontId="5" fillId="0" borderId="0" xfId="0" applyNumberFormat="1" applyFont="1" applyFill="1" applyBorder="1" applyAlignment="1">
      <alignment horizontal="right"/>
    </xf>
    <xf numFmtId="173" fontId="5" fillId="0" borderId="0" xfId="0" applyNumberFormat="1" applyFont="1" applyFill="1" applyBorder="1"/>
    <xf numFmtId="0" fontId="0" fillId="0" borderId="0" xfId="0" applyBorder="1"/>
    <xf numFmtId="1" fontId="0" fillId="0" borderId="0" xfId="0" applyNumberFormat="1" applyFill="1" applyBorder="1"/>
    <xf numFmtId="1" fontId="1" fillId="0" borderId="0" xfId="0" applyNumberFormat="1" applyFont="1" applyFill="1" applyBorder="1" applyAlignment="1">
      <alignment horizontal="right"/>
    </xf>
    <xf numFmtId="165" fontId="0" fillId="0" borderId="0" xfId="0" applyNumberFormat="1" applyFill="1" applyBorder="1"/>
    <xf numFmtId="0" fontId="1" fillId="0" borderId="0" xfId="0" applyNumberFormat="1" applyFont="1" applyFill="1" applyBorder="1" applyAlignment="1">
      <alignment horizontal="center"/>
    </xf>
    <xf numFmtId="0" fontId="8" fillId="0" borderId="16" xfId="0" applyNumberFormat="1" applyFont="1" applyFill="1" applyBorder="1" applyAlignment="1">
      <alignment horizontal="center" vertical="center"/>
    </xf>
    <xf numFmtId="0" fontId="8" fillId="0" borderId="17" xfId="0" applyNumberFormat="1" applyFont="1" applyFill="1" applyBorder="1" applyAlignment="1">
      <alignment horizontal="center" vertical="center"/>
    </xf>
    <xf numFmtId="0" fontId="8" fillId="0" borderId="18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/>
    </xf>
    <xf numFmtId="0" fontId="8" fillId="0" borderId="20" xfId="0" applyNumberFormat="1" applyFont="1" applyFill="1" applyBorder="1" applyAlignment="1">
      <alignment horizontal="center" vertical="center"/>
    </xf>
    <xf numFmtId="0" fontId="8" fillId="0" borderId="21" xfId="0" applyNumberFormat="1" applyFont="1" applyFill="1" applyBorder="1" applyAlignment="1">
      <alignment horizontal="center" vertical="center"/>
    </xf>
    <xf numFmtId="0" fontId="8" fillId="0" borderId="22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8" fillId="0" borderId="23" xfId="0" applyNumberFormat="1" applyFont="1" applyFill="1" applyBorder="1" applyAlignment="1">
      <alignment horizontal="center" vertical="center" wrapText="1"/>
    </xf>
    <xf numFmtId="0" fontId="8" fillId="0" borderId="24" xfId="0" applyNumberFormat="1" applyFont="1" applyFill="1" applyBorder="1" applyAlignment="1">
      <alignment horizontal="center" vertical="center" wrapText="1"/>
    </xf>
    <xf numFmtId="0" fontId="8" fillId="0" borderId="25" xfId="0" applyNumberFormat="1" applyFont="1" applyFill="1" applyBorder="1" applyAlignment="1">
      <alignment horizontal="center" vertical="center" wrapText="1"/>
    </xf>
    <xf numFmtId="0" fontId="8" fillId="2" borderId="26" xfId="0" applyNumberFormat="1" applyFont="1" applyFill="1" applyBorder="1" applyAlignment="1">
      <alignment horizontal="center" vertical="center" wrapText="1"/>
    </xf>
    <xf numFmtId="0" fontId="8" fillId="2" borderId="27" xfId="0" applyNumberFormat="1" applyFont="1" applyFill="1" applyBorder="1" applyAlignment="1">
      <alignment horizontal="center" vertical="center" wrapText="1"/>
    </xf>
    <xf numFmtId="0" fontId="8" fillId="2" borderId="28" xfId="0" applyNumberFormat="1" applyFont="1" applyFill="1" applyBorder="1" applyAlignment="1">
      <alignment horizontal="center" vertical="center" wrapText="1"/>
    </xf>
    <xf numFmtId="0" fontId="8" fillId="0" borderId="29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30" xfId="0" applyNumberFormat="1" applyFont="1" applyFill="1" applyBorder="1" applyAlignment="1">
      <alignment horizontal="center" vertical="center" wrapText="1"/>
    </xf>
    <xf numFmtId="0" fontId="8" fillId="0" borderId="31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32" xfId="0" applyNumberFormat="1" applyFont="1" applyFill="1" applyBorder="1" applyAlignment="1">
      <alignment horizontal="center" vertical="center" wrapText="1"/>
    </xf>
    <xf numFmtId="0" fontId="8" fillId="2" borderId="33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32" xfId="0" applyNumberFormat="1" applyFont="1" applyFill="1" applyBorder="1" applyAlignment="1">
      <alignment horizontal="center" vertical="center" wrapText="1"/>
    </xf>
    <xf numFmtId="0" fontId="8" fillId="0" borderId="33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34" xfId="0" applyNumberFormat="1" applyFont="1" applyFill="1" applyBorder="1" applyAlignment="1">
      <alignment horizontal="center" vertical="center" wrapText="1"/>
    </xf>
    <xf numFmtId="0" fontId="8" fillId="0" borderId="35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6" xfId="0" applyNumberFormat="1" applyFont="1" applyFill="1" applyBorder="1" applyAlignment="1">
      <alignment horizontal="center" vertical="center" wrapText="1"/>
    </xf>
    <xf numFmtId="0" fontId="8" fillId="0" borderId="21" xfId="0" applyNumberFormat="1" applyFont="1" applyFill="1" applyBorder="1" applyAlignment="1">
      <alignment horizontal="center" vertical="center" wrapText="1"/>
    </xf>
    <xf numFmtId="0" fontId="8" fillId="0" borderId="20" xfId="0" applyNumberFormat="1" applyFont="1" applyFill="1" applyBorder="1" applyAlignment="1">
      <alignment horizontal="center" vertical="center" wrapText="1"/>
    </xf>
    <xf numFmtId="0" fontId="8" fillId="0" borderId="37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/>
    </xf>
    <xf numFmtId="0" fontId="8" fillId="0" borderId="38" xfId="0" applyNumberFormat="1" applyFont="1" applyFill="1" applyBorder="1" applyAlignment="1">
      <alignment horizontal="center" vertical="center" wrapText="1"/>
    </xf>
    <xf numFmtId="0" fontId="8" fillId="0" borderId="34" xfId="0" applyNumberFormat="1" applyFont="1" applyFill="1" applyBorder="1" applyAlignment="1">
      <alignment horizontal="center" vertical="center" wrapText="1"/>
    </xf>
    <xf numFmtId="0" fontId="8" fillId="0" borderId="39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32" xfId="0" applyNumberFormat="1" applyFont="1" applyFill="1" applyBorder="1" applyAlignment="1">
      <alignment horizontal="center" vertical="center" wrapText="1"/>
    </xf>
    <xf numFmtId="165" fontId="8" fillId="0" borderId="33" xfId="0" applyNumberFormat="1" applyFont="1" applyFill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1" fontId="8" fillId="0" borderId="32" xfId="0" applyNumberFormat="1" applyFont="1" applyFill="1" applyBorder="1" applyAlignment="1">
      <alignment horizontal="center" vertical="center" wrapText="1"/>
    </xf>
    <xf numFmtId="1" fontId="8" fillId="0" borderId="33" xfId="0" applyNumberFormat="1" applyFont="1" applyFill="1" applyBorder="1" applyAlignment="1">
      <alignment horizontal="center" vertical="center" wrapText="1"/>
    </xf>
    <xf numFmtId="0" fontId="8" fillId="0" borderId="26" xfId="0" applyNumberFormat="1" applyFont="1" applyFill="1" applyBorder="1" applyAlignment="1">
      <alignment horizontal="center" vertical="center" wrapText="1"/>
    </xf>
    <xf numFmtId="0" fontId="8" fillId="0" borderId="27" xfId="0" applyNumberFormat="1" applyFont="1" applyFill="1" applyBorder="1" applyAlignment="1">
      <alignment horizontal="center" vertical="center" wrapText="1"/>
    </xf>
    <xf numFmtId="0" fontId="8" fillId="0" borderId="2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75" fontId="6" fillId="0" borderId="0" xfId="0" applyNumberFormat="1" applyFont="1" applyFill="1" applyAlignment="1">
      <alignment horizontal="right"/>
    </xf>
  </cellXfs>
  <cellStyles count="1">
    <cellStyle name="Standard" xfId="0" builtinId="0"/>
  </cellStyles>
  <dxfs count="7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T842"/>
  <sheetViews>
    <sheetView tabSelected="1" zoomScaleNormal="100" zoomScaleSheetLayoutView="100" workbookViewId="0">
      <pane ySplit="4" topLeftCell="A5" activePane="bottomLeft" state="frozen"/>
      <selection activeCell="M24" sqref="M24"/>
      <selection pane="bottomLeft" sqref="A1:IV1"/>
    </sheetView>
  </sheetViews>
  <sheetFormatPr baseColWidth="10" defaultRowHeight="11.25" x14ac:dyDescent="0.2"/>
  <cols>
    <col min="1" max="1" width="9" style="23" customWidth="1"/>
    <col min="2" max="3" width="10.42578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20" s="1" customFormat="1" ht="16.5" customHeight="1" x14ac:dyDescent="0.25">
      <c r="A1" s="14" t="s">
        <v>90</v>
      </c>
      <c r="B1" s="12"/>
      <c r="C1" s="12"/>
      <c r="D1" s="12"/>
      <c r="E1" s="12"/>
      <c r="F1" s="12"/>
      <c r="G1" s="12"/>
      <c r="H1" s="33"/>
      <c r="I1" s="12"/>
    </row>
    <row r="2" spans="1:20" s="2" customFormat="1" ht="14.85" customHeight="1" x14ac:dyDescent="0.25">
      <c r="A2" s="112" t="s">
        <v>93</v>
      </c>
      <c r="B2" s="15"/>
      <c r="C2" s="15"/>
      <c r="D2" s="15"/>
      <c r="E2" s="15"/>
      <c r="F2" s="15"/>
      <c r="G2" s="15"/>
      <c r="H2" s="33"/>
      <c r="I2" s="15"/>
    </row>
    <row r="3" spans="1:20" s="28" customFormat="1" ht="16.5" customHeight="1" x14ac:dyDescent="0.2">
      <c r="A3" s="127" t="s">
        <v>0</v>
      </c>
      <c r="B3" s="129" t="s">
        <v>1</v>
      </c>
      <c r="C3" s="125"/>
      <c r="D3" s="125"/>
      <c r="E3" s="125" t="s">
        <v>3</v>
      </c>
      <c r="F3" s="125"/>
      <c r="G3" s="125"/>
      <c r="H3" s="125" t="s">
        <v>4</v>
      </c>
      <c r="I3" s="126"/>
    </row>
    <row r="4" spans="1:20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20" s="8" customFormat="1" ht="15.95" customHeight="1" x14ac:dyDescent="0.2">
      <c r="B5" s="130" t="s">
        <v>6</v>
      </c>
      <c r="C5" s="130"/>
      <c r="D5" s="130"/>
      <c r="E5" s="130"/>
      <c r="F5" s="130"/>
      <c r="G5" s="130"/>
      <c r="H5" s="130"/>
      <c r="I5" s="130"/>
    </row>
    <row r="6" spans="1:20" s="8" customFormat="1" ht="3" customHeight="1" x14ac:dyDescent="0.2">
      <c r="A6" s="36"/>
      <c r="B6" s="17"/>
      <c r="C6" s="17"/>
      <c r="D6" s="17"/>
      <c r="E6" s="17"/>
      <c r="F6" s="17"/>
      <c r="G6" s="17"/>
      <c r="H6" s="17"/>
      <c r="I6" s="17"/>
    </row>
    <row r="7" spans="1:20" s="8" customFormat="1" ht="14.1" customHeight="1" x14ac:dyDescent="0.2">
      <c r="A7" s="18">
        <v>2012</v>
      </c>
      <c r="B7" s="10">
        <v>46578.766000000003</v>
      </c>
      <c r="C7" s="19">
        <v>3.6064197021301112</v>
      </c>
      <c r="D7" s="29">
        <v>11.23441190082313</v>
      </c>
      <c r="E7" s="10">
        <v>95140.060582416394</v>
      </c>
      <c r="F7" s="19">
        <v>1.2656617717258172</v>
      </c>
      <c r="G7" s="29">
        <v>135.11632500759518</v>
      </c>
      <c r="H7" s="44">
        <v>489.58100000000002</v>
      </c>
      <c r="I7" s="19">
        <v>2.3115021315723681</v>
      </c>
    </row>
    <row r="8" spans="1:20" s="8" customFormat="1" ht="14.1" customHeight="1" x14ac:dyDescent="0.2">
      <c r="A8" s="18">
        <v>2013</v>
      </c>
      <c r="B8" s="10">
        <v>47016.830999999998</v>
      </c>
      <c r="C8" s="19">
        <v>0.94048219310917602</v>
      </c>
      <c r="D8" s="29">
        <v>11.053252012338779</v>
      </c>
      <c r="E8" s="10">
        <v>93771.476950446537</v>
      </c>
      <c r="F8" s="19">
        <v>-1.4384935468737723</v>
      </c>
      <c r="G8" s="29">
        <v>131.45722089570003</v>
      </c>
      <c r="H8" s="44">
        <v>501.39800000000002</v>
      </c>
      <c r="I8" s="19">
        <v>2.4136966099583219</v>
      </c>
      <c r="L8" s="115"/>
      <c r="M8" s="115"/>
      <c r="N8" s="115"/>
      <c r="O8" s="115"/>
      <c r="P8" s="115"/>
      <c r="Q8" s="115"/>
    </row>
    <row r="9" spans="1:20" s="3" customFormat="1" ht="14.1" customHeight="1" x14ac:dyDescent="0.2">
      <c r="A9" s="18">
        <v>2014</v>
      </c>
      <c r="B9" s="10">
        <v>48562.097000000002</v>
      </c>
      <c r="C9" s="19">
        <v>3.2866230393111806</v>
      </c>
      <c r="D9" s="29">
        <v>10.969957319966575</v>
      </c>
      <c r="E9" s="10">
        <v>95073.459479037163</v>
      </c>
      <c r="F9" s="19">
        <v>1.3884632842870275</v>
      </c>
      <c r="G9" s="29">
        <v>129.71711173280207</v>
      </c>
      <c r="H9" s="44">
        <v>510.78500000000003</v>
      </c>
      <c r="I9" s="19">
        <v>1.8721654254703992</v>
      </c>
      <c r="M9" s="8"/>
      <c r="N9" s="8"/>
      <c r="O9" s="8"/>
      <c r="P9" s="8"/>
      <c r="Q9" s="8"/>
      <c r="R9" s="8"/>
      <c r="S9" s="8"/>
      <c r="T9" s="8"/>
    </row>
    <row r="10" spans="1:20" s="3" customFormat="1" ht="14.1" customHeight="1" x14ac:dyDescent="0.2">
      <c r="A10" s="18">
        <v>2015</v>
      </c>
      <c r="B10" s="10">
        <v>52459.012000000002</v>
      </c>
      <c r="C10" s="19">
        <v>8.024601985371433</v>
      </c>
      <c r="D10" s="29">
        <v>11.3217791113739</v>
      </c>
      <c r="E10" s="10">
        <v>101296.86371588455</v>
      </c>
      <c r="F10" s="19">
        <v>6.5458901684539939</v>
      </c>
      <c r="G10" s="29">
        <v>133.15227164163412</v>
      </c>
      <c r="H10" s="44">
        <v>517.87400000000002</v>
      </c>
      <c r="I10" s="19">
        <v>1.3878637783020196</v>
      </c>
      <c r="M10" s="8"/>
      <c r="N10" s="8"/>
      <c r="O10" s="8"/>
      <c r="P10" s="8"/>
      <c r="Q10" s="8"/>
      <c r="R10" s="8"/>
      <c r="S10" s="8"/>
      <c r="T10" s="8"/>
    </row>
    <row r="11" spans="1:20" s="3" customFormat="1" ht="14.1" customHeight="1" x14ac:dyDescent="0.2">
      <c r="A11" s="18">
        <v>2016</v>
      </c>
      <c r="B11" s="10">
        <v>52397.610999999997</v>
      </c>
      <c r="C11" s="19">
        <v>-0.11704566605259004</v>
      </c>
      <c r="D11" s="29">
        <v>11.033031192491913</v>
      </c>
      <c r="E11" s="10">
        <v>100159.63382720911</v>
      </c>
      <c r="F11" s="19">
        <v>-1.1226703838187149</v>
      </c>
      <c r="G11" s="29">
        <v>130.06818857712202</v>
      </c>
      <c r="H11" s="44">
        <v>523.14099999999996</v>
      </c>
      <c r="I11" s="19">
        <v>1.0170427555737263</v>
      </c>
      <c r="M11" s="8"/>
      <c r="N11" s="8"/>
      <c r="O11" s="8"/>
      <c r="P11" s="8"/>
      <c r="Q11" s="8"/>
      <c r="R11" s="8"/>
      <c r="S11" s="8"/>
      <c r="T11" s="8"/>
    </row>
    <row r="12" spans="1:20" s="3" customFormat="1" ht="14.1" customHeight="1" x14ac:dyDescent="0.2">
      <c r="A12" s="18">
        <v>2017</v>
      </c>
      <c r="B12" s="10">
        <v>54807.756999999998</v>
      </c>
      <c r="C12" s="19">
        <v>4.5997249760108474</v>
      </c>
      <c r="D12" s="29">
        <v>11.043604052880415</v>
      </c>
      <c r="E12" s="10">
        <v>103440.13777484193</v>
      </c>
      <c r="F12" s="19">
        <v>3.2752755000005322</v>
      </c>
      <c r="G12" s="29">
        <v>130.4011508653096</v>
      </c>
      <c r="H12" s="44">
        <v>529.85</v>
      </c>
      <c r="I12" s="19">
        <v>1.2824458415609001</v>
      </c>
      <c r="M12" s="8"/>
      <c r="N12" s="8"/>
      <c r="O12" s="8"/>
      <c r="P12" s="8"/>
      <c r="Q12" s="8"/>
      <c r="R12" s="8"/>
      <c r="S12" s="8"/>
      <c r="T12" s="8"/>
    </row>
    <row r="13" spans="1:20" s="3" customFormat="1" ht="14.1" customHeight="1" x14ac:dyDescent="0.2">
      <c r="A13" s="18">
        <v>2018</v>
      </c>
      <c r="B13" s="10">
        <v>57587.317999999999</v>
      </c>
      <c r="C13" s="19">
        <v>5.0714737331797721</v>
      </c>
      <c r="D13" s="29">
        <v>11.194344357731504</v>
      </c>
      <c r="E13" s="10">
        <v>106321.26432006794</v>
      </c>
      <c r="F13" s="19">
        <v>2.7853081088284597</v>
      </c>
      <c r="G13" s="29">
        <v>131.06421912835657</v>
      </c>
      <c r="H13" s="44">
        <v>541.63499999999999</v>
      </c>
      <c r="I13" s="19">
        <v>2.2242144003019604</v>
      </c>
      <c r="M13" s="8"/>
      <c r="N13" s="8"/>
      <c r="O13" s="8"/>
      <c r="P13" s="8"/>
      <c r="Q13" s="8"/>
      <c r="R13" s="8"/>
      <c r="S13" s="8"/>
      <c r="T13" s="8"/>
    </row>
    <row r="14" spans="1:20" s="3" customFormat="1" ht="14.1" customHeight="1" x14ac:dyDescent="0.2">
      <c r="A14" s="18">
        <v>2019</v>
      </c>
      <c r="B14" s="10">
        <v>57963.557000000001</v>
      </c>
      <c r="C14" s="19">
        <v>0.65333655580211314</v>
      </c>
      <c r="D14" s="29">
        <v>11.09167851940521</v>
      </c>
      <c r="E14" s="10">
        <v>106128.09475507446</v>
      </c>
      <c r="F14" s="19">
        <v>-0.18168478923648479</v>
      </c>
      <c r="G14" s="29">
        <v>129.67757167271438</v>
      </c>
      <c r="H14" s="44">
        <v>546.16600000000005</v>
      </c>
      <c r="I14" s="19">
        <v>0.83654121317862007</v>
      </c>
      <c r="M14" s="8"/>
      <c r="N14" s="8"/>
      <c r="O14" s="8"/>
      <c r="P14" s="8"/>
      <c r="Q14" s="8"/>
      <c r="R14" s="8"/>
      <c r="S14" s="8"/>
      <c r="T14" s="8"/>
    </row>
    <row r="15" spans="1:20" s="8" customFormat="1" ht="15.95" customHeight="1" x14ac:dyDescent="0.2">
      <c r="B15" s="124" t="s">
        <v>7</v>
      </c>
      <c r="C15" s="124"/>
      <c r="D15" s="124"/>
      <c r="E15" s="124"/>
      <c r="F15" s="124"/>
      <c r="G15" s="124"/>
      <c r="H15" s="124"/>
      <c r="I15" s="124"/>
    </row>
    <row r="16" spans="1:20" s="8" customFormat="1" ht="3" customHeight="1" x14ac:dyDescent="0.2">
      <c r="A16" s="16"/>
      <c r="B16" s="17"/>
      <c r="C16" s="17"/>
      <c r="D16" s="30"/>
      <c r="E16" s="17"/>
      <c r="F16" s="17"/>
      <c r="G16" s="17"/>
      <c r="H16" s="35"/>
      <c r="I16" s="17"/>
    </row>
    <row r="17" spans="1:12" s="8" customFormat="1" ht="14.1" customHeight="1" x14ac:dyDescent="0.2">
      <c r="A17" s="18">
        <v>2012</v>
      </c>
      <c r="B17" s="10">
        <v>19618.39</v>
      </c>
      <c r="C17" s="19">
        <v>-0.15137825054422649</v>
      </c>
      <c r="D17" s="29">
        <v>4.7317928965956169</v>
      </c>
      <c r="E17" s="10">
        <v>88900.524746463183</v>
      </c>
      <c r="F17" s="19">
        <v>-1.4929309358464877</v>
      </c>
      <c r="G17" s="29">
        <v>126.2550404262502</v>
      </c>
      <c r="H17" s="44">
        <v>220.678</v>
      </c>
      <c r="I17" s="19">
        <v>1.3618846830460285</v>
      </c>
      <c r="L17" s="116"/>
    </row>
    <row r="18" spans="1:12" s="8" customFormat="1" ht="14.1" customHeight="1" x14ac:dyDescent="0.2">
      <c r="A18" s="18">
        <v>2013</v>
      </c>
      <c r="B18" s="10">
        <v>20692.821</v>
      </c>
      <c r="C18" s="19">
        <v>5.4766522635139694</v>
      </c>
      <c r="D18" s="29">
        <v>4.8647039899225915</v>
      </c>
      <c r="E18" s="10">
        <v>93335.352542128239</v>
      </c>
      <c r="F18" s="19">
        <v>4.9885282548250558</v>
      </c>
      <c r="G18" s="29">
        <v>130.84582279739982</v>
      </c>
      <c r="H18" s="44">
        <v>221.70400000000001</v>
      </c>
      <c r="I18" s="19">
        <v>0.46493080415810084</v>
      </c>
      <c r="L18" s="116"/>
    </row>
    <row r="19" spans="1:12" s="3" customFormat="1" ht="14.1" customHeight="1" x14ac:dyDescent="0.2">
      <c r="A19" s="18">
        <v>2014</v>
      </c>
      <c r="B19" s="10">
        <v>21462.358</v>
      </c>
      <c r="C19" s="19">
        <v>3.718859792002263</v>
      </c>
      <c r="D19" s="29">
        <v>4.8482492682686908</v>
      </c>
      <c r="E19" s="10">
        <v>98084.043214390171</v>
      </c>
      <c r="F19" s="19">
        <v>5.0877727923281242</v>
      </c>
      <c r="G19" s="29">
        <v>133.82471683016209</v>
      </c>
      <c r="H19" s="44">
        <v>218.816</v>
      </c>
      <c r="I19" s="19">
        <v>-1.3026377512358778</v>
      </c>
      <c r="L19" s="116"/>
    </row>
    <row r="20" spans="1:12" s="3" customFormat="1" ht="14.1" customHeight="1" x14ac:dyDescent="0.2">
      <c r="A20" s="18">
        <v>2015</v>
      </c>
      <c r="B20" s="10">
        <v>23986.260999999999</v>
      </c>
      <c r="C20" s="19">
        <v>11.75967244605647</v>
      </c>
      <c r="D20" s="29">
        <v>5.1767492065950913</v>
      </c>
      <c r="E20" s="10">
        <v>108071.04785333567</v>
      </c>
      <c r="F20" s="19">
        <v>10.182089065309128</v>
      </c>
      <c r="G20" s="29">
        <v>142.05677246557124</v>
      </c>
      <c r="H20" s="44">
        <v>221.94900000000001</v>
      </c>
      <c r="I20" s="19">
        <v>1.4317965779467698</v>
      </c>
      <c r="L20" s="116"/>
    </row>
    <row r="21" spans="1:12" s="3" customFormat="1" ht="14.1" customHeight="1" x14ac:dyDescent="0.2">
      <c r="A21" s="18">
        <v>2016</v>
      </c>
      <c r="B21" s="10">
        <v>24332.433000000001</v>
      </c>
      <c r="C21" s="19">
        <v>1.4432095106444507</v>
      </c>
      <c r="D21" s="29">
        <v>5.1235254271081105</v>
      </c>
      <c r="E21" s="10">
        <v>107769.11016329839</v>
      </c>
      <c r="F21" s="19">
        <v>-0.27938813959409003</v>
      </c>
      <c r="G21" s="29">
        <v>139.94992201839119</v>
      </c>
      <c r="H21" s="44">
        <v>225.78299999999999</v>
      </c>
      <c r="I21" s="19">
        <v>1.7274238676452569</v>
      </c>
      <c r="L21" s="116"/>
    </row>
    <row r="22" spans="1:12" s="3" customFormat="1" ht="14.1" customHeight="1" x14ac:dyDescent="0.2">
      <c r="A22" s="18">
        <v>2017</v>
      </c>
      <c r="B22" s="10">
        <v>25591.721000000001</v>
      </c>
      <c r="C22" s="19">
        <v>5.1753476522466997</v>
      </c>
      <c r="D22" s="29">
        <v>5.1566575467736229</v>
      </c>
      <c r="E22" s="10">
        <v>111226.76303642985</v>
      </c>
      <c r="F22" s="19">
        <v>3.2083895541980638</v>
      </c>
      <c r="G22" s="29">
        <v>140.21731040753821</v>
      </c>
      <c r="H22" s="44">
        <v>230.08600000000001</v>
      </c>
      <c r="I22" s="19">
        <v>1.9058122179260693</v>
      </c>
      <c r="L22" s="116"/>
    </row>
    <row r="23" spans="1:12" s="3" customFormat="1" ht="14.1" customHeight="1" x14ac:dyDescent="0.2">
      <c r="A23" s="18">
        <v>2018</v>
      </c>
      <c r="B23" s="10">
        <v>26001.824000000001</v>
      </c>
      <c r="C23" s="19">
        <v>1.6024830842755762</v>
      </c>
      <c r="D23" s="29">
        <v>5.054470009961701</v>
      </c>
      <c r="E23" s="10">
        <v>111450.87718546268</v>
      </c>
      <c r="F23" s="19">
        <v>0.20149300664213854</v>
      </c>
      <c r="G23" s="29">
        <v>137.38758923623851</v>
      </c>
      <c r="H23" s="44">
        <v>233.303</v>
      </c>
      <c r="I23" s="19">
        <v>1.3981728571055925</v>
      </c>
      <c r="L23" s="116"/>
    </row>
    <row r="24" spans="1:12" s="3" customFormat="1" ht="14.1" customHeight="1" x14ac:dyDescent="0.2">
      <c r="A24" s="18">
        <v>2019</v>
      </c>
      <c r="B24" s="10">
        <v>26178.948</v>
      </c>
      <c r="C24" s="19">
        <v>0.68119836516085286</v>
      </c>
      <c r="D24" s="29">
        <v>5.0095006279933099</v>
      </c>
      <c r="E24" s="10">
        <v>112244.23749742746</v>
      </c>
      <c r="F24" s="19">
        <v>0.7118475260132584</v>
      </c>
      <c r="G24" s="29">
        <v>137.15086647426935</v>
      </c>
      <c r="H24" s="44">
        <v>233.232</v>
      </c>
      <c r="I24" s="19">
        <v>-3.0432527657168862E-2</v>
      </c>
    </row>
    <row r="25" spans="1:12" s="8" customFormat="1" ht="15.95" customHeight="1" x14ac:dyDescent="0.2">
      <c r="B25" s="124" t="s">
        <v>8</v>
      </c>
      <c r="C25" s="124"/>
      <c r="D25" s="124"/>
      <c r="E25" s="124"/>
      <c r="F25" s="124"/>
      <c r="G25" s="124"/>
      <c r="H25" s="124"/>
      <c r="I25" s="124"/>
    </row>
    <row r="26" spans="1:12" s="8" customFormat="1" ht="3" customHeight="1" x14ac:dyDescent="0.2">
      <c r="A26" s="16"/>
      <c r="B26" s="17"/>
      <c r="C26" s="17"/>
      <c r="D26" s="30"/>
      <c r="E26" s="17"/>
      <c r="F26" s="17"/>
      <c r="G26" s="17"/>
      <c r="H26" s="35"/>
      <c r="I26" s="17"/>
    </row>
    <row r="27" spans="1:12" s="8" customFormat="1" ht="14.1" customHeight="1" x14ac:dyDescent="0.2">
      <c r="A27" s="18">
        <v>2012</v>
      </c>
      <c r="B27" s="10">
        <v>18751.335999999999</v>
      </c>
      <c r="C27" s="19">
        <v>3.3239167410729493</v>
      </c>
      <c r="D27" s="29">
        <v>4.5226666656375816</v>
      </c>
      <c r="E27" s="10">
        <v>71241.51241603597</v>
      </c>
      <c r="F27" s="19">
        <v>1.0941978606084746</v>
      </c>
      <c r="G27" s="29">
        <v>101.17600605582105</v>
      </c>
      <c r="H27" s="44">
        <v>263.20800000000003</v>
      </c>
      <c r="I27" s="19">
        <v>2.2055854120716987</v>
      </c>
    </row>
    <row r="28" spans="1:12" s="8" customFormat="1" ht="14.1" customHeight="1" x14ac:dyDescent="0.2">
      <c r="A28" s="18">
        <v>2013</v>
      </c>
      <c r="B28" s="10">
        <v>18774.170999999998</v>
      </c>
      <c r="C28" s="19">
        <v>0.12177798957897323</v>
      </c>
      <c r="D28" s="29">
        <v>4.4136459002467081</v>
      </c>
      <c r="E28" s="10">
        <v>70445.584714790675</v>
      </c>
      <c r="F28" s="19">
        <v>-1.117224598766569</v>
      </c>
      <c r="G28" s="29">
        <v>98.756904467578494</v>
      </c>
      <c r="H28" s="44">
        <v>266.50599999999997</v>
      </c>
      <c r="I28" s="19">
        <v>1.2530014285279805</v>
      </c>
    </row>
    <row r="29" spans="1:12" s="3" customFormat="1" ht="14.1" customHeight="1" x14ac:dyDescent="0.2">
      <c r="A29" s="18">
        <v>2014</v>
      </c>
      <c r="B29" s="10">
        <v>19679.007000000001</v>
      </c>
      <c r="C29" s="19">
        <v>4.8195789843397279</v>
      </c>
      <c r="D29" s="29">
        <v>4.445398370859551</v>
      </c>
      <c r="E29" s="10">
        <v>72691.367464538998</v>
      </c>
      <c r="F29" s="19">
        <v>3.1879680732876352</v>
      </c>
      <c r="G29" s="29">
        <v>99.179248205298109</v>
      </c>
      <c r="H29" s="44">
        <v>270.72000000000003</v>
      </c>
      <c r="I29" s="19">
        <v>1.5812026746114753</v>
      </c>
    </row>
    <row r="30" spans="1:12" s="3" customFormat="1" ht="14.1" customHeight="1" x14ac:dyDescent="0.2">
      <c r="A30" s="18">
        <v>2015</v>
      </c>
      <c r="B30" s="10">
        <v>20799.687999999998</v>
      </c>
      <c r="C30" s="19">
        <v>5.6948046209851668</v>
      </c>
      <c r="D30" s="29">
        <v>4.4890184573337812</v>
      </c>
      <c r="E30" s="10">
        <v>75316.16243912153</v>
      </c>
      <c r="F30" s="19">
        <v>3.6108757698952019</v>
      </c>
      <c r="G30" s="29">
        <v>99.001269656552651</v>
      </c>
      <c r="H30" s="44">
        <v>276.16500000000002</v>
      </c>
      <c r="I30" s="19">
        <v>2.0113031914893611</v>
      </c>
    </row>
    <row r="31" spans="1:12" s="3" customFormat="1" ht="14.1" customHeight="1" x14ac:dyDescent="0.2">
      <c r="A31" s="18">
        <v>2016</v>
      </c>
      <c r="B31" s="10">
        <v>21140.945</v>
      </c>
      <c r="C31" s="19">
        <v>1.6406832640951166</v>
      </c>
      <c r="D31" s="29">
        <v>4.4515141276909729</v>
      </c>
      <c r="E31" s="10">
        <v>75102.915525430479</v>
      </c>
      <c r="F31" s="19">
        <v>-0.28313566010936597</v>
      </c>
      <c r="G31" s="29">
        <v>97.529312019106754</v>
      </c>
      <c r="H31" s="44">
        <v>281.49299999999999</v>
      </c>
      <c r="I31" s="19">
        <v>1.9292814078540061</v>
      </c>
    </row>
    <row r="32" spans="1:12" s="3" customFormat="1" ht="14.1" customHeight="1" x14ac:dyDescent="0.2">
      <c r="A32" s="18">
        <v>2017</v>
      </c>
      <c r="B32" s="10">
        <v>22510.232</v>
      </c>
      <c r="C32" s="19">
        <v>6.476943201924044</v>
      </c>
      <c r="D32" s="29">
        <v>4.535746451847654</v>
      </c>
      <c r="E32" s="10">
        <v>78490.296035426611</v>
      </c>
      <c r="F32" s="19">
        <v>4.5103182563520221</v>
      </c>
      <c r="G32" s="29">
        <v>98.948291784543855</v>
      </c>
      <c r="H32" s="44">
        <v>286.79000000000002</v>
      </c>
      <c r="I32" s="19">
        <v>1.8817519440980703</v>
      </c>
    </row>
    <row r="33" spans="1:9" s="3" customFormat="1" ht="14.1" customHeight="1" x14ac:dyDescent="0.2">
      <c r="A33" s="18">
        <v>2018</v>
      </c>
      <c r="B33" s="10">
        <v>22907.177</v>
      </c>
      <c r="C33" s="19">
        <v>1.7633980849242334</v>
      </c>
      <c r="D33" s="29">
        <v>4.4529045023681579</v>
      </c>
      <c r="E33" s="10">
        <v>79340.732684721137</v>
      </c>
      <c r="F33" s="19">
        <v>1.0834927274457868</v>
      </c>
      <c r="G33" s="29">
        <v>97.804811115587071</v>
      </c>
      <c r="H33" s="44">
        <v>288.71899999999999</v>
      </c>
      <c r="I33" s="19">
        <v>0.67261759475573513</v>
      </c>
    </row>
    <row r="34" spans="1:9" s="3" customFormat="1" ht="14.1" customHeight="1" x14ac:dyDescent="0.2">
      <c r="A34" s="18">
        <v>2019</v>
      </c>
      <c r="B34" s="10">
        <v>23049.429</v>
      </c>
      <c r="C34" s="19">
        <v>0.62099314987614207</v>
      </c>
      <c r="D34" s="29">
        <v>4.410648168535543</v>
      </c>
      <c r="E34" s="10">
        <v>79066.372804610321</v>
      </c>
      <c r="F34" s="19">
        <v>-0.34579952922926793</v>
      </c>
      <c r="G34" s="29">
        <v>96.610942182029149</v>
      </c>
      <c r="H34" s="44">
        <v>291.52</v>
      </c>
      <c r="I34" s="19">
        <v>0.97014744440096479</v>
      </c>
    </row>
    <row r="35" spans="1:9" s="8" customFormat="1" ht="15.95" customHeight="1" x14ac:dyDescent="0.2">
      <c r="B35" s="124" t="s">
        <v>9</v>
      </c>
      <c r="C35" s="124"/>
      <c r="D35" s="124"/>
      <c r="E35" s="124"/>
      <c r="F35" s="124"/>
      <c r="G35" s="124"/>
      <c r="H35" s="124"/>
      <c r="I35" s="124"/>
    </row>
    <row r="36" spans="1:9" s="8" customFormat="1" ht="3" customHeight="1" x14ac:dyDescent="0.2">
      <c r="A36" s="16"/>
      <c r="B36" s="17"/>
      <c r="C36" s="17"/>
      <c r="D36" s="30"/>
      <c r="E36" s="17"/>
      <c r="F36" s="17"/>
      <c r="G36" s="17"/>
      <c r="H36" s="35"/>
      <c r="I36" s="17"/>
    </row>
    <row r="37" spans="1:9" s="8" customFormat="1" ht="14.1" customHeight="1" x14ac:dyDescent="0.2">
      <c r="A37" s="18">
        <v>2012</v>
      </c>
      <c r="B37" s="10">
        <v>7062.8639999999996</v>
      </c>
      <c r="C37" s="19">
        <v>2.2079690756693537</v>
      </c>
      <c r="D37" s="29">
        <v>1.7035041970733027</v>
      </c>
      <c r="E37" s="10">
        <v>61289.898209776373</v>
      </c>
      <c r="F37" s="19">
        <v>2.9651590401229555E-2</v>
      </c>
      <c r="G37" s="29">
        <v>87.042889772188119</v>
      </c>
      <c r="H37" s="44">
        <v>115.23699999999999</v>
      </c>
      <c r="I37" s="19">
        <v>2.1776717709543192</v>
      </c>
    </row>
    <row r="38" spans="1:9" s="3" customFormat="1" ht="14.1" customHeight="1" x14ac:dyDescent="0.2">
      <c r="A38" s="18">
        <v>2013</v>
      </c>
      <c r="B38" s="10">
        <v>7392.576</v>
      </c>
      <c r="C38" s="19">
        <v>4.6682478949049653</v>
      </c>
      <c r="D38" s="29">
        <v>1.7379309453750162</v>
      </c>
      <c r="E38" s="10">
        <v>63094.352505398274</v>
      </c>
      <c r="F38" s="19">
        <v>2.9441300252217957</v>
      </c>
      <c r="G38" s="29">
        <v>88.451291419419292</v>
      </c>
      <c r="H38" s="44">
        <v>117.167</v>
      </c>
      <c r="I38" s="19">
        <v>1.6748093060388669</v>
      </c>
    </row>
    <row r="39" spans="1:9" s="3" customFormat="1" ht="14.1" customHeight="1" x14ac:dyDescent="0.2">
      <c r="A39" s="18">
        <v>2014</v>
      </c>
      <c r="B39" s="10">
        <v>7726.3459999999995</v>
      </c>
      <c r="C39" s="19">
        <v>4.5149349834211989</v>
      </c>
      <c r="D39" s="29">
        <v>1.745346496451635</v>
      </c>
      <c r="E39" s="10">
        <v>64554.057215426765</v>
      </c>
      <c r="F39" s="19">
        <v>2.313526729517676</v>
      </c>
      <c r="G39" s="29">
        <v>88.076797652088715</v>
      </c>
      <c r="H39" s="44">
        <v>119.688</v>
      </c>
      <c r="I39" s="19">
        <v>2.1516297250932439</v>
      </c>
    </row>
    <row r="40" spans="1:9" s="6" customFormat="1" ht="14.1" customHeight="1" x14ac:dyDescent="0.2">
      <c r="A40" s="18">
        <v>2015</v>
      </c>
      <c r="B40" s="10">
        <v>8269.2710000000006</v>
      </c>
      <c r="C40" s="19">
        <v>7.0269309709919838</v>
      </c>
      <c r="D40" s="29">
        <v>1.7846859120047849</v>
      </c>
      <c r="E40" s="10">
        <v>68898.534423142628</v>
      </c>
      <c r="F40" s="19">
        <v>6.7299832034068316</v>
      </c>
      <c r="G40" s="29">
        <v>90.565453210395646</v>
      </c>
      <c r="H40" s="44">
        <v>120.021</v>
      </c>
      <c r="I40" s="19">
        <v>0.27822338079003828</v>
      </c>
    </row>
    <row r="41" spans="1:9" s="6" customFormat="1" ht="14.1" customHeight="1" x14ac:dyDescent="0.2">
      <c r="A41" s="18">
        <v>2016</v>
      </c>
      <c r="B41" s="10">
        <v>8296.125</v>
      </c>
      <c r="C41" s="19">
        <v>0.32474446659203693</v>
      </c>
      <c r="D41" s="29">
        <v>1.7468621976259944</v>
      </c>
      <c r="E41" s="10">
        <v>68808.680578594649</v>
      </c>
      <c r="F41" s="19">
        <v>-0.13041474002355358</v>
      </c>
      <c r="G41" s="29">
        <v>89.355562707821292</v>
      </c>
      <c r="H41" s="44">
        <v>120.568</v>
      </c>
      <c r="I41" s="19">
        <v>0.45575357645743964</v>
      </c>
    </row>
    <row r="42" spans="1:9" s="6" customFormat="1" ht="14.1" customHeight="1" x14ac:dyDescent="0.2">
      <c r="A42" s="18">
        <v>2017</v>
      </c>
      <c r="B42" s="10">
        <v>8523.8349999999991</v>
      </c>
      <c r="C42" s="19">
        <v>2.7447754222603891</v>
      </c>
      <c r="D42" s="29">
        <v>1.717528027138274</v>
      </c>
      <c r="E42" s="10">
        <v>70044.908826453873</v>
      </c>
      <c r="F42" s="19">
        <v>1.7966167022301534</v>
      </c>
      <c r="G42" s="29">
        <v>88.301668189065055</v>
      </c>
      <c r="H42" s="44">
        <v>121.691</v>
      </c>
      <c r="I42" s="19">
        <v>0.93142459027271229</v>
      </c>
    </row>
    <row r="43" spans="1:9" s="3" customFormat="1" ht="14.1" customHeight="1" x14ac:dyDescent="0.2">
      <c r="A43" s="18">
        <v>2018</v>
      </c>
      <c r="B43" s="10">
        <v>8613.0419999999995</v>
      </c>
      <c r="C43" s="19">
        <v>1.046559441847478</v>
      </c>
      <c r="D43" s="29">
        <v>1.6742810998005577</v>
      </c>
      <c r="E43" s="10">
        <v>69896.871576384656</v>
      </c>
      <c r="F43" s="19">
        <v>-0.21134619567568791</v>
      </c>
      <c r="G43" s="29">
        <v>86.163186181607117</v>
      </c>
      <c r="H43" s="44">
        <v>123.22499999999999</v>
      </c>
      <c r="I43" s="19">
        <v>1.2605698038474316</v>
      </c>
    </row>
    <row r="44" spans="1:9" s="3" customFormat="1" ht="14.1" customHeight="1" x14ac:dyDescent="0.2">
      <c r="A44" s="18">
        <v>2019</v>
      </c>
      <c r="B44" s="10">
        <v>8530.2970000000005</v>
      </c>
      <c r="C44" s="19">
        <v>-0.96069425877638537</v>
      </c>
      <c r="D44" s="29">
        <v>1.6323241170145359</v>
      </c>
      <c r="E44" s="10">
        <v>69523.839407967665</v>
      </c>
      <c r="F44" s="19">
        <v>-0.53368936263382238</v>
      </c>
      <c r="G44" s="29">
        <v>84.950951853000561</v>
      </c>
      <c r="H44" s="44">
        <v>122.696</v>
      </c>
      <c r="I44" s="19">
        <v>-0.42929600324609396</v>
      </c>
    </row>
    <row r="45" spans="1:9" s="8" customFormat="1" ht="15.95" customHeight="1" x14ac:dyDescent="0.2">
      <c r="B45" s="124" t="s">
        <v>10</v>
      </c>
      <c r="C45" s="124"/>
      <c r="D45" s="124"/>
      <c r="E45" s="124"/>
      <c r="F45" s="124"/>
      <c r="G45" s="124"/>
      <c r="H45" s="124"/>
      <c r="I45" s="124"/>
    </row>
    <row r="46" spans="1:9" s="8" customFormat="1" ht="3" customHeight="1" x14ac:dyDescent="0.2">
      <c r="A46" s="16"/>
      <c r="B46" s="17"/>
      <c r="C46" s="17"/>
      <c r="D46" s="30"/>
      <c r="E46" s="17"/>
      <c r="F46" s="17"/>
      <c r="G46" s="17"/>
      <c r="H46" s="35"/>
      <c r="I46" s="17"/>
    </row>
    <row r="47" spans="1:9" s="8" customFormat="1" ht="14.1" customHeight="1" x14ac:dyDescent="0.2">
      <c r="A47" s="18">
        <v>2012</v>
      </c>
      <c r="B47" s="10">
        <v>20418.601999999999</v>
      </c>
      <c r="C47" s="19">
        <v>5.0737527246686795</v>
      </c>
      <c r="D47" s="29">
        <v>4.9247973917336267</v>
      </c>
      <c r="E47" s="10">
        <v>82275.015613982061</v>
      </c>
      <c r="F47" s="19">
        <v>3.3006133012339518</v>
      </c>
      <c r="G47" s="29">
        <v>116.8456030157115</v>
      </c>
      <c r="H47" s="44">
        <v>248.17500000000001</v>
      </c>
      <c r="I47" s="19">
        <v>1.7164848946870137</v>
      </c>
    </row>
    <row r="48" spans="1:9" s="8" customFormat="1" ht="14.1" customHeight="1" x14ac:dyDescent="0.2">
      <c r="A48" s="18">
        <v>2013</v>
      </c>
      <c r="B48" s="10">
        <v>21092.731</v>
      </c>
      <c r="C48" s="19">
        <v>3.3015433671707939</v>
      </c>
      <c r="D48" s="29">
        <v>4.9587193864994976</v>
      </c>
      <c r="E48" s="10">
        <v>83289.164333634748</v>
      </c>
      <c r="F48" s="19">
        <v>1.2326326675048875</v>
      </c>
      <c r="G48" s="29">
        <v>116.76218003701547</v>
      </c>
      <c r="H48" s="44">
        <v>253.24700000000001</v>
      </c>
      <c r="I48" s="19">
        <v>2.043719149793489</v>
      </c>
    </row>
    <row r="49" spans="1:9" s="3" customFormat="1" ht="14.1" customHeight="1" x14ac:dyDescent="0.2">
      <c r="A49" s="18">
        <v>2014</v>
      </c>
      <c r="B49" s="10">
        <v>21760.785</v>
      </c>
      <c r="C49" s="19">
        <v>3.1672238175322036</v>
      </c>
      <c r="D49" s="29">
        <v>4.9156625731991932</v>
      </c>
      <c r="E49" s="10">
        <v>85323.696860859942</v>
      </c>
      <c r="F49" s="19">
        <v>2.4427337499454183</v>
      </c>
      <c r="G49" s="29">
        <v>116.4146501011282</v>
      </c>
      <c r="H49" s="44">
        <v>255.03800000000001</v>
      </c>
      <c r="I49" s="19">
        <v>0.70721469553440386</v>
      </c>
    </row>
    <row r="50" spans="1:9" s="3" customFormat="1" ht="14.1" customHeight="1" x14ac:dyDescent="0.2">
      <c r="A50" s="18">
        <v>2015</v>
      </c>
      <c r="B50" s="10">
        <v>22625.298999999999</v>
      </c>
      <c r="C50" s="19">
        <v>3.972807047172239</v>
      </c>
      <c r="D50" s="29">
        <v>4.8830244383327077</v>
      </c>
      <c r="E50" s="10">
        <v>87733.723428181431</v>
      </c>
      <c r="F50" s="19">
        <v>2.8245688548300905</v>
      </c>
      <c r="G50" s="29">
        <v>115.32385254104709</v>
      </c>
      <c r="H50" s="44">
        <v>257.88600000000002</v>
      </c>
      <c r="I50" s="19">
        <v>1.1166963354480686</v>
      </c>
    </row>
    <row r="51" spans="1:9" s="3" customFormat="1" ht="14.1" customHeight="1" x14ac:dyDescent="0.2">
      <c r="A51" s="18">
        <v>2016</v>
      </c>
      <c r="B51" s="10">
        <v>23626.087</v>
      </c>
      <c r="C51" s="19">
        <v>4.4233139195199129</v>
      </c>
      <c r="D51" s="29">
        <v>4.9747946490829076</v>
      </c>
      <c r="E51" s="10">
        <v>90966.829918143252</v>
      </c>
      <c r="F51" s="19">
        <v>3.6851353887977041</v>
      </c>
      <c r="G51" s="29">
        <v>118.13033191063664</v>
      </c>
      <c r="H51" s="44">
        <v>259.72199999999998</v>
      </c>
      <c r="I51" s="19">
        <v>0.71194248621482359</v>
      </c>
    </row>
    <row r="52" spans="1:9" s="3" customFormat="1" ht="14.1" customHeight="1" x14ac:dyDescent="0.2">
      <c r="A52" s="18">
        <v>2017</v>
      </c>
      <c r="B52" s="10">
        <v>24908.323</v>
      </c>
      <c r="C52" s="19">
        <v>5.4272042594273131</v>
      </c>
      <c r="D52" s="29">
        <v>5.0189548321281325</v>
      </c>
      <c r="E52" s="10">
        <v>94354.354570490206</v>
      </c>
      <c r="F52" s="19">
        <v>3.7239119527362021</v>
      </c>
      <c r="G52" s="29">
        <v>118.94721613700217</v>
      </c>
      <c r="H52" s="44">
        <v>263.98700000000002</v>
      </c>
      <c r="I52" s="19">
        <v>1.642140442473135</v>
      </c>
    </row>
    <row r="53" spans="1:9" s="3" customFormat="1" ht="14.1" customHeight="1" x14ac:dyDescent="0.2">
      <c r="A53" s="18">
        <v>2018</v>
      </c>
      <c r="B53" s="10">
        <v>25598.138999999999</v>
      </c>
      <c r="C53" s="19">
        <v>2.7694196835330871</v>
      </c>
      <c r="D53" s="29">
        <v>4.9759980640716197</v>
      </c>
      <c r="E53" s="10">
        <v>95300.307142458245</v>
      </c>
      <c r="F53" s="19">
        <v>1.0025531691400005</v>
      </c>
      <c r="G53" s="29">
        <v>117.47847825358562</v>
      </c>
      <c r="H53" s="44">
        <v>268.60500000000002</v>
      </c>
      <c r="I53" s="19">
        <v>1.7493285654217772</v>
      </c>
    </row>
    <row r="54" spans="1:9" s="3" customFormat="1" ht="14.1" customHeight="1" x14ac:dyDescent="0.2">
      <c r="A54" s="18">
        <v>2019</v>
      </c>
      <c r="B54" s="10">
        <v>24812.521000000001</v>
      </c>
      <c r="C54" s="19">
        <v>-3.0690434175703132</v>
      </c>
      <c r="D54" s="29">
        <v>4.7480265261842147</v>
      </c>
      <c r="E54" s="10">
        <v>91386.125157911418</v>
      </c>
      <c r="F54" s="19">
        <v>-4.107208152745784</v>
      </c>
      <c r="G54" s="29">
        <v>111.66440726563658</v>
      </c>
      <c r="H54" s="44">
        <v>271.51299999999998</v>
      </c>
      <c r="I54" s="19">
        <v>1.0826306286182188</v>
      </c>
    </row>
    <row r="55" spans="1:9" ht="15" customHeight="1" x14ac:dyDescent="0.2">
      <c r="B55" s="10"/>
      <c r="C55" s="19"/>
      <c r="D55" s="19"/>
      <c r="E55" s="10"/>
      <c r="F55" s="19"/>
      <c r="H55" s="10"/>
      <c r="I55" s="19"/>
    </row>
    <row r="56" spans="1:9" ht="15" customHeight="1" x14ac:dyDescent="0.2">
      <c r="B56" s="10"/>
      <c r="C56" s="19"/>
      <c r="D56" s="19"/>
      <c r="E56" s="10"/>
      <c r="F56" s="19"/>
      <c r="H56" s="10"/>
      <c r="I56" s="19"/>
    </row>
    <row r="57" spans="1:9" ht="15" customHeight="1" x14ac:dyDescent="0.2">
      <c r="B57" s="10"/>
      <c r="C57" s="19"/>
      <c r="D57" s="19"/>
      <c r="E57" s="10"/>
      <c r="F57" s="19"/>
      <c r="H57" s="10"/>
      <c r="I57" s="19"/>
    </row>
    <row r="58" spans="1:9" ht="15" customHeight="1" x14ac:dyDescent="0.2">
      <c r="B58" s="10"/>
      <c r="C58" s="19"/>
      <c r="D58" s="19"/>
      <c r="E58" s="10"/>
      <c r="F58" s="19"/>
      <c r="H58" s="10"/>
      <c r="I58" s="19"/>
    </row>
    <row r="59" spans="1:9" ht="15" customHeight="1" x14ac:dyDescent="0.2">
      <c r="B59" s="10"/>
      <c r="C59" s="19"/>
      <c r="D59" s="19"/>
      <c r="E59" s="10"/>
      <c r="F59" s="19"/>
      <c r="H59" s="10"/>
      <c r="I59" s="19"/>
    </row>
    <row r="60" spans="1:9" ht="15" customHeight="1" x14ac:dyDescent="0.2">
      <c r="B60" s="10"/>
      <c r="C60" s="19"/>
      <c r="D60" s="19"/>
      <c r="E60" s="10"/>
      <c r="F60" s="19"/>
      <c r="H60" s="10"/>
      <c r="I60" s="19"/>
    </row>
    <row r="61" spans="1:9" ht="15" customHeight="1" x14ac:dyDescent="0.2">
      <c r="B61" s="10"/>
      <c r="C61" s="19"/>
      <c r="D61" s="19"/>
      <c r="E61" s="10"/>
      <c r="F61" s="19"/>
      <c r="H61" s="10"/>
      <c r="I61" s="19"/>
    </row>
    <row r="62" spans="1:9" ht="15" customHeight="1" x14ac:dyDescent="0.2">
      <c r="B62" s="10"/>
      <c r="C62" s="19"/>
      <c r="D62" s="19"/>
      <c r="E62" s="10"/>
      <c r="F62" s="19"/>
      <c r="H62" s="10"/>
      <c r="I62" s="19"/>
    </row>
    <row r="63" spans="1:9" ht="15" customHeight="1" x14ac:dyDescent="0.2">
      <c r="B63" s="10"/>
      <c r="C63" s="19"/>
      <c r="D63" s="19"/>
      <c r="E63" s="10"/>
      <c r="F63" s="19"/>
      <c r="H63" s="10"/>
      <c r="I63" s="19"/>
    </row>
    <row r="64" spans="1:9" ht="15" customHeight="1" x14ac:dyDescent="0.2">
      <c r="B64" s="10"/>
      <c r="C64" s="19"/>
      <c r="D64" s="19"/>
      <c r="E64" s="10"/>
      <c r="F64" s="19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E125" s="10"/>
      <c r="F125" s="19"/>
      <c r="H125" s="10"/>
      <c r="I125" s="19"/>
    </row>
    <row r="126" spans="2:9" ht="15" customHeight="1" x14ac:dyDescent="0.2">
      <c r="B126" s="10"/>
      <c r="E126" s="10"/>
      <c r="F126" s="19"/>
      <c r="H126" s="10"/>
      <c r="I126" s="19"/>
    </row>
    <row r="127" spans="2:9" ht="15" customHeight="1" x14ac:dyDescent="0.2">
      <c r="B127" s="10"/>
      <c r="E127" s="10"/>
      <c r="F127" s="19"/>
      <c r="H127" s="10"/>
      <c r="I127" s="19"/>
    </row>
    <row r="128" spans="2:9" ht="15" customHeight="1" x14ac:dyDescent="0.2">
      <c r="B128" s="10"/>
      <c r="E128" s="10"/>
      <c r="F128" s="19"/>
      <c r="H128" s="10"/>
      <c r="I128" s="19"/>
    </row>
    <row r="129" spans="2:9" ht="15" customHeight="1" x14ac:dyDescent="0.2">
      <c r="B129" s="10"/>
      <c r="E129" s="10"/>
      <c r="F129" s="19"/>
      <c r="H129" s="10"/>
      <c r="I129" s="19"/>
    </row>
    <row r="130" spans="2:9" ht="15" customHeight="1" x14ac:dyDescent="0.2">
      <c r="B130" s="10"/>
      <c r="E130" s="10"/>
      <c r="F130" s="19"/>
      <c r="H130" s="10"/>
      <c r="I130" s="19"/>
    </row>
    <row r="131" spans="2:9" ht="15" customHeight="1" x14ac:dyDescent="0.2">
      <c r="B131" s="10"/>
      <c r="E131" s="10"/>
      <c r="F131" s="19"/>
      <c r="H131" s="10"/>
      <c r="I131" s="19"/>
    </row>
    <row r="132" spans="2:9" ht="15" customHeight="1" x14ac:dyDescent="0.2">
      <c r="B132" s="10"/>
      <c r="E132" s="10"/>
      <c r="F132" s="19"/>
      <c r="H132" s="10"/>
      <c r="I132" s="19"/>
    </row>
    <row r="133" spans="2:9" ht="15" customHeight="1" x14ac:dyDescent="0.2">
      <c r="B133" s="10"/>
      <c r="E133" s="10"/>
      <c r="F133" s="19"/>
      <c r="H133" s="10"/>
      <c r="I133" s="19"/>
    </row>
    <row r="134" spans="2:9" ht="15" customHeight="1" x14ac:dyDescent="0.2">
      <c r="B134" s="10"/>
      <c r="E134" s="10"/>
      <c r="F134" s="19"/>
      <c r="H134" s="10"/>
      <c r="I134" s="19"/>
    </row>
    <row r="135" spans="2:9" ht="15" customHeight="1" x14ac:dyDescent="0.2">
      <c r="B135" s="10"/>
      <c r="E135" s="10"/>
      <c r="H135" s="10"/>
      <c r="I135" s="19"/>
    </row>
    <row r="136" spans="2:9" ht="15" customHeight="1" x14ac:dyDescent="0.2">
      <c r="B136" s="10"/>
      <c r="E136" s="10"/>
      <c r="H136" s="10"/>
      <c r="I136" s="19"/>
    </row>
    <row r="137" spans="2:9" ht="15" customHeight="1" x14ac:dyDescent="0.2">
      <c r="B137" s="10"/>
      <c r="E137" s="10"/>
      <c r="H137" s="10"/>
      <c r="I137" s="19"/>
    </row>
    <row r="138" spans="2:9" ht="15" customHeight="1" x14ac:dyDescent="0.2">
      <c r="B138" s="10"/>
      <c r="E138" s="10"/>
      <c r="H138" s="10"/>
      <c r="I138" s="19"/>
    </row>
    <row r="139" spans="2:9" ht="15" customHeight="1" x14ac:dyDescent="0.2">
      <c r="B139" s="10"/>
      <c r="E139" s="10"/>
      <c r="H139" s="10"/>
      <c r="I139" s="19"/>
    </row>
    <row r="140" spans="2:9" ht="15" customHeight="1" x14ac:dyDescent="0.2">
      <c r="B140" s="10"/>
      <c r="E140" s="10"/>
      <c r="H140" s="10"/>
      <c r="I140" s="19"/>
    </row>
    <row r="141" spans="2:9" ht="15" customHeight="1" x14ac:dyDescent="0.2">
      <c r="B141" s="10"/>
      <c r="E141" s="10"/>
      <c r="H141" s="10"/>
      <c r="I141" s="19"/>
    </row>
    <row r="142" spans="2:9" ht="15" customHeight="1" x14ac:dyDescent="0.2">
      <c r="B142" s="10"/>
      <c r="E142" s="10"/>
      <c r="H142" s="10"/>
      <c r="I142" s="19"/>
    </row>
    <row r="143" spans="2:9" ht="15" customHeight="1" x14ac:dyDescent="0.2">
      <c r="B143" s="10"/>
      <c r="E143" s="10"/>
      <c r="H143" s="10"/>
      <c r="I143" s="19"/>
    </row>
    <row r="144" spans="2:9" ht="15" customHeight="1" x14ac:dyDescent="0.2">
      <c r="B144" s="10"/>
      <c r="E144" s="10"/>
      <c r="H144" s="10"/>
      <c r="I144" s="19"/>
    </row>
    <row r="145" spans="2:9" ht="15" customHeight="1" x14ac:dyDescent="0.2">
      <c r="B145" s="10"/>
      <c r="E145" s="10"/>
      <c r="H145" s="10"/>
      <c r="I145" s="19"/>
    </row>
    <row r="146" spans="2:9" ht="15" customHeight="1" x14ac:dyDescent="0.2">
      <c r="B146" s="10"/>
      <c r="E146" s="10"/>
      <c r="H146" s="10"/>
      <c r="I146" s="19"/>
    </row>
    <row r="147" spans="2:9" ht="15" customHeight="1" x14ac:dyDescent="0.2">
      <c r="B147" s="10"/>
      <c r="E147" s="10"/>
      <c r="H147" s="10"/>
      <c r="I147" s="19"/>
    </row>
    <row r="148" spans="2:9" ht="15" customHeight="1" x14ac:dyDescent="0.2">
      <c r="B148" s="10"/>
      <c r="E148" s="10"/>
      <c r="H148" s="10"/>
      <c r="I148" s="19"/>
    </row>
    <row r="149" spans="2:9" ht="15" customHeight="1" x14ac:dyDescent="0.2">
      <c r="B149" s="10"/>
      <c r="E149" s="10"/>
      <c r="H149" s="10"/>
      <c r="I149" s="19"/>
    </row>
    <row r="150" spans="2:9" ht="15" customHeight="1" x14ac:dyDescent="0.2">
      <c r="B150" s="10"/>
      <c r="E150" s="10"/>
      <c r="H150" s="10"/>
      <c r="I150" s="19"/>
    </row>
    <row r="151" spans="2:9" ht="15" customHeight="1" x14ac:dyDescent="0.2">
      <c r="B151" s="10"/>
      <c r="E151" s="10"/>
      <c r="H151" s="10"/>
      <c r="I151" s="19"/>
    </row>
    <row r="152" spans="2:9" ht="15" customHeight="1" x14ac:dyDescent="0.2">
      <c r="B152" s="10"/>
      <c r="E152" s="10"/>
      <c r="H152" s="10"/>
      <c r="I152" s="19"/>
    </row>
    <row r="153" spans="2:9" ht="15" customHeight="1" x14ac:dyDescent="0.2">
      <c r="B153" s="10"/>
      <c r="E153" s="10"/>
      <c r="H153" s="10"/>
      <c r="I153" s="19"/>
    </row>
    <row r="154" spans="2:9" ht="15" customHeight="1" x14ac:dyDescent="0.2">
      <c r="B154" s="10"/>
      <c r="E154" s="10"/>
      <c r="H154" s="10"/>
      <c r="I154" s="19"/>
    </row>
    <row r="155" spans="2:9" ht="15" customHeight="1" x14ac:dyDescent="0.2">
      <c r="B155" s="10"/>
      <c r="E155" s="10"/>
      <c r="H155" s="10"/>
      <c r="I155" s="19"/>
    </row>
    <row r="156" spans="2:9" ht="15" customHeight="1" x14ac:dyDescent="0.2">
      <c r="B156" s="10"/>
      <c r="E156" s="10"/>
      <c r="H156" s="10"/>
      <c r="I156" s="19"/>
    </row>
    <row r="157" spans="2:9" ht="15" customHeight="1" x14ac:dyDescent="0.2">
      <c r="B157" s="10"/>
      <c r="E157" s="10"/>
      <c r="H157" s="10"/>
      <c r="I157" s="19"/>
    </row>
    <row r="158" spans="2:9" ht="15" customHeight="1" x14ac:dyDescent="0.2">
      <c r="B158" s="10"/>
      <c r="E158" s="10"/>
      <c r="H158" s="10"/>
      <c r="I158" s="19"/>
    </row>
    <row r="159" spans="2:9" ht="15" customHeight="1" x14ac:dyDescent="0.2">
      <c r="B159" s="10"/>
      <c r="E159" s="10"/>
      <c r="H159" s="10"/>
      <c r="I159" s="19"/>
    </row>
    <row r="160" spans="2:9" ht="15" customHeight="1" x14ac:dyDescent="0.2">
      <c r="B160" s="10"/>
      <c r="E160" s="10"/>
      <c r="H160" s="10"/>
      <c r="I160" s="19"/>
    </row>
    <row r="161" spans="2:9" ht="15" customHeight="1" x14ac:dyDescent="0.2">
      <c r="B161" s="10"/>
      <c r="E161" s="10"/>
      <c r="H161" s="10"/>
      <c r="I161" s="19"/>
    </row>
    <row r="162" spans="2:9" ht="15" customHeight="1" x14ac:dyDescent="0.2">
      <c r="B162" s="10"/>
      <c r="E162" s="10"/>
      <c r="H162" s="10"/>
      <c r="I162" s="19"/>
    </row>
    <row r="163" spans="2:9" ht="15" customHeight="1" x14ac:dyDescent="0.2">
      <c r="B163" s="10"/>
      <c r="E163" s="10"/>
      <c r="H163" s="10"/>
      <c r="I163" s="19"/>
    </row>
    <row r="164" spans="2:9" ht="15" customHeight="1" x14ac:dyDescent="0.2">
      <c r="B164" s="10"/>
      <c r="E164" s="10"/>
      <c r="H164" s="10"/>
      <c r="I164" s="19"/>
    </row>
    <row r="165" spans="2:9" ht="15" customHeight="1" x14ac:dyDescent="0.2">
      <c r="B165" s="10"/>
      <c r="E165" s="10"/>
      <c r="H165" s="10"/>
      <c r="I165" s="19"/>
    </row>
    <row r="166" spans="2:9" ht="15" customHeight="1" x14ac:dyDescent="0.2">
      <c r="B166" s="10"/>
      <c r="E166" s="10"/>
      <c r="H166" s="10"/>
      <c r="I166" s="19"/>
    </row>
    <row r="167" spans="2:9" ht="15" customHeight="1" x14ac:dyDescent="0.2">
      <c r="B167" s="10"/>
      <c r="H167" s="10"/>
      <c r="I167" s="19"/>
    </row>
    <row r="168" spans="2:9" ht="15" customHeight="1" x14ac:dyDescent="0.2">
      <c r="B168" s="10"/>
      <c r="H168" s="10"/>
      <c r="I168" s="19"/>
    </row>
    <row r="169" spans="2:9" ht="15" customHeight="1" x14ac:dyDescent="0.2">
      <c r="B169" s="10"/>
      <c r="H169" s="10"/>
      <c r="I169" s="19"/>
    </row>
    <row r="170" spans="2:9" ht="15" customHeight="1" x14ac:dyDescent="0.2">
      <c r="B170" s="10"/>
      <c r="H170" s="10"/>
      <c r="I170" s="19"/>
    </row>
    <row r="171" spans="2:9" ht="15" customHeight="1" x14ac:dyDescent="0.2">
      <c r="B171" s="10"/>
      <c r="H171" s="10"/>
      <c r="I171" s="19"/>
    </row>
    <row r="172" spans="2:9" ht="15" customHeight="1" x14ac:dyDescent="0.2">
      <c r="B172" s="10"/>
      <c r="H172" s="10"/>
      <c r="I172" s="19"/>
    </row>
    <row r="173" spans="2:9" ht="15" customHeight="1" x14ac:dyDescent="0.2">
      <c r="B173" s="10"/>
      <c r="H173" s="10"/>
      <c r="I173" s="19"/>
    </row>
    <row r="174" spans="2:9" ht="15" customHeight="1" x14ac:dyDescent="0.2">
      <c r="B174" s="10"/>
      <c r="H174" s="10"/>
      <c r="I174" s="19"/>
    </row>
    <row r="175" spans="2:9" ht="15" customHeight="1" x14ac:dyDescent="0.2">
      <c r="B175" s="10"/>
      <c r="H175" s="10"/>
      <c r="I175" s="19"/>
    </row>
    <row r="176" spans="2:9" ht="15" customHeight="1" x14ac:dyDescent="0.2">
      <c r="B176" s="10"/>
      <c r="H176" s="10"/>
      <c r="I176" s="19"/>
    </row>
    <row r="177" spans="2:9" ht="15" customHeight="1" x14ac:dyDescent="0.2">
      <c r="B177" s="10"/>
      <c r="H177" s="10"/>
      <c r="I177" s="19"/>
    </row>
    <row r="178" spans="2:9" ht="15" customHeight="1" x14ac:dyDescent="0.2">
      <c r="B178" s="10"/>
      <c r="H178" s="10"/>
      <c r="I178" s="19"/>
    </row>
    <row r="179" spans="2:9" ht="15" customHeight="1" x14ac:dyDescent="0.2">
      <c r="B179" s="10"/>
      <c r="H179" s="10"/>
      <c r="I179" s="19"/>
    </row>
    <row r="180" spans="2:9" ht="15" customHeight="1" x14ac:dyDescent="0.2">
      <c r="B180" s="10"/>
      <c r="H180" s="10"/>
      <c r="I180" s="19"/>
    </row>
    <row r="181" spans="2:9" ht="15" customHeight="1" x14ac:dyDescent="0.2">
      <c r="B181" s="10"/>
      <c r="H181" s="10"/>
      <c r="I181" s="19"/>
    </row>
    <row r="182" spans="2:9" ht="15" customHeight="1" x14ac:dyDescent="0.2">
      <c r="B182" s="10"/>
      <c r="H182" s="10"/>
      <c r="I182" s="19"/>
    </row>
    <row r="183" spans="2:9" ht="15" customHeight="1" x14ac:dyDescent="0.2">
      <c r="B183" s="10"/>
      <c r="H183" s="10"/>
      <c r="I183" s="19"/>
    </row>
    <row r="184" spans="2:9" ht="15" customHeight="1" x14ac:dyDescent="0.2">
      <c r="B184" s="10"/>
      <c r="H184" s="10"/>
      <c r="I184" s="19"/>
    </row>
    <row r="185" spans="2:9" ht="15" customHeight="1" x14ac:dyDescent="0.2">
      <c r="B185" s="10"/>
      <c r="H185" s="10"/>
      <c r="I185" s="19"/>
    </row>
    <row r="186" spans="2:9" ht="15" customHeight="1" x14ac:dyDescent="0.2">
      <c r="B186" s="10"/>
      <c r="H186" s="10"/>
      <c r="I186" s="19"/>
    </row>
    <row r="187" spans="2:9" ht="15" customHeight="1" x14ac:dyDescent="0.2">
      <c r="B187" s="10"/>
      <c r="H187" s="10"/>
      <c r="I187" s="19"/>
    </row>
    <row r="188" spans="2:9" ht="15" customHeight="1" x14ac:dyDescent="0.2">
      <c r="B188" s="10"/>
      <c r="H188" s="10"/>
      <c r="I188" s="19"/>
    </row>
    <row r="189" spans="2:9" ht="15" customHeight="1" x14ac:dyDescent="0.2">
      <c r="B189" s="10"/>
      <c r="H189" s="10"/>
      <c r="I189" s="19"/>
    </row>
    <row r="190" spans="2:9" ht="15" customHeight="1" x14ac:dyDescent="0.2">
      <c r="B190" s="10"/>
      <c r="H190" s="10"/>
      <c r="I190" s="19"/>
    </row>
    <row r="191" spans="2:9" ht="15" customHeight="1" x14ac:dyDescent="0.2">
      <c r="B191" s="10"/>
      <c r="H191" s="10"/>
      <c r="I191" s="19"/>
    </row>
    <row r="192" spans="2:9" ht="15" customHeight="1" x14ac:dyDescent="0.2">
      <c r="B192" s="10"/>
      <c r="H192" s="10"/>
      <c r="I192" s="19"/>
    </row>
    <row r="193" spans="2:9" ht="15" customHeight="1" x14ac:dyDescent="0.2">
      <c r="B193" s="10"/>
      <c r="H193" s="10"/>
      <c r="I193" s="19"/>
    </row>
    <row r="194" spans="2:9" ht="15" customHeight="1" x14ac:dyDescent="0.2">
      <c r="B194" s="10"/>
      <c r="H194" s="10"/>
      <c r="I194" s="19"/>
    </row>
    <row r="195" spans="2:9" ht="15" customHeight="1" x14ac:dyDescent="0.2">
      <c r="B195" s="10"/>
      <c r="I195" s="19"/>
    </row>
    <row r="196" spans="2:9" ht="15" customHeight="1" x14ac:dyDescent="0.2">
      <c r="B196" s="10"/>
      <c r="I196" s="19"/>
    </row>
    <row r="197" spans="2:9" ht="15" customHeight="1" x14ac:dyDescent="0.2">
      <c r="B197" s="10"/>
      <c r="I197" s="19"/>
    </row>
    <row r="198" spans="2:9" ht="15" customHeight="1" x14ac:dyDescent="0.2">
      <c r="B198" s="10"/>
      <c r="I198" s="19"/>
    </row>
    <row r="199" spans="2:9" ht="15" customHeight="1" x14ac:dyDescent="0.2">
      <c r="B199" s="10"/>
      <c r="I199" s="19"/>
    </row>
    <row r="200" spans="2:9" ht="15" customHeight="1" x14ac:dyDescent="0.2">
      <c r="B200" s="10"/>
      <c r="I200" s="19"/>
    </row>
    <row r="201" spans="2:9" ht="15" customHeight="1" x14ac:dyDescent="0.2">
      <c r="B201" s="10"/>
      <c r="I201" s="19"/>
    </row>
    <row r="202" spans="2:9" ht="15" customHeight="1" x14ac:dyDescent="0.2">
      <c r="B202" s="10"/>
      <c r="I202" s="19"/>
    </row>
    <row r="203" spans="2:9" ht="15" customHeight="1" x14ac:dyDescent="0.2">
      <c r="B203" s="10"/>
      <c r="I203" s="19"/>
    </row>
    <row r="204" spans="2:9" ht="15" customHeight="1" x14ac:dyDescent="0.2">
      <c r="B204" s="10"/>
      <c r="I204" s="19"/>
    </row>
    <row r="205" spans="2:9" ht="15" customHeight="1" x14ac:dyDescent="0.2">
      <c r="B205" s="10"/>
      <c r="I205" s="19"/>
    </row>
    <row r="206" spans="2:9" ht="15" customHeight="1" x14ac:dyDescent="0.2">
      <c r="B206" s="10"/>
    </row>
    <row r="207" spans="2:9" ht="15" customHeight="1" x14ac:dyDescent="0.2">
      <c r="B207" s="10"/>
    </row>
    <row r="208" spans="2:9" ht="15" customHeight="1" x14ac:dyDescent="0.2">
      <c r="B208" s="10"/>
    </row>
    <row r="209" spans="2:2" ht="15" customHeight="1" x14ac:dyDescent="0.2">
      <c r="B209" s="10"/>
    </row>
    <row r="210" spans="2:2" ht="15" customHeight="1" x14ac:dyDescent="0.2">
      <c r="B210" s="10"/>
    </row>
    <row r="211" spans="2:2" ht="15" customHeight="1" x14ac:dyDescent="0.2">
      <c r="B211" s="10"/>
    </row>
    <row r="212" spans="2:2" ht="15" customHeight="1" x14ac:dyDescent="0.2">
      <c r="B212" s="10"/>
    </row>
    <row r="213" spans="2:2" ht="15" customHeight="1" x14ac:dyDescent="0.2">
      <c r="B213" s="10"/>
    </row>
    <row r="214" spans="2:2" ht="15" customHeight="1" x14ac:dyDescent="0.2">
      <c r="B214" s="10"/>
    </row>
    <row r="215" spans="2:2" ht="15" customHeight="1" x14ac:dyDescent="0.2">
      <c r="B215" s="10"/>
    </row>
    <row r="216" spans="2:2" ht="15" customHeight="1" x14ac:dyDescent="0.2">
      <c r="B216" s="10"/>
    </row>
    <row r="217" spans="2:2" ht="15" customHeight="1" x14ac:dyDescent="0.2">
      <c r="B217" s="10"/>
    </row>
    <row r="218" spans="2:2" ht="15" customHeight="1" x14ac:dyDescent="0.2">
      <c r="B218" s="10"/>
    </row>
    <row r="219" spans="2:2" ht="15" customHeight="1" x14ac:dyDescent="0.2">
      <c r="B219" s="10"/>
    </row>
    <row r="220" spans="2:2" ht="15" customHeight="1" x14ac:dyDescent="0.2">
      <c r="B220" s="10"/>
    </row>
    <row r="221" spans="2:2" ht="15" customHeight="1" x14ac:dyDescent="0.2">
      <c r="B221" s="10"/>
    </row>
    <row r="222" spans="2:2" ht="15" customHeight="1" x14ac:dyDescent="0.2">
      <c r="B222" s="10"/>
    </row>
    <row r="223" spans="2:2" ht="15" customHeight="1" x14ac:dyDescent="0.2">
      <c r="B223" s="10"/>
    </row>
    <row r="224" spans="2:2" ht="15" customHeight="1" x14ac:dyDescent="0.2">
      <c r="B224" s="10"/>
    </row>
    <row r="225" spans="2:2" ht="15" customHeight="1" x14ac:dyDescent="0.2">
      <c r="B225" s="10"/>
    </row>
    <row r="226" spans="2:2" ht="15" customHeight="1" x14ac:dyDescent="0.2">
      <c r="B226" s="10"/>
    </row>
    <row r="227" spans="2:2" ht="15" customHeight="1" x14ac:dyDescent="0.2">
      <c r="B227" s="10"/>
    </row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</sheetData>
  <mergeCells count="9">
    <mergeCell ref="B45:I45"/>
    <mergeCell ref="H3:I3"/>
    <mergeCell ref="B15:I15"/>
    <mergeCell ref="A3:A4"/>
    <mergeCell ref="B3:D3"/>
    <mergeCell ref="E3:G3"/>
    <mergeCell ref="B5:I5"/>
    <mergeCell ref="B25:I25"/>
    <mergeCell ref="B35:I35"/>
  </mergeCells>
  <phoneticPr fontId="7" type="noConversion"/>
  <conditionalFormatting sqref="B6:I6 I3:I4 H2:H4 A3:G4 A1:I1 A55:I65536 J24:IV65536 J17:K23 M17:IV23 J8:IV16 J7 L7:IV7 J1:IV6">
    <cfRule type="cellIs" dxfId="747" priority="25" stopIfTrue="1" operator="equal">
      <formula>"..."</formula>
    </cfRule>
    <cfRule type="cellIs" dxfId="746" priority="26" stopIfTrue="1" operator="equal">
      <formula>"."</formula>
    </cfRule>
  </conditionalFormatting>
  <conditionalFormatting sqref="A2">
    <cfRule type="cellIs" dxfId="745" priority="23" stopIfTrue="1" operator="equal">
      <formula>"..."</formula>
    </cfRule>
    <cfRule type="cellIs" dxfId="744" priority="24" stopIfTrue="1" operator="equal">
      <formula>"."</formula>
    </cfRule>
  </conditionalFormatting>
  <conditionalFormatting sqref="B46:I54 B36:I44 B26:I34 B16:I24">
    <cfRule type="cellIs" dxfId="743" priority="21" stopIfTrue="1" operator="equal">
      <formula>"..."</formula>
    </cfRule>
    <cfRule type="cellIs" dxfId="742" priority="22" stopIfTrue="1" operator="equal">
      <formula>"."</formula>
    </cfRule>
  </conditionalFormatting>
  <conditionalFormatting sqref="A8:I14 A7:B7">
    <cfRule type="cellIs" dxfId="741" priority="19" stopIfTrue="1" operator="equal">
      <formula>"..."</formula>
    </cfRule>
    <cfRule type="cellIs" dxfId="740" priority="20" stopIfTrue="1" operator="equal">
      <formula>"."</formula>
    </cfRule>
  </conditionalFormatting>
  <conditionalFormatting sqref="A17:A24">
    <cfRule type="cellIs" dxfId="739" priority="17" stopIfTrue="1" operator="equal">
      <formula>"..."</formula>
    </cfRule>
    <cfRule type="cellIs" dxfId="738" priority="18" stopIfTrue="1" operator="equal">
      <formula>"."</formula>
    </cfRule>
  </conditionalFormatting>
  <conditionalFormatting sqref="A27:A34">
    <cfRule type="cellIs" dxfId="737" priority="15" stopIfTrue="1" operator="equal">
      <formula>"..."</formula>
    </cfRule>
    <cfRule type="cellIs" dxfId="736" priority="16" stopIfTrue="1" operator="equal">
      <formula>"."</formula>
    </cfRule>
  </conditionalFormatting>
  <conditionalFormatting sqref="A37:A44">
    <cfRule type="cellIs" dxfId="735" priority="13" stopIfTrue="1" operator="equal">
      <formula>"..."</formula>
    </cfRule>
    <cfRule type="cellIs" dxfId="734" priority="14" stopIfTrue="1" operator="equal">
      <formula>"."</formula>
    </cfRule>
  </conditionalFormatting>
  <conditionalFormatting sqref="A47:A54">
    <cfRule type="cellIs" dxfId="733" priority="11" stopIfTrue="1" operator="equal">
      <formula>"..."</formula>
    </cfRule>
    <cfRule type="cellIs" dxfId="732" priority="12" stopIfTrue="1" operator="equal">
      <formula>"."</formula>
    </cfRule>
  </conditionalFormatting>
  <conditionalFormatting sqref="L17:L18">
    <cfRule type="cellIs" dxfId="731" priority="9" stopIfTrue="1" operator="equal">
      <formula>"."</formula>
    </cfRule>
    <cfRule type="cellIs" dxfId="730" priority="10" stopIfTrue="1" operator="equal">
      <formula>"..."</formula>
    </cfRule>
  </conditionalFormatting>
  <conditionalFormatting sqref="L17:L23">
    <cfRule type="cellIs" dxfId="729" priority="7" stopIfTrue="1" operator="equal">
      <formula>"."</formula>
    </cfRule>
    <cfRule type="cellIs" dxfId="728" priority="8" stopIfTrue="1" operator="equal">
      <formula>"..."</formula>
    </cfRule>
  </conditionalFormatting>
  <conditionalFormatting sqref="C7:I7">
    <cfRule type="cellIs" dxfId="727" priority="1" stopIfTrue="1" operator="equal">
      <formula>"..."</formula>
    </cfRule>
    <cfRule type="cellIs" dxfId="7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882"/>
  <sheetViews>
    <sheetView zoomScaleNormal="100" zoomScaleSheetLayoutView="100" workbookViewId="0">
      <pane ySplit="4" topLeftCell="A5" activePane="bottomLeft" state="frozen"/>
      <selection sqref="A1:IV1"/>
      <selection pane="bottomLeft" sqref="A1:IV1"/>
    </sheetView>
  </sheetViews>
  <sheetFormatPr baseColWidth="10" defaultRowHeight="11.25" x14ac:dyDescent="0.2"/>
  <cols>
    <col min="1" max="1" width="8.7109375" style="23" customWidth="1"/>
    <col min="2" max="3" width="10.5703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9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9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9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9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9" s="3" customFormat="1" ht="15.95" customHeight="1" x14ac:dyDescent="0.2">
      <c r="B5" s="135" t="s">
        <v>60</v>
      </c>
      <c r="C5" s="135"/>
      <c r="D5" s="135"/>
      <c r="E5" s="135"/>
      <c r="F5" s="135"/>
      <c r="G5" s="135"/>
      <c r="H5" s="135"/>
      <c r="I5" s="135"/>
    </row>
    <row r="6" spans="1:9" s="3" customFormat="1" ht="3" customHeight="1" x14ac:dyDescent="0.2">
      <c r="A6" s="16"/>
      <c r="B6" s="17"/>
      <c r="C6" s="41"/>
      <c r="D6" s="30"/>
      <c r="E6" s="17"/>
      <c r="F6" s="41"/>
      <c r="G6" s="17"/>
      <c r="H6" s="35"/>
      <c r="I6" s="41"/>
    </row>
    <row r="7" spans="1:9" s="3" customFormat="1" ht="14.1" customHeight="1" x14ac:dyDescent="0.2">
      <c r="A7" s="18">
        <v>2012</v>
      </c>
      <c r="B7" s="10">
        <v>19405.601999999999</v>
      </c>
      <c r="C7" s="19">
        <v>3.0756982929536605</v>
      </c>
      <c r="D7" s="29">
        <v>4.680470196471866</v>
      </c>
      <c r="E7" s="10">
        <v>61632.086437868013</v>
      </c>
      <c r="F7" s="19">
        <v>1.3622549277164495</v>
      </c>
      <c r="G7" s="29">
        <v>87.528859778487941</v>
      </c>
      <c r="H7" s="44">
        <v>314.86200000000002</v>
      </c>
      <c r="I7" s="19">
        <v>1.6904155954887869</v>
      </c>
    </row>
    <row r="8" spans="1:9" s="3" customFormat="1" ht="14.1" customHeight="1" x14ac:dyDescent="0.2">
      <c r="A8" s="18">
        <v>2013</v>
      </c>
      <c r="B8" s="10">
        <v>20216.775000000001</v>
      </c>
      <c r="C8" s="19">
        <v>4.1800970668160744</v>
      </c>
      <c r="D8" s="29">
        <v>4.7527896755047223</v>
      </c>
      <c r="E8" s="10">
        <v>63349.058229640941</v>
      </c>
      <c r="F8" s="19">
        <v>2.7858407706249295</v>
      </c>
      <c r="G8" s="29">
        <v>88.808360623659951</v>
      </c>
      <c r="H8" s="44">
        <v>319.13299999999998</v>
      </c>
      <c r="I8" s="19">
        <v>1.3564672777280009</v>
      </c>
    </row>
    <row r="9" spans="1:9" s="3" customFormat="1" ht="14.1" customHeight="1" x14ac:dyDescent="0.2">
      <c r="A9" s="18">
        <v>2014</v>
      </c>
      <c r="B9" s="10">
        <v>20952.547999999999</v>
      </c>
      <c r="C9" s="19">
        <v>3.6394182553844274</v>
      </c>
      <c r="D9" s="29">
        <v>4.7330855029705781</v>
      </c>
      <c r="E9" s="10">
        <v>64403.587719621799</v>
      </c>
      <c r="F9" s="19">
        <v>1.6646332549383516</v>
      </c>
      <c r="G9" s="29">
        <v>87.871498838869286</v>
      </c>
      <c r="H9" s="44">
        <v>325.33199999999999</v>
      </c>
      <c r="I9" s="19">
        <v>1.9424503263529687</v>
      </c>
    </row>
    <row r="10" spans="1:9" s="3" customFormat="1" ht="14.1" customHeight="1" x14ac:dyDescent="0.2">
      <c r="A10" s="18">
        <v>2015</v>
      </c>
      <c r="B10" s="10">
        <v>21361.963</v>
      </c>
      <c r="C10" s="19">
        <v>1.9540105575703848</v>
      </c>
      <c r="D10" s="29">
        <v>4.610369453228401</v>
      </c>
      <c r="E10" s="10">
        <v>64924.058596480565</v>
      </c>
      <c r="F10" s="19">
        <v>0.80813956999510594</v>
      </c>
      <c r="G10" s="29">
        <v>85.341101088407598</v>
      </c>
      <c r="H10" s="44">
        <v>329.03</v>
      </c>
      <c r="I10" s="19">
        <v>1.1366849864138828</v>
      </c>
    </row>
    <row r="11" spans="1:9" s="3" customFormat="1" ht="14.1" customHeight="1" x14ac:dyDescent="0.2">
      <c r="A11" s="18">
        <v>2016</v>
      </c>
      <c r="B11" s="10">
        <v>21820.514999999999</v>
      </c>
      <c r="C11" s="19">
        <v>2.1465817537461334</v>
      </c>
      <c r="D11" s="29">
        <v>4.5946068539506069</v>
      </c>
      <c r="E11" s="10">
        <v>65605.680680454956</v>
      </c>
      <c r="F11" s="19">
        <v>1.0498759607911126</v>
      </c>
      <c r="G11" s="29">
        <v>85.19611863994011</v>
      </c>
      <c r="H11" s="44">
        <v>332.601</v>
      </c>
      <c r="I11" s="19">
        <v>1.0853113697839092</v>
      </c>
    </row>
    <row r="12" spans="1:9" s="3" customFormat="1" ht="14.1" customHeight="1" x14ac:dyDescent="0.2">
      <c r="A12" s="18">
        <v>2017</v>
      </c>
      <c r="B12" s="10">
        <v>22371.767</v>
      </c>
      <c r="C12" s="19">
        <v>2.5263015102989073</v>
      </c>
      <c r="D12" s="29">
        <v>4.5078461559975223</v>
      </c>
      <c r="E12" s="10">
        <v>66870.021760183648</v>
      </c>
      <c r="F12" s="19">
        <v>1.9271823211268924</v>
      </c>
      <c r="G12" s="29">
        <v>84.299267030143582</v>
      </c>
      <c r="H12" s="44">
        <v>334.55599999999998</v>
      </c>
      <c r="I12" s="19">
        <v>0.58779137765669986</v>
      </c>
    </row>
    <row r="13" spans="1:9" s="3" customFormat="1" ht="14.1" customHeight="1" x14ac:dyDescent="0.2">
      <c r="A13" s="18">
        <v>2018</v>
      </c>
      <c r="B13" s="10">
        <v>23028.143</v>
      </c>
      <c r="C13" s="19">
        <v>2.9339479532394535</v>
      </c>
      <c r="D13" s="29">
        <v>4.4764189688619327</v>
      </c>
      <c r="E13" s="10">
        <v>68298.315389862677</v>
      </c>
      <c r="F13" s="19">
        <v>2.1359251755612263</v>
      </c>
      <c r="G13" s="29">
        <v>84.192615951285262</v>
      </c>
      <c r="H13" s="44">
        <v>337.17</v>
      </c>
      <c r="I13" s="19">
        <v>0.78133406664355221</v>
      </c>
    </row>
    <row r="14" spans="1:9" s="3" customFormat="1" ht="14.1" customHeight="1" x14ac:dyDescent="0.2">
      <c r="A14" s="18">
        <v>2019</v>
      </c>
      <c r="B14" s="10">
        <v>23441.823</v>
      </c>
      <c r="C14" s="19">
        <v>1.7964105920307958</v>
      </c>
      <c r="D14" s="29">
        <v>4.485735142596563</v>
      </c>
      <c r="E14" s="10">
        <v>69420.023631770819</v>
      </c>
      <c r="F14" s="19">
        <v>1.6423658995176709</v>
      </c>
      <c r="G14" s="29">
        <v>84.824099695806979</v>
      </c>
      <c r="H14" s="44">
        <v>337.68099999999998</v>
      </c>
      <c r="I14" s="19">
        <v>0.15155559510037619</v>
      </c>
    </row>
    <row r="15" spans="1:9" s="8" customFormat="1" ht="15.95" customHeight="1" x14ac:dyDescent="0.2">
      <c r="B15" s="134" t="s">
        <v>42</v>
      </c>
      <c r="C15" s="134"/>
      <c r="D15" s="134"/>
      <c r="E15" s="134"/>
      <c r="F15" s="134"/>
      <c r="G15" s="134"/>
      <c r="H15" s="134"/>
      <c r="I15" s="134"/>
    </row>
    <row r="16" spans="1:9" s="8" customFormat="1" ht="3" customHeight="1" x14ac:dyDescent="0.2">
      <c r="A16" s="16"/>
      <c r="B16" s="22"/>
      <c r="C16" s="41"/>
      <c r="D16" s="31"/>
      <c r="E16" s="22"/>
      <c r="F16" s="41"/>
      <c r="G16" s="22"/>
      <c r="H16" s="38"/>
      <c r="I16" s="41"/>
    </row>
    <row r="17" spans="1:12" s="4" customFormat="1" ht="14.1" customHeight="1" x14ac:dyDescent="0.2">
      <c r="A17" s="26">
        <v>2012</v>
      </c>
      <c r="B17" s="13">
        <v>70820.858999999997</v>
      </c>
      <c r="C17" s="42">
        <v>1.6377573517672062</v>
      </c>
      <c r="D17" s="32">
        <v>17.081403598715276</v>
      </c>
      <c r="E17" s="13">
        <v>61135.419094529992</v>
      </c>
      <c r="F17" s="42">
        <v>7.2690342186248813E-2</v>
      </c>
      <c r="G17" s="32">
        <v>86.823501112829064</v>
      </c>
      <c r="H17" s="45">
        <v>1158.4259999999999</v>
      </c>
      <c r="I17" s="42">
        <v>1.5639301833790995</v>
      </c>
    </row>
    <row r="18" spans="1:12" s="4" customFormat="1" ht="14.1" customHeight="1" x14ac:dyDescent="0.2">
      <c r="A18" s="26">
        <v>2013</v>
      </c>
      <c r="B18" s="13">
        <v>73082.528999999995</v>
      </c>
      <c r="C18" s="42">
        <v>3.1935082854615047</v>
      </c>
      <c r="D18" s="32">
        <v>17.181073108395104</v>
      </c>
      <c r="E18" s="13">
        <v>62390.644288311974</v>
      </c>
      <c r="F18" s="42">
        <v>2.0531881720498291</v>
      </c>
      <c r="G18" s="32">
        <v>87.464770469253196</v>
      </c>
      <c r="H18" s="45">
        <v>1171.3699999999999</v>
      </c>
      <c r="I18" s="42">
        <v>1.1173782356404161</v>
      </c>
    </row>
    <row r="19" spans="1:12" s="4" customFormat="1" ht="14.1" customHeight="1" x14ac:dyDescent="0.2">
      <c r="A19" s="26">
        <v>2014</v>
      </c>
      <c r="B19" s="13">
        <v>76710.866999999998</v>
      </c>
      <c r="C19" s="42">
        <v>4.9647132490447916</v>
      </c>
      <c r="D19" s="32">
        <v>17.328636713682943</v>
      </c>
      <c r="E19" s="13">
        <v>64340.504284286042</v>
      </c>
      <c r="F19" s="42">
        <v>3.1252442064287891</v>
      </c>
      <c r="G19" s="32">
        <v>87.785428540441345</v>
      </c>
      <c r="H19" s="45">
        <v>1192.2639999999999</v>
      </c>
      <c r="I19" s="42">
        <v>1.7837233325080888</v>
      </c>
    </row>
    <row r="20" spans="1:12" s="4" customFormat="1" ht="14.1" customHeight="1" x14ac:dyDescent="0.2">
      <c r="A20" s="26">
        <v>2015</v>
      </c>
      <c r="B20" s="13">
        <v>79014.611000000004</v>
      </c>
      <c r="C20" s="42">
        <v>3.0031520827420906</v>
      </c>
      <c r="D20" s="32">
        <v>17.053046525411773</v>
      </c>
      <c r="E20" s="13">
        <v>65654.236491022821</v>
      </c>
      <c r="F20" s="42">
        <v>2.0418431924812239</v>
      </c>
      <c r="G20" s="32">
        <v>86.30090222927511</v>
      </c>
      <c r="H20" s="45">
        <v>1203.4960000000001</v>
      </c>
      <c r="I20" s="42">
        <v>0.94207323210298455</v>
      </c>
    </row>
    <row r="21" spans="1:12" s="4" customFormat="1" ht="14.1" customHeight="1" x14ac:dyDescent="0.2">
      <c r="A21" s="26">
        <v>2016</v>
      </c>
      <c r="B21" s="13">
        <v>81276.925000000003</v>
      </c>
      <c r="C21" s="42">
        <v>2.8631590681374064</v>
      </c>
      <c r="D21" s="32">
        <v>17.113964389613599</v>
      </c>
      <c r="E21" s="13">
        <v>66773.791116975219</v>
      </c>
      <c r="F21" s="42">
        <v>1.7052283078571548</v>
      </c>
      <c r="G21" s="32">
        <v>86.713037210133081</v>
      </c>
      <c r="H21" s="45">
        <v>1217.1980000000001</v>
      </c>
      <c r="I21" s="42">
        <v>1.1385164553932867</v>
      </c>
      <c r="L21" s="8"/>
    </row>
    <row r="22" spans="1:12" s="4" customFormat="1" ht="14.1" customHeight="1" x14ac:dyDescent="0.2">
      <c r="A22" s="26">
        <v>2017</v>
      </c>
      <c r="B22" s="13">
        <v>84144.232000000004</v>
      </c>
      <c r="C22" s="42">
        <v>3.527824164115458</v>
      </c>
      <c r="D22" s="32">
        <v>16.954818668125938</v>
      </c>
      <c r="E22" s="13">
        <v>68114.725527004513</v>
      </c>
      <c r="F22" s="42">
        <v>2.0081747458074091</v>
      </c>
      <c r="G22" s="32">
        <v>85.86839490614399</v>
      </c>
      <c r="H22" s="45">
        <v>1235.3309999999999</v>
      </c>
      <c r="I22" s="42">
        <v>1.4897329768862448</v>
      </c>
      <c r="L22" s="8"/>
    </row>
    <row r="23" spans="1:12" s="4" customFormat="1" ht="14.1" customHeight="1" x14ac:dyDescent="0.2">
      <c r="A23" s="26">
        <v>2018</v>
      </c>
      <c r="B23" s="13">
        <v>87279.997000000003</v>
      </c>
      <c r="C23" s="42">
        <v>3.7266547278011757</v>
      </c>
      <c r="D23" s="32">
        <v>16.966276185318659</v>
      </c>
      <c r="E23" s="13">
        <v>69577.137914678737</v>
      </c>
      <c r="F23" s="42">
        <v>2.1469841893357398</v>
      </c>
      <c r="G23" s="32">
        <v>85.769044492561875</v>
      </c>
      <c r="H23" s="45">
        <v>1254.4349999999999</v>
      </c>
      <c r="I23" s="42">
        <v>1.5464681125949369</v>
      </c>
    </row>
    <row r="24" spans="1:12" s="4" customFormat="1" ht="14.1" customHeight="1" x14ac:dyDescent="0.2">
      <c r="A24" s="26">
        <v>2019</v>
      </c>
      <c r="B24" s="13">
        <v>89310.77</v>
      </c>
      <c r="C24" s="42">
        <v>2.3267335813496999</v>
      </c>
      <c r="D24" s="32">
        <v>17.09015803085617</v>
      </c>
      <c r="E24" s="13">
        <v>70868.514686184761</v>
      </c>
      <c r="F24" s="42">
        <v>1.8560360632965569</v>
      </c>
      <c r="G24" s="32">
        <v>86.594006174949428</v>
      </c>
      <c r="H24" s="45">
        <v>1260.232</v>
      </c>
      <c r="I24" s="42">
        <v>0.46212039683204864</v>
      </c>
    </row>
    <row r="25" spans="1:12" s="8" customFormat="1" ht="15.95" customHeight="1" x14ac:dyDescent="0.2">
      <c r="B25" s="124" t="s">
        <v>43</v>
      </c>
      <c r="C25" s="124"/>
      <c r="D25" s="124"/>
      <c r="E25" s="124"/>
      <c r="F25" s="124"/>
      <c r="G25" s="124"/>
      <c r="H25" s="124"/>
      <c r="I25" s="124"/>
    </row>
    <row r="26" spans="1:12" s="8" customFormat="1" ht="3" customHeight="1" x14ac:dyDescent="0.2">
      <c r="A26" s="16"/>
      <c r="B26" s="17"/>
      <c r="C26" s="41"/>
      <c r="D26" s="30"/>
      <c r="E26" s="17"/>
      <c r="F26" s="41"/>
      <c r="G26" s="17"/>
      <c r="H26" s="35"/>
      <c r="I26" s="41"/>
    </row>
    <row r="27" spans="1:12" s="8" customFormat="1" ht="14.1" customHeight="1" x14ac:dyDescent="0.2">
      <c r="A27" s="18">
        <v>2012</v>
      </c>
      <c r="B27" s="10">
        <v>9358.5049999999992</v>
      </c>
      <c r="C27" s="19">
        <v>1.520622663825506</v>
      </c>
      <c r="D27" s="29">
        <v>2.2571937596181217</v>
      </c>
      <c r="E27" s="10">
        <v>64659.138016803015</v>
      </c>
      <c r="F27" s="19">
        <v>-1.4082747326156664E-2</v>
      </c>
      <c r="G27" s="29">
        <v>91.82782787300404</v>
      </c>
      <c r="H27" s="44">
        <v>144.73599999999999</v>
      </c>
      <c r="I27" s="19">
        <v>1.5349215702780867</v>
      </c>
    </row>
    <row r="28" spans="1:12" s="8" customFormat="1" ht="14.1" customHeight="1" x14ac:dyDescent="0.2">
      <c r="A28" s="18">
        <v>2013</v>
      </c>
      <c r="B28" s="10">
        <v>9883.5069999999996</v>
      </c>
      <c r="C28" s="19">
        <v>5.6098917508726061</v>
      </c>
      <c r="D28" s="29">
        <v>2.323527369097131</v>
      </c>
      <c r="E28" s="10">
        <v>67062.750632731011</v>
      </c>
      <c r="F28" s="19">
        <v>3.7173595096541021</v>
      </c>
      <c r="G28" s="29">
        <v>94.014545899270772</v>
      </c>
      <c r="H28" s="44">
        <v>147.37700000000001</v>
      </c>
      <c r="I28" s="19">
        <v>1.8247015255361561</v>
      </c>
    </row>
    <row r="29" spans="1:12" s="3" customFormat="1" ht="14.1" customHeight="1" x14ac:dyDescent="0.2">
      <c r="A29" s="18">
        <v>2014</v>
      </c>
      <c r="B29" s="10">
        <v>10497.95</v>
      </c>
      <c r="C29" s="19">
        <v>6.2168519736972172</v>
      </c>
      <c r="D29" s="29">
        <v>2.3714392615117736</v>
      </c>
      <c r="E29" s="10">
        <v>68604.187633150796</v>
      </c>
      <c r="F29" s="19">
        <v>2.298499518550102</v>
      </c>
      <c r="G29" s="29">
        <v>93.602748036214237</v>
      </c>
      <c r="H29" s="44">
        <v>153.02199999999999</v>
      </c>
      <c r="I29" s="19">
        <v>3.8303127353657658</v>
      </c>
    </row>
    <row r="30" spans="1:12" s="3" customFormat="1" ht="14.1" customHeight="1" x14ac:dyDescent="0.2">
      <c r="A30" s="18">
        <v>2015</v>
      </c>
      <c r="B30" s="10">
        <v>10640.326999999999</v>
      </c>
      <c r="C30" s="19">
        <v>1.356236217547206</v>
      </c>
      <c r="D30" s="29">
        <v>2.2964106141912795</v>
      </c>
      <c r="E30" s="10">
        <v>68938.145465382957</v>
      </c>
      <c r="F30" s="19">
        <v>0.48678928175338854</v>
      </c>
      <c r="G30" s="29">
        <v>90.617520965140599</v>
      </c>
      <c r="H30" s="44">
        <v>154.346</v>
      </c>
      <c r="I30" s="19">
        <v>0.86523506423914398</v>
      </c>
    </row>
    <row r="31" spans="1:12" s="3" customFormat="1" ht="14.1" customHeight="1" x14ac:dyDescent="0.2">
      <c r="A31" s="18">
        <v>2016</v>
      </c>
      <c r="B31" s="10">
        <v>11063.217000000001</v>
      </c>
      <c r="C31" s="19">
        <v>3.9744079293803765</v>
      </c>
      <c r="D31" s="29">
        <v>2.3295111345879267</v>
      </c>
      <c r="E31" s="10">
        <v>70782.39144204378</v>
      </c>
      <c r="F31" s="19">
        <v>2.6752184356147382</v>
      </c>
      <c r="G31" s="29">
        <v>91.91864113547102</v>
      </c>
      <c r="H31" s="44">
        <v>156.29900000000001</v>
      </c>
      <c r="I31" s="19">
        <v>1.2653389138688453</v>
      </c>
    </row>
    <row r="32" spans="1:12" s="3" customFormat="1" ht="14.1" customHeight="1" x14ac:dyDescent="0.2">
      <c r="A32" s="18">
        <v>2017</v>
      </c>
      <c r="B32" s="10">
        <v>11445.153</v>
      </c>
      <c r="C32" s="19">
        <v>3.4523050573806842</v>
      </c>
      <c r="D32" s="29">
        <v>2.3061651301774027</v>
      </c>
      <c r="E32" s="10">
        <v>73009.275147834633</v>
      </c>
      <c r="F32" s="19">
        <v>3.1460984298816896</v>
      </c>
      <c r="G32" s="29">
        <v>92.038677711769225</v>
      </c>
      <c r="H32" s="44">
        <v>156.76300000000001</v>
      </c>
      <c r="I32" s="19">
        <v>0.29686690253936376</v>
      </c>
    </row>
    <row r="33" spans="1:9" s="3" customFormat="1" ht="14.1" customHeight="1" x14ac:dyDescent="0.2">
      <c r="A33" s="18">
        <v>2018</v>
      </c>
      <c r="B33" s="10">
        <v>11591.847</v>
      </c>
      <c r="C33" s="19">
        <v>1.2817128788055356</v>
      </c>
      <c r="D33" s="29">
        <v>2.2533281904209681</v>
      </c>
      <c r="E33" s="10">
        <v>73175.308688735691</v>
      </c>
      <c r="F33" s="19">
        <v>0.22741431217451691</v>
      </c>
      <c r="G33" s="29">
        <v>90.204577175587332</v>
      </c>
      <c r="H33" s="44">
        <v>158.41200000000001</v>
      </c>
      <c r="I33" s="19">
        <v>1.0519063809699958</v>
      </c>
    </row>
    <row r="34" spans="1:9" s="3" customFormat="1" ht="14.1" customHeight="1" x14ac:dyDescent="0.2">
      <c r="A34" s="18">
        <v>2019</v>
      </c>
      <c r="B34" s="10">
        <v>11866.739</v>
      </c>
      <c r="C34" s="19">
        <v>2.3714253647412704</v>
      </c>
      <c r="D34" s="29">
        <v>2.2707725487186381</v>
      </c>
      <c r="E34" s="10">
        <v>74612.461881857336</v>
      </c>
      <c r="F34" s="19">
        <v>1.9639865124926814</v>
      </c>
      <c r="G34" s="29">
        <v>91.168723001122117</v>
      </c>
      <c r="H34" s="44">
        <v>159.04499999999999</v>
      </c>
      <c r="I34" s="19">
        <v>0.39959094008028728</v>
      </c>
    </row>
    <row r="35" spans="1:9" s="8" customFormat="1" ht="15.95" customHeight="1" x14ac:dyDescent="0.2">
      <c r="B35" s="124" t="s">
        <v>44</v>
      </c>
      <c r="C35" s="124"/>
      <c r="D35" s="124"/>
      <c r="E35" s="124"/>
      <c r="F35" s="124"/>
      <c r="G35" s="124"/>
      <c r="H35" s="124"/>
      <c r="I35" s="124"/>
    </row>
    <row r="36" spans="1:9" s="8" customFormat="1" ht="3" customHeight="1" x14ac:dyDescent="0.2">
      <c r="A36" s="16"/>
      <c r="B36" s="17"/>
      <c r="C36" s="41"/>
      <c r="D36" s="30"/>
      <c r="E36" s="17"/>
      <c r="F36" s="41"/>
      <c r="G36" s="17"/>
      <c r="H36" s="35"/>
      <c r="I36" s="41"/>
    </row>
    <row r="37" spans="1:9" s="8" customFormat="1" ht="14.1" customHeight="1" x14ac:dyDescent="0.2">
      <c r="A37" s="18">
        <v>2012</v>
      </c>
      <c r="B37" s="10">
        <v>6169.0119999999997</v>
      </c>
      <c r="C37" s="19">
        <v>4.7615910009475897</v>
      </c>
      <c r="D37" s="29">
        <v>1.4879145108550254</v>
      </c>
      <c r="E37" s="10">
        <v>59151.911478459311</v>
      </c>
      <c r="F37" s="19">
        <v>2.0674890452223309</v>
      </c>
      <c r="G37" s="29">
        <v>84.00655672507682</v>
      </c>
      <c r="H37" s="44">
        <v>104.291</v>
      </c>
      <c r="I37" s="19">
        <v>2.6395299628969866</v>
      </c>
    </row>
    <row r="38" spans="1:9" s="8" customFormat="1" ht="14.1" customHeight="1" x14ac:dyDescent="0.2">
      <c r="A38" s="18">
        <v>2013</v>
      </c>
      <c r="B38" s="10">
        <v>6410.0410000000002</v>
      </c>
      <c r="C38" s="19">
        <v>3.9070924160951677</v>
      </c>
      <c r="D38" s="29">
        <v>1.5069454294447044</v>
      </c>
      <c r="E38" s="10">
        <v>60003.940951257646</v>
      </c>
      <c r="F38" s="19">
        <v>1.4404090273711745</v>
      </c>
      <c r="G38" s="29">
        <v>84.118876835121199</v>
      </c>
      <c r="H38" s="44">
        <v>106.827</v>
      </c>
      <c r="I38" s="19">
        <v>2.4316575735202406</v>
      </c>
    </row>
    <row r="39" spans="1:9" s="3" customFormat="1" ht="14.1" customHeight="1" x14ac:dyDescent="0.2">
      <c r="A39" s="18">
        <v>2014</v>
      </c>
      <c r="B39" s="10">
        <v>6635.4859999999999</v>
      </c>
      <c r="C39" s="19">
        <v>3.5170601872905252</v>
      </c>
      <c r="D39" s="29">
        <v>1.4989261731682577</v>
      </c>
      <c r="E39" s="10">
        <v>61166.700466436829</v>
      </c>
      <c r="F39" s="19">
        <v>1.9378052453649985</v>
      </c>
      <c r="G39" s="29">
        <v>83.455127879101525</v>
      </c>
      <c r="H39" s="44">
        <v>108.482</v>
      </c>
      <c r="I39" s="19">
        <v>1.5492338079324668</v>
      </c>
    </row>
    <row r="40" spans="1:9" s="3" customFormat="1" ht="14.1" customHeight="1" x14ac:dyDescent="0.2">
      <c r="A40" s="18">
        <v>2015</v>
      </c>
      <c r="B40" s="10">
        <v>6868.0940000000001</v>
      </c>
      <c r="C40" s="19">
        <v>3.5055156472336648</v>
      </c>
      <c r="D40" s="29">
        <v>1.4822818848390131</v>
      </c>
      <c r="E40" s="10">
        <v>62248.209980604341</v>
      </c>
      <c r="F40" s="19">
        <v>1.7681344684612412</v>
      </c>
      <c r="G40" s="29">
        <v>81.82376295272384</v>
      </c>
      <c r="H40" s="44">
        <v>110.334</v>
      </c>
      <c r="I40" s="19">
        <v>1.7071956637967531</v>
      </c>
    </row>
    <row r="41" spans="1:9" s="3" customFormat="1" ht="14.1" customHeight="1" x14ac:dyDescent="0.2">
      <c r="A41" s="18">
        <v>2016</v>
      </c>
      <c r="B41" s="10">
        <v>7286.893</v>
      </c>
      <c r="C41" s="19">
        <v>6.0977470605381825</v>
      </c>
      <c r="D41" s="29">
        <v>1.53435464386632</v>
      </c>
      <c r="E41" s="10">
        <v>64398.584217828953</v>
      </c>
      <c r="F41" s="19">
        <v>3.4545157810877498</v>
      </c>
      <c r="G41" s="29">
        <v>83.628572470567377</v>
      </c>
      <c r="H41" s="44">
        <v>113.15300000000001</v>
      </c>
      <c r="I41" s="19">
        <v>2.5549694563779184</v>
      </c>
    </row>
    <row r="42" spans="1:9" s="3" customFormat="1" ht="14.1" customHeight="1" x14ac:dyDescent="0.2">
      <c r="A42" s="18">
        <v>2017</v>
      </c>
      <c r="B42" s="10">
        <v>7506.6090000000004</v>
      </c>
      <c r="C42" s="19">
        <v>3.0152219883014624</v>
      </c>
      <c r="D42" s="29">
        <v>1.5125599388383766</v>
      </c>
      <c r="E42" s="10">
        <v>65234.585603670777</v>
      </c>
      <c r="F42" s="19">
        <v>1.2981673370551619</v>
      </c>
      <c r="G42" s="29">
        <v>82.237564855691488</v>
      </c>
      <c r="H42" s="44">
        <v>115.071</v>
      </c>
      <c r="I42" s="19">
        <v>1.6950500649562912</v>
      </c>
    </row>
    <row r="43" spans="1:9" s="3" customFormat="1" ht="14.1" customHeight="1" x14ac:dyDescent="0.2">
      <c r="A43" s="18">
        <v>2018</v>
      </c>
      <c r="B43" s="10">
        <v>7674.3389999999999</v>
      </c>
      <c r="C43" s="19">
        <v>2.234431019385724</v>
      </c>
      <c r="D43" s="29">
        <v>1.4918075101877264</v>
      </c>
      <c r="E43" s="10">
        <v>65658.299324965992</v>
      </c>
      <c r="F43" s="19">
        <v>0.64952312852797434</v>
      </c>
      <c r="G43" s="29">
        <v>80.938218571374762</v>
      </c>
      <c r="H43" s="44">
        <v>116.883</v>
      </c>
      <c r="I43" s="19">
        <v>1.5746799801861471</v>
      </c>
    </row>
    <row r="44" spans="1:9" s="3" customFormat="1" ht="14.1" customHeight="1" x14ac:dyDescent="0.2">
      <c r="A44" s="18">
        <v>2019</v>
      </c>
      <c r="B44" s="10">
        <v>7832.116</v>
      </c>
      <c r="C44" s="19">
        <v>2.0559034465378829</v>
      </c>
      <c r="D44" s="29">
        <v>1.498722944119697</v>
      </c>
      <c r="E44" s="10">
        <v>66471.318118937095</v>
      </c>
      <c r="F44" s="19">
        <v>1.2382574668088608</v>
      </c>
      <c r="G44" s="29">
        <v>81.221086079434301</v>
      </c>
      <c r="H44" s="44">
        <v>117.827</v>
      </c>
      <c r="I44" s="19">
        <v>0.80764525208969928</v>
      </c>
    </row>
    <row r="45" spans="1:9" s="8" customFormat="1" ht="15.95" customHeight="1" x14ac:dyDescent="0.2">
      <c r="B45" s="124" t="s">
        <v>45</v>
      </c>
      <c r="C45" s="124"/>
      <c r="D45" s="124"/>
      <c r="E45" s="124"/>
      <c r="F45" s="124"/>
      <c r="G45" s="124"/>
      <c r="H45" s="124"/>
      <c r="I45" s="124"/>
    </row>
    <row r="46" spans="1:9" s="8" customFormat="1" ht="3" customHeight="1" x14ac:dyDescent="0.2">
      <c r="A46" s="16"/>
      <c r="B46" s="17"/>
      <c r="C46" s="41"/>
      <c r="D46" s="30"/>
      <c r="E46" s="17"/>
      <c r="F46" s="41"/>
      <c r="G46" s="17"/>
      <c r="H46" s="35"/>
      <c r="I46" s="41"/>
    </row>
    <row r="47" spans="1:9" s="8" customFormat="1" ht="14.1" customHeight="1" x14ac:dyDescent="0.2">
      <c r="A47" s="18">
        <v>2012</v>
      </c>
      <c r="B47" s="10">
        <v>5591.473</v>
      </c>
      <c r="C47" s="19">
        <v>1.6880127958564373</v>
      </c>
      <c r="D47" s="29">
        <v>1.3486168958261195</v>
      </c>
      <c r="E47" s="10">
        <v>61605.202560514743</v>
      </c>
      <c r="F47" s="19">
        <v>1.2678745809622001</v>
      </c>
      <c r="G47" s="29">
        <v>87.490679744885995</v>
      </c>
      <c r="H47" s="44">
        <v>90.763000000000005</v>
      </c>
      <c r="I47" s="19">
        <v>0.41487808116120561</v>
      </c>
    </row>
    <row r="48" spans="1:9" s="8" customFormat="1" ht="14.1" customHeight="1" x14ac:dyDescent="0.2">
      <c r="A48" s="18">
        <v>2013</v>
      </c>
      <c r="B48" s="10">
        <v>5776.451</v>
      </c>
      <c r="C48" s="19">
        <v>3.3082159209210147</v>
      </c>
      <c r="D48" s="29">
        <v>1.3579938775526228</v>
      </c>
      <c r="E48" s="10">
        <v>63218.35772055202</v>
      </c>
      <c r="F48" s="19">
        <v>2.6185372224897208</v>
      </c>
      <c r="G48" s="29">
        <v>88.625132991407114</v>
      </c>
      <c r="H48" s="44">
        <v>91.373000000000005</v>
      </c>
      <c r="I48" s="19">
        <v>0.67208003261241345</v>
      </c>
    </row>
    <row r="49" spans="1:9" s="3" customFormat="1" ht="14.1" customHeight="1" x14ac:dyDescent="0.2">
      <c r="A49" s="18">
        <v>2014</v>
      </c>
      <c r="B49" s="10">
        <v>5925.2489999999998</v>
      </c>
      <c r="C49" s="19">
        <v>2.5759415253414204</v>
      </c>
      <c r="D49" s="29">
        <v>1.3384868581802518</v>
      </c>
      <c r="E49" s="10">
        <v>64957.72717804795</v>
      </c>
      <c r="F49" s="19">
        <v>2.7513676726380112</v>
      </c>
      <c r="G49" s="29">
        <v>88.627560209078169</v>
      </c>
      <c r="H49" s="44">
        <v>91.216999999999999</v>
      </c>
      <c r="I49" s="19">
        <v>-0.17072877108117268</v>
      </c>
    </row>
    <row r="50" spans="1:9" s="3" customFormat="1" ht="14.1" customHeight="1" x14ac:dyDescent="0.2">
      <c r="A50" s="18">
        <v>2015</v>
      </c>
      <c r="B50" s="10">
        <v>6027.7219999999998</v>
      </c>
      <c r="C50" s="19">
        <v>1.7294294298855704</v>
      </c>
      <c r="D50" s="29">
        <v>1.3009115960622533</v>
      </c>
      <c r="E50" s="10">
        <v>65577.166605017512</v>
      </c>
      <c r="F50" s="19">
        <v>0.95360391115855236</v>
      </c>
      <c r="G50" s="29">
        <v>86.199595732505855</v>
      </c>
      <c r="H50" s="44">
        <v>91.918000000000006</v>
      </c>
      <c r="I50" s="19">
        <v>0.76849710032122687</v>
      </c>
    </row>
    <row r="51" spans="1:9" s="3" customFormat="1" ht="14.1" customHeight="1" x14ac:dyDescent="0.2">
      <c r="A51" s="18">
        <v>2016</v>
      </c>
      <c r="B51" s="10">
        <v>6223.1859999999997</v>
      </c>
      <c r="C51" s="19">
        <v>3.2427507439792436</v>
      </c>
      <c r="D51" s="29">
        <v>1.3103766363447176</v>
      </c>
      <c r="E51" s="10">
        <v>67048.633856231681</v>
      </c>
      <c r="F51" s="19">
        <v>2.2438713463743625</v>
      </c>
      <c r="G51" s="29">
        <v>87.069950428289744</v>
      </c>
      <c r="H51" s="44">
        <v>92.816000000000003</v>
      </c>
      <c r="I51" s="19">
        <v>0.97695772318806462</v>
      </c>
    </row>
    <row r="52" spans="1:9" s="3" customFormat="1" ht="14.1" customHeight="1" x14ac:dyDescent="0.2">
      <c r="A52" s="18">
        <v>2017</v>
      </c>
      <c r="B52" s="10">
        <v>6466.41</v>
      </c>
      <c r="C52" s="19">
        <v>3.9083517670852217</v>
      </c>
      <c r="D52" s="29">
        <v>1.3029628576769972</v>
      </c>
      <c r="E52" s="10">
        <v>69000.800298778209</v>
      </c>
      <c r="F52" s="19">
        <v>2.9115678131972516</v>
      </c>
      <c r="G52" s="29">
        <v>86.985419423681975</v>
      </c>
      <c r="H52" s="44">
        <v>93.715000000000003</v>
      </c>
      <c r="I52" s="19">
        <v>0.96858300293052935</v>
      </c>
    </row>
    <row r="53" spans="1:9" s="3" customFormat="1" ht="14.1" customHeight="1" x14ac:dyDescent="0.2">
      <c r="A53" s="18">
        <v>2018</v>
      </c>
      <c r="B53" s="10">
        <v>6671.5829999999996</v>
      </c>
      <c r="C53" s="19">
        <v>3.1729042853762621</v>
      </c>
      <c r="D53" s="29">
        <v>1.2968827183996903</v>
      </c>
      <c r="E53" s="10">
        <v>70380.544976949765</v>
      </c>
      <c r="F53" s="19">
        <v>1.9996067758593483</v>
      </c>
      <c r="G53" s="29">
        <v>86.759419465359159</v>
      </c>
      <c r="H53" s="44">
        <v>94.793000000000006</v>
      </c>
      <c r="I53" s="19">
        <v>1.1502961105479272</v>
      </c>
    </row>
    <row r="54" spans="1:9" s="3" customFormat="1" ht="14.1" customHeight="1" x14ac:dyDescent="0.2">
      <c r="A54" s="18">
        <v>2019</v>
      </c>
      <c r="B54" s="10">
        <v>6786.5910000000003</v>
      </c>
      <c r="C54" s="19">
        <v>1.7238487477409876</v>
      </c>
      <c r="D54" s="29">
        <v>1.2986553881551599</v>
      </c>
      <c r="E54" s="10">
        <v>70604.664953548141</v>
      </c>
      <c r="F54" s="19">
        <v>0.31844024037009433</v>
      </c>
      <c r="G54" s="29">
        <v>86.271609050099727</v>
      </c>
      <c r="H54" s="44">
        <v>96.120999999999995</v>
      </c>
      <c r="I54" s="19">
        <v>1.4009473273342934</v>
      </c>
    </row>
    <row r="55" spans="1:9" ht="15" customHeight="1" x14ac:dyDescent="0.2">
      <c r="B55" s="10"/>
      <c r="C55" s="19"/>
      <c r="D55" s="19"/>
      <c r="E55" s="10"/>
      <c r="F55" s="19"/>
      <c r="G55" s="20"/>
      <c r="H55" s="10"/>
      <c r="I55" s="19"/>
    </row>
    <row r="56" spans="1:9" ht="15" customHeight="1" x14ac:dyDescent="0.2">
      <c r="B56" s="10"/>
      <c r="C56" s="19"/>
      <c r="D56" s="19"/>
      <c r="E56" s="10"/>
      <c r="F56" s="19"/>
      <c r="G56" s="20"/>
      <c r="H56" s="10"/>
      <c r="I56" s="19"/>
    </row>
    <row r="57" spans="1:9" ht="15" customHeight="1" x14ac:dyDescent="0.2">
      <c r="B57" s="10"/>
      <c r="C57" s="19"/>
      <c r="D57" s="19"/>
      <c r="E57" s="10"/>
      <c r="F57" s="19"/>
      <c r="G57" s="20"/>
      <c r="H57" s="10"/>
      <c r="I57" s="19"/>
    </row>
    <row r="58" spans="1:9" ht="15" customHeight="1" x14ac:dyDescent="0.2">
      <c r="B58" s="10"/>
      <c r="C58" s="19"/>
      <c r="D58" s="19"/>
      <c r="E58" s="10"/>
      <c r="F58" s="19"/>
      <c r="G58" s="20"/>
      <c r="H58" s="10"/>
      <c r="I58" s="19"/>
    </row>
    <row r="59" spans="1:9" ht="15" customHeight="1" x14ac:dyDescent="0.2">
      <c r="B59" s="10"/>
      <c r="C59" s="19"/>
      <c r="D59" s="19"/>
      <c r="E59" s="10"/>
      <c r="F59" s="19"/>
      <c r="G59" s="20"/>
      <c r="H59" s="10"/>
      <c r="I59" s="19"/>
    </row>
    <row r="60" spans="1:9" ht="15" customHeight="1" x14ac:dyDescent="0.2">
      <c r="B60" s="10"/>
      <c r="C60" s="19"/>
      <c r="D60" s="19"/>
      <c r="E60" s="10"/>
      <c r="F60" s="19"/>
      <c r="G60" s="20"/>
      <c r="H60" s="10"/>
      <c r="I60" s="19"/>
    </row>
    <row r="61" spans="1:9" ht="15" customHeight="1" x14ac:dyDescent="0.2">
      <c r="B61" s="10"/>
      <c r="C61" s="19"/>
      <c r="D61" s="19"/>
      <c r="E61" s="10"/>
      <c r="F61" s="19"/>
      <c r="G61" s="20"/>
      <c r="H61" s="10"/>
      <c r="I61" s="19"/>
    </row>
    <row r="62" spans="1:9" ht="15" customHeight="1" x14ac:dyDescent="0.2">
      <c r="B62" s="10"/>
      <c r="C62" s="19"/>
      <c r="D62" s="19"/>
      <c r="E62" s="10"/>
      <c r="F62" s="19"/>
      <c r="G62" s="20"/>
      <c r="H62" s="10"/>
      <c r="I62" s="19"/>
    </row>
    <row r="63" spans="1:9" ht="15" customHeight="1" x14ac:dyDescent="0.2">
      <c r="B63" s="10"/>
      <c r="C63" s="19"/>
      <c r="D63" s="19"/>
      <c r="E63" s="10"/>
      <c r="F63" s="19"/>
      <c r="G63" s="20"/>
      <c r="H63" s="10"/>
      <c r="I63" s="19"/>
    </row>
    <row r="64" spans="1:9" ht="15" customHeight="1" x14ac:dyDescent="0.2">
      <c r="B64" s="10"/>
      <c r="C64" s="19"/>
      <c r="D64" s="19"/>
      <c r="E64" s="10"/>
      <c r="F64" s="19"/>
      <c r="G64" s="20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G65" s="20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G66" s="20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G67" s="20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G68" s="20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G69" s="20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G70" s="20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G71" s="20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G72" s="20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G73" s="20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G74" s="20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G75" s="20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G76" s="20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G77" s="20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G78" s="20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G79" s="20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G80" s="20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G81" s="20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C131" s="19"/>
      <c r="D131" s="19"/>
      <c r="E131" s="10"/>
      <c r="F131" s="19"/>
      <c r="H131" s="10"/>
      <c r="I131" s="19"/>
    </row>
    <row r="132" spans="2:9" ht="15" customHeight="1" x14ac:dyDescent="0.2">
      <c r="B132" s="10"/>
      <c r="C132" s="19"/>
      <c r="D132" s="19"/>
      <c r="E132" s="10"/>
      <c r="F132" s="19"/>
      <c r="H132" s="10"/>
      <c r="I132" s="19"/>
    </row>
    <row r="133" spans="2:9" ht="15" customHeight="1" x14ac:dyDescent="0.2">
      <c r="B133" s="10"/>
      <c r="C133" s="19"/>
      <c r="D133" s="19"/>
      <c r="E133" s="10"/>
      <c r="F133" s="19"/>
      <c r="H133" s="10"/>
      <c r="I133" s="19"/>
    </row>
    <row r="134" spans="2:9" ht="15" customHeight="1" x14ac:dyDescent="0.2">
      <c r="B134" s="10"/>
      <c r="C134" s="19"/>
      <c r="D134" s="19"/>
      <c r="E134" s="10"/>
      <c r="F134" s="19"/>
      <c r="H134" s="10"/>
      <c r="I134" s="19"/>
    </row>
    <row r="135" spans="2:9" ht="15" customHeight="1" x14ac:dyDescent="0.2">
      <c r="B135" s="10"/>
      <c r="C135" s="19"/>
      <c r="D135" s="19"/>
      <c r="E135" s="10"/>
      <c r="F135" s="19"/>
      <c r="H135" s="10"/>
      <c r="I135" s="19"/>
    </row>
    <row r="136" spans="2:9" ht="15" customHeight="1" x14ac:dyDescent="0.2">
      <c r="B136" s="10"/>
      <c r="C136" s="19"/>
      <c r="D136" s="19"/>
      <c r="E136" s="10"/>
      <c r="F136" s="19"/>
      <c r="H136" s="10"/>
      <c r="I136" s="19"/>
    </row>
    <row r="137" spans="2:9" ht="15" customHeight="1" x14ac:dyDescent="0.2">
      <c r="B137" s="10"/>
      <c r="C137" s="19"/>
      <c r="D137" s="19"/>
      <c r="E137" s="10"/>
      <c r="F137" s="19"/>
      <c r="H137" s="10"/>
      <c r="I137" s="19"/>
    </row>
    <row r="138" spans="2:9" ht="15" customHeight="1" x14ac:dyDescent="0.2">
      <c r="B138" s="10"/>
      <c r="C138" s="19"/>
      <c r="D138" s="19"/>
      <c r="E138" s="10"/>
      <c r="F138" s="19"/>
      <c r="H138" s="10"/>
      <c r="I138" s="19"/>
    </row>
    <row r="139" spans="2:9" ht="15" customHeight="1" x14ac:dyDescent="0.2">
      <c r="B139" s="10"/>
      <c r="C139" s="19"/>
      <c r="D139" s="19"/>
      <c r="E139" s="10"/>
      <c r="F139" s="19"/>
      <c r="H139" s="10"/>
      <c r="I139" s="19"/>
    </row>
    <row r="140" spans="2:9" ht="15" customHeight="1" x14ac:dyDescent="0.2">
      <c r="B140" s="10"/>
      <c r="C140" s="19"/>
      <c r="D140" s="19"/>
      <c r="E140" s="10"/>
      <c r="F140" s="19"/>
      <c r="H140" s="10"/>
      <c r="I140" s="19"/>
    </row>
    <row r="141" spans="2:9" ht="15" customHeight="1" x14ac:dyDescent="0.2">
      <c r="B141" s="10"/>
      <c r="C141" s="19"/>
      <c r="D141" s="19"/>
      <c r="E141" s="10"/>
      <c r="F141" s="19"/>
      <c r="H141" s="10"/>
      <c r="I141" s="19"/>
    </row>
    <row r="142" spans="2:9" ht="15" customHeight="1" x14ac:dyDescent="0.2">
      <c r="B142" s="10"/>
      <c r="C142" s="19"/>
      <c r="D142" s="19"/>
      <c r="E142" s="10"/>
      <c r="F142" s="19"/>
      <c r="H142" s="10"/>
      <c r="I142" s="19"/>
    </row>
    <row r="143" spans="2:9" ht="15" customHeight="1" x14ac:dyDescent="0.2">
      <c r="B143" s="10"/>
      <c r="C143" s="19"/>
      <c r="D143" s="19"/>
      <c r="E143" s="10"/>
      <c r="F143" s="19"/>
      <c r="H143" s="10"/>
      <c r="I143" s="19"/>
    </row>
    <row r="144" spans="2:9" ht="15" customHeight="1" x14ac:dyDescent="0.2">
      <c r="B144" s="10"/>
      <c r="C144" s="19"/>
      <c r="D144" s="19"/>
      <c r="E144" s="10"/>
      <c r="F144" s="19"/>
      <c r="H144" s="10"/>
      <c r="I144" s="19"/>
    </row>
    <row r="145" spans="2:9" ht="15" customHeight="1" x14ac:dyDescent="0.2">
      <c r="B145" s="10"/>
      <c r="C145" s="19"/>
      <c r="D145" s="19"/>
      <c r="E145" s="10"/>
      <c r="F145" s="19"/>
      <c r="H145" s="10"/>
      <c r="I145" s="19"/>
    </row>
    <row r="146" spans="2:9" ht="15" customHeight="1" x14ac:dyDescent="0.2">
      <c r="B146" s="10"/>
      <c r="C146" s="19"/>
      <c r="D146" s="19"/>
      <c r="E146" s="10"/>
      <c r="F146" s="19"/>
      <c r="H146" s="10"/>
      <c r="I146" s="19"/>
    </row>
    <row r="147" spans="2:9" ht="15" customHeight="1" x14ac:dyDescent="0.2">
      <c r="B147" s="10"/>
      <c r="C147" s="19"/>
      <c r="D147" s="19"/>
      <c r="E147" s="10"/>
      <c r="F147" s="19"/>
      <c r="H147" s="10"/>
      <c r="I147" s="19"/>
    </row>
    <row r="148" spans="2:9" ht="15" customHeight="1" x14ac:dyDescent="0.2">
      <c r="B148" s="10"/>
      <c r="C148" s="19"/>
      <c r="D148" s="19"/>
      <c r="E148" s="10"/>
      <c r="F148" s="19"/>
      <c r="H148" s="10"/>
      <c r="I148" s="19"/>
    </row>
    <row r="149" spans="2:9" ht="15" customHeight="1" x14ac:dyDescent="0.2">
      <c r="B149" s="10"/>
      <c r="C149" s="19"/>
      <c r="D149" s="19"/>
      <c r="E149" s="10"/>
      <c r="F149" s="19"/>
      <c r="H149" s="10"/>
      <c r="I149" s="19"/>
    </row>
    <row r="150" spans="2:9" ht="15" customHeight="1" x14ac:dyDescent="0.2">
      <c r="B150" s="10"/>
      <c r="C150" s="19"/>
      <c r="D150" s="19"/>
      <c r="E150" s="10"/>
      <c r="F150" s="19"/>
      <c r="H150" s="10"/>
      <c r="I150" s="19"/>
    </row>
    <row r="151" spans="2:9" ht="15" customHeight="1" x14ac:dyDescent="0.2">
      <c r="B151" s="10"/>
      <c r="C151" s="19"/>
      <c r="D151" s="19"/>
      <c r="E151" s="10"/>
      <c r="F151" s="19"/>
      <c r="H151" s="10"/>
      <c r="I151" s="19"/>
    </row>
    <row r="152" spans="2:9" ht="15" customHeight="1" x14ac:dyDescent="0.2">
      <c r="B152" s="10"/>
      <c r="C152" s="19"/>
      <c r="D152" s="19"/>
      <c r="E152" s="10"/>
      <c r="F152" s="19"/>
      <c r="H152" s="10"/>
      <c r="I152" s="19"/>
    </row>
    <row r="153" spans="2:9" ht="15" customHeight="1" x14ac:dyDescent="0.2">
      <c r="B153" s="10"/>
      <c r="C153" s="19"/>
      <c r="D153" s="19"/>
      <c r="E153" s="10"/>
      <c r="F153" s="19"/>
      <c r="H153" s="10"/>
      <c r="I153" s="19"/>
    </row>
    <row r="154" spans="2:9" ht="15" customHeight="1" x14ac:dyDescent="0.2">
      <c r="B154" s="10"/>
      <c r="C154" s="19"/>
      <c r="D154" s="19"/>
      <c r="E154" s="10"/>
      <c r="F154" s="19"/>
      <c r="H154" s="10"/>
      <c r="I154" s="19"/>
    </row>
    <row r="155" spans="2:9" ht="15" customHeight="1" x14ac:dyDescent="0.2">
      <c r="B155" s="10"/>
      <c r="C155" s="19"/>
      <c r="D155" s="19"/>
      <c r="E155" s="10"/>
      <c r="F155" s="19"/>
      <c r="H155" s="10"/>
      <c r="I155" s="19"/>
    </row>
    <row r="156" spans="2:9" ht="15" customHeight="1" x14ac:dyDescent="0.2">
      <c r="B156" s="10"/>
      <c r="C156" s="19"/>
      <c r="D156" s="19"/>
      <c r="E156" s="10"/>
      <c r="F156" s="19"/>
      <c r="H156" s="10"/>
      <c r="I156" s="19"/>
    </row>
    <row r="157" spans="2:9" ht="15" customHeight="1" x14ac:dyDescent="0.2">
      <c r="B157" s="10"/>
      <c r="C157" s="19"/>
      <c r="D157" s="19"/>
      <c r="E157" s="10"/>
      <c r="F157" s="19"/>
      <c r="H157" s="10"/>
      <c r="I157" s="19"/>
    </row>
    <row r="158" spans="2:9" ht="15" customHeight="1" x14ac:dyDescent="0.2">
      <c r="B158" s="10"/>
      <c r="C158" s="19"/>
      <c r="D158" s="19"/>
      <c r="E158" s="10"/>
      <c r="F158" s="19"/>
      <c r="H158" s="10"/>
      <c r="I158" s="19"/>
    </row>
    <row r="159" spans="2:9" ht="15" customHeight="1" x14ac:dyDescent="0.2">
      <c r="B159" s="10"/>
      <c r="C159" s="19"/>
      <c r="D159" s="19"/>
      <c r="E159" s="10"/>
      <c r="F159" s="19"/>
      <c r="H159" s="10"/>
      <c r="I159" s="19"/>
    </row>
    <row r="160" spans="2:9" ht="15" customHeight="1" x14ac:dyDescent="0.2">
      <c r="B160" s="10"/>
      <c r="C160" s="19"/>
      <c r="D160" s="19"/>
      <c r="E160" s="10"/>
      <c r="F160" s="19"/>
      <c r="H160" s="10"/>
      <c r="I160" s="19"/>
    </row>
    <row r="161" spans="2:9" ht="15" customHeight="1" x14ac:dyDescent="0.2">
      <c r="B161" s="10"/>
      <c r="C161" s="19"/>
      <c r="D161" s="19"/>
      <c r="E161" s="10"/>
      <c r="F161" s="19"/>
      <c r="H161" s="10"/>
      <c r="I161" s="19"/>
    </row>
    <row r="162" spans="2:9" ht="15" customHeight="1" x14ac:dyDescent="0.2">
      <c r="B162" s="10"/>
      <c r="C162" s="19"/>
      <c r="D162" s="19"/>
      <c r="E162" s="10"/>
      <c r="F162" s="19"/>
      <c r="H162" s="10"/>
      <c r="I162" s="19"/>
    </row>
    <row r="163" spans="2:9" ht="15" customHeight="1" x14ac:dyDescent="0.2">
      <c r="B163" s="10"/>
      <c r="C163" s="19"/>
      <c r="D163" s="19"/>
      <c r="E163" s="10"/>
      <c r="F163" s="19"/>
      <c r="H163" s="10"/>
      <c r="I163" s="19"/>
    </row>
    <row r="164" spans="2:9" ht="15" customHeight="1" x14ac:dyDescent="0.2">
      <c r="B164" s="10"/>
      <c r="C164" s="19"/>
      <c r="D164" s="19"/>
      <c r="E164" s="10"/>
      <c r="F164" s="19"/>
      <c r="H164" s="10"/>
      <c r="I164" s="19"/>
    </row>
    <row r="165" spans="2:9" ht="15" customHeight="1" x14ac:dyDescent="0.2">
      <c r="B165" s="10"/>
      <c r="E165" s="10"/>
      <c r="F165" s="19"/>
      <c r="H165" s="10"/>
      <c r="I165" s="19"/>
    </row>
    <row r="166" spans="2:9" ht="15" customHeight="1" x14ac:dyDescent="0.2">
      <c r="B166" s="10"/>
      <c r="E166" s="10"/>
      <c r="F166" s="19"/>
      <c r="H166" s="10"/>
      <c r="I166" s="19"/>
    </row>
    <row r="167" spans="2:9" ht="15" customHeight="1" x14ac:dyDescent="0.2">
      <c r="B167" s="10"/>
      <c r="E167" s="10"/>
      <c r="F167" s="19"/>
      <c r="H167" s="10"/>
      <c r="I167" s="19"/>
    </row>
    <row r="168" spans="2:9" ht="15" customHeight="1" x14ac:dyDescent="0.2">
      <c r="B168" s="10"/>
      <c r="E168" s="10"/>
      <c r="F168" s="19"/>
      <c r="H168" s="10"/>
      <c r="I168" s="19"/>
    </row>
    <row r="169" spans="2:9" ht="15" customHeight="1" x14ac:dyDescent="0.2">
      <c r="B169" s="10"/>
      <c r="E169" s="10"/>
      <c r="F169" s="19"/>
      <c r="H169" s="10"/>
      <c r="I169" s="19"/>
    </row>
    <row r="170" spans="2:9" ht="15" customHeight="1" x14ac:dyDescent="0.2">
      <c r="B170" s="10"/>
      <c r="E170" s="10"/>
      <c r="F170" s="19"/>
      <c r="H170" s="10"/>
      <c r="I170" s="19"/>
    </row>
    <row r="171" spans="2:9" ht="15" customHeight="1" x14ac:dyDescent="0.2">
      <c r="B171" s="10"/>
      <c r="E171" s="10"/>
      <c r="F171" s="19"/>
      <c r="H171" s="10"/>
      <c r="I171" s="19"/>
    </row>
    <row r="172" spans="2:9" ht="15" customHeight="1" x14ac:dyDescent="0.2">
      <c r="B172" s="10"/>
      <c r="E172" s="10"/>
      <c r="F172" s="19"/>
      <c r="H172" s="10"/>
      <c r="I172" s="19"/>
    </row>
    <row r="173" spans="2:9" ht="15" customHeight="1" x14ac:dyDescent="0.2">
      <c r="B173" s="10"/>
      <c r="E173" s="10"/>
      <c r="F173" s="19"/>
      <c r="H173" s="10"/>
      <c r="I173" s="19"/>
    </row>
    <row r="174" spans="2:9" ht="15" customHeight="1" x14ac:dyDescent="0.2">
      <c r="B174" s="10"/>
      <c r="E174" s="10"/>
      <c r="F174" s="19"/>
      <c r="H174" s="10"/>
      <c r="I174" s="19"/>
    </row>
    <row r="175" spans="2:9" ht="15" customHeight="1" x14ac:dyDescent="0.2">
      <c r="B175" s="10"/>
      <c r="E175" s="10"/>
      <c r="H175" s="10"/>
      <c r="I175" s="19"/>
    </row>
    <row r="176" spans="2:9" ht="15" customHeight="1" x14ac:dyDescent="0.2">
      <c r="B176" s="10"/>
      <c r="E176" s="10"/>
      <c r="H176" s="10"/>
      <c r="I176" s="19"/>
    </row>
    <row r="177" spans="2:9" ht="15" customHeight="1" x14ac:dyDescent="0.2">
      <c r="B177" s="10"/>
      <c r="E177" s="10"/>
      <c r="H177" s="10"/>
      <c r="I177" s="19"/>
    </row>
    <row r="178" spans="2:9" ht="15" customHeight="1" x14ac:dyDescent="0.2">
      <c r="B178" s="10"/>
      <c r="E178" s="10"/>
      <c r="H178" s="10"/>
      <c r="I178" s="19"/>
    </row>
    <row r="179" spans="2:9" ht="15" customHeight="1" x14ac:dyDescent="0.2">
      <c r="B179" s="10"/>
      <c r="E179" s="10"/>
      <c r="H179" s="10"/>
      <c r="I179" s="19"/>
    </row>
    <row r="180" spans="2:9" ht="15" customHeight="1" x14ac:dyDescent="0.2">
      <c r="B180" s="10"/>
      <c r="E180" s="10"/>
      <c r="H180" s="10"/>
      <c r="I180" s="19"/>
    </row>
    <row r="181" spans="2:9" ht="15" customHeight="1" x14ac:dyDescent="0.2">
      <c r="B181" s="10"/>
      <c r="E181" s="10"/>
      <c r="H181" s="10"/>
      <c r="I181" s="19"/>
    </row>
    <row r="182" spans="2:9" ht="15" customHeight="1" x14ac:dyDescent="0.2">
      <c r="B182" s="10"/>
      <c r="E182" s="10"/>
      <c r="H182" s="10"/>
      <c r="I182" s="19"/>
    </row>
    <row r="183" spans="2:9" ht="15" customHeight="1" x14ac:dyDescent="0.2">
      <c r="B183" s="10"/>
      <c r="E183" s="10"/>
      <c r="H183" s="10"/>
      <c r="I183" s="19"/>
    </row>
    <row r="184" spans="2:9" ht="15" customHeight="1" x14ac:dyDescent="0.2">
      <c r="B184" s="10"/>
      <c r="E184" s="10"/>
      <c r="H184" s="10"/>
      <c r="I184" s="19"/>
    </row>
    <row r="185" spans="2:9" ht="15" customHeight="1" x14ac:dyDescent="0.2">
      <c r="B185" s="10"/>
      <c r="E185" s="10"/>
      <c r="H185" s="10"/>
      <c r="I185" s="19"/>
    </row>
    <row r="186" spans="2:9" ht="15" customHeight="1" x14ac:dyDescent="0.2">
      <c r="B186" s="10"/>
      <c r="E186" s="10"/>
      <c r="H186" s="10"/>
      <c r="I186" s="19"/>
    </row>
    <row r="187" spans="2:9" ht="15" customHeight="1" x14ac:dyDescent="0.2">
      <c r="B187" s="10"/>
      <c r="E187" s="10"/>
      <c r="H187" s="10"/>
      <c r="I187" s="19"/>
    </row>
    <row r="188" spans="2:9" ht="15" customHeight="1" x14ac:dyDescent="0.2">
      <c r="B188" s="10"/>
      <c r="E188" s="10"/>
      <c r="H188" s="10"/>
      <c r="I188" s="19"/>
    </row>
    <row r="189" spans="2:9" ht="15" customHeight="1" x14ac:dyDescent="0.2">
      <c r="B189" s="10"/>
      <c r="E189" s="10"/>
      <c r="H189" s="10"/>
      <c r="I189" s="19"/>
    </row>
    <row r="190" spans="2:9" ht="15" customHeight="1" x14ac:dyDescent="0.2">
      <c r="B190" s="10"/>
      <c r="E190" s="10"/>
      <c r="H190" s="10"/>
      <c r="I190" s="19"/>
    </row>
    <row r="191" spans="2:9" ht="15" customHeight="1" x14ac:dyDescent="0.2">
      <c r="B191" s="10"/>
      <c r="E191" s="10"/>
      <c r="H191" s="10"/>
      <c r="I191" s="19"/>
    </row>
    <row r="192" spans="2:9" ht="15" customHeight="1" x14ac:dyDescent="0.2">
      <c r="B192" s="10"/>
      <c r="E192" s="10"/>
      <c r="H192" s="10"/>
      <c r="I192" s="19"/>
    </row>
    <row r="193" spans="2:9" ht="15" customHeight="1" x14ac:dyDescent="0.2">
      <c r="B193" s="10"/>
      <c r="E193" s="10"/>
      <c r="H193" s="10"/>
      <c r="I193" s="19"/>
    </row>
    <row r="194" spans="2:9" ht="15" customHeight="1" x14ac:dyDescent="0.2">
      <c r="B194" s="10"/>
      <c r="E194" s="10"/>
      <c r="H194" s="10"/>
      <c r="I194" s="19"/>
    </row>
    <row r="195" spans="2:9" ht="15" customHeight="1" x14ac:dyDescent="0.2">
      <c r="B195" s="10"/>
      <c r="E195" s="10"/>
      <c r="H195" s="10"/>
      <c r="I195" s="19"/>
    </row>
    <row r="196" spans="2:9" ht="15" customHeight="1" x14ac:dyDescent="0.2">
      <c r="B196" s="10"/>
      <c r="E196" s="10"/>
      <c r="H196" s="10"/>
      <c r="I196" s="19"/>
    </row>
    <row r="197" spans="2:9" ht="15" customHeight="1" x14ac:dyDescent="0.2">
      <c r="B197" s="10"/>
      <c r="E197" s="10"/>
      <c r="H197" s="10"/>
      <c r="I197" s="19"/>
    </row>
    <row r="198" spans="2:9" ht="15" customHeight="1" x14ac:dyDescent="0.2">
      <c r="B198" s="10"/>
      <c r="E198" s="10"/>
      <c r="H198" s="10"/>
      <c r="I198" s="19"/>
    </row>
    <row r="199" spans="2:9" ht="15" customHeight="1" x14ac:dyDescent="0.2">
      <c r="B199" s="10"/>
      <c r="E199" s="10"/>
      <c r="H199" s="10"/>
      <c r="I199" s="19"/>
    </row>
    <row r="200" spans="2:9" ht="15" customHeight="1" x14ac:dyDescent="0.2">
      <c r="B200" s="10"/>
      <c r="E200" s="10"/>
      <c r="H200" s="10"/>
      <c r="I200" s="19"/>
    </row>
    <row r="201" spans="2:9" ht="15" customHeight="1" x14ac:dyDescent="0.2">
      <c r="B201" s="10"/>
      <c r="E201" s="10"/>
      <c r="H201" s="10"/>
      <c r="I201" s="19"/>
    </row>
    <row r="202" spans="2:9" ht="15" customHeight="1" x14ac:dyDescent="0.2">
      <c r="B202" s="10"/>
      <c r="E202" s="10"/>
      <c r="H202" s="10"/>
      <c r="I202" s="19"/>
    </row>
    <row r="203" spans="2:9" ht="15" customHeight="1" x14ac:dyDescent="0.2">
      <c r="B203" s="10"/>
      <c r="E203" s="10"/>
      <c r="H203" s="10"/>
      <c r="I203" s="19"/>
    </row>
    <row r="204" spans="2:9" ht="15" customHeight="1" x14ac:dyDescent="0.2">
      <c r="B204" s="10"/>
      <c r="E204" s="10"/>
      <c r="H204" s="10"/>
      <c r="I204" s="19"/>
    </row>
    <row r="205" spans="2:9" ht="15" customHeight="1" x14ac:dyDescent="0.2">
      <c r="B205" s="10"/>
      <c r="E205" s="10"/>
      <c r="H205" s="10"/>
      <c r="I205" s="19"/>
    </row>
    <row r="206" spans="2:9" ht="15" customHeight="1" x14ac:dyDescent="0.2">
      <c r="B206" s="10"/>
      <c r="E206" s="10"/>
      <c r="H206" s="10"/>
      <c r="I206" s="19"/>
    </row>
    <row r="207" spans="2:9" ht="15" customHeight="1" x14ac:dyDescent="0.2">
      <c r="B207" s="10"/>
      <c r="H207" s="10"/>
      <c r="I207" s="19"/>
    </row>
    <row r="208" spans="2:9" ht="15" customHeight="1" x14ac:dyDescent="0.2">
      <c r="B208" s="10"/>
      <c r="H208" s="10"/>
      <c r="I208" s="19"/>
    </row>
    <row r="209" spans="2:9" ht="15" customHeight="1" x14ac:dyDescent="0.2">
      <c r="B209" s="10"/>
      <c r="H209" s="10"/>
      <c r="I209" s="19"/>
    </row>
    <row r="210" spans="2:9" ht="15" customHeight="1" x14ac:dyDescent="0.2">
      <c r="B210" s="10"/>
      <c r="H210" s="10"/>
      <c r="I210" s="19"/>
    </row>
    <row r="211" spans="2:9" ht="15" customHeight="1" x14ac:dyDescent="0.2">
      <c r="B211" s="10"/>
      <c r="H211" s="10"/>
      <c r="I211" s="19"/>
    </row>
    <row r="212" spans="2:9" ht="15" customHeight="1" x14ac:dyDescent="0.2">
      <c r="B212" s="10"/>
      <c r="H212" s="10"/>
      <c r="I212" s="19"/>
    </row>
    <row r="213" spans="2:9" ht="15" customHeight="1" x14ac:dyDescent="0.2">
      <c r="B213" s="10"/>
      <c r="H213" s="10"/>
      <c r="I213" s="19"/>
    </row>
    <row r="214" spans="2:9" ht="15" customHeight="1" x14ac:dyDescent="0.2">
      <c r="B214" s="10"/>
      <c r="H214" s="10"/>
      <c r="I214" s="19"/>
    </row>
    <row r="215" spans="2:9" ht="15" customHeight="1" x14ac:dyDescent="0.2">
      <c r="B215" s="10"/>
      <c r="H215" s="10"/>
      <c r="I215" s="19"/>
    </row>
    <row r="216" spans="2:9" ht="15" customHeight="1" x14ac:dyDescent="0.2">
      <c r="B216" s="10"/>
      <c r="H216" s="10"/>
      <c r="I216" s="19"/>
    </row>
    <row r="217" spans="2:9" ht="15" customHeight="1" x14ac:dyDescent="0.2">
      <c r="B217" s="10"/>
      <c r="H217" s="10"/>
      <c r="I217" s="19"/>
    </row>
    <row r="218" spans="2:9" ht="15" customHeight="1" x14ac:dyDescent="0.2">
      <c r="B218" s="10"/>
      <c r="H218" s="10"/>
      <c r="I218" s="19"/>
    </row>
    <row r="219" spans="2:9" ht="15" customHeight="1" x14ac:dyDescent="0.2">
      <c r="B219" s="10"/>
      <c r="H219" s="10"/>
      <c r="I219" s="19"/>
    </row>
    <row r="220" spans="2:9" ht="15" customHeight="1" x14ac:dyDescent="0.2">
      <c r="B220" s="10"/>
      <c r="H220" s="10"/>
      <c r="I220" s="19"/>
    </row>
    <row r="221" spans="2:9" ht="15" customHeight="1" x14ac:dyDescent="0.2">
      <c r="B221" s="10"/>
      <c r="H221" s="10"/>
      <c r="I221" s="19"/>
    </row>
    <row r="222" spans="2:9" ht="15" customHeight="1" x14ac:dyDescent="0.2">
      <c r="B222" s="10"/>
      <c r="H222" s="10"/>
      <c r="I222" s="19"/>
    </row>
    <row r="223" spans="2:9" ht="15" customHeight="1" x14ac:dyDescent="0.2">
      <c r="B223" s="10"/>
      <c r="H223" s="10"/>
      <c r="I223" s="19"/>
    </row>
    <row r="224" spans="2:9" ht="15" customHeight="1" x14ac:dyDescent="0.2">
      <c r="B224" s="10"/>
      <c r="H224" s="10"/>
      <c r="I224" s="19"/>
    </row>
    <row r="225" spans="2:9" ht="15" customHeight="1" x14ac:dyDescent="0.2">
      <c r="B225" s="10"/>
      <c r="H225" s="10"/>
      <c r="I225" s="19"/>
    </row>
    <row r="226" spans="2:9" ht="15" customHeight="1" x14ac:dyDescent="0.2">
      <c r="B226" s="10"/>
      <c r="H226" s="10"/>
      <c r="I226" s="19"/>
    </row>
    <row r="227" spans="2:9" ht="15" customHeight="1" x14ac:dyDescent="0.2">
      <c r="B227" s="10"/>
      <c r="H227" s="10"/>
      <c r="I227" s="19"/>
    </row>
    <row r="228" spans="2:9" ht="15" customHeight="1" x14ac:dyDescent="0.2">
      <c r="B228" s="10"/>
      <c r="H228" s="10"/>
      <c r="I228" s="19"/>
    </row>
    <row r="229" spans="2:9" ht="15" customHeight="1" x14ac:dyDescent="0.2">
      <c r="B229" s="10"/>
      <c r="H229" s="10"/>
      <c r="I229" s="19"/>
    </row>
    <row r="230" spans="2:9" ht="15" customHeight="1" x14ac:dyDescent="0.2">
      <c r="B230" s="10"/>
      <c r="H230" s="10"/>
      <c r="I230" s="19"/>
    </row>
    <row r="231" spans="2:9" ht="15" customHeight="1" x14ac:dyDescent="0.2">
      <c r="B231" s="10"/>
      <c r="H231" s="10"/>
      <c r="I231" s="19"/>
    </row>
    <row r="232" spans="2:9" ht="15" customHeight="1" x14ac:dyDescent="0.2">
      <c r="B232" s="10"/>
      <c r="H232" s="10"/>
      <c r="I232" s="19"/>
    </row>
    <row r="233" spans="2:9" ht="15" customHeight="1" x14ac:dyDescent="0.2">
      <c r="B233" s="10"/>
      <c r="H233" s="10"/>
      <c r="I233" s="19"/>
    </row>
    <row r="234" spans="2:9" ht="15" customHeight="1" x14ac:dyDescent="0.2">
      <c r="B234" s="10"/>
      <c r="H234" s="10"/>
      <c r="I234" s="19"/>
    </row>
    <row r="235" spans="2:9" ht="15" customHeight="1" x14ac:dyDescent="0.2">
      <c r="B235" s="10"/>
      <c r="I235" s="19"/>
    </row>
    <row r="236" spans="2:9" ht="15" customHeight="1" x14ac:dyDescent="0.2">
      <c r="B236" s="10"/>
      <c r="I236" s="19"/>
    </row>
    <row r="237" spans="2:9" ht="15" customHeight="1" x14ac:dyDescent="0.2">
      <c r="B237" s="10"/>
      <c r="I237" s="19"/>
    </row>
    <row r="238" spans="2:9" ht="15" customHeight="1" x14ac:dyDescent="0.2">
      <c r="B238" s="10"/>
      <c r="I238" s="19"/>
    </row>
    <row r="239" spans="2:9" ht="15" customHeight="1" x14ac:dyDescent="0.2">
      <c r="B239" s="10"/>
      <c r="I239" s="19"/>
    </row>
    <row r="240" spans="2:9" ht="15" customHeight="1" x14ac:dyDescent="0.2">
      <c r="B240" s="10"/>
      <c r="I240" s="19"/>
    </row>
    <row r="241" spans="2:9" ht="15" customHeight="1" x14ac:dyDescent="0.2">
      <c r="B241" s="10"/>
      <c r="I241" s="19"/>
    </row>
    <row r="242" spans="2:9" ht="15" customHeight="1" x14ac:dyDescent="0.2">
      <c r="B242" s="10"/>
      <c r="I242" s="19"/>
    </row>
    <row r="243" spans="2:9" ht="15" customHeight="1" x14ac:dyDescent="0.2">
      <c r="B243" s="10"/>
      <c r="I243" s="19"/>
    </row>
    <row r="244" spans="2:9" ht="15" customHeight="1" x14ac:dyDescent="0.2">
      <c r="B244" s="10"/>
      <c r="I244" s="19"/>
    </row>
    <row r="245" spans="2:9" ht="15" customHeight="1" x14ac:dyDescent="0.2">
      <c r="B245" s="10"/>
      <c r="I245" s="19"/>
    </row>
    <row r="246" spans="2:9" ht="15" customHeight="1" x14ac:dyDescent="0.2">
      <c r="B246" s="10"/>
    </row>
    <row r="247" spans="2:9" ht="15" customHeight="1" x14ac:dyDescent="0.2">
      <c r="B247" s="10"/>
    </row>
    <row r="248" spans="2:9" ht="15" customHeight="1" x14ac:dyDescent="0.2">
      <c r="B248" s="10"/>
    </row>
    <row r="249" spans="2:9" ht="15" customHeight="1" x14ac:dyDescent="0.2">
      <c r="B249" s="10"/>
    </row>
    <row r="250" spans="2:9" ht="15" customHeight="1" x14ac:dyDescent="0.2">
      <c r="B250" s="10"/>
    </row>
    <row r="251" spans="2:9" ht="15" customHeight="1" x14ac:dyDescent="0.2">
      <c r="B251" s="10"/>
    </row>
    <row r="252" spans="2:9" ht="15" customHeight="1" x14ac:dyDescent="0.2">
      <c r="B252" s="10"/>
    </row>
    <row r="253" spans="2:9" ht="15" customHeight="1" x14ac:dyDescent="0.2">
      <c r="B253" s="10"/>
    </row>
    <row r="254" spans="2:9" ht="15" customHeight="1" x14ac:dyDescent="0.2">
      <c r="B254" s="10"/>
    </row>
    <row r="255" spans="2:9" ht="15" customHeight="1" x14ac:dyDescent="0.2">
      <c r="B255" s="10"/>
    </row>
    <row r="256" spans="2:9" ht="15" customHeight="1" x14ac:dyDescent="0.2">
      <c r="B256" s="10"/>
    </row>
    <row r="257" spans="2:2" ht="15" customHeight="1" x14ac:dyDescent="0.2">
      <c r="B257" s="10"/>
    </row>
    <row r="258" spans="2:2" ht="15" customHeight="1" x14ac:dyDescent="0.2">
      <c r="B258" s="10"/>
    </row>
    <row r="259" spans="2:2" ht="15" customHeight="1" x14ac:dyDescent="0.2">
      <c r="B259" s="10"/>
    </row>
    <row r="260" spans="2:2" ht="15" customHeight="1" x14ac:dyDescent="0.2">
      <c r="B260" s="10"/>
    </row>
    <row r="261" spans="2:2" ht="15" customHeight="1" x14ac:dyDescent="0.2">
      <c r="B261" s="10"/>
    </row>
    <row r="262" spans="2:2" ht="15" customHeight="1" x14ac:dyDescent="0.2">
      <c r="B262" s="10"/>
    </row>
    <row r="263" spans="2:2" ht="15" customHeight="1" x14ac:dyDescent="0.2">
      <c r="B263" s="10"/>
    </row>
    <row r="264" spans="2:2" ht="15" customHeight="1" x14ac:dyDescent="0.2">
      <c r="B264" s="10"/>
    </row>
    <row r="265" spans="2:2" ht="15" customHeight="1" x14ac:dyDescent="0.2">
      <c r="B265" s="10"/>
    </row>
    <row r="266" spans="2:2" ht="15" customHeight="1" x14ac:dyDescent="0.2">
      <c r="B266" s="10"/>
    </row>
    <row r="267" spans="2:2" ht="15" customHeight="1" x14ac:dyDescent="0.2">
      <c r="B267" s="10"/>
    </row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phoneticPr fontId="7" type="noConversion"/>
  <conditionalFormatting sqref="A1:A3 B1:I1 E3:G4 I4 B3:B4 C4:D4 H2:H4 B36:I36 B46:I46 B16:I16 B6:I6 B26:I26 A55:I65536 J1:IV1048576">
    <cfRule type="cellIs" dxfId="475" priority="45" stopIfTrue="1" operator="equal">
      <formula>"..."</formula>
    </cfRule>
    <cfRule type="cellIs" dxfId="474" priority="46" stopIfTrue="1" operator="equal">
      <formula>"."</formula>
    </cfRule>
  </conditionalFormatting>
  <conditionalFormatting sqref="A7:A14">
    <cfRule type="cellIs" dxfId="473" priority="43" stopIfTrue="1" operator="equal">
      <formula>"..."</formula>
    </cfRule>
    <cfRule type="cellIs" dxfId="472" priority="44" stopIfTrue="1" operator="equal">
      <formula>"."</formula>
    </cfRule>
  </conditionalFormatting>
  <conditionalFormatting sqref="A17:A24">
    <cfRule type="cellIs" dxfId="471" priority="41" stopIfTrue="1" operator="equal">
      <formula>"..."</formula>
    </cfRule>
    <cfRule type="cellIs" dxfId="470" priority="42" stopIfTrue="1" operator="equal">
      <formula>"."</formula>
    </cfRule>
  </conditionalFormatting>
  <conditionalFormatting sqref="A27:A34">
    <cfRule type="cellIs" dxfId="469" priority="39" stopIfTrue="1" operator="equal">
      <formula>"..."</formula>
    </cfRule>
    <cfRule type="cellIs" dxfId="468" priority="40" stopIfTrue="1" operator="equal">
      <formula>"."</formula>
    </cfRule>
  </conditionalFormatting>
  <conditionalFormatting sqref="A37:A44">
    <cfRule type="cellIs" dxfId="467" priority="37" stopIfTrue="1" operator="equal">
      <formula>"..."</formula>
    </cfRule>
    <cfRule type="cellIs" dxfId="466" priority="38" stopIfTrue="1" operator="equal">
      <formula>"."</formula>
    </cfRule>
  </conditionalFormatting>
  <conditionalFormatting sqref="A47:A54">
    <cfRule type="cellIs" dxfId="465" priority="35" stopIfTrue="1" operator="equal">
      <formula>"..."</formula>
    </cfRule>
    <cfRule type="cellIs" dxfId="464" priority="36" stopIfTrue="1" operator="equal">
      <formula>"."</formula>
    </cfRule>
  </conditionalFormatting>
  <conditionalFormatting sqref="B8:I14">
    <cfRule type="cellIs" dxfId="463" priority="33" stopIfTrue="1" operator="equal">
      <formula>"..."</formula>
    </cfRule>
    <cfRule type="cellIs" dxfId="462" priority="34" stopIfTrue="1" operator="equal">
      <formula>"."</formula>
    </cfRule>
  </conditionalFormatting>
  <conditionalFormatting sqref="B18:I24">
    <cfRule type="cellIs" dxfId="461" priority="31" stopIfTrue="1" operator="equal">
      <formula>"..."</formula>
    </cfRule>
    <cfRule type="cellIs" dxfId="460" priority="32" stopIfTrue="1" operator="equal">
      <formula>"."</formula>
    </cfRule>
  </conditionalFormatting>
  <conditionalFormatting sqref="B27:I34">
    <cfRule type="cellIs" dxfId="459" priority="29" stopIfTrue="1" operator="equal">
      <formula>"..."</formula>
    </cfRule>
    <cfRule type="cellIs" dxfId="458" priority="30" stopIfTrue="1" operator="equal">
      <formula>"."</formula>
    </cfRule>
  </conditionalFormatting>
  <conditionalFormatting sqref="B38:I44">
    <cfRule type="cellIs" dxfId="457" priority="27" stopIfTrue="1" operator="equal">
      <formula>"..."</formula>
    </cfRule>
    <cfRule type="cellIs" dxfId="456" priority="28" stopIfTrue="1" operator="equal">
      <formula>"."</formula>
    </cfRule>
  </conditionalFormatting>
  <conditionalFormatting sqref="B48:I54">
    <cfRule type="cellIs" dxfId="455" priority="25" stopIfTrue="1" operator="equal">
      <formula>"..."</formula>
    </cfRule>
    <cfRule type="cellIs" dxfId="454" priority="26" stopIfTrue="1" operator="equal">
      <formula>"."</formula>
    </cfRule>
  </conditionalFormatting>
  <conditionalFormatting sqref="B47:I47">
    <cfRule type="cellIs" dxfId="453" priority="7" stopIfTrue="1" operator="equal">
      <formula>"..."</formula>
    </cfRule>
    <cfRule type="cellIs" dxfId="452" priority="8" stopIfTrue="1" operator="equal">
      <formula>"."</formula>
    </cfRule>
  </conditionalFormatting>
  <conditionalFormatting sqref="B37:I37">
    <cfRule type="cellIs" dxfId="451" priority="5" stopIfTrue="1" operator="equal">
      <formula>"..."</formula>
    </cfRule>
    <cfRule type="cellIs" dxfId="450" priority="6" stopIfTrue="1" operator="equal">
      <formula>"."</formula>
    </cfRule>
  </conditionalFormatting>
  <conditionalFormatting sqref="B17:I17">
    <cfRule type="cellIs" dxfId="449" priority="3" stopIfTrue="1" operator="equal">
      <formula>"..."</formula>
    </cfRule>
    <cfRule type="cellIs" dxfId="448" priority="4" stopIfTrue="1" operator="equal">
      <formula>"."</formula>
    </cfRule>
  </conditionalFormatting>
  <conditionalFormatting sqref="B7:I7">
    <cfRule type="cellIs" dxfId="447" priority="1" stopIfTrue="1" operator="equal">
      <formula>"..."</formula>
    </cfRule>
    <cfRule type="cellIs" dxfId="4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891"/>
  <sheetViews>
    <sheetView zoomScaleNormal="100" zoomScaleSheetLayoutView="100" workbookViewId="0">
      <pane ySplit="4" topLeftCell="A5" activePane="bottomLeft" state="frozen"/>
      <selection sqref="A1:IV1"/>
      <selection pane="bottomLeft" sqref="A1:IV1"/>
    </sheetView>
  </sheetViews>
  <sheetFormatPr baseColWidth="10" defaultRowHeight="11.25" x14ac:dyDescent="0.2"/>
  <cols>
    <col min="1" max="1" width="8.7109375" style="23" customWidth="1"/>
    <col min="2" max="3" width="10.5703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9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9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9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9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9" s="3" customFormat="1" ht="15.95" customHeight="1" x14ac:dyDescent="0.2">
      <c r="B5" s="135" t="s">
        <v>61</v>
      </c>
      <c r="C5" s="135"/>
      <c r="D5" s="135"/>
      <c r="E5" s="135"/>
      <c r="F5" s="135"/>
      <c r="G5" s="135"/>
      <c r="H5" s="135"/>
      <c r="I5" s="135"/>
    </row>
    <row r="6" spans="1:9" s="3" customFormat="1" ht="3" customHeight="1" x14ac:dyDescent="0.2">
      <c r="A6" s="16"/>
      <c r="B6" s="17"/>
      <c r="C6" s="41"/>
      <c r="D6" s="30"/>
      <c r="E6" s="17"/>
      <c r="F6" s="41"/>
      <c r="G6" s="17"/>
      <c r="H6" s="35"/>
      <c r="I6" s="41"/>
    </row>
    <row r="7" spans="1:9" s="3" customFormat="1" ht="14.1" customHeight="1" x14ac:dyDescent="0.2">
      <c r="A7" s="18">
        <v>2012</v>
      </c>
      <c r="B7" s="10">
        <v>21118.99</v>
      </c>
      <c r="C7" s="19">
        <v>2.4914872672502213</v>
      </c>
      <c r="D7" s="29">
        <v>5.0937251662992677</v>
      </c>
      <c r="E7" s="10">
        <v>62153.065128461698</v>
      </c>
      <c r="F7" s="19">
        <v>0.90942819924725882</v>
      </c>
      <c r="G7" s="29">
        <v>88.268745013470635</v>
      </c>
      <c r="H7" s="44">
        <v>339.79</v>
      </c>
      <c r="I7" s="19">
        <v>1.5678010432079503</v>
      </c>
    </row>
    <row r="8" spans="1:9" s="3" customFormat="1" ht="14.1" customHeight="1" x14ac:dyDescent="0.2">
      <c r="A8" s="18">
        <v>2013</v>
      </c>
      <c r="B8" s="10">
        <v>22069.999</v>
      </c>
      <c r="C8" s="19">
        <v>4.5030988697849494</v>
      </c>
      <c r="D8" s="29">
        <v>5.1884666760944578</v>
      </c>
      <c r="E8" s="10">
        <v>63864.201031897377</v>
      </c>
      <c r="F8" s="19">
        <v>2.7530997866299884</v>
      </c>
      <c r="G8" s="29">
        <v>89.530533755099924</v>
      </c>
      <c r="H8" s="44">
        <v>345.577</v>
      </c>
      <c r="I8" s="19">
        <v>1.7031107448718217</v>
      </c>
    </row>
    <row r="9" spans="1:9" s="3" customFormat="1" ht="14.1" customHeight="1" x14ac:dyDescent="0.2">
      <c r="A9" s="18">
        <v>2014</v>
      </c>
      <c r="B9" s="10">
        <v>23058.685000000001</v>
      </c>
      <c r="C9" s="19">
        <v>4.4797736510998618</v>
      </c>
      <c r="D9" s="29">
        <v>5.208852292860283</v>
      </c>
      <c r="E9" s="10">
        <v>65373.723140952759</v>
      </c>
      <c r="F9" s="19">
        <v>2.3636436135816297</v>
      </c>
      <c r="G9" s="29">
        <v>89.1951402161191</v>
      </c>
      <c r="H9" s="44">
        <v>352.721</v>
      </c>
      <c r="I9" s="19">
        <v>2.0672672081764745</v>
      </c>
    </row>
    <row r="10" spans="1:9" s="3" customFormat="1" ht="14.1" customHeight="1" x14ac:dyDescent="0.2">
      <c r="A10" s="18">
        <v>2015</v>
      </c>
      <c r="B10" s="10">
        <v>23536.143</v>
      </c>
      <c r="C10" s="19">
        <v>2.0706211130426624</v>
      </c>
      <c r="D10" s="29">
        <v>5.0796040950925461</v>
      </c>
      <c r="E10" s="10">
        <v>66001.892887789611</v>
      </c>
      <c r="F10" s="19">
        <v>0.96089027311852249</v>
      </c>
      <c r="G10" s="29">
        <v>86.757888134683597</v>
      </c>
      <c r="H10" s="44">
        <v>356.59800000000001</v>
      </c>
      <c r="I10" s="19">
        <v>1.099169031614224</v>
      </c>
    </row>
    <row r="11" spans="1:9" s="3" customFormat="1" ht="14.1" customHeight="1" x14ac:dyDescent="0.2">
      <c r="A11" s="18">
        <v>2016</v>
      </c>
      <c r="B11" s="10">
        <v>24573.295999999998</v>
      </c>
      <c r="C11" s="19">
        <v>4.4066396095570894</v>
      </c>
      <c r="D11" s="29">
        <v>5.1742424147989636</v>
      </c>
      <c r="E11" s="10">
        <v>67831.815120297673</v>
      </c>
      <c r="F11" s="19">
        <v>2.7725299267085148</v>
      </c>
      <c r="G11" s="29">
        <v>88.086996562067952</v>
      </c>
      <c r="H11" s="44">
        <v>362.26799999999997</v>
      </c>
      <c r="I11" s="19">
        <v>1.5900257432739409</v>
      </c>
    </row>
    <row r="12" spans="1:9" s="3" customFormat="1" ht="14.1" customHeight="1" x14ac:dyDescent="0.2">
      <c r="A12" s="18">
        <v>2017</v>
      </c>
      <c r="B12" s="10">
        <v>25418.171999999999</v>
      </c>
      <c r="C12" s="19">
        <v>3.43818753495664</v>
      </c>
      <c r="D12" s="29">
        <v>5.1216879266927755</v>
      </c>
      <c r="E12" s="10">
        <v>69534.240279688907</v>
      </c>
      <c r="F12" s="19">
        <v>2.5097738522432707</v>
      </c>
      <c r="G12" s="29">
        <v>87.657897138084664</v>
      </c>
      <c r="H12" s="44">
        <v>365.54899999999998</v>
      </c>
      <c r="I12" s="19">
        <v>0.90568308545056198</v>
      </c>
    </row>
    <row r="13" spans="1:9" s="3" customFormat="1" ht="14.1" customHeight="1" x14ac:dyDescent="0.2">
      <c r="A13" s="18">
        <v>2018</v>
      </c>
      <c r="B13" s="10">
        <v>25937.769</v>
      </c>
      <c r="C13" s="19">
        <v>2.0441949956118179</v>
      </c>
      <c r="D13" s="29">
        <v>5.042018419008385</v>
      </c>
      <c r="E13" s="10">
        <v>70085.409416138864</v>
      </c>
      <c r="F13" s="19">
        <v>0.79265860133507715</v>
      </c>
      <c r="G13" s="29">
        <v>86.39560031721355</v>
      </c>
      <c r="H13" s="44">
        <v>370.08800000000002</v>
      </c>
      <c r="I13" s="19">
        <v>1.2416939999835961</v>
      </c>
    </row>
    <row r="14" spans="1:9" s="3" customFormat="1" ht="14.1" customHeight="1" x14ac:dyDescent="0.2">
      <c r="A14" s="18">
        <v>2019</v>
      </c>
      <c r="B14" s="10">
        <v>26485.446</v>
      </c>
      <c r="C14" s="19">
        <v>2.111503884547659</v>
      </c>
      <c r="D14" s="29">
        <v>5.0681508809934952</v>
      </c>
      <c r="E14" s="10">
        <v>71007.890228502947</v>
      </c>
      <c r="F14" s="19">
        <v>1.3162237619056611</v>
      </c>
      <c r="G14" s="29">
        <v>86.764308693995886</v>
      </c>
      <c r="H14" s="44">
        <v>372.99299999999999</v>
      </c>
      <c r="I14" s="19">
        <v>0.78494844469423697</v>
      </c>
    </row>
    <row r="15" spans="1:9" s="8" customFormat="1" ht="15.95" customHeight="1" x14ac:dyDescent="0.2">
      <c r="B15" s="124" t="s">
        <v>46</v>
      </c>
      <c r="C15" s="124"/>
      <c r="D15" s="124"/>
      <c r="E15" s="124"/>
      <c r="F15" s="124"/>
      <c r="G15" s="124"/>
      <c r="H15" s="124"/>
      <c r="I15" s="124"/>
    </row>
    <row r="16" spans="1:9" s="8" customFormat="1" ht="3" customHeight="1" x14ac:dyDescent="0.2">
      <c r="A16" s="16"/>
      <c r="B16" s="17"/>
      <c r="C16" s="41"/>
      <c r="D16" s="30"/>
      <c r="E16" s="17"/>
      <c r="F16" s="41"/>
      <c r="G16" s="17"/>
      <c r="H16" s="35"/>
      <c r="I16" s="41"/>
    </row>
    <row r="17" spans="1:12" s="8" customFormat="1" ht="14.1" customHeight="1" x14ac:dyDescent="0.2">
      <c r="A17" s="18">
        <v>2012</v>
      </c>
      <c r="B17" s="10">
        <v>7968.027</v>
      </c>
      <c r="C17" s="19">
        <v>-1.0892435661675677</v>
      </c>
      <c r="D17" s="29">
        <v>1.9218220026455834</v>
      </c>
      <c r="E17" s="10">
        <v>65689.681610578904</v>
      </c>
      <c r="F17" s="19">
        <v>-1.4219414558690175</v>
      </c>
      <c r="G17" s="29">
        <v>93.291388672720956</v>
      </c>
      <c r="H17" s="44">
        <v>121.298</v>
      </c>
      <c r="I17" s="19">
        <v>0.33749689800646365</v>
      </c>
    </row>
    <row r="18" spans="1:12" s="8" customFormat="1" ht="14.1" customHeight="1" x14ac:dyDescent="0.2">
      <c r="A18" s="18">
        <v>2013</v>
      </c>
      <c r="B18" s="10">
        <v>8278.43</v>
      </c>
      <c r="C18" s="19">
        <v>3.8956067794448899</v>
      </c>
      <c r="D18" s="29">
        <v>1.9461875909183615</v>
      </c>
      <c r="E18" s="10">
        <v>67441.93435384403</v>
      </c>
      <c r="F18" s="19">
        <v>2.6674702941214008</v>
      </c>
      <c r="G18" s="29">
        <v>94.546119463082178</v>
      </c>
      <c r="H18" s="44">
        <v>122.749</v>
      </c>
      <c r="I18" s="19">
        <v>1.1962274728355027</v>
      </c>
    </row>
    <row r="19" spans="1:12" s="3" customFormat="1" ht="14.1" customHeight="1" x14ac:dyDescent="0.2">
      <c r="A19" s="18">
        <v>2014</v>
      </c>
      <c r="B19" s="10">
        <v>8472.9619999999995</v>
      </c>
      <c r="C19" s="19">
        <v>2.3498658562070176</v>
      </c>
      <c r="D19" s="29">
        <v>1.9140036624386019</v>
      </c>
      <c r="E19" s="10">
        <v>68788.000811853053</v>
      </c>
      <c r="F19" s="19">
        <v>1.9958894579545898</v>
      </c>
      <c r="G19" s="29">
        <v>93.853540578847429</v>
      </c>
      <c r="H19" s="44">
        <v>123.175</v>
      </c>
      <c r="I19" s="19">
        <v>0.34704967046575064</v>
      </c>
    </row>
    <row r="20" spans="1:12" s="3" customFormat="1" ht="14.1" customHeight="1" x14ac:dyDescent="0.2">
      <c r="A20" s="18">
        <v>2015</v>
      </c>
      <c r="B20" s="10">
        <v>8960.241</v>
      </c>
      <c r="C20" s="19">
        <v>5.7509876711355616</v>
      </c>
      <c r="D20" s="29">
        <v>1.9338120471402698</v>
      </c>
      <c r="E20" s="10">
        <v>72735.132721811839</v>
      </c>
      <c r="F20" s="19">
        <v>5.7381110998629907</v>
      </c>
      <c r="G20" s="29">
        <v>95.608568664365279</v>
      </c>
      <c r="H20" s="44">
        <v>123.19</v>
      </c>
      <c r="I20" s="19">
        <v>1.2177795818942627E-2</v>
      </c>
    </row>
    <row r="21" spans="1:12" s="3" customFormat="1" ht="14.1" customHeight="1" x14ac:dyDescent="0.2">
      <c r="A21" s="18">
        <v>2016</v>
      </c>
      <c r="B21" s="10">
        <v>9215.3490000000002</v>
      </c>
      <c r="C21" s="19">
        <v>2.8471109203424447</v>
      </c>
      <c r="D21" s="29">
        <v>1.9404173401474194</v>
      </c>
      <c r="E21" s="10">
        <v>73693.31467413035</v>
      </c>
      <c r="F21" s="19">
        <v>1.3173578110914406</v>
      </c>
      <c r="G21" s="29">
        <v>95.698791855048697</v>
      </c>
      <c r="H21" s="44">
        <v>125.05</v>
      </c>
      <c r="I21" s="19">
        <v>1.5098628135400674</v>
      </c>
      <c r="L21" s="8"/>
    </row>
    <row r="22" spans="1:12" s="3" customFormat="1" ht="14.1" customHeight="1" x14ac:dyDescent="0.2">
      <c r="A22" s="18">
        <v>2017</v>
      </c>
      <c r="B22" s="10">
        <v>9400.7459999999992</v>
      </c>
      <c r="C22" s="19">
        <v>2.0118283094867024</v>
      </c>
      <c r="D22" s="29">
        <v>1.8942230499543948</v>
      </c>
      <c r="E22" s="10">
        <v>75001.962661560538</v>
      </c>
      <c r="F22" s="19">
        <v>1.7758028570393378</v>
      </c>
      <c r="G22" s="29">
        <v>94.550746534322442</v>
      </c>
      <c r="H22" s="44">
        <v>125.34</v>
      </c>
      <c r="I22" s="19">
        <v>0.23190723710516181</v>
      </c>
      <c r="L22" s="8"/>
    </row>
    <row r="23" spans="1:12" s="3" customFormat="1" ht="14.1" customHeight="1" x14ac:dyDescent="0.2">
      <c r="A23" s="18">
        <v>2018</v>
      </c>
      <c r="B23" s="10">
        <v>9732.3109999999997</v>
      </c>
      <c r="C23" s="19">
        <v>3.5270073247378519</v>
      </c>
      <c r="D23" s="29">
        <v>1.8918547436180002</v>
      </c>
      <c r="E23" s="10">
        <v>77143.216100317848</v>
      </c>
      <c r="F23" s="19">
        <v>2.8549298748614405</v>
      </c>
      <c r="G23" s="29">
        <v>95.095891154953492</v>
      </c>
      <c r="H23" s="44">
        <v>126.15900000000001</v>
      </c>
      <c r="I23" s="19">
        <v>0.65342269028244004</v>
      </c>
    </row>
    <row r="24" spans="1:12" s="3" customFormat="1" ht="14.1" customHeight="1" x14ac:dyDescent="0.2">
      <c r="A24" s="18">
        <v>2019</v>
      </c>
      <c r="B24" s="10">
        <v>10034.648999999999</v>
      </c>
      <c r="C24" s="19">
        <v>3.1065386217107118</v>
      </c>
      <c r="D24" s="29">
        <v>1.9201910048941779</v>
      </c>
      <c r="E24" s="10">
        <v>78807.588097164073</v>
      </c>
      <c r="F24" s="19">
        <v>2.1575092159521319</v>
      </c>
      <c r="G24" s="29">
        <v>96.294733994884069</v>
      </c>
      <c r="H24" s="44">
        <v>127.331</v>
      </c>
      <c r="I24" s="19">
        <v>0.9289864377491881</v>
      </c>
    </row>
    <row r="25" spans="1:12" s="8" customFormat="1" ht="15.95" customHeight="1" x14ac:dyDescent="0.2">
      <c r="B25" s="124" t="s">
        <v>47</v>
      </c>
      <c r="C25" s="124"/>
      <c r="D25" s="124"/>
      <c r="E25" s="124"/>
      <c r="F25" s="124"/>
      <c r="G25" s="124"/>
      <c r="H25" s="124"/>
      <c r="I25" s="124"/>
    </row>
    <row r="26" spans="1:12" s="8" customFormat="1" ht="3" customHeight="1" x14ac:dyDescent="0.2">
      <c r="A26" s="16"/>
      <c r="B26" s="17"/>
      <c r="C26" s="41"/>
      <c r="D26" s="30"/>
      <c r="E26" s="17"/>
      <c r="F26" s="41"/>
      <c r="G26" s="17"/>
      <c r="H26" s="35"/>
      <c r="I26" s="41"/>
    </row>
    <row r="27" spans="1:12" s="8" customFormat="1" ht="14.1" customHeight="1" x14ac:dyDescent="0.2">
      <c r="A27" s="18">
        <v>2012</v>
      </c>
      <c r="B27" s="10">
        <v>4838.3190000000004</v>
      </c>
      <c r="C27" s="19">
        <v>-1.1485462868280507</v>
      </c>
      <c r="D27" s="29">
        <v>1.1669623998535872</v>
      </c>
      <c r="E27" s="10">
        <v>63770.333856150581</v>
      </c>
      <c r="F27" s="19">
        <v>-2.207794640860655</v>
      </c>
      <c r="G27" s="29">
        <v>90.565563048873656</v>
      </c>
      <c r="H27" s="44">
        <v>75.870999999999995</v>
      </c>
      <c r="I27" s="19">
        <v>1.0831623544458751</v>
      </c>
    </row>
    <row r="28" spans="1:12" s="8" customFormat="1" ht="14.1" customHeight="1" x14ac:dyDescent="0.2">
      <c r="A28" s="18">
        <v>2013</v>
      </c>
      <c r="B28" s="10">
        <v>5130.2030000000004</v>
      </c>
      <c r="C28" s="19">
        <v>6.0327564180865352</v>
      </c>
      <c r="D28" s="29">
        <v>1.2060665388838405</v>
      </c>
      <c r="E28" s="10">
        <v>68100.341151952001</v>
      </c>
      <c r="F28" s="19">
        <v>6.7900025512941369</v>
      </c>
      <c r="G28" s="29">
        <v>95.469132843194004</v>
      </c>
      <c r="H28" s="44">
        <v>75.332999999999998</v>
      </c>
      <c r="I28" s="19">
        <v>-0.70909833796839905</v>
      </c>
    </row>
    <row r="29" spans="1:12" s="3" customFormat="1" ht="14.1" customHeight="1" x14ac:dyDescent="0.2">
      <c r="A29" s="18">
        <v>2014</v>
      </c>
      <c r="B29" s="10">
        <v>5346.8869999999997</v>
      </c>
      <c r="C29" s="19">
        <v>4.2236925127524074</v>
      </c>
      <c r="D29" s="29">
        <v>1.2078375071958718</v>
      </c>
      <c r="E29" s="10">
        <v>70363.034609817085</v>
      </c>
      <c r="F29" s="19">
        <v>3.3225875518249524</v>
      </c>
      <c r="G29" s="29">
        <v>96.002498198281586</v>
      </c>
      <c r="H29" s="44">
        <v>75.989999999999995</v>
      </c>
      <c r="I29" s="19">
        <v>0.87212775277765786</v>
      </c>
    </row>
    <row r="30" spans="1:12" s="3" customFormat="1" ht="14.1" customHeight="1" x14ac:dyDescent="0.2">
      <c r="A30" s="18">
        <v>2015</v>
      </c>
      <c r="B30" s="10">
        <v>5413.3320000000003</v>
      </c>
      <c r="C30" s="19">
        <v>1.2426856973038838</v>
      </c>
      <c r="D30" s="29">
        <v>1.1683130662188586</v>
      </c>
      <c r="E30" s="10">
        <v>70324.0188627772</v>
      </c>
      <c r="F30" s="19">
        <v>-5.5449210307983776E-2</v>
      </c>
      <c r="G30" s="29">
        <v>92.439217948655568</v>
      </c>
      <c r="H30" s="44">
        <v>76.977000000000004</v>
      </c>
      <c r="I30" s="19">
        <v>1.2988551125148149</v>
      </c>
    </row>
    <row r="31" spans="1:12" s="3" customFormat="1" ht="14.1" customHeight="1" x14ac:dyDescent="0.2">
      <c r="A31" s="18">
        <v>2016</v>
      </c>
      <c r="B31" s="10">
        <v>5715.3879999999999</v>
      </c>
      <c r="C31" s="19">
        <v>5.5798535910969349</v>
      </c>
      <c r="D31" s="29">
        <v>1.2034528459931879</v>
      </c>
      <c r="E31" s="10">
        <v>72827.900812966691</v>
      </c>
      <c r="F31" s="19">
        <v>3.5604932577520998</v>
      </c>
      <c r="G31" s="29">
        <v>94.574957741544665</v>
      </c>
      <c r="H31" s="44">
        <v>78.477999999999994</v>
      </c>
      <c r="I31" s="19">
        <v>1.9499330968990591</v>
      </c>
    </row>
    <row r="32" spans="1:12" s="3" customFormat="1" ht="14.1" customHeight="1" x14ac:dyDescent="0.2">
      <c r="A32" s="18">
        <v>2017</v>
      </c>
      <c r="B32" s="10">
        <v>5889.35</v>
      </c>
      <c r="C32" s="19">
        <v>3.0437478610376019</v>
      </c>
      <c r="D32" s="29">
        <v>1.186686941573458</v>
      </c>
      <c r="E32" s="10">
        <v>73505.69763233111</v>
      </c>
      <c r="F32" s="19">
        <v>0.93068290009499322</v>
      </c>
      <c r="G32" s="29">
        <v>92.664489555085439</v>
      </c>
      <c r="H32" s="44">
        <v>80.120999999999995</v>
      </c>
      <c r="I32" s="19">
        <v>2.0935803664721391</v>
      </c>
    </row>
    <row r="33" spans="1:9" s="3" customFormat="1" ht="14.1" customHeight="1" x14ac:dyDescent="0.2">
      <c r="A33" s="18">
        <v>2018</v>
      </c>
      <c r="B33" s="10">
        <v>6267.6559999999999</v>
      </c>
      <c r="C33" s="19">
        <v>6.4235611739835434</v>
      </c>
      <c r="D33" s="29">
        <v>1.2183637303581667</v>
      </c>
      <c r="E33" s="10">
        <v>76738.038101767961</v>
      </c>
      <c r="F33" s="19">
        <v>4.3974012539881357</v>
      </c>
      <c r="G33" s="29">
        <v>94.596420627326339</v>
      </c>
      <c r="H33" s="44">
        <v>81.676000000000002</v>
      </c>
      <c r="I33" s="19">
        <v>1.9408145180414635</v>
      </c>
    </row>
    <row r="34" spans="1:9" s="3" customFormat="1" ht="14.1" customHeight="1" x14ac:dyDescent="0.2">
      <c r="A34" s="18">
        <v>2019</v>
      </c>
      <c r="B34" s="10">
        <v>6582.2470000000003</v>
      </c>
      <c r="C34" s="19">
        <v>5.0192767439693569</v>
      </c>
      <c r="D34" s="29">
        <v>1.2595529232155196</v>
      </c>
      <c r="E34" s="10">
        <v>79758.709270905281</v>
      </c>
      <c r="F34" s="19">
        <v>3.9363414075447025</v>
      </c>
      <c r="G34" s="29">
        <v>97.456905844495694</v>
      </c>
      <c r="H34" s="44">
        <v>82.527000000000001</v>
      </c>
      <c r="I34" s="19">
        <v>1.0419217395562868</v>
      </c>
    </row>
    <row r="35" spans="1:9" s="8" customFormat="1" ht="15.95" customHeight="1" x14ac:dyDescent="0.2">
      <c r="B35" s="124" t="s">
        <v>48</v>
      </c>
      <c r="C35" s="124"/>
      <c r="D35" s="124"/>
      <c r="E35" s="124"/>
      <c r="F35" s="124"/>
      <c r="G35" s="124"/>
      <c r="H35" s="124"/>
      <c r="I35" s="124"/>
    </row>
    <row r="36" spans="1:9" s="8" customFormat="1" ht="3" customHeight="1" x14ac:dyDescent="0.2">
      <c r="A36" s="16"/>
      <c r="B36" s="17"/>
      <c r="C36" s="41"/>
      <c r="D36" s="30"/>
      <c r="E36" s="17"/>
      <c r="F36" s="41"/>
      <c r="G36" s="17"/>
      <c r="H36" s="35"/>
      <c r="I36" s="41"/>
    </row>
    <row r="37" spans="1:9" s="8" customFormat="1" ht="14.1" customHeight="1" x14ac:dyDescent="0.2">
      <c r="A37" s="18">
        <v>2012</v>
      </c>
      <c r="B37" s="10">
        <v>8335.4410000000007</v>
      </c>
      <c r="C37" s="19">
        <v>7.1721159979381923</v>
      </c>
      <c r="D37" s="29">
        <v>2.0104392110561506</v>
      </c>
      <c r="E37" s="10">
        <v>79158.232115554463</v>
      </c>
      <c r="F37" s="19">
        <v>5.4154463346639545</v>
      </c>
      <c r="G37" s="29">
        <v>112.41919914783666</v>
      </c>
      <c r="H37" s="44">
        <v>105.301</v>
      </c>
      <c r="I37" s="19">
        <v>1.6664252956794599</v>
      </c>
    </row>
    <row r="38" spans="1:9" s="8" customFormat="1" ht="14.1" customHeight="1" x14ac:dyDescent="0.2">
      <c r="A38" s="18">
        <v>2013</v>
      </c>
      <c r="B38" s="10">
        <v>8124.1260000000002</v>
      </c>
      <c r="C38" s="19">
        <v>-2.5351388126914998</v>
      </c>
      <c r="D38" s="29">
        <v>1.9099120495380433</v>
      </c>
      <c r="E38" s="10">
        <v>76330.176447375852</v>
      </c>
      <c r="F38" s="19">
        <v>-3.5726614814366258</v>
      </c>
      <c r="G38" s="29">
        <v>107.00645006959833</v>
      </c>
      <c r="H38" s="44">
        <v>106.434</v>
      </c>
      <c r="I38" s="19">
        <v>1.0759631912327592</v>
      </c>
    </row>
    <row r="39" spans="1:9" s="3" customFormat="1" ht="14.1" customHeight="1" x14ac:dyDescent="0.2">
      <c r="A39" s="18">
        <v>2014</v>
      </c>
      <c r="B39" s="10">
        <v>8488.9480000000003</v>
      </c>
      <c r="C39" s="19">
        <v>4.4905999734617694</v>
      </c>
      <c r="D39" s="29">
        <v>1.9176148272883609</v>
      </c>
      <c r="E39" s="10">
        <v>80514.331240396845</v>
      </c>
      <c r="F39" s="19">
        <v>5.4816521954533641</v>
      </c>
      <c r="G39" s="29">
        <v>109.85280812154754</v>
      </c>
      <c r="H39" s="44">
        <v>105.434</v>
      </c>
      <c r="I39" s="19">
        <v>-0.93954939211154453</v>
      </c>
    </row>
    <row r="40" spans="1:9" s="3" customFormat="1" ht="14.1" customHeight="1" x14ac:dyDescent="0.2">
      <c r="A40" s="18">
        <v>2015</v>
      </c>
      <c r="B40" s="10">
        <v>9178.4650000000001</v>
      </c>
      <c r="C40" s="19">
        <v>8.1225259007358801</v>
      </c>
      <c r="D40" s="29">
        <v>1.9809094634011875</v>
      </c>
      <c r="E40" s="10">
        <v>85682.352831351163</v>
      </c>
      <c r="F40" s="19">
        <v>6.4187598795596017</v>
      </c>
      <c r="G40" s="29">
        <v>112.6273756223449</v>
      </c>
      <c r="H40" s="44">
        <v>107.122</v>
      </c>
      <c r="I40" s="19">
        <v>1.6010015744446662</v>
      </c>
    </row>
    <row r="41" spans="1:9" s="3" customFormat="1" ht="14.1" customHeight="1" x14ac:dyDescent="0.2">
      <c r="A41" s="18">
        <v>2016</v>
      </c>
      <c r="B41" s="10">
        <v>9549.8799999999992</v>
      </c>
      <c r="C41" s="19">
        <v>4.0465916686504642</v>
      </c>
      <c r="D41" s="29">
        <v>2.0108574019635106</v>
      </c>
      <c r="E41" s="10">
        <v>86425.81766185812</v>
      </c>
      <c r="F41" s="19">
        <v>0.86769889707665016</v>
      </c>
      <c r="G41" s="29">
        <v>112.23333313066442</v>
      </c>
      <c r="H41" s="44">
        <v>110.498</v>
      </c>
      <c r="I41" s="19">
        <v>3.1515468344504427</v>
      </c>
    </row>
    <row r="42" spans="1:9" s="3" customFormat="1" ht="14.1" customHeight="1" x14ac:dyDescent="0.2">
      <c r="A42" s="18">
        <v>2017</v>
      </c>
      <c r="B42" s="10">
        <v>9931.7450000000008</v>
      </c>
      <c r="C42" s="19">
        <v>3.9986366320833469</v>
      </c>
      <c r="D42" s="29">
        <v>2.0012178081685557</v>
      </c>
      <c r="E42" s="10">
        <v>87455.817475762364</v>
      </c>
      <c r="F42" s="19">
        <v>1.1917732938716625</v>
      </c>
      <c r="G42" s="29">
        <v>110.25061928600368</v>
      </c>
      <c r="H42" s="44">
        <v>113.563</v>
      </c>
      <c r="I42" s="19">
        <v>2.7738058607395715</v>
      </c>
    </row>
    <row r="43" spans="1:9" s="3" customFormat="1" ht="14.1" customHeight="1" x14ac:dyDescent="0.2">
      <c r="A43" s="18">
        <v>2018</v>
      </c>
      <c r="B43" s="10">
        <v>10495.416999999999</v>
      </c>
      <c r="C43" s="19">
        <v>5.6754578374696365</v>
      </c>
      <c r="D43" s="29">
        <v>2.0401941982432539</v>
      </c>
      <c r="E43" s="10">
        <v>90818.301388828797</v>
      </c>
      <c r="F43" s="19">
        <v>3.8447801531308272</v>
      </c>
      <c r="G43" s="29">
        <v>111.95342559375406</v>
      </c>
      <c r="H43" s="44">
        <v>115.565</v>
      </c>
      <c r="I43" s="19">
        <v>1.7628981270308088</v>
      </c>
    </row>
    <row r="44" spans="1:9" s="3" customFormat="1" ht="14.1" customHeight="1" x14ac:dyDescent="0.2">
      <c r="A44" s="18">
        <v>2019</v>
      </c>
      <c r="B44" s="10">
        <v>10875.592000000001</v>
      </c>
      <c r="C44" s="19">
        <v>3.6222953313813235</v>
      </c>
      <c r="D44" s="29">
        <v>2.0811105531742156</v>
      </c>
      <c r="E44" s="10">
        <v>92909.308365226912</v>
      </c>
      <c r="F44" s="19">
        <v>2.3024070527874159</v>
      </c>
      <c r="G44" s="29">
        <v>113.52557984197634</v>
      </c>
      <c r="H44" s="44">
        <v>117.056</v>
      </c>
      <c r="I44" s="19">
        <v>1.2901830138882815</v>
      </c>
    </row>
    <row r="45" spans="1:9" s="3" customFormat="1" ht="15.95" customHeight="1" x14ac:dyDescent="0.2">
      <c r="B45" s="134" t="s">
        <v>70</v>
      </c>
      <c r="C45" s="134"/>
      <c r="D45" s="134"/>
      <c r="E45" s="134"/>
      <c r="F45" s="134"/>
      <c r="G45" s="134"/>
      <c r="H45" s="134"/>
      <c r="I45" s="134"/>
    </row>
    <row r="46" spans="1:9" s="3" customFormat="1" ht="3" customHeight="1" x14ac:dyDescent="0.2">
      <c r="A46" s="16"/>
      <c r="B46" s="17"/>
      <c r="C46" s="41"/>
      <c r="D46" s="30"/>
      <c r="E46" s="17"/>
      <c r="F46" s="41"/>
      <c r="G46" s="17"/>
      <c r="H46" s="35"/>
      <c r="I46" s="41"/>
    </row>
    <row r="47" spans="1:9" s="3" customFormat="1" ht="14.1" customHeight="1" x14ac:dyDescent="0.2">
      <c r="A47" s="18">
        <v>2012</v>
      </c>
      <c r="B47" s="10">
        <v>21141.787</v>
      </c>
      <c r="C47" s="19">
        <v>1.996615195053252</v>
      </c>
      <c r="D47" s="29">
        <v>5.0992236135553215</v>
      </c>
      <c r="E47" s="10">
        <v>69897.136906139451</v>
      </c>
      <c r="F47" s="19">
        <v>1.0028504415906809</v>
      </c>
      <c r="G47" s="29">
        <v>99.266746410457728</v>
      </c>
      <c r="H47" s="44">
        <v>302.47000000000003</v>
      </c>
      <c r="I47" s="19">
        <v>0.98389773072517528</v>
      </c>
    </row>
    <row r="48" spans="1:9" s="3" customFormat="1" ht="14.1" customHeight="1" x14ac:dyDescent="0.2">
      <c r="A48" s="18">
        <v>2013</v>
      </c>
      <c r="B48" s="10">
        <v>21532.758999999998</v>
      </c>
      <c r="C48" s="19">
        <v>1.849285493227228</v>
      </c>
      <c r="D48" s="29">
        <v>5.0621661793402444</v>
      </c>
      <c r="E48" s="10">
        <v>70711.420746364704</v>
      </c>
      <c r="F48" s="19">
        <v>1.1649745272380727</v>
      </c>
      <c r="G48" s="29">
        <v>99.129577129470448</v>
      </c>
      <c r="H48" s="44">
        <v>304.51600000000002</v>
      </c>
      <c r="I48" s="19">
        <v>0.67643072040202412</v>
      </c>
    </row>
    <row r="49" spans="1:13" s="3" customFormat="1" ht="14.1" customHeight="1" x14ac:dyDescent="0.2">
      <c r="A49" s="18">
        <v>2014</v>
      </c>
      <c r="B49" s="10">
        <v>22308.796999999999</v>
      </c>
      <c r="C49" s="19">
        <v>3.6039877658037227</v>
      </c>
      <c r="D49" s="29">
        <v>5.0394559969228343</v>
      </c>
      <c r="E49" s="10">
        <v>73239.889165755623</v>
      </c>
      <c r="F49" s="19">
        <v>3.5757567769148579</v>
      </c>
      <c r="G49" s="29">
        <v>99.927644773535661</v>
      </c>
      <c r="H49" s="44">
        <v>304.59899999999999</v>
      </c>
      <c r="I49" s="19">
        <v>2.7256367481513166E-2</v>
      </c>
    </row>
    <row r="50" spans="1:13" s="3" customFormat="1" ht="14.1" customHeight="1" x14ac:dyDescent="0.2">
      <c r="A50" s="18">
        <v>2015</v>
      </c>
      <c r="B50" s="10">
        <v>23552.038</v>
      </c>
      <c r="C50" s="19">
        <v>5.5728733378137747</v>
      </c>
      <c r="D50" s="29">
        <v>5.0830345767603156</v>
      </c>
      <c r="E50" s="10">
        <v>76644.58539030033</v>
      </c>
      <c r="F50" s="19">
        <v>4.6486911208170341</v>
      </c>
      <c r="G50" s="29">
        <v>100.74744942127327</v>
      </c>
      <c r="H50" s="44">
        <v>307.28899999999999</v>
      </c>
      <c r="I50" s="19">
        <v>0.88312830967929301</v>
      </c>
    </row>
    <row r="51" spans="1:13" s="3" customFormat="1" ht="14.1" customHeight="1" x14ac:dyDescent="0.2">
      <c r="A51" s="18">
        <v>2016</v>
      </c>
      <c r="B51" s="10">
        <v>24480.616999999998</v>
      </c>
      <c r="C51" s="19">
        <v>3.942669419945716</v>
      </c>
      <c r="D51" s="29">
        <v>5.1547275881041177</v>
      </c>
      <c r="E51" s="10">
        <v>77957.293345137019</v>
      </c>
      <c r="F51" s="19">
        <v>1.7127210593572073</v>
      </c>
      <c r="G51" s="29">
        <v>101.23603236479444</v>
      </c>
      <c r="H51" s="44">
        <v>314.02600000000001</v>
      </c>
      <c r="I51" s="19">
        <v>2.1923986865784286</v>
      </c>
    </row>
    <row r="52" spans="1:13" s="3" customFormat="1" ht="14.1" customHeight="1" x14ac:dyDescent="0.2">
      <c r="A52" s="18">
        <v>2017</v>
      </c>
      <c r="B52" s="10">
        <v>25221.841</v>
      </c>
      <c r="C52" s="19">
        <v>3.0277995035827843</v>
      </c>
      <c r="D52" s="29">
        <v>5.0821277996964085</v>
      </c>
      <c r="E52" s="10">
        <v>79059.38424695321</v>
      </c>
      <c r="F52" s="19">
        <v>1.4137110904260766</v>
      </c>
      <c r="G52" s="29">
        <v>99.665709213825338</v>
      </c>
      <c r="H52" s="44">
        <v>319.024</v>
      </c>
      <c r="I52" s="19">
        <v>1.5915879576850358</v>
      </c>
    </row>
    <row r="53" spans="1:13" s="3" customFormat="1" ht="14.1" customHeight="1" x14ac:dyDescent="0.2">
      <c r="A53" s="18">
        <v>2018</v>
      </c>
      <c r="B53" s="10">
        <v>26495.383999999998</v>
      </c>
      <c r="C53" s="19">
        <v>5.0493657461404098</v>
      </c>
      <c r="D53" s="29">
        <v>5.1504126722194208</v>
      </c>
      <c r="E53" s="10">
        <v>81927.594310451459</v>
      </c>
      <c r="F53" s="19">
        <v>3.627918546062773</v>
      </c>
      <c r="G53" s="29">
        <v>100.99368402015298</v>
      </c>
      <c r="H53" s="44">
        <v>323.39999999999998</v>
      </c>
      <c r="I53" s="19">
        <v>1.3716836350870238</v>
      </c>
    </row>
    <row r="54" spans="1:13" s="3" customFormat="1" ht="14.1" customHeight="1" x14ac:dyDescent="0.2">
      <c r="A54" s="18">
        <v>2019</v>
      </c>
      <c r="B54" s="10">
        <v>27492.488000000001</v>
      </c>
      <c r="C54" s="19">
        <v>3.7633121301431345</v>
      </c>
      <c r="D54" s="29">
        <v>5.2608544812839133</v>
      </c>
      <c r="E54" s="10">
        <v>84097.004105055166</v>
      </c>
      <c r="F54" s="19">
        <v>2.6479598392491255</v>
      </c>
      <c r="G54" s="29">
        <v>102.75785410509695</v>
      </c>
      <c r="H54" s="44">
        <v>326.91399999999999</v>
      </c>
      <c r="I54" s="19">
        <v>1.086580086580085</v>
      </c>
    </row>
    <row r="55" spans="1:13" ht="15" customHeight="1" x14ac:dyDescent="0.2">
      <c r="A55" s="24"/>
      <c r="B55" s="10"/>
      <c r="C55" s="19"/>
      <c r="D55" s="19"/>
      <c r="E55" s="10"/>
      <c r="F55" s="19"/>
      <c r="G55" s="20"/>
      <c r="H55" s="10"/>
      <c r="I55" s="19"/>
      <c r="M55" s="44"/>
    </row>
    <row r="56" spans="1:13" ht="15" customHeight="1" x14ac:dyDescent="0.2">
      <c r="A56" s="24"/>
      <c r="B56" s="10"/>
      <c r="C56" s="19"/>
      <c r="D56" s="19"/>
      <c r="E56" s="10"/>
      <c r="F56" s="19"/>
      <c r="G56" s="20"/>
      <c r="H56" s="10"/>
      <c r="I56" s="19"/>
      <c r="M56" s="44"/>
    </row>
    <row r="57" spans="1:13" ht="15" customHeight="1" x14ac:dyDescent="0.2">
      <c r="A57" s="24"/>
      <c r="B57" s="10"/>
      <c r="C57" s="19"/>
      <c r="D57" s="19"/>
      <c r="E57" s="10"/>
      <c r="F57" s="19"/>
      <c r="G57" s="20"/>
      <c r="H57" s="10"/>
      <c r="I57" s="19"/>
      <c r="M57" s="44"/>
    </row>
    <row r="58" spans="1:13" ht="15" customHeight="1" x14ac:dyDescent="0.2">
      <c r="A58" s="24"/>
      <c r="B58" s="10"/>
      <c r="C58" s="19"/>
      <c r="D58" s="19"/>
      <c r="E58" s="10"/>
      <c r="F58" s="19"/>
      <c r="G58" s="20"/>
      <c r="H58" s="10"/>
      <c r="I58" s="19"/>
      <c r="M58" s="44"/>
    </row>
    <row r="59" spans="1:13" ht="15" customHeight="1" x14ac:dyDescent="0.2">
      <c r="A59" s="24"/>
      <c r="B59" s="10"/>
      <c r="C59" s="19"/>
      <c r="D59" s="19"/>
      <c r="E59" s="10"/>
      <c r="F59" s="19"/>
      <c r="G59" s="20"/>
      <c r="H59" s="10"/>
      <c r="I59" s="19"/>
    </row>
    <row r="60" spans="1:13" ht="15" customHeight="1" x14ac:dyDescent="0.2">
      <c r="B60" s="10"/>
      <c r="C60" s="19"/>
      <c r="D60" s="19"/>
      <c r="E60" s="10"/>
      <c r="F60" s="19"/>
      <c r="G60" s="20"/>
      <c r="H60" s="10"/>
      <c r="I60" s="19"/>
    </row>
    <row r="61" spans="1:13" ht="15" customHeight="1" x14ac:dyDescent="0.2">
      <c r="B61" s="10"/>
      <c r="C61" s="19"/>
      <c r="D61" s="19"/>
      <c r="E61" s="10"/>
      <c r="F61" s="19"/>
      <c r="G61" s="20"/>
      <c r="H61" s="10"/>
      <c r="I61" s="19"/>
    </row>
    <row r="62" spans="1:13" ht="15" customHeight="1" x14ac:dyDescent="0.2">
      <c r="A62" s="24"/>
      <c r="B62" s="10"/>
      <c r="C62" s="19"/>
      <c r="D62" s="19"/>
      <c r="E62" s="10"/>
      <c r="F62" s="19"/>
      <c r="G62" s="20"/>
      <c r="H62" s="10"/>
      <c r="I62" s="19"/>
    </row>
    <row r="63" spans="1:13" ht="15" customHeight="1" x14ac:dyDescent="0.2">
      <c r="A63" s="25"/>
      <c r="B63" s="10"/>
      <c r="C63" s="19"/>
      <c r="D63" s="19"/>
      <c r="E63" s="10"/>
      <c r="F63" s="19"/>
      <c r="G63" s="20"/>
      <c r="H63" s="10"/>
      <c r="I63" s="19"/>
    </row>
    <row r="64" spans="1:13" ht="15" customHeight="1" x14ac:dyDescent="0.2">
      <c r="B64" s="10"/>
      <c r="C64" s="19"/>
      <c r="D64" s="19"/>
      <c r="E64" s="10"/>
      <c r="F64" s="19"/>
      <c r="G64" s="20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G65" s="20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G66" s="20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G67" s="20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G68" s="20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G69" s="20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G70" s="20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G71" s="20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G72" s="20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G73" s="20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G74" s="20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G75" s="20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G76" s="20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G77" s="20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G78" s="20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G79" s="20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G80" s="20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G81" s="20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G82" s="20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G83" s="20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G84" s="20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G85" s="20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G86" s="20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G87" s="20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G88" s="20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G89" s="20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G90" s="20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C131" s="19"/>
      <c r="D131" s="19"/>
      <c r="E131" s="10"/>
      <c r="F131" s="19"/>
      <c r="H131" s="10"/>
      <c r="I131" s="19"/>
    </row>
    <row r="132" spans="2:9" ht="15" customHeight="1" x14ac:dyDescent="0.2">
      <c r="B132" s="10"/>
      <c r="C132" s="19"/>
      <c r="D132" s="19"/>
      <c r="E132" s="10"/>
      <c r="F132" s="19"/>
      <c r="H132" s="10"/>
      <c r="I132" s="19"/>
    </row>
    <row r="133" spans="2:9" ht="15" customHeight="1" x14ac:dyDescent="0.2">
      <c r="B133" s="10"/>
      <c r="C133" s="19"/>
      <c r="D133" s="19"/>
      <c r="E133" s="10"/>
      <c r="F133" s="19"/>
      <c r="H133" s="10"/>
      <c r="I133" s="19"/>
    </row>
    <row r="134" spans="2:9" ht="15" customHeight="1" x14ac:dyDescent="0.2">
      <c r="B134" s="10"/>
      <c r="C134" s="19"/>
      <c r="D134" s="19"/>
      <c r="E134" s="10"/>
      <c r="F134" s="19"/>
      <c r="H134" s="10"/>
      <c r="I134" s="19"/>
    </row>
    <row r="135" spans="2:9" ht="15" customHeight="1" x14ac:dyDescent="0.2">
      <c r="B135" s="10"/>
      <c r="C135" s="19"/>
      <c r="D135" s="19"/>
      <c r="E135" s="10"/>
      <c r="F135" s="19"/>
      <c r="H135" s="10"/>
      <c r="I135" s="19"/>
    </row>
    <row r="136" spans="2:9" ht="15" customHeight="1" x14ac:dyDescent="0.2">
      <c r="B136" s="10"/>
      <c r="C136" s="19"/>
      <c r="D136" s="19"/>
      <c r="E136" s="10"/>
      <c r="F136" s="19"/>
      <c r="H136" s="10"/>
      <c r="I136" s="19"/>
    </row>
    <row r="137" spans="2:9" ht="15" customHeight="1" x14ac:dyDescent="0.2">
      <c r="B137" s="10"/>
      <c r="C137" s="19"/>
      <c r="D137" s="19"/>
      <c r="E137" s="10"/>
      <c r="F137" s="19"/>
      <c r="H137" s="10"/>
      <c r="I137" s="19"/>
    </row>
    <row r="138" spans="2:9" ht="15" customHeight="1" x14ac:dyDescent="0.2">
      <c r="B138" s="10"/>
      <c r="C138" s="19"/>
      <c r="D138" s="19"/>
      <c r="E138" s="10"/>
      <c r="F138" s="19"/>
      <c r="H138" s="10"/>
      <c r="I138" s="19"/>
    </row>
    <row r="139" spans="2:9" ht="15" customHeight="1" x14ac:dyDescent="0.2">
      <c r="B139" s="10"/>
      <c r="C139" s="19"/>
      <c r="D139" s="19"/>
      <c r="E139" s="10"/>
      <c r="F139" s="19"/>
      <c r="H139" s="10"/>
      <c r="I139" s="19"/>
    </row>
    <row r="140" spans="2:9" ht="15" customHeight="1" x14ac:dyDescent="0.2">
      <c r="B140" s="10"/>
      <c r="C140" s="19"/>
      <c r="D140" s="19"/>
      <c r="E140" s="10"/>
      <c r="F140" s="19"/>
      <c r="H140" s="10"/>
      <c r="I140" s="19"/>
    </row>
    <row r="141" spans="2:9" ht="15" customHeight="1" x14ac:dyDescent="0.2">
      <c r="B141" s="10"/>
      <c r="C141" s="19"/>
      <c r="D141" s="19"/>
      <c r="E141" s="10"/>
      <c r="F141" s="19"/>
      <c r="H141" s="10"/>
      <c r="I141" s="19"/>
    </row>
    <row r="142" spans="2:9" ht="15" customHeight="1" x14ac:dyDescent="0.2">
      <c r="B142" s="10"/>
      <c r="C142" s="19"/>
      <c r="D142" s="19"/>
      <c r="E142" s="10"/>
      <c r="F142" s="19"/>
      <c r="H142" s="10"/>
      <c r="I142" s="19"/>
    </row>
    <row r="143" spans="2:9" ht="15" customHeight="1" x14ac:dyDescent="0.2">
      <c r="B143" s="10"/>
      <c r="C143" s="19"/>
      <c r="D143" s="19"/>
      <c r="E143" s="10"/>
      <c r="F143" s="19"/>
      <c r="H143" s="10"/>
      <c r="I143" s="19"/>
    </row>
    <row r="144" spans="2:9" ht="15" customHeight="1" x14ac:dyDescent="0.2">
      <c r="B144" s="10"/>
      <c r="C144" s="19"/>
      <c r="D144" s="19"/>
      <c r="E144" s="10"/>
      <c r="F144" s="19"/>
      <c r="H144" s="10"/>
      <c r="I144" s="19"/>
    </row>
    <row r="145" spans="2:9" ht="15" customHeight="1" x14ac:dyDescent="0.2">
      <c r="B145" s="10"/>
      <c r="C145" s="19"/>
      <c r="D145" s="19"/>
      <c r="E145" s="10"/>
      <c r="F145" s="19"/>
      <c r="H145" s="10"/>
      <c r="I145" s="19"/>
    </row>
    <row r="146" spans="2:9" ht="15" customHeight="1" x14ac:dyDescent="0.2">
      <c r="B146" s="10"/>
      <c r="C146" s="19"/>
      <c r="D146" s="19"/>
      <c r="E146" s="10"/>
      <c r="F146" s="19"/>
      <c r="H146" s="10"/>
      <c r="I146" s="19"/>
    </row>
    <row r="147" spans="2:9" ht="15" customHeight="1" x14ac:dyDescent="0.2">
      <c r="B147" s="10"/>
      <c r="C147" s="19"/>
      <c r="D147" s="19"/>
      <c r="E147" s="10"/>
      <c r="F147" s="19"/>
      <c r="H147" s="10"/>
      <c r="I147" s="19"/>
    </row>
    <row r="148" spans="2:9" ht="15" customHeight="1" x14ac:dyDescent="0.2">
      <c r="B148" s="10"/>
      <c r="C148" s="19"/>
      <c r="D148" s="19"/>
      <c r="E148" s="10"/>
      <c r="F148" s="19"/>
      <c r="H148" s="10"/>
      <c r="I148" s="19"/>
    </row>
    <row r="149" spans="2:9" ht="15" customHeight="1" x14ac:dyDescent="0.2">
      <c r="B149" s="10"/>
      <c r="C149" s="19"/>
      <c r="D149" s="19"/>
      <c r="E149" s="10"/>
      <c r="F149" s="19"/>
      <c r="H149" s="10"/>
      <c r="I149" s="19"/>
    </row>
    <row r="150" spans="2:9" ht="15" customHeight="1" x14ac:dyDescent="0.2">
      <c r="B150" s="10"/>
      <c r="C150" s="19"/>
      <c r="D150" s="19"/>
      <c r="E150" s="10"/>
      <c r="F150" s="19"/>
      <c r="H150" s="10"/>
      <c r="I150" s="19"/>
    </row>
    <row r="151" spans="2:9" ht="15" customHeight="1" x14ac:dyDescent="0.2">
      <c r="B151" s="10"/>
      <c r="C151" s="19"/>
      <c r="D151" s="19"/>
      <c r="E151" s="10"/>
      <c r="F151" s="19"/>
      <c r="H151" s="10"/>
      <c r="I151" s="19"/>
    </row>
    <row r="152" spans="2:9" ht="15" customHeight="1" x14ac:dyDescent="0.2">
      <c r="B152" s="10"/>
      <c r="C152" s="19"/>
      <c r="D152" s="19"/>
      <c r="E152" s="10"/>
      <c r="F152" s="19"/>
      <c r="H152" s="10"/>
      <c r="I152" s="19"/>
    </row>
    <row r="153" spans="2:9" ht="15" customHeight="1" x14ac:dyDescent="0.2">
      <c r="B153" s="10"/>
      <c r="C153" s="19"/>
      <c r="D153" s="19"/>
      <c r="E153" s="10"/>
      <c r="F153" s="19"/>
      <c r="H153" s="10"/>
      <c r="I153" s="19"/>
    </row>
    <row r="154" spans="2:9" ht="15" customHeight="1" x14ac:dyDescent="0.2">
      <c r="B154" s="10"/>
      <c r="C154" s="19"/>
      <c r="D154" s="19"/>
      <c r="E154" s="10"/>
      <c r="F154" s="19"/>
      <c r="H154" s="10"/>
      <c r="I154" s="19"/>
    </row>
    <row r="155" spans="2:9" ht="15" customHeight="1" x14ac:dyDescent="0.2">
      <c r="B155" s="10"/>
      <c r="C155" s="19"/>
      <c r="D155" s="19"/>
      <c r="E155" s="10"/>
      <c r="F155" s="19"/>
      <c r="H155" s="10"/>
      <c r="I155" s="19"/>
    </row>
    <row r="156" spans="2:9" ht="15" customHeight="1" x14ac:dyDescent="0.2">
      <c r="B156" s="10"/>
      <c r="C156" s="19"/>
      <c r="D156" s="19"/>
      <c r="E156" s="10"/>
      <c r="F156" s="19"/>
      <c r="H156" s="10"/>
      <c r="I156" s="19"/>
    </row>
    <row r="157" spans="2:9" ht="15" customHeight="1" x14ac:dyDescent="0.2">
      <c r="B157" s="10"/>
      <c r="C157" s="19"/>
      <c r="D157" s="19"/>
      <c r="E157" s="10"/>
      <c r="F157" s="19"/>
      <c r="H157" s="10"/>
      <c r="I157" s="19"/>
    </row>
    <row r="158" spans="2:9" ht="15" customHeight="1" x14ac:dyDescent="0.2">
      <c r="B158" s="10"/>
      <c r="C158" s="19"/>
      <c r="D158" s="19"/>
      <c r="E158" s="10"/>
      <c r="F158" s="19"/>
      <c r="H158" s="10"/>
      <c r="I158" s="19"/>
    </row>
    <row r="159" spans="2:9" ht="15" customHeight="1" x14ac:dyDescent="0.2">
      <c r="B159" s="10"/>
      <c r="C159" s="19"/>
      <c r="D159" s="19"/>
      <c r="E159" s="10"/>
      <c r="F159" s="19"/>
      <c r="H159" s="10"/>
      <c r="I159" s="19"/>
    </row>
    <row r="160" spans="2:9" ht="15" customHeight="1" x14ac:dyDescent="0.2">
      <c r="B160" s="10"/>
      <c r="C160" s="19"/>
      <c r="D160" s="19"/>
      <c r="E160" s="10"/>
      <c r="F160" s="19"/>
      <c r="H160" s="10"/>
      <c r="I160" s="19"/>
    </row>
    <row r="161" spans="2:9" ht="15" customHeight="1" x14ac:dyDescent="0.2">
      <c r="B161" s="10"/>
      <c r="C161" s="19"/>
      <c r="D161" s="19"/>
      <c r="E161" s="10"/>
      <c r="F161" s="19"/>
      <c r="H161" s="10"/>
      <c r="I161" s="19"/>
    </row>
    <row r="162" spans="2:9" ht="15" customHeight="1" x14ac:dyDescent="0.2">
      <c r="B162" s="10"/>
      <c r="C162" s="19"/>
      <c r="D162" s="19"/>
      <c r="E162" s="10"/>
      <c r="F162" s="19"/>
      <c r="H162" s="10"/>
      <c r="I162" s="19"/>
    </row>
    <row r="163" spans="2:9" ht="15" customHeight="1" x14ac:dyDescent="0.2">
      <c r="B163" s="10"/>
      <c r="C163" s="19"/>
      <c r="D163" s="19"/>
      <c r="E163" s="10"/>
      <c r="F163" s="19"/>
      <c r="H163" s="10"/>
      <c r="I163" s="19"/>
    </row>
    <row r="164" spans="2:9" ht="15" customHeight="1" x14ac:dyDescent="0.2">
      <c r="B164" s="10"/>
      <c r="C164" s="19"/>
      <c r="D164" s="19"/>
      <c r="E164" s="10"/>
      <c r="F164" s="19"/>
      <c r="H164" s="10"/>
      <c r="I164" s="19"/>
    </row>
    <row r="165" spans="2:9" ht="15" customHeight="1" x14ac:dyDescent="0.2">
      <c r="B165" s="10"/>
      <c r="C165" s="19"/>
      <c r="D165" s="19"/>
      <c r="E165" s="10"/>
      <c r="F165" s="19"/>
      <c r="H165" s="10"/>
      <c r="I165" s="19"/>
    </row>
    <row r="166" spans="2:9" ht="15" customHeight="1" x14ac:dyDescent="0.2">
      <c r="B166" s="10"/>
      <c r="C166" s="19"/>
      <c r="D166" s="19"/>
      <c r="E166" s="10"/>
      <c r="F166" s="19"/>
      <c r="H166" s="10"/>
      <c r="I166" s="19"/>
    </row>
    <row r="167" spans="2:9" ht="15" customHeight="1" x14ac:dyDescent="0.2">
      <c r="B167" s="10"/>
      <c r="C167" s="19"/>
      <c r="D167" s="19"/>
      <c r="E167" s="10"/>
      <c r="F167" s="19"/>
      <c r="H167" s="10"/>
      <c r="I167" s="19"/>
    </row>
    <row r="168" spans="2:9" ht="15" customHeight="1" x14ac:dyDescent="0.2">
      <c r="B168" s="10"/>
      <c r="C168" s="19"/>
      <c r="D168" s="19"/>
      <c r="E168" s="10"/>
      <c r="F168" s="19"/>
      <c r="H168" s="10"/>
      <c r="I168" s="19"/>
    </row>
    <row r="169" spans="2:9" ht="15" customHeight="1" x14ac:dyDescent="0.2">
      <c r="B169" s="10"/>
      <c r="C169" s="19"/>
      <c r="D169" s="19"/>
      <c r="E169" s="10"/>
      <c r="F169" s="19"/>
      <c r="H169" s="10"/>
      <c r="I169" s="19"/>
    </row>
    <row r="170" spans="2:9" ht="15" customHeight="1" x14ac:dyDescent="0.2">
      <c r="B170" s="10"/>
      <c r="C170" s="19"/>
      <c r="D170" s="19"/>
      <c r="E170" s="10"/>
      <c r="F170" s="19"/>
      <c r="H170" s="10"/>
      <c r="I170" s="19"/>
    </row>
    <row r="171" spans="2:9" ht="15" customHeight="1" x14ac:dyDescent="0.2">
      <c r="B171" s="10"/>
      <c r="C171" s="19"/>
      <c r="D171" s="19"/>
      <c r="E171" s="10"/>
      <c r="F171" s="19"/>
      <c r="H171" s="10"/>
      <c r="I171" s="19"/>
    </row>
    <row r="172" spans="2:9" ht="15" customHeight="1" x14ac:dyDescent="0.2">
      <c r="B172" s="10"/>
      <c r="C172" s="19"/>
      <c r="D172" s="19"/>
      <c r="E172" s="10"/>
      <c r="F172" s="19"/>
      <c r="H172" s="10"/>
      <c r="I172" s="19"/>
    </row>
    <row r="173" spans="2:9" ht="15" customHeight="1" x14ac:dyDescent="0.2">
      <c r="B173" s="10"/>
      <c r="C173" s="19"/>
      <c r="D173" s="19"/>
      <c r="E173" s="10"/>
      <c r="F173" s="19"/>
      <c r="H173" s="10"/>
      <c r="I173" s="19"/>
    </row>
    <row r="174" spans="2:9" ht="15" customHeight="1" x14ac:dyDescent="0.2">
      <c r="B174" s="10"/>
      <c r="E174" s="10"/>
      <c r="F174" s="19"/>
      <c r="H174" s="10"/>
      <c r="I174" s="19"/>
    </row>
    <row r="175" spans="2:9" ht="15" customHeight="1" x14ac:dyDescent="0.2">
      <c r="B175" s="10"/>
      <c r="E175" s="10"/>
      <c r="F175" s="19"/>
      <c r="H175" s="10"/>
      <c r="I175" s="19"/>
    </row>
    <row r="176" spans="2:9" ht="15" customHeight="1" x14ac:dyDescent="0.2">
      <c r="B176" s="10"/>
      <c r="E176" s="10"/>
      <c r="F176" s="19"/>
      <c r="H176" s="10"/>
      <c r="I176" s="19"/>
    </row>
    <row r="177" spans="2:9" ht="15" customHeight="1" x14ac:dyDescent="0.2">
      <c r="B177" s="10"/>
      <c r="E177" s="10"/>
      <c r="F177" s="19"/>
      <c r="H177" s="10"/>
      <c r="I177" s="19"/>
    </row>
    <row r="178" spans="2:9" ht="15" customHeight="1" x14ac:dyDescent="0.2">
      <c r="B178" s="10"/>
      <c r="E178" s="10"/>
      <c r="F178" s="19"/>
      <c r="H178" s="10"/>
      <c r="I178" s="19"/>
    </row>
    <row r="179" spans="2:9" ht="15" customHeight="1" x14ac:dyDescent="0.2">
      <c r="B179" s="10"/>
      <c r="E179" s="10"/>
      <c r="F179" s="19"/>
      <c r="H179" s="10"/>
      <c r="I179" s="19"/>
    </row>
    <row r="180" spans="2:9" ht="15" customHeight="1" x14ac:dyDescent="0.2">
      <c r="B180" s="10"/>
      <c r="E180" s="10"/>
      <c r="F180" s="19"/>
      <c r="H180" s="10"/>
      <c r="I180" s="19"/>
    </row>
    <row r="181" spans="2:9" ht="15" customHeight="1" x14ac:dyDescent="0.2">
      <c r="B181" s="10"/>
      <c r="E181" s="10"/>
      <c r="F181" s="19"/>
      <c r="H181" s="10"/>
      <c r="I181" s="19"/>
    </row>
    <row r="182" spans="2:9" ht="15" customHeight="1" x14ac:dyDescent="0.2">
      <c r="B182" s="10"/>
      <c r="E182" s="10"/>
      <c r="F182" s="19"/>
      <c r="H182" s="10"/>
      <c r="I182" s="19"/>
    </row>
    <row r="183" spans="2:9" ht="15" customHeight="1" x14ac:dyDescent="0.2">
      <c r="B183" s="10"/>
      <c r="E183" s="10"/>
      <c r="F183" s="19"/>
      <c r="H183" s="10"/>
      <c r="I183" s="19"/>
    </row>
    <row r="184" spans="2:9" ht="15" customHeight="1" x14ac:dyDescent="0.2">
      <c r="B184" s="10"/>
      <c r="E184" s="10"/>
      <c r="H184" s="10"/>
      <c r="I184" s="19"/>
    </row>
    <row r="185" spans="2:9" ht="15" customHeight="1" x14ac:dyDescent="0.2">
      <c r="B185" s="10"/>
      <c r="E185" s="10"/>
      <c r="H185" s="10"/>
      <c r="I185" s="19"/>
    </row>
    <row r="186" spans="2:9" ht="15" customHeight="1" x14ac:dyDescent="0.2">
      <c r="B186" s="10"/>
      <c r="E186" s="10"/>
      <c r="H186" s="10"/>
      <c r="I186" s="19"/>
    </row>
    <row r="187" spans="2:9" ht="15" customHeight="1" x14ac:dyDescent="0.2">
      <c r="B187" s="10"/>
      <c r="E187" s="10"/>
      <c r="H187" s="10"/>
      <c r="I187" s="19"/>
    </row>
    <row r="188" spans="2:9" ht="15" customHeight="1" x14ac:dyDescent="0.2">
      <c r="B188" s="10"/>
      <c r="E188" s="10"/>
      <c r="H188" s="10"/>
      <c r="I188" s="19"/>
    </row>
    <row r="189" spans="2:9" ht="15" customHeight="1" x14ac:dyDescent="0.2">
      <c r="B189" s="10"/>
      <c r="E189" s="10"/>
      <c r="H189" s="10"/>
      <c r="I189" s="19"/>
    </row>
    <row r="190" spans="2:9" ht="15" customHeight="1" x14ac:dyDescent="0.2">
      <c r="B190" s="10"/>
      <c r="E190" s="10"/>
      <c r="H190" s="10"/>
      <c r="I190" s="19"/>
    </row>
    <row r="191" spans="2:9" ht="15" customHeight="1" x14ac:dyDescent="0.2">
      <c r="B191" s="10"/>
      <c r="E191" s="10"/>
      <c r="H191" s="10"/>
      <c r="I191" s="19"/>
    </row>
    <row r="192" spans="2:9" ht="15" customHeight="1" x14ac:dyDescent="0.2">
      <c r="B192" s="10"/>
      <c r="E192" s="10"/>
      <c r="H192" s="10"/>
      <c r="I192" s="19"/>
    </row>
    <row r="193" spans="2:9" ht="15" customHeight="1" x14ac:dyDescent="0.2">
      <c r="B193" s="10"/>
      <c r="E193" s="10"/>
      <c r="H193" s="10"/>
      <c r="I193" s="19"/>
    </row>
    <row r="194" spans="2:9" ht="15" customHeight="1" x14ac:dyDescent="0.2">
      <c r="B194" s="10"/>
      <c r="E194" s="10"/>
      <c r="H194" s="10"/>
      <c r="I194" s="19"/>
    </row>
    <row r="195" spans="2:9" ht="15" customHeight="1" x14ac:dyDescent="0.2">
      <c r="B195" s="10"/>
      <c r="E195" s="10"/>
      <c r="H195" s="10"/>
      <c r="I195" s="19"/>
    </row>
    <row r="196" spans="2:9" ht="15" customHeight="1" x14ac:dyDescent="0.2">
      <c r="B196" s="10"/>
      <c r="E196" s="10"/>
      <c r="H196" s="10"/>
      <c r="I196" s="19"/>
    </row>
    <row r="197" spans="2:9" ht="15" customHeight="1" x14ac:dyDescent="0.2">
      <c r="B197" s="10"/>
      <c r="E197" s="10"/>
      <c r="H197" s="10"/>
      <c r="I197" s="19"/>
    </row>
    <row r="198" spans="2:9" ht="15" customHeight="1" x14ac:dyDescent="0.2">
      <c r="B198" s="10"/>
      <c r="E198" s="10"/>
      <c r="H198" s="10"/>
      <c r="I198" s="19"/>
    </row>
    <row r="199" spans="2:9" ht="15" customHeight="1" x14ac:dyDescent="0.2">
      <c r="B199" s="10"/>
      <c r="E199" s="10"/>
      <c r="H199" s="10"/>
      <c r="I199" s="19"/>
    </row>
    <row r="200" spans="2:9" ht="15" customHeight="1" x14ac:dyDescent="0.2">
      <c r="B200" s="10"/>
      <c r="E200" s="10"/>
      <c r="H200" s="10"/>
      <c r="I200" s="19"/>
    </row>
    <row r="201" spans="2:9" ht="15" customHeight="1" x14ac:dyDescent="0.2">
      <c r="B201" s="10"/>
      <c r="E201" s="10"/>
      <c r="H201" s="10"/>
      <c r="I201" s="19"/>
    </row>
    <row r="202" spans="2:9" ht="15" customHeight="1" x14ac:dyDescent="0.2">
      <c r="B202" s="10"/>
      <c r="E202" s="10"/>
      <c r="H202" s="10"/>
      <c r="I202" s="19"/>
    </row>
    <row r="203" spans="2:9" ht="15" customHeight="1" x14ac:dyDescent="0.2">
      <c r="B203" s="10"/>
      <c r="E203" s="10"/>
      <c r="H203" s="10"/>
      <c r="I203" s="19"/>
    </row>
    <row r="204" spans="2:9" ht="15" customHeight="1" x14ac:dyDescent="0.2">
      <c r="B204" s="10"/>
      <c r="E204" s="10"/>
      <c r="H204" s="10"/>
      <c r="I204" s="19"/>
    </row>
    <row r="205" spans="2:9" ht="15" customHeight="1" x14ac:dyDescent="0.2">
      <c r="B205" s="10"/>
      <c r="E205" s="10"/>
      <c r="H205" s="10"/>
      <c r="I205" s="19"/>
    </row>
    <row r="206" spans="2:9" ht="15" customHeight="1" x14ac:dyDescent="0.2">
      <c r="B206" s="10"/>
      <c r="E206" s="10"/>
      <c r="H206" s="10"/>
      <c r="I206" s="19"/>
    </row>
    <row r="207" spans="2:9" ht="15" customHeight="1" x14ac:dyDescent="0.2">
      <c r="B207" s="10"/>
      <c r="E207" s="10"/>
      <c r="H207" s="10"/>
      <c r="I207" s="19"/>
    </row>
    <row r="208" spans="2:9" ht="15" customHeight="1" x14ac:dyDescent="0.2">
      <c r="B208" s="10"/>
      <c r="E208" s="10"/>
      <c r="H208" s="10"/>
      <c r="I208" s="19"/>
    </row>
    <row r="209" spans="2:9" ht="15" customHeight="1" x14ac:dyDescent="0.2">
      <c r="B209" s="10"/>
      <c r="E209" s="10"/>
      <c r="H209" s="10"/>
      <c r="I209" s="19"/>
    </row>
    <row r="210" spans="2:9" ht="15" customHeight="1" x14ac:dyDescent="0.2">
      <c r="B210" s="10"/>
      <c r="E210" s="10"/>
      <c r="H210" s="10"/>
      <c r="I210" s="19"/>
    </row>
    <row r="211" spans="2:9" ht="15" customHeight="1" x14ac:dyDescent="0.2">
      <c r="B211" s="10"/>
      <c r="E211" s="10"/>
      <c r="H211" s="10"/>
      <c r="I211" s="19"/>
    </row>
    <row r="212" spans="2:9" ht="15" customHeight="1" x14ac:dyDescent="0.2">
      <c r="B212" s="10"/>
      <c r="E212" s="10"/>
      <c r="H212" s="10"/>
      <c r="I212" s="19"/>
    </row>
    <row r="213" spans="2:9" ht="15" customHeight="1" x14ac:dyDescent="0.2">
      <c r="B213" s="10"/>
      <c r="E213" s="10"/>
      <c r="H213" s="10"/>
      <c r="I213" s="19"/>
    </row>
    <row r="214" spans="2:9" ht="15" customHeight="1" x14ac:dyDescent="0.2">
      <c r="B214" s="10"/>
      <c r="E214" s="10"/>
      <c r="H214" s="10"/>
      <c r="I214" s="19"/>
    </row>
    <row r="215" spans="2:9" ht="15" customHeight="1" x14ac:dyDescent="0.2">
      <c r="B215" s="10"/>
      <c r="E215" s="10"/>
      <c r="H215" s="10"/>
      <c r="I215" s="19"/>
    </row>
    <row r="216" spans="2:9" ht="15" customHeight="1" x14ac:dyDescent="0.2">
      <c r="B216" s="10"/>
      <c r="H216" s="10"/>
      <c r="I216" s="19"/>
    </row>
    <row r="217" spans="2:9" ht="15" customHeight="1" x14ac:dyDescent="0.2">
      <c r="B217" s="10"/>
      <c r="H217" s="10"/>
      <c r="I217" s="19"/>
    </row>
    <row r="218" spans="2:9" ht="15" customHeight="1" x14ac:dyDescent="0.2">
      <c r="B218" s="10"/>
      <c r="H218" s="10"/>
      <c r="I218" s="19"/>
    </row>
    <row r="219" spans="2:9" ht="15" customHeight="1" x14ac:dyDescent="0.2">
      <c r="B219" s="10"/>
      <c r="H219" s="10"/>
      <c r="I219" s="19"/>
    </row>
    <row r="220" spans="2:9" ht="15" customHeight="1" x14ac:dyDescent="0.2">
      <c r="B220" s="10"/>
      <c r="H220" s="10"/>
      <c r="I220" s="19"/>
    </row>
    <row r="221" spans="2:9" ht="15" customHeight="1" x14ac:dyDescent="0.2">
      <c r="B221" s="10"/>
      <c r="H221" s="10"/>
      <c r="I221" s="19"/>
    </row>
    <row r="222" spans="2:9" ht="15" customHeight="1" x14ac:dyDescent="0.2">
      <c r="B222" s="10"/>
      <c r="H222" s="10"/>
      <c r="I222" s="19"/>
    </row>
    <row r="223" spans="2:9" ht="15" customHeight="1" x14ac:dyDescent="0.2">
      <c r="B223" s="10"/>
      <c r="H223" s="10"/>
      <c r="I223" s="19"/>
    </row>
    <row r="224" spans="2:9" ht="15" customHeight="1" x14ac:dyDescent="0.2">
      <c r="B224" s="10"/>
      <c r="H224" s="10"/>
      <c r="I224" s="19"/>
    </row>
    <row r="225" spans="2:9" ht="15" customHeight="1" x14ac:dyDescent="0.2">
      <c r="B225" s="10"/>
      <c r="H225" s="10"/>
      <c r="I225" s="19"/>
    </row>
    <row r="226" spans="2:9" ht="15" customHeight="1" x14ac:dyDescent="0.2">
      <c r="B226" s="10"/>
      <c r="H226" s="10"/>
      <c r="I226" s="19"/>
    </row>
    <row r="227" spans="2:9" ht="15" customHeight="1" x14ac:dyDescent="0.2">
      <c r="B227" s="10"/>
      <c r="H227" s="10"/>
      <c r="I227" s="19"/>
    </row>
    <row r="228" spans="2:9" ht="15" customHeight="1" x14ac:dyDescent="0.2">
      <c r="B228" s="10"/>
      <c r="H228" s="10"/>
      <c r="I228" s="19"/>
    </row>
    <row r="229" spans="2:9" ht="15" customHeight="1" x14ac:dyDescent="0.2">
      <c r="B229" s="10"/>
      <c r="H229" s="10"/>
      <c r="I229" s="19"/>
    </row>
    <row r="230" spans="2:9" ht="15" customHeight="1" x14ac:dyDescent="0.2">
      <c r="B230" s="10"/>
      <c r="H230" s="10"/>
      <c r="I230" s="19"/>
    </row>
    <row r="231" spans="2:9" ht="15" customHeight="1" x14ac:dyDescent="0.2">
      <c r="B231" s="10"/>
      <c r="H231" s="10"/>
      <c r="I231" s="19"/>
    </row>
    <row r="232" spans="2:9" ht="15" customHeight="1" x14ac:dyDescent="0.2">
      <c r="B232" s="10"/>
      <c r="H232" s="10"/>
      <c r="I232" s="19"/>
    </row>
    <row r="233" spans="2:9" ht="15" customHeight="1" x14ac:dyDescent="0.2">
      <c r="B233" s="10"/>
      <c r="H233" s="10"/>
      <c r="I233" s="19"/>
    </row>
    <row r="234" spans="2:9" ht="15" customHeight="1" x14ac:dyDescent="0.2">
      <c r="B234" s="10"/>
      <c r="H234" s="10"/>
      <c r="I234" s="19"/>
    </row>
    <row r="235" spans="2:9" ht="15" customHeight="1" x14ac:dyDescent="0.2">
      <c r="B235" s="10"/>
      <c r="H235" s="10"/>
      <c r="I235" s="19"/>
    </row>
    <row r="236" spans="2:9" ht="15" customHeight="1" x14ac:dyDescent="0.2">
      <c r="B236" s="10"/>
      <c r="H236" s="10"/>
      <c r="I236" s="19"/>
    </row>
    <row r="237" spans="2:9" ht="15" customHeight="1" x14ac:dyDescent="0.2">
      <c r="B237" s="10"/>
      <c r="H237" s="10"/>
      <c r="I237" s="19"/>
    </row>
    <row r="238" spans="2:9" ht="15" customHeight="1" x14ac:dyDescent="0.2">
      <c r="B238" s="10"/>
      <c r="H238" s="10"/>
      <c r="I238" s="19"/>
    </row>
    <row r="239" spans="2:9" ht="15" customHeight="1" x14ac:dyDescent="0.2">
      <c r="B239" s="10"/>
      <c r="H239" s="10"/>
      <c r="I239" s="19"/>
    </row>
    <row r="240" spans="2:9" ht="15" customHeight="1" x14ac:dyDescent="0.2">
      <c r="B240" s="10"/>
      <c r="H240" s="10"/>
      <c r="I240" s="19"/>
    </row>
    <row r="241" spans="2:9" ht="15" customHeight="1" x14ac:dyDescent="0.2">
      <c r="B241" s="10"/>
      <c r="H241" s="10"/>
      <c r="I241" s="19"/>
    </row>
    <row r="242" spans="2:9" ht="15" customHeight="1" x14ac:dyDescent="0.2">
      <c r="B242" s="10"/>
      <c r="H242" s="10"/>
      <c r="I242" s="19"/>
    </row>
    <row r="243" spans="2:9" ht="15" customHeight="1" x14ac:dyDescent="0.2">
      <c r="B243" s="10"/>
      <c r="H243" s="10"/>
      <c r="I243" s="19"/>
    </row>
    <row r="244" spans="2:9" ht="15" customHeight="1" x14ac:dyDescent="0.2">
      <c r="B244" s="10"/>
      <c r="I244" s="19"/>
    </row>
    <row r="245" spans="2:9" ht="15" customHeight="1" x14ac:dyDescent="0.2">
      <c r="B245" s="10"/>
      <c r="I245" s="19"/>
    </row>
    <row r="246" spans="2:9" ht="15" customHeight="1" x14ac:dyDescent="0.2">
      <c r="B246" s="10"/>
      <c r="I246" s="19"/>
    </row>
    <row r="247" spans="2:9" ht="15" customHeight="1" x14ac:dyDescent="0.2">
      <c r="B247" s="10"/>
      <c r="I247" s="19"/>
    </row>
    <row r="248" spans="2:9" ht="15" customHeight="1" x14ac:dyDescent="0.2">
      <c r="B248" s="10"/>
      <c r="I248" s="19"/>
    </row>
    <row r="249" spans="2:9" ht="15" customHeight="1" x14ac:dyDescent="0.2">
      <c r="B249" s="10"/>
      <c r="I249" s="19"/>
    </row>
    <row r="250" spans="2:9" ht="15" customHeight="1" x14ac:dyDescent="0.2">
      <c r="B250" s="10"/>
      <c r="I250" s="19"/>
    </row>
    <row r="251" spans="2:9" ht="15" customHeight="1" x14ac:dyDescent="0.2">
      <c r="B251" s="10"/>
      <c r="I251" s="19"/>
    </row>
    <row r="252" spans="2:9" ht="15" customHeight="1" x14ac:dyDescent="0.2">
      <c r="B252" s="10"/>
      <c r="I252" s="19"/>
    </row>
    <row r="253" spans="2:9" ht="15" customHeight="1" x14ac:dyDescent="0.2">
      <c r="B253" s="10"/>
      <c r="I253" s="19"/>
    </row>
    <row r="254" spans="2:9" ht="15" customHeight="1" x14ac:dyDescent="0.2">
      <c r="B254" s="10"/>
      <c r="I254" s="19"/>
    </row>
    <row r="255" spans="2:9" ht="15" customHeight="1" x14ac:dyDescent="0.2">
      <c r="B255" s="10"/>
    </row>
    <row r="256" spans="2:9" ht="15" customHeight="1" x14ac:dyDescent="0.2">
      <c r="B256" s="10"/>
    </row>
    <row r="257" spans="2:2" ht="15" customHeight="1" x14ac:dyDescent="0.2">
      <c r="B257" s="10"/>
    </row>
    <row r="258" spans="2:2" ht="15" customHeight="1" x14ac:dyDescent="0.2">
      <c r="B258" s="10"/>
    </row>
    <row r="259" spans="2:2" ht="15" customHeight="1" x14ac:dyDescent="0.2">
      <c r="B259" s="10"/>
    </row>
    <row r="260" spans="2:2" ht="15" customHeight="1" x14ac:dyDescent="0.2">
      <c r="B260" s="10"/>
    </row>
    <row r="261" spans="2:2" ht="15" customHeight="1" x14ac:dyDescent="0.2">
      <c r="B261" s="10"/>
    </row>
    <row r="262" spans="2:2" ht="15" customHeight="1" x14ac:dyDescent="0.2">
      <c r="B262" s="10"/>
    </row>
    <row r="263" spans="2:2" ht="15" customHeight="1" x14ac:dyDescent="0.2">
      <c r="B263" s="10"/>
    </row>
    <row r="264" spans="2:2" ht="15" customHeight="1" x14ac:dyDescent="0.2">
      <c r="B264" s="10"/>
    </row>
    <row r="265" spans="2:2" ht="15" customHeight="1" x14ac:dyDescent="0.2">
      <c r="B265" s="10"/>
    </row>
    <row r="266" spans="2:2" ht="15" customHeight="1" x14ac:dyDescent="0.2">
      <c r="B266" s="10"/>
    </row>
    <row r="267" spans="2:2" ht="15" customHeight="1" x14ac:dyDescent="0.2">
      <c r="B267" s="10"/>
    </row>
    <row r="268" spans="2:2" ht="15" customHeight="1" x14ac:dyDescent="0.2">
      <c r="B268" s="10"/>
    </row>
    <row r="269" spans="2:2" ht="15" customHeight="1" x14ac:dyDescent="0.2">
      <c r="B269" s="10"/>
    </row>
    <row r="270" spans="2:2" ht="15" customHeight="1" x14ac:dyDescent="0.2">
      <c r="B270" s="10"/>
    </row>
    <row r="271" spans="2:2" ht="15" customHeight="1" x14ac:dyDescent="0.2">
      <c r="B271" s="10"/>
    </row>
    <row r="272" spans="2:2" ht="15" customHeight="1" x14ac:dyDescent="0.2">
      <c r="B272" s="10"/>
    </row>
    <row r="273" spans="2:2" ht="15" customHeight="1" x14ac:dyDescent="0.2">
      <c r="B273" s="10"/>
    </row>
    <row r="274" spans="2:2" ht="15" customHeight="1" x14ac:dyDescent="0.2">
      <c r="B274" s="10"/>
    </row>
    <row r="275" spans="2:2" ht="15" customHeight="1" x14ac:dyDescent="0.2">
      <c r="B275" s="10"/>
    </row>
    <row r="276" spans="2:2" ht="15" customHeight="1" x14ac:dyDescent="0.2">
      <c r="B276" s="10"/>
    </row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</sheetData>
  <mergeCells count="9">
    <mergeCell ref="A3:A4"/>
    <mergeCell ref="B3:D3"/>
    <mergeCell ref="E3:G3"/>
    <mergeCell ref="B45:I45"/>
    <mergeCell ref="B35:I35"/>
    <mergeCell ref="B25:I25"/>
    <mergeCell ref="B15:I15"/>
    <mergeCell ref="B5:I5"/>
    <mergeCell ref="H3:I3"/>
  </mergeCells>
  <phoneticPr fontId="7" type="noConversion"/>
  <conditionalFormatting sqref="A1:A3 B1:I1 E3:G4 I4 B3:B4 C4:D4 H2:H4 B36:I36 B46:I46 B16:I16 B6:I6 B26:I26 A55:I65536 J1:IV1048576">
    <cfRule type="cellIs" dxfId="445" priority="45" stopIfTrue="1" operator="equal">
      <formula>"..."</formula>
    </cfRule>
    <cfRule type="cellIs" dxfId="444" priority="46" stopIfTrue="1" operator="equal">
      <formula>"."</formula>
    </cfRule>
  </conditionalFormatting>
  <conditionalFormatting sqref="A7:A14">
    <cfRule type="cellIs" dxfId="443" priority="43" stopIfTrue="1" operator="equal">
      <formula>"..."</formula>
    </cfRule>
    <cfRule type="cellIs" dxfId="442" priority="44" stopIfTrue="1" operator="equal">
      <formula>"."</formula>
    </cfRule>
  </conditionalFormatting>
  <conditionalFormatting sqref="A17:A24">
    <cfRule type="cellIs" dxfId="441" priority="41" stopIfTrue="1" operator="equal">
      <formula>"..."</formula>
    </cfRule>
    <cfRule type="cellIs" dxfId="440" priority="42" stopIfTrue="1" operator="equal">
      <formula>"."</formula>
    </cfRule>
  </conditionalFormatting>
  <conditionalFormatting sqref="A27:A34">
    <cfRule type="cellIs" dxfId="439" priority="39" stopIfTrue="1" operator="equal">
      <formula>"..."</formula>
    </cfRule>
    <cfRule type="cellIs" dxfId="438" priority="40" stopIfTrue="1" operator="equal">
      <formula>"."</formula>
    </cfRule>
  </conditionalFormatting>
  <conditionalFormatting sqref="A37:A44">
    <cfRule type="cellIs" dxfId="437" priority="37" stopIfTrue="1" operator="equal">
      <formula>"..."</formula>
    </cfRule>
    <cfRule type="cellIs" dxfId="436" priority="38" stopIfTrue="1" operator="equal">
      <formula>"."</formula>
    </cfRule>
  </conditionalFormatting>
  <conditionalFormatting sqref="A47:A54">
    <cfRule type="cellIs" dxfId="435" priority="35" stopIfTrue="1" operator="equal">
      <formula>"..."</formula>
    </cfRule>
    <cfRule type="cellIs" dxfId="434" priority="36" stopIfTrue="1" operator="equal">
      <formula>"."</formula>
    </cfRule>
  </conditionalFormatting>
  <conditionalFormatting sqref="B8:I14">
    <cfRule type="cellIs" dxfId="433" priority="33" stopIfTrue="1" operator="equal">
      <formula>"..."</formula>
    </cfRule>
    <cfRule type="cellIs" dxfId="432" priority="34" stopIfTrue="1" operator="equal">
      <formula>"."</formula>
    </cfRule>
  </conditionalFormatting>
  <conditionalFormatting sqref="B18:I24">
    <cfRule type="cellIs" dxfId="431" priority="31" stopIfTrue="1" operator="equal">
      <formula>"..."</formula>
    </cfRule>
    <cfRule type="cellIs" dxfId="430" priority="32" stopIfTrue="1" operator="equal">
      <formula>"."</formula>
    </cfRule>
  </conditionalFormatting>
  <conditionalFormatting sqref="B27:I34">
    <cfRule type="cellIs" dxfId="429" priority="29" stopIfTrue="1" operator="equal">
      <formula>"..."</formula>
    </cfRule>
    <cfRule type="cellIs" dxfId="428" priority="30" stopIfTrue="1" operator="equal">
      <formula>"."</formula>
    </cfRule>
  </conditionalFormatting>
  <conditionalFormatting sqref="B38:I44">
    <cfRule type="cellIs" dxfId="427" priority="27" stopIfTrue="1" operator="equal">
      <formula>"..."</formula>
    </cfRule>
    <cfRule type="cellIs" dxfId="426" priority="28" stopIfTrue="1" operator="equal">
      <formula>"."</formula>
    </cfRule>
  </conditionalFormatting>
  <conditionalFormatting sqref="B48:I54">
    <cfRule type="cellIs" dxfId="425" priority="25" stopIfTrue="1" operator="equal">
      <formula>"..."</formula>
    </cfRule>
    <cfRule type="cellIs" dxfId="424" priority="26" stopIfTrue="1" operator="equal">
      <formula>"."</formula>
    </cfRule>
  </conditionalFormatting>
  <conditionalFormatting sqref="B47:I47">
    <cfRule type="cellIs" dxfId="423" priority="7" stopIfTrue="1" operator="equal">
      <formula>"..."</formula>
    </cfRule>
    <cfRule type="cellIs" dxfId="422" priority="8" stopIfTrue="1" operator="equal">
      <formula>"."</formula>
    </cfRule>
  </conditionalFormatting>
  <conditionalFormatting sqref="B37:I37">
    <cfRule type="cellIs" dxfId="421" priority="5" stopIfTrue="1" operator="equal">
      <formula>"..."</formula>
    </cfRule>
    <cfRule type="cellIs" dxfId="420" priority="6" stopIfTrue="1" operator="equal">
      <formula>"."</formula>
    </cfRule>
  </conditionalFormatting>
  <conditionalFormatting sqref="B17:I17">
    <cfRule type="cellIs" dxfId="419" priority="3" stopIfTrue="1" operator="equal">
      <formula>"..."</formula>
    </cfRule>
    <cfRule type="cellIs" dxfId="418" priority="4" stopIfTrue="1" operator="equal">
      <formula>"."</formula>
    </cfRule>
  </conditionalFormatting>
  <conditionalFormatting sqref="B7:I7">
    <cfRule type="cellIs" dxfId="417" priority="1" stopIfTrue="1" operator="equal">
      <formula>"..."</formula>
    </cfRule>
    <cfRule type="cellIs" dxfId="4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T851"/>
  <sheetViews>
    <sheetView zoomScaleNormal="100" zoomScaleSheetLayoutView="100" workbookViewId="0">
      <pane ySplit="4" topLeftCell="A5" activePane="bottomLeft" state="frozen"/>
      <selection sqref="A1:IV1"/>
      <selection pane="bottomLeft" sqref="A1:IV1"/>
    </sheetView>
  </sheetViews>
  <sheetFormatPr baseColWidth="10" defaultRowHeight="11.25" x14ac:dyDescent="0.2"/>
  <cols>
    <col min="1" max="1" width="8.7109375" style="23" customWidth="1"/>
    <col min="2" max="3" width="10.5703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20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20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20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20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20" s="8" customFormat="1" ht="15.95" customHeight="1" x14ac:dyDescent="0.2">
      <c r="B5" s="130" t="s">
        <v>49</v>
      </c>
      <c r="C5" s="130"/>
      <c r="D5" s="130"/>
      <c r="E5" s="130"/>
      <c r="F5" s="130"/>
      <c r="G5" s="130"/>
      <c r="H5" s="130"/>
      <c r="I5" s="130"/>
    </row>
    <row r="6" spans="1:20" s="8" customFormat="1" ht="3" customHeight="1" x14ac:dyDescent="0.2">
      <c r="A6" s="16"/>
      <c r="B6" s="17"/>
      <c r="C6" s="41"/>
      <c r="D6" s="30"/>
      <c r="E6" s="17"/>
      <c r="F6" s="41"/>
      <c r="G6" s="17"/>
      <c r="H6" s="35"/>
      <c r="I6" s="41"/>
    </row>
    <row r="7" spans="1:20" s="8" customFormat="1" ht="14.1" customHeight="1" x14ac:dyDescent="0.2">
      <c r="A7" s="18">
        <v>2012</v>
      </c>
      <c r="B7" s="10">
        <v>8724.4140000000007</v>
      </c>
      <c r="C7" s="19">
        <v>-0.16533045149354564</v>
      </c>
      <c r="D7" s="29">
        <v>2.1042562713943074</v>
      </c>
      <c r="E7" s="10">
        <v>74525.600943057769</v>
      </c>
      <c r="F7" s="19">
        <v>-2.043210812536131</v>
      </c>
      <c r="G7" s="29">
        <v>105.84001373097279</v>
      </c>
      <c r="H7" s="44">
        <v>117.066</v>
      </c>
      <c r="I7" s="19">
        <v>1.9170497283744368</v>
      </c>
    </row>
    <row r="8" spans="1:20" s="8" customFormat="1" ht="14.1" customHeight="1" x14ac:dyDescent="0.2">
      <c r="A8" s="18">
        <v>2013</v>
      </c>
      <c r="B8" s="10">
        <v>9021.2479999999996</v>
      </c>
      <c r="C8" s="19">
        <v>3.4023373948095497</v>
      </c>
      <c r="D8" s="29">
        <v>2.1208177048301531</v>
      </c>
      <c r="E8" s="10">
        <v>74990.216045021138</v>
      </c>
      <c r="F8" s="19">
        <v>0.62343019859491733</v>
      </c>
      <c r="G8" s="29">
        <v>105.12797405181182</v>
      </c>
      <c r="H8" s="44">
        <v>120.29900000000001</v>
      </c>
      <c r="I8" s="19">
        <v>2.7616899868450275</v>
      </c>
    </row>
    <row r="9" spans="1:20" s="3" customFormat="1" ht="14.1" customHeight="1" x14ac:dyDescent="0.2">
      <c r="A9" s="18">
        <v>2014</v>
      </c>
      <c r="B9" s="10">
        <v>9291.5529999999999</v>
      </c>
      <c r="C9" s="19">
        <v>2.9963149222812717</v>
      </c>
      <c r="D9" s="29">
        <v>2.0989196542770259</v>
      </c>
      <c r="E9" s="10">
        <v>76879.916927303115</v>
      </c>
      <c r="F9" s="19">
        <v>2.519929908119579</v>
      </c>
      <c r="G9" s="29">
        <v>104.89405590911937</v>
      </c>
      <c r="H9" s="44">
        <v>120.858</v>
      </c>
      <c r="I9" s="19">
        <v>0.46467551683721808</v>
      </c>
      <c r="M9" s="8"/>
      <c r="N9" s="8"/>
      <c r="O9" s="8"/>
      <c r="P9" s="8"/>
      <c r="Q9" s="8"/>
      <c r="R9" s="8"/>
      <c r="S9" s="8"/>
      <c r="T9" s="8"/>
    </row>
    <row r="10" spans="1:20" s="3" customFormat="1" ht="14.1" customHeight="1" x14ac:dyDescent="0.2">
      <c r="A10" s="18">
        <v>2015</v>
      </c>
      <c r="B10" s="10">
        <v>9456.2060000000001</v>
      </c>
      <c r="C10" s="19">
        <v>1.7720719022966449</v>
      </c>
      <c r="D10" s="29">
        <v>2.0408519238533986</v>
      </c>
      <c r="E10" s="10">
        <v>77688.186000657253</v>
      </c>
      <c r="F10" s="19">
        <v>1.0513396809708127</v>
      </c>
      <c r="G10" s="29">
        <v>102.11923712385573</v>
      </c>
      <c r="H10" s="44">
        <v>121.72</v>
      </c>
      <c r="I10" s="19">
        <v>0.71323371229046018</v>
      </c>
      <c r="M10" s="8"/>
      <c r="N10" s="8"/>
      <c r="O10" s="8"/>
      <c r="P10" s="8"/>
      <c r="Q10" s="8"/>
      <c r="R10" s="8"/>
      <c r="S10" s="8"/>
      <c r="T10" s="8"/>
    </row>
    <row r="11" spans="1:20" s="3" customFormat="1" ht="14.1" customHeight="1" x14ac:dyDescent="0.2">
      <c r="A11" s="18">
        <v>2016</v>
      </c>
      <c r="B11" s="10">
        <v>10444.402</v>
      </c>
      <c r="C11" s="19">
        <v>10.450237653452149</v>
      </c>
      <c r="D11" s="29">
        <v>2.1992112016886596</v>
      </c>
      <c r="E11" s="10">
        <v>84626.245766419801</v>
      </c>
      <c r="F11" s="19">
        <v>8.9306497202854587</v>
      </c>
      <c r="G11" s="29">
        <v>109.89639311091791</v>
      </c>
      <c r="H11" s="44">
        <v>123.41800000000001</v>
      </c>
      <c r="I11" s="19">
        <v>1.395004929346058</v>
      </c>
      <c r="M11" s="8"/>
      <c r="N11" s="8"/>
      <c r="O11" s="8"/>
      <c r="P11" s="8"/>
      <c r="Q11" s="8"/>
      <c r="R11" s="8"/>
      <c r="S11" s="8"/>
      <c r="T11" s="8"/>
    </row>
    <row r="12" spans="1:20" s="3" customFormat="1" ht="14.1" customHeight="1" x14ac:dyDescent="0.2">
      <c r="A12" s="18">
        <v>2017</v>
      </c>
      <c r="B12" s="10">
        <v>10836.093999999999</v>
      </c>
      <c r="C12" s="19">
        <v>3.7502577936008095</v>
      </c>
      <c r="D12" s="29">
        <v>2.1834415083943894</v>
      </c>
      <c r="E12" s="10">
        <v>87356.153008988666</v>
      </c>
      <c r="F12" s="19">
        <v>3.2258399481690248</v>
      </c>
      <c r="G12" s="29">
        <v>110.12497791073834</v>
      </c>
      <c r="H12" s="44">
        <v>124.045</v>
      </c>
      <c r="I12" s="19">
        <v>0.50802962290752873</v>
      </c>
      <c r="M12" s="8"/>
      <c r="N12" s="8"/>
      <c r="O12" s="8"/>
      <c r="P12" s="8"/>
      <c r="Q12" s="8"/>
      <c r="R12" s="8"/>
      <c r="S12" s="8"/>
      <c r="T12" s="8"/>
    </row>
    <row r="13" spans="1:20" s="3" customFormat="1" ht="14.1" customHeight="1" x14ac:dyDescent="0.2">
      <c r="A13" s="18">
        <v>2018</v>
      </c>
      <c r="B13" s="10">
        <v>10996.31</v>
      </c>
      <c r="C13" s="19">
        <v>1.478540145554291</v>
      </c>
      <c r="D13" s="29">
        <v>2.1375623154453298</v>
      </c>
      <c r="E13" s="10">
        <v>87041.572339987659</v>
      </c>
      <c r="F13" s="19">
        <v>-0.36011277759521931</v>
      </c>
      <c r="G13" s="29">
        <v>107.29778077226642</v>
      </c>
      <c r="H13" s="44">
        <v>126.334</v>
      </c>
      <c r="I13" s="19">
        <v>1.8452980773106589</v>
      </c>
      <c r="M13" s="8"/>
      <c r="N13" s="8"/>
      <c r="O13" s="8"/>
      <c r="P13" s="8"/>
      <c r="Q13" s="8"/>
      <c r="R13" s="8"/>
      <c r="S13" s="8"/>
      <c r="T13" s="8"/>
    </row>
    <row r="14" spans="1:20" s="3" customFormat="1" ht="14.1" customHeight="1" x14ac:dyDescent="0.2">
      <c r="A14" s="18">
        <v>2019</v>
      </c>
      <c r="B14" s="10">
        <v>10831.965</v>
      </c>
      <c r="C14" s="19">
        <v>-1.4945468070652765</v>
      </c>
      <c r="D14" s="29">
        <v>2.0727622618716977</v>
      </c>
      <c r="E14" s="10">
        <v>84630.6771569876</v>
      </c>
      <c r="F14" s="19">
        <v>-2.7698203492728908</v>
      </c>
      <c r="G14" s="29">
        <v>103.40994746078641</v>
      </c>
      <c r="H14" s="44">
        <v>127.991</v>
      </c>
      <c r="I14" s="19">
        <v>1.3116025772951048</v>
      </c>
      <c r="M14" s="8"/>
      <c r="N14" s="8"/>
      <c r="O14" s="8"/>
      <c r="P14" s="8"/>
      <c r="Q14" s="8"/>
      <c r="R14" s="8"/>
      <c r="S14" s="8"/>
      <c r="T14" s="8"/>
    </row>
    <row r="15" spans="1:20" s="8" customFormat="1" ht="15.95" customHeight="1" x14ac:dyDescent="0.2">
      <c r="B15" s="124" t="s">
        <v>50</v>
      </c>
      <c r="C15" s="124"/>
      <c r="D15" s="124"/>
      <c r="E15" s="124"/>
      <c r="F15" s="124"/>
      <c r="G15" s="124"/>
      <c r="H15" s="124"/>
      <c r="I15" s="124"/>
    </row>
    <row r="16" spans="1:20" s="8" customFormat="1" ht="3" customHeight="1" x14ac:dyDescent="0.2">
      <c r="A16" s="16"/>
      <c r="B16" s="17"/>
      <c r="C16" s="41"/>
      <c r="D16" s="30"/>
      <c r="E16" s="17"/>
      <c r="F16" s="41"/>
      <c r="G16" s="17"/>
      <c r="H16" s="38"/>
      <c r="I16" s="41"/>
    </row>
    <row r="17" spans="1:12" s="8" customFormat="1" ht="14.1" customHeight="1" x14ac:dyDescent="0.2">
      <c r="A17" s="18">
        <v>2012</v>
      </c>
      <c r="B17" s="10">
        <v>9895.6990000000005</v>
      </c>
      <c r="C17" s="19">
        <v>1.707140919756128</v>
      </c>
      <c r="D17" s="29">
        <v>2.3867604953846038</v>
      </c>
      <c r="E17" s="10">
        <v>64296.196429035532</v>
      </c>
      <c r="F17" s="19">
        <v>0.17335272112603661</v>
      </c>
      <c r="G17" s="29">
        <v>91.312384291915677</v>
      </c>
      <c r="H17" s="44">
        <v>153.90799999999999</v>
      </c>
      <c r="I17" s="19">
        <v>1.5311339362874037</v>
      </c>
    </row>
    <row r="18" spans="1:12" s="8" customFormat="1" ht="14.1" customHeight="1" x14ac:dyDescent="0.2">
      <c r="A18" s="18">
        <v>2013</v>
      </c>
      <c r="B18" s="10">
        <v>10163.700000000001</v>
      </c>
      <c r="C18" s="19">
        <v>2.708257395460393</v>
      </c>
      <c r="D18" s="29">
        <v>2.3893983300960389</v>
      </c>
      <c r="E18" s="10">
        <v>65769.566764810559</v>
      </c>
      <c r="F18" s="19">
        <v>2.2915357635520479</v>
      </c>
      <c r="G18" s="29">
        <v>92.201645399966395</v>
      </c>
      <c r="H18" s="44">
        <v>154.535</v>
      </c>
      <c r="I18" s="19">
        <v>0.40738623073524138</v>
      </c>
    </row>
    <row r="19" spans="1:12" s="3" customFormat="1" ht="14.1" customHeight="1" x14ac:dyDescent="0.2">
      <c r="A19" s="18">
        <v>2014</v>
      </c>
      <c r="B19" s="10">
        <v>10400.207</v>
      </c>
      <c r="C19" s="19">
        <v>2.3269773802847311</v>
      </c>
      <c r="D19" s="29">
        <v>2.3493595614048055</v>
      </c>
      <c r="E19" s="10">
        <v>66147.295647085761</v>
      </c>
      <c r="F19" s="19">
        <v>0.5743216822849746</v>
      </c>
      <c r="G19" s="29">
        <v>90.250593459972123</v>
      </c>
      <c r="H19" s="44">
        <v>157.22800000000001</v>
      </c>
      <c r="I19" s="19">
        <v>1.7426472967289044</v>
      </c>
    </row>
    <row r="20" spans="1:12" s="3" customFormat="1" ht="14.1" customHeight="1" x14ac:dyDescent="0.2">
      <c r="A20" s="18">
        <v>2015</v>
      </c>
      <c r="B20" s="10">
        <v>11071.14</v>
      </c>
      <c r="C20" s="19">
        <v>6.4511504434479008</v>
      </c>
      <c r="D20" s="29">
        <v>2.3893892929416216</v>
      </c>
      <c r="E20" s="10">
        <v>69355.008457056945</v>
      </c>
      <c r="F20" s="19">
        <v>4.8493483801442636</v>
      </c>
      <c r="G20" s="29">
        <v>91.165477261797548</v>
      </c>
      <c r="H20" s="44">
        <v>159.63</v>
      </c>
      <c r="I20" s="19">
        <v>1.5277177093138619</v>
      </c>
    </row>
    <row r="21" spans="1:12" s="3" customFormat="1" ht="14.1" customHeight="1" x14ac:dyDescent="0.2">
      <c r="A21" s="18">
        <v>2016</v>
      </c>
      <c r="B21" s="10">
        <v>11576.743</v>
      </c>
      <c r="C21" s="19">
        <v>4.5668558070804011</v>
      </c>
      <c r="D21" s="29">
        <v>2.4376410334139549</v>
      </c>
      <c r="E21" s="10">
        <v>71898.090872956731</v>
      </c>
      <c r="F21" s="19">
        <v>3.6667610205460619</v>
      </c>
      <c r="G21" s="29">
        <v>93.367498309067742</v>
      </c>
      <c r="H21" s="44">
        <v>161.01599999999999</v>
      </c>
      <c r="I21" s="19">
        <v>0.86825784626950053</v>
      </c>
      <c r="L21" s="8"/>
    </row>
    <row r="22" spans="1:12" s="3" customFormat="1" ht="14.1" customHeight="1" x14ac:dyDescent="0.2">
      <c r="A22" s="18">
        <v>2017</v>
      </c>
      <c r="B22" s="10">
        <v>12151.546</v>
      </c>
      <c r="C22" s="19">
        <v>4.9651529795556399</v>
      </c>
      <c r="D22" s="29">
        <v>2.4485012706205582</v>
      </c>
      <c r="E22" s="10">
        <v>74031.594979895221</v>
      </c>
      <c r="F22" s="19">
        <v>2.9674002202761898</v>
      </c>
      <c r="G22" s="29">
        <v>93.327458696799525</v>
      </c>
      <c r="H22" s="44">
        <v>164.14</v>
      </c>
      <c r="I22" s="19">
        <v>1.940179857902308</v>
      </c>
      <c r="L22" s="8"/>
    </row>
    <row r="23" spans="1:12" s="3" customFormat="1" ht="14.1" customHeight="1" x14ac:dyDescent="0.2">
      <c r="A23" s="18">
        <v>2018</v>
      </c>
      <c r="B23" s="10">
        <v>12789.587</v>
      </c>
      <c r="C23" s="19">
        <v>5.250698141619182</v>
      </c>
      <c r="D23" s="29">
        <v>2.486155737816548</v>
      </c>
      <c r="E23" s="10">
        <v>76987.732129420619</v>
      </c>
      <c r="F23" s="19">
        <v>3.9930750517102922</v>
      </c>
      <c r="G23" s="29">
        <v>94.904223144203783</v>
      </c>
      <c r="H23" s="44">
        <v>166.125</v>
      </c>
      <c r="I23" s="19">
        <v>1.2093334957962867</v>
      </c>
    </row>
    <row r="24" spans="1:12" s="3" customFormat="1" ht="14.1" customHeight="1" x14ac:dyDescent="0.2">
      <c r="A24" s="18">
        <v>2019</v>
      </c>
      <c r="B24" s="10">
        <v>13518.503000000001</v>
      </c>
      <c r="C24" s="19">
        <v>5.6992927136740263</v>
      </c>
      <c r="D24" s="29">
        <v>2.5868476177128832</v>
      </c>
      <c r="E24" s="10">
        <v>80247.554315564528</v>
      </c>
      <c r="F24" s="19">
        <v>4.234209913683344</v>
      </c>
      <c r="G24" s="29">
        <v>98.054224004799508</v>
      </c>
      <c r="H24" s="44">
        <v>168.46</v>
      </c>
      <c r="I24" s="19">
        <v>1.4055680963130328</v>
      </c>
    </row>
    <row r="25" spans="1:12" s="8" customFormat="1" ht="15.95" customHeight="1" x14ac:dyDescent="0.2">
      <c r="B25" s="124" t="s">
        <v>51</v>
      </c>
      <c r="C25" s="124"/>
      <c r="D25" s="124"/>
      <c r="E25" s="124"/>
      <c r="F25" s="124"/>
      <c r="G25" s="124"/>
      <c r="H25" s="124"/>
      <c r="I25" s="124"/>
    </row>
    <row r="26" spans="1:12" s="8" customFormat="1" ht="3" customHeight="1" x14ac:dyDescent="0.2">
      <c r="A26" s="16"/>
      <c r="B26" s="17"/>
      <c r="C26" s="41"/>
      <c r="D26" s="30"/>
      <c r="E26" s="17"/>
      <c r="F26" s="41"/>
      <c r="G26" s="17"/>
      <c r="H26" s="35"/>
      <c r="I26" s="41"/>
    </row>
    <row r="27" spans="1:12" s="8" customFormat="1" ht="14.1" customHeight="1" x14ac:dyDescent="0.2">
      <c r="A27" s="18">
        <v>2012</v>
      </c>
      <c r="B27" s="10">
        <v>3953.0729999999999</v>
      </c>
      <c r="C27" s="19">
        <v>2.6539703215271686</v>
      </c>
      <c r="D27" s="29">
        <v>0.95344840943237064</v>
      </c>
      <c r="E27" s="10">
        <v>59144.094676680936</v>
      </c>
      <c r="F27" s="19">
        <v>2.4312702751969368</v>
      </c>
      <c r="G27" s="29">
        <v>83.99545543374758</v>
      </c>
      <c r="H27" s="44">
        <v>66.837999999999994</v>
      </c>
      <c r="I27" s="19">
        <v>0.21741412142202421</v>
      </c>
    </row>
    <row r="28" spans="1:12" s="8" customFormat="1" ht="14.1" customHeight="1" x14ac:dyDescent="0.2">
      <c r="A28" s="18">
        <v>2013</v>
      </c>
      <c r="B28" s="10">
        <v>4019.9250000000002</v>
      </c>
      <c r="C28" s="19">
        <v>1.6911400320712744</v>
      </c>
      <c r="D28" s="29">
        <v>0.94504974390343266</v>
      </c>
      <c r="E28" s="10">
        <v>60309.429150101263</v>
      </c>
      <c r="F28" s="19">
        <v>1.9703310698908894</v>
      </c>
      <c r="G28" s="29">
        <v>84.547137442103377</v>
      </c>
      <c r="H28" s="44">
        <v>66.655000000000001</v>
      </c>
      <c r="I28" s="19">
        <v>-0.27379634339746417</v>
      </c>
    </row>
    <row r="29" spans="1:12" s="3" customFormat="1" ht="14.1" customHeight="1" x14ac:dyDescent="0.2">
      <c r="A29" s="18">
        <v>2014</v>
      </c>
      <c r="B29" s="10">
        <v>4276.6139999999996</v>
      </c>
      <c r="C29" s="19">
        <v>6.3854176383887591</v>
      </c>
      <c r="D29" s="29">
        <v>0.96606769378125357</v>
      </c>
      <c r="E29" s="10">
        <v>64807.001060766779</v>
      </c>
      <c r="F29" s="19">
        <v>7.4574937518836748</v>
      </c>
      <c r="G29" s="29">
        <v>88.421911264529939</v>
      </c>
      <c r="H29" s="44">
        <v>65.989999999999995</v>
      </c>
      <c r="I29" s="19">
        <v>-0.99767459305380157</v>
      </c>
    </row>
    <row r="30" spans="1:12" s="3" customFormat="1" ht="14.1" customHeight="1" x14ac:dyDescent="0.2">
      <c r="A30" s="18">
        <v>2015</v>
      </c>
      <c r="B30" s="10">
        <v>4472.3829999999998</v>
      </c>
      <c r="C30" s="19">
        <v>4.5776635441028901</v>
      </c>
      <c r="D30" s="29">
        <v>0.96523610523705128</v>
      </c>
      <c r="E30" s="10">
        <v>66309.591234599007</v>
      </c>
      <c r="F30" s="19">
        <v>2.3185614968100623</v>
      </c>
      <c r="G30" s="29">
        <v>87.162350152115451</v>
      </c>
      <c r="H30" s="44">
        <v>67.447000000000003</v>
      </c>
      <c r="I30" s="19">
        <v>2.2079102894378053</v>
      </c>
    </row>
    <row r="31" spans="1:12" s="3" customFormat="1" ht="14.1" customHeight="1" x14ac:dyDescent="0.2">
      <c r="A31" s="18">
        <v>2016</v>
      </c>
      <c r="B31" s="10">
        <v>4543.5860000000002</v>
      </c>
      <c r="C31" s="19">
        <v>1.5920595351516198</v>
      </c>
      <c r="D31" s="29">
        <v>0.95671396285165689</v>
      </c>
      <c r="E31" s="10">
        <v>66220.482998848631</v>
      </c>
      <c r="F31" s="19">
        <v>-0.13438212193936749</v>
      </c>
      <c r="G31" s="29">
        <v>85.994506381896457</v>
      </c>
      <c r="H31" s="44">
        <v>68.613</v>
      </c>
      <c r="I31" s="19">
        <v>1.7287648079232554</v>
      </c>
    </row>
    <row r="32" spans="1:12" s="3" customFormat="1" ht="14.1" customHeight="1" x14ac:dyDescent="0.2">
      <c r="A32" s="18">
        <v>2017</v>
      </c>
      <c r="B32" s="10">
        <v>4746.2669999999998</v>
      </c>
      <c r="C32" s="19">
        <v>4.4608157521393963</v>
      </c>
      <c r="D32" s="29">
        <v>0.95635903285099899</v>
      </c>
      <c r="E32" s="10">
        <v>68291.611510791365</v>
      </c>
      <c r="F32" s="19">
        <v>3.1276251971444253</v>
      </c>
      <c r="G32" s="29">
        <v>86.091385095000433</v>
      </c>
      <c r="H32" s="44">
        <v>69.5</v>
      </c>
      <c r="I32" s="19">
        <v>1.2927579321703035</v>
      </c>
    </row>
    <row r="33" spans="1:13" s="3" customFormat="1" ht="14.1" customHeight="1" x14ac:dyDescent="0.2">
      <c r="A33" s="18">
        <v>2018</v>
      </c>
      <c r="B33" s="10">
        <v>4985.05</v>
      </c>
      <c r="C33" s="19">
        <v>5.03096433470769</v>
      </c>
      <c r="D33" s="29">
        <v>0.96903916137420121</v>
      </c>
      <c r="E33" s="10">
        <v>71004.016636280765</v>
      </c>
      <c r="F33" s="19">
        <v>3.9717983885338271</v>
      </c>
      <c r="G33" s="29">
        <v>87.527984687955495</v>
      </c>
      <c r="H33" s="44">
        <v>70.207999999999998</v>
      </c>
      <c r="I33" s="19">
        <v>1.0187050359712089</v>
      </c>
    </row>
    <row r="34" spans="1:13" s="3" customFormat="1" ht="14.1" customHeight="1" x14ac:dyDescent="0.2">
      <c r="A34" s="18">
        <v>2019</v>
      </c>
      <c r="B34" s="10">
        <v>4925.6390000000001</v>
      </c>
      <c r="C34" s="19">
        <v>-1.1917834324630689</v>
      </c>
      <c r="D34" s="29">
        <v>0.9425509254141281</v>
      </c>
      <c r="E34" s="10">
        <v>70015.195235320032</v>
      </c>
      <c r="F34" s="19">
        <v>-1.3926274143419022</v>
      </c>
      <c r="G34" s="29">
        <v>85.551337930460463</v>
      </c>
      <c r="H34" s="44">
        <v>70.350999999999999</v>
      </c>
      <c r="I34" s="19">
        <v>0.20368049225159268</v>
      </c>
    </row>
    <row r="35" spans="1:13" s="3" customFormat="1" ht="15.95" customHeight="1" x14ac:dyDescent="0.2">
      <c r="B35" s="134" t="s">
        <v>62</v>
      </c>
      <c r="C35" s="134"/>
      <c r="D35" s="134"/>
      <c r="E35" s="134"/>
      <c r="F35" s="134"/>
      <c r="G35" s="134"/>
      <c r="H35" s="134"/>
      <c r="I35" s="134"/>
    </row>
    <row r="36" spans="1:13" s="3" customFormat="1" ht="3" customHeight="1" x14ac:dyDescent="0.2">
      <c r="A36" s="16"/>
      <c r="B36" s="17"/>
      <c r="C36" s="41"/>
      <c r="D36" s="30"/>
      <c r="E36" s="17"/>
      <c r="F36" s="41"/>
      <c r="G36" s="17"/>
      <c r="H36" s="35"/>
      <c r="I36" s="41"/>
    </row>
    <row r="37" spans="1:13" s="3" customFormat="1" ht="14.1" customHeight="1" x14ac:dyDescent="0.2">
      <c r="A37" s="18">
        <v>2012</v>
      </c>
      <c r="B37" s="10">
        <v>22573.186000000002</v>
      </c>
      <c r="C37" s="19">
        <v>1.1373591551898841</v>
      </c>
      <c r="D37" s="29">
        <v>5.4444651762112812</v>
      </c>
      <c r="E37" s="10">
        <v>66821.741086758324</v>
      </c>
      <c r="F37" s="19">
        <v>-0.26019093934915816</v>
      </c>
      <c r="G37" s="29">
        <v>94.899120633106705</v>
      </c>
      <c r="H37" s="44">
        <v>337.81200000000001</v>
      </c>
      <c r="I37" s="19">
        <v>1.4011958792594186</v>
      </c>
    </row>
    <row r="38" spans="1:13" s="3" customFormat="1" ht="14.1" customHeight="1" x14ac:dyDescent="0.2">
      <c r="A38" s="18">
        <v>2013</v>
      </c>
      <c r="B38" s="10">
        <v>23204.873</v>
      </c>
      <c r="C38" s="19">
        <v>2.7983954059475451</v>
      </c>
      <c r="D38" s="29">
        <v>5.4552657788296246</v>
      </c>
      <c r="E38" s="10">
        <v>67952.036522406284</v>
      </c>
      <c r="F38" s="19">
        <v>1.6915085079576784</v>
      </c>
      <c r="G38" s="29">
        <v>95.261226184580238</v>
      </c>
      <c r="H38" s="44">
        <v>341.48899999999998</v>
      </c>
      <c r="I38" s="19">
        <v>1.0884752465868388</v>
      </c>
      <c r="K38" s="40"/>
      <c r="M38" s="40"/>
    </row>
    <row r="39" spans="1:13" s="3" customFormat="1" ht="14.1" customHeight="1" x14ac:dyDescent="0.2">
      <c r="A39" s="18">
        <v>2014</v>
      </c>
      <c r="B39" s="10">
        <v>23968.374</v>
      </c>
      <c r="C39" s="19">
        <v>3.2902614894724849</v>
      </c>
      <c r="D39" s="29">
        <v>5.4143469094630845</v>
      </c>
      <c r="E39" s="10">
        <v>69660.115788372335</v>
      </c>
      <c r="F39" s="19">
        <v>2.5136542675992217</v>
      </c>
      <c r="G39" s="29">
        <v>95.04344401218097</v>
      </c>
      <c r="H39" s="44">
        <v>344.07600000000002</v>
      </c>
      <c r="I39" s="19">
        <v>0.75756466533330524</v>
      </c>
      <c r="K39" s="40"/>
      <c r="M39" s="40"/>
    </row>
    <row r="40" spans="1:13" s="3" customFormat="1" ht="14.1" customHeight="1" x14ac:dyDescent="0.2">
      <c r="A40" s="18">
        <v>2015</v>
      </c>
      <c r="B40" s="10">
        <v>24999.728999999999</v>
      </c>
      <c r="C40" s="19">
        <v>4.3029827555261022</v>
      </c>
      <c r="D40" s="29">
        <v>5.3954773220320709</v>
      </c>
      <c r="E40" s="10">
        <v>71674.151440522706</v>
      </c>
      <c r="F40" s="19">
        <v>2.8912321338497691</v>
      </c>
      <c r="G40" s="29">
        <v>94.213934491197421</v>
      </c>
      <c r="H40" s="44">
        <v>348.79700000000003</v>
      </c>
      <c r="I40" s="19">
        <v>1.3720805868471047</v>
      </c>
      <c r="K40" s="40"/>
      <c r="M40" s="40"/>
    </row>
    <row r="41" spans="1:13" s="3" customFormat="1" ht="14.1" customHeight="1" x14ac:dyDescent="0.2">
      <c r="A41" s="18">
        <v>2016</v>
      </c>
      <c r="B41" s="10">
        <v>26564.731</v>
      </c>
      <c r="C41" s="19">
        <v>6.2600758592223258</v>
      </c>
      <c r="D41" s="29">
        <v>5.5935661979542717</v>
      </c>
      <c r="E41" s="10">
        <v>75244.177120893248</v>
      </c>
      <c r="F41" s="19">
        <v>4.9809109820198643</v>
      </c>
      <c r="G41" s="29">
        <v>97.712755579504091</v>
      </c>
      <c r="H41" s="44">
        <v>353.04700000000003</v>
      </c>
      <c r="I41" s="19">
        <v>1.2184737827446952</v>
      </c>
      <c r="K41" s="40"/>
      <c r="M41" s="40"/>
    </row>
    <row r="42" spans="1:13" s="3" customFormat="1" ht="14.1" customHeight="1" x14ac:dyDescent="0.2">
      <c r="A42" s="18">
        <v>2017</v>
      </c>
      <c r="B42" s="10">
        <v>27733.906999999999</v>
      </c>
      <c r="C42" s="19">
        <v>4.4012341024646418</v>
      </c>
      <c r="D42" s="29">
        <v>5.5883018118659464</v>
      </c>
      <c r="E42" s="10">
        <v>77537.238072605789</v>
      </c>
      <c r="F42" s="19">
        <v>3.0474928950692544</v>
      </c>
      <c r="G42" s="29">
        <v>97.74682533383492</v>
      </c>
      <c r="H42" s="44">
        <v>357.685</v>
      </c>
      <c r="I42" s="19">
        <v>1.3137061071188754</v>
      </c>
      <c r="K42" s="40"/>
      <c r="M42" s="40"/>
    </row>
    <row r="43" spans="1:13" s="3" customFormat="1" ht="14.1" customHeight="1" x14ac:dyDescent="0.2">
      <c r="A43" s="18">
        <v>2018</v>
      </c>
      <c r="B43" s="10">
        <v>28770.947</v>
      </c>
      <c r="C43" s="19">
        <v>3.739249576339887</v>
      </c>
      <c r="D43" s="29">
        <v>5.5927572146360793</v>
      </c>
      <c r="E43" s="10">
        <v>79331.582415825003</v>
      </c>
      <c r="F43" s="19">
        <v>2.3141710845297183</v>
      </c>
      <c r="G43" s="29">
        <v>97.793531407286423</v>
      </c>
      <c r="H43" s="44">
        <v>362.66699999999997</v>
      </c>
      <c r="I43" s="19">
        <v>1.3928456602876764</v>
      </c>
      <c r="K43" s="40"/>
      <c r="L43" s="8"/>
      <c r="M43" s="40"/>
    </row>
    <row r="44" spans="1:13" s="3" customFormat="1" ht="14.1" customHeight="1" x14ac:dyDescent="0.2">
      <c r="A44" s="18">
        <v>2019</v>
      </c>
      <c r="B44" s="10">
        <v>29276.107</v>
      </c>
      <c r="C44" s="19">
        <v>1.7557990009852631</v>
      </c>
      <c r="D44" s="29">
        <v>5.6021608049987082</v>
      </c>
      <c r="E44" s="10">
        <v>79814.469386753612</v>
      </c>
      <c r="F44" s="19">
        <v>0.60869448991638819</v>
      </c>
      <c r="G44" s="29">
        <v>97.525038947573506</v>
      </c>
      <c r="H44" s="44">
        <v>366.80200000000002</v>
      </c>
      <c r="I44" s="19">
        <v>1.1401643932312737</v>
      </c>
      <c r="K44" s="40"/>
      <c r="L44" s="8"/>
      <c r="M44" s="40"/>
    </row>
    <row r="45" spans="1:13" s="9" customFormat="1" ht="15.95" customHeight="1" x14ac:dyDescent="0.2">
      <c r="B45" s="134" t="s">
        <v>52</v>
      </c>
      <c r="C45" s="134"/>
      <c r="D45" s="134"/>
      <c r="E45" s="134"/>
      <c r="F45" s="134"/>
      <c r="G45" s="134"/>
      <c r="H45" s="134"/>
      <c r="I45" s="134"/>
    </row>
    <row r="46" spans="1:13" s="9" customFormat="1" ht="3" customHeight="1" x14ac:dyDescent="0.2">
      <c r="A46" s="21"/>
      <c r="B46" s="22"/>
      <c r="C46" s="41"/>
      <c r="D46" s="31"/>
      <c r="E46" s="22"/>
      <c r="F46" s="41"/>
      <c r="G46" s="22"/>
      <c r="H46" s="37"/>
      <c r="I46" s="41"/>
    </row>
    <row r="47" spans="1:13" s="4" customFormat="1" ht="14.1" customHeight="1" x14ac:dyDescent="0.2">
      <c r="A47" s="26">
        <v>2012</v>
      </c>
      <c r="B47" s="13">
        <v>64833.963000000003</v>
      </c>
      <c r="C47" s="42">
        <v>1.855521989817575</v>
      </c>
      <c r="D47" s="32">
        <v>15.63741395606587</v>
      </c>
      <c r="E47" s="13">
        <v>66152.244937106661</v>
      </c>
      <c r="F47" s="42">
        <v>0.51902629073723006</v>
      </c>
      <c r="G47" s="32">
        <v>93.948313383312012</v>
      </c>
      <c r="H47" s="45">
        <v>980.072</v>
      </c>
      <c r="I47" s="42">
        <v>1.3295947527532661</v>
      </c>
    </row>
    <row r="48" spans="1:13" s="4" customFormat="1" ht="14.1" customHeight="1" x14ac:dyDescent="0.2">
      <c r="A48" s="26">
        <v>2013</v>
      </c>
      <c r="B48" s="13">
        <v>66807.630999999994</v>
      </c>
      <c r="C48" s="42">
        <v>3.0441884294501591</v>
      </c>
      <c r="D48" s="32">
        <v>15.705898634264326</v>
      </c>
      <c r="E48" s="13">
        <v>67374.791999047986</v>
      </c>
      <c r="F48" s="42">
        <v>1.8480809881866236</v>
      </c>
      <c r="G48" s="32">
        <v>94.451993320966011</v>
      </c>
      <c r="H48" s="45">
        <v>991.58199999999999</v>
      </c>
      <c r="I48" s="42">
        <v>1.1744035132112742</v>
      </c>
    </row>
    <row r="49" spans="1:11" s="4" customFormat="1" ht="14.1" customHeight="1" x14ac:dyDescent="0.2">
      <c r="A49" s="26">
        <v>2014</v>
      </c>
      <c r="B49" s="13">
        <v>69335.854999999996</v>
      </c>
      <c r="C49" s="42">
        <v>3.7843341578748664</v>
      </c>
      <c r="D49" s="32">
        <v>15.66265497335074</v>
      </c>
      <c r="E49" s="13">
        <v>69239.197080875107</v>
      </c>
      <c r="F49" s="42">
        <v>2.7672146013504033</v>
      </c>
      <c r="G49" s="32">
        <v>94.469147470222438</v>
      </c>
      <c r="H49" s="45">
        <v>1001.396</v>
      </c>
      <c r="I49" s="42">
        <v>0.98973156027437881</v>
      </c>
      <c r="K49" s="44"/>
    </row>
    <row r="50" spans="1:11" s="4" customFormat="1" ht="14.1" customHeight="1" x14ac:dyDescent="0.2">
      <c r="A50" s="26">
        <v>2015</v>
      </c>
      <c r="B50" s="13">
        <v>72087.910999999993</v>
      </c>
      <c r="C50" s="42">
        <v>3.9691671790879326</v>
      </c>
      <c r="D50" s="32">
        <v>15.558116209706363</v>
      </c>
      <c r="E50" s="13">
        <v>71185.000454238441</v>
      </c>
      <c r="F50" s="42">
        <v>2.8102627635767163</v>
      </c>
      <c r="G50" s="32">
        <v>93.570957378083875</v>
      </c>
      <c r="H50" s="45">
        <v>1012.684</v>
      </c>
      <c r="I50" s="42">
        <v>1.1272263919568388</v>
      </c>
      <c r="K50" s="44"/>
    </row>
    <row r="51" spans="1:11" s="4" customFormat="1" ht="14.1" customHeight="1" x14ac:dyDescent="0.2">
      <c r="A51" s="26">
        <v>2016</v>
      </c>
      <c r="B51" s="13">
        <v>75618.644</v>
      </c>
      <c r="C51" s="42">
        <v>4.8978156684274126</v>
      </c>
      <c r="D51" s="32">
        <v>15.922536200857355</v>
      </c>
      <c r="E51" s="13">
        <v>73463.161381893849</v>
      </c>
      <c r="F51" s="42">
        <v>3.2003384324200965</v>
      </c>
      <c r="G51" s="32">
        <v>95.399912749041718</v>
      </c>
      <c r="H51" s="45">
        <v>1029.3409999999999</v>
      </c>
      <c r="I51" s="42">
        <v>1.6448368889011817</v>
      </c>
      <c r="K51" s="44"/>
    </row>
    <row r="52" spans="1:11" s="4" customFormat="1" ht="14.1" customHeight="1" x14ac:dyDescent="0.2">
      <c r="A52" s="26">
        <v>2017</v>
      </c>
      <c r="B52" s="13">
        <v>78373.919999999998</v>
      </c>
      <c r="C52" s="42">
        <v>3.6436464002184437</v>
      </c>
      <c r="D52" s="32">
        <v>15.792117538255132</v>
      </c>
      <c r="E52" s="13">
        <v>75196.275778166251</v>
      </c>
      <c r="F52" s="42">
        <v>2.3591611954499427</v>
      </c>
      <c r="G52" s="32">
        <v>94.795706127171826</v>
      </c>
      <c r="H52" s="45">
        <v>1042.258</v>
      </c>
      <c r="I52" s="42">
        <v>1.2548805497886661</v>
      </c>
      <c r="K52" s="44"/>
    </row>
    <row r="53" spans="1:11" s="4" customFormat="1" ht="14.1" customHeight="1" x14ac:dyDescent="0.2">
      <c r="A53" s="26">
        <v>2018</v>
      </c>
      <c r="B53" s="13">
        <v>81204.099000000002</v>
      </c>
      <c r="C53" s="42">
        <v>3.611123445146049</v>
      </c>
      <c r="D53" s="32">
        <v>15.785188111474829</v>
      </c>
      <c r="E53" s="13">
        <v>76886.535593733875</v>
      </c>
      <c r="F53" s="42">
        <v>2.2477972453768871</v>
      </c>
      <c r="G53" s="32">
        <v>94.779476274298716</v>
      </c>
      <c r="H53" s="45">
        <v>1056.155</v>
      </c>
      <c r="I53" s="42">
        <v>1.3333550809876158</v>
      </c>
      <c r="K53" s="44"/>
    </row>
    <row r="54" spans="1:11" s="4" customFormat="1" ht="14.1" customHeight="1" x14ac:dyDescent="0.2">
      <c r="A54" s="26">
        <v>2019</v>
      </c>
      <c r="B54" s="13">
        <v>83254.039999999994</v>
      </c>
      <c r="C54" s="42">
        <v>2.5244304477782578</v>
      </c>
      <c r="D54" s="32">
        <v>15.931165975920045</v>
      </c>
      <c r="E54" s="13">
        <v>78047.564987264544</v>
      </c>
      <c r="F54" s="42">
        <v>1.5100555442704859</v>
      </c>
      <c r="G54" s="32">
        <v>95.366064244104408</v>
      </c>
      <c r="H54" s="45">
        <v>1066.7090000000001</v>
      </c>
      <c r="I54" s="42">
        <v>0.99928514280576053</v>
      </c>
      <c r="K54" s="44"/>
    </row>
    <row r="55" spans="1:11" ht="15" customHeight="1" x14ac:dyDescent="0.2">
      <c r="B55" s="10"/>
      <c r="C55" s="19"/>
      <c r="D55" s="19"/>
      <c r="E55" s="10"/>
      <c r="F55" s="19"/>
      <c r="H55" s="10"/>
      <c r="I55" s="19"/>
    </row>
    <row r="56" spans="1:11" ht="15" customHeight="1" x14ac:dyDescent="0.2">
      <c r="B56" s="10"/>
      <c r="C56" s="19"/>
      <c r="D56" s="19"/>
      <c r="E56" s="10"/>
      <c r="F56" s="19"/>
      <c r="H56" s="10"/>
      <c r="I56" s="19"/>
    </row>
    <row r="57" spans="1:11" ht="15" customHeight="1" x14ac:dyDescent="0.2">
      <c r="B57" s="10"/>
      <c r="C57" s="19"/>
      <c r="D57" s="19"/>
      <c r="E57" s="10"/>
      <c r="F57" s="19"/>
      <c r="H57" s="10"/>
      <c r="I57" s="19"/>
    </row>
    <row r="58" spans="1:11" ht="15" customHeight="1" x14ac:dyDescent="0.2">
      <c r="B58" s="10"/>
      <c r="C58" s="19"/>
      <c r="D58" s="19"/>
      <c r="E58" s="10"/>
      <c r="F58" s="19"/>
      <c r="H58" s="10"/>
      <c r="I58" s="19"/>
    </row>
    <row r="59" spans="1:11" ht="15" customHeight="1" x14ac:dyDescent="0.2">
      <c r="B59" s="10"/>
      <c r="C59" s="19"/>
      <c r="D59" s="19"/>
      <c r="E59" s="10"/>
      <c r="F59" s="19"/>
      <c r="H59" s="10"/>
      <c r="I59" s="19"/>
    </row>
    <row r="60" spans="1:11" ht="15" customHeight="1" x14ac:dyDescent="0.2">
      <c r="B60" s="10"/>
      <c r="C60" s="19"/>
      <c r="D60" s="19"/>
      <c r="E60" s="10"/>
      <c r="F60" s="19"/>
      <c r="H60" s="10"/>
      <c r="I60" s="19"/>
    </row>
    <row r="61" spans="1:11" ht="15" customHeight="1" x14ac:dyDescent="0.2">
      <c r="B61" s="10"/>
      <c r="C61" s="19"/>
      <c r="D61" s="19"/>
      <c r="E61" s="10"/>
      <c r="F61" s="19"/>
      <c r="H61" s="10"/>
      <c r="I61" s="19"/>
    </row>
    <row r="62" spans="1:11" ht="15" customHeight="1" x14ac:dyDescent="0.2">
      <c r="B62" s="10"/>
      <c r="C62" s="19"/>
      <c r="D62" s="19"/>
      <c r="E62" s="10"/>
      <c r="F62" s="19"/>
      <c r="H62" s="10"/>
      <c r="I62" s="19"/>
    </row>
    <row r="63" spans="1:11" ht="15" customHeight="1" x14ac:dyDescent="0.2">
      <c r="B63" s="10"/>
      <c r="C63" s="19"/>
      <c r="D63" s="19"/>
      <c r="E63" s="10"/>
      <c r="F63" s="19"/>
      <c r="H63" s="10"/>
      <c r="I63" s="19"/>
    </row>
    <row r="64" spans="1:11" ht="15" customHeight="1" x14ac:dyDescent="0.2">
      <c r="B64" s="10"/>
      <c r="C64" s="19"/>
      <c r="D64" s="19"/>
      <c r="E64" s="10"/>
      <c r="F64" s="19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C131" s="19"/>
      <c r="D131" s="19"/>
      <c r="E131" s="10"/>
      <c r="F131" s="19"/>
      <c r="H131" s="10"/>
      <c r="I131" s="19"/>
    </row>
    <row r="132" spans="2:9" ht="15" customHeight="1" x14ac:dyDescent="0.2">
      <c r="B132" s="10"/>
      <c r="C132" s="19"/>
      <c r="D132" s="19"/>
      <c r="E132" s="10"/>
      <c r="F132" s="19"/>
      <c r="H132" s="10"/>
      <c r="I132" s="19"/>
    </row>
    <row r="133" spans="2:9" ht="15" customHeight="1" x14ac:dyDescent="0.2">
      <c r="B133" s="10"/>
      <c r="C133" s="19"/>
      <c r="D133" s="19"/>
      <c r="E133" s="10"/>
      <c r="F133" s="19"/>
      <c r="H133" s="10"/>
      <c r="I133" s="19"/>
    </row>
    <row r="134" spans="2:9" ht="15" customHeight="1" x14ac:dyDescent="0.2">
      <c r="B134" s="10"/>
      <c r="E134" s="10"/>
      <c r="F134" s="19"/>
      <c r="H134" s="10"/>
      <c r="I134" s="19"/>
    </row>
    <row r="135" spans="2:9" ht="15" customHeight="1" x14ac:dyDescent="0.2">
      <c r="B135" s="10"/>
      <c r="E135" s="10"/>
      <c r="F135" s="19"/>
      <c r="H135" s="10"/>
      <c r="I135" s="19"/>
    </row>
    <row r="136" spans="2:9" ht="15" customHeight="1" x14ac:dyDescent="0.2">
      <c r="B136" s="10"/>
      <c r="E136" s="10"/>
      <c r="F136" s="19"/>
      <c r="H136" s="10"/>
      <c r="I136" s="19"/>
    </row>
    <row r="137" spans="2:9" ht="15" customHeight="1" x14ac:dyDescent="0.2">
      <c r="B137" s="10"/>
      <c r="E137" s="10"/>
      <c r="F137" s="19"/>
      <c r="H137" s="10"/>
      <c r="I137" s="19"/>
    </row>
    <row r="138" spans="2:9" ht="15" customHeight="1" x14ac:dyDescent="0.2">
      <c r="B138" s="10"/>
      <c r="E138" s="10"/>
      <c r="F138" s="19"/>
      <c r="H138" s="10"/>
      <c r="I138" s="19"/>
    </row>
    <row r="139" spans="2:9" ht="15" customHeight="1" x14ac:dyDescent="0.2">
      <c r="B139" s="10"/>
      <c r="E139" s="10"/>
      <c r="F139" s="19"/>
      <c r="H139" s="10"/>
      <c r="I139" s="19"/>
    </row>
    <row r="140" spans="2:9" ht="15" customHeight="1" x14ac:dyDescent="0.2">
      <c r="B140" s="10"/>
      <c r="E140" s="10"/>
      <c r="F140" s="19"/>
      <c r="H140" s="10"/>
      <c r="I140" s="19"/>
    </row>
    <row r="141" spans="2:9" ht="15" customHeight="1" x14ac:dyDescent="0.2">
      <c r="B141" s="10"/>
      <c r="E141" s="10"/>
      <c r="F141" s="19"/>
      <c r="H141" s="10"/>
      <c r="I141" s="19"/>
    </row>
    <row r="142" spans="2:9" ht="15" customHeight="1" x14ac:dyDescent="0.2">
      <c r="B142" s="10"/>
      <c r="E142" s="10"/>
      <c r="F142" s="19"/>
      <c r="H142" s="10"/>
      <c r="I142" s="19"/>
    </row>
    <row r="143" spans="2:9" ht="15" customHeight="1" x14ac:dyDescent="0.2">
      <c r="B143" s="10"/>
      <c r="E143" s="10"/>
      <c r="F143" s="19"/>
      <c r="H143" s="10"/>
      <c r="I143" s="19"/>
    </row>
    <row r="144" spans="2:9" ht="15" customHeight="1" x14ac:dyDescent="0.2">
      <c r="B144" s="10"/>
      <c r="E144" s="10"/>
      <c r="H144" s="10"/>
      <c r="I144" s="19"/>
    </row>
    <row r="145" spans="2:9" ht="15" customHeight="1" x14ac:dyDescent="0.2">
      <c r="B145" s="10"/>
      <c r="E145" s="10"/>
      <c r="H145" s="10"/>
      <c r="I145" s="19"/>
    </row>
    <row r="146" spans="2:9" ht="15" customHeight="1" x14ac:dyDescent="0.2">
      <c r="B146" s="10"/>
      <c r="E146" s="10"/>
      <c r="H146" s="10"/>
      <c r="I146" s="19"/>
    </row>
    <row r="147" spans="2:9" ht="15" customHeight="1" x14ac:dyDescent="0.2">
      <c r="B147" s="10"/>
      <c r="E147" s="10"/>
      <c r="H147" s="10"/>
      <c r="I147" s="19"/>
    </row>
    <row r="148" spans="2:9" ht="15" customHeight="1" x14ac:dyDescent="0.2">
      <c r="B148" s="10"/>
      <c r="E148" s="10"/>
      <c r="H148" s="10"/>
      <c r="I148" s="19"/>
    </row>
    <row r="149" spans="2:9" ht="15" customHeight="1" x14ac:dyDescent="0.2">
      <c r="B149" s="10"/>
      <c r="E149" s="10"/>
      <c r="H149" s="10"/>
      <c r="I149" s="19"/>
    </row>
    <row r="150" spans="2:9" ht="15" customHeight="1" x14ac:dyDescent="0.2">
      <c r="B150" s="10"/>
      <c r="E150" s="10"/>
      <c r="H150" s="10"/>
      <c r="I150" s="19"/>
    </row>
    <row r="151" spans="2:9" ht="15" customHeight="1" x14ac:dyDescent="0.2">
      <c r="B151" s="10"/>
      <c r="E151" s="10"/>
      <c r="H151" s="10"/>
      <c r="I151" s="19"/>
    </row>
    <row r="152" spans="2:9" ht="15" customHeight="1" x14ac:dyDescent="0.2">
      <c r="B152" s="10"/>
      <c r="E152" s="10"/>
      <c r="H152" s="10"/>
      <c r="I152" s="19"/>
    </row>
    <row r="153" spans="2:9" ht="15" customHeight="1" x14ac:dyDescent="0.2">
      <c r="B153" s="10"/>
      <c r="E153" s="10"/>
      <c r="H153" s="10"/>
      <c r="I153" s="19"/>
    </row>
    <row r="154" spans="2:9" ht="15" customHeight="1" x14ac:dyDescent="0.2">
      <c r="B154" s="10"/>
      <c r="E154" s="10"/>
      <c r="H154" s="10"/>
      <c r="I154" s="19"/>
    </row>
    <row r="155" spans="2:9" ht="15" customHeight="1" x14ac:dyDescent="0.2">
      <c r="B155" s="10"/>
      <c r="E155" s="10"/>
      <c r="H155" s="10"/>
      <c r="I155" s="19"/>
    </row>
    <row r="156" spans="2:9" ht="15" customHeight="1" x14ac:dyDescent="0.2">
      <c r="B156" s="10"/>
      <c r="E156" s="10"/>
      <c r="H156" s="10"/>
      <c r="I156" s="19"/>
    </row>
    <row r="157" spans="2:9" ht="15" customHeight="1" x14ac:dyDescent="0.2">
      <c r="B157" s="10"/>
      <c r="E157" s="10"/>
      <c r="H157" s="10"/>
      <c r="I157" s="19"/>
    </row>
    <row r="158" spans="2:9" ht="15" customHeight="1" x14ac:dyDescent="0.2">
      <c r="B158" s="10"/>
      <c r="E158" s="10"/>
      <c r="H158" s="10"/>
      <c r="I158" s="19"/>
    </row>
    <row r="159" spans="2:9" ht="15" customHeight="1" x14ac:dyDescent="0.2">
      <c r="B159" s="10"/>
      <c r="E159" s="10"/>
      <c r="H159" s="10"/>
      <c r="I159" s="19"/>
    </row>
    <row r="160" spans="2:9" ht="15" customHeight="1" x14ac:dyDescent="0.2">
      <c r="B160" s="10"/>
      <c r="E160" s="10"/>
      <c r="H160" s="10"/>
      <c r="I160" s="19"/>
    </row>
    <row r="161" spans="2:9" ht="15" customHeight="1" x14ac:dyDescent="0.2">
      <c r="B161" s="10"/>
      <c r="E161" s="10"/>
      <c r="H161" s="10"/>
      <c r="I161" s="19"/>
    </row>
    <row r="162" spans="2:9" ht="15" customHeight="1" x14ac:dyDescent="0.2">
      <c r="B162" s="10"/>
      <c r="E162" s="10"/>
      <c r="H162" s="10"/>
      <c r="I162" s="19"/>
    </row>
    <row r="163" spans="2:9" ht="15" customHeight="1" x14ac:dyDescent="0.2">
      <c r="B163" s="10"/>
      <c r="E163" s="10"/>
      <c r="H163" s="10"/>
      <c r="I163" s="19"/>
    </row>
    <row r="164" spans="2:9" ht="15" customHeight="1" x14ac:dyDescent="0.2">
      <c r="B164" s="10"/>
      <c r="E164" s="10"/>
      <c r="H164" s="10"/>
      <c r="I164" s="19"/>
    </row>
    <row r="165" spans="2:9" ht="15" customHeight="1" x14ac:dyDescent="0.2">
      <c r="B165" s="10"/>
      <c r="E165" s="10"/>
      <c r="H165" s="10"/>
      <c r="I165" s="19"/>
    </row>
    <row r="166" spans="2:9" ht="15" customHeight="1" x14ac:dyDescent="0.2">
      <c r="B166" s="10"/>
      <c r="E166" s="10"/>
      <c r="H166" s="10"/>
      <c r="I166" s="19"/>
    </row>
    <row r="167" spans="2:9" ht="15" customHeight="1" x14ac:dyDescent="0.2">
      <c r="B167" s="10"/>
      <c r="E167" s="10"/>
      <c r="H167" s="10"/>
      <c r="I167" s="19"/>
    </row>
    <row r="168" spans="2:9" ht="15" customHeight="1" x14ac:dyDescent="0.2">
      <c r="B168" s="10"/>
      <c r="E168" s="10"/>
      <c r="H168" s="10"/>
      <c r="I168" s="19"/>
    </row>
    <row r="169" spans="2:9" ht="15" customHeight="1" x14ac:dyDescent="0.2">
      <c r="B169" s="10"/>
      <c r="E169" s="10"/>
      <c r="H169" s="10"/>
      <c r="I169" s="19"/>
    </row>
    <row r="170" spans="2:9" ht="15" customHeight="1" x14ac:dyDescent="0.2">
      <c r="B170" s="10"/>
      <c r="E170" s="10"/>
      <c r="H170" s="10"/>
      <c r="I170" s="19"/>
    </row>
    <row r="171" spans="2:9" ht="15" customHeight="1" x14ac:dyDescent="0.2">
      <c r="B171" s="10"/>
      <c r="E171" s="10"/>
      <c r="H171" s="10"/>
      <c r="I171" s="19"/>
    </row>
    <row r="172" spans="2:9" ht="15" customHeight="1" x14ac:dyDescent="0.2">
      <c r="B172" s="10"/>
      <c r="E172" s="10"/>
      <c r="H172" s="10"/>
      <c r="I172" s="19"/>
    </row>
    <row r="173" spans="2:9" ht="15" customHeight="1" x14ac:dyDescent="0.2">
      <c r="B173" s="10"/>
      <c r="E173" s="10"/>
      <c r="H173" s="10"/>
      <c r="I173" s="19"/>
    </row>
    <row r="174" spans="2:9" ht="15" customHeight="1" x14ac:dyDescent="0.2">
      <c r="B174" s="10"/>
      <c r="E174" s="10"/>
      <c r="H174" s="10"/>
      <c r="I174" s="19"/>
    </row>
    <row r="175" spans="2:9" ht="15" customHeight="1" x14ac:dyDescent="0.2">
      <c r="B175" s="10"/>
      <c r="E175" s="10"/>
      <c r="H175" s="10"/>
      <c r="I175" s="19"/>
    </row>
    <row r="176" spans="2:9" ht="15" customHeight="1" x14ac:dyDescent="0.2">
      <c r="B176" s="10"/>
      <c r="H176" s="10"/>
      <c r="I176" s="19"/>
    </row>
    <row r="177" spans="2:9" ht="15" customHeight="1" x14ac:dyDescent="0.2">
      <c r="B177" s="10"/>
      <c r="H177" s="10"/>
      <c r="I177" s="19"/>
    </row>
    <row r="178" spans="2:9" ht="15" customHeight="1" x14ac:dyDescent="0.2">
      <c r="B178" s="10"/>
      <c r="H178" s="10"/>
      <c r="I178" s="19"/>
    </row>
    <row r="179" spans="2:9" ht="15" customHeight="1" x14ac:dyDescent="0.2">
      <c r="B179" s="10"/>
      <c r="H179" s="10"/>
      <c r="I179" s="19"/>
    </row>
    <row r="180" spans="2:9" ht="15" customHeight="1" x14ac:dyDescent="0.2">
      <c r="B180" s="10"/>
      <c r="H180" s="10"/>
      <c r="I180" s="19"/>
    </row>
    <row r="181" spans="2:9" ht="15" customHeight="1" x14ac:dyDescent="0.2">
      <c r="B181" s="10"/>
      <c r="H181" s="10"/>
      <c r="I181" s="19"/>
    </row>
    <row r="182" spans="2:9" ht="15" customHeight="1" x14ac:dyDescent="0.2">
      <c r="B182" s="10"/>
      <c r="H182" s="10"/>
      <c r="I182" s="19"/>
    </row>
    <row r="183" spans="2:9" ht="15" customHeight="1" x14ac:dyDescent="0.2">
      <c r="B183" s="10"/>
      <c r="H183" s="10"/>
      <c r="I183" s="19"/>
    </row>
    <row r="184" spans="2:9" ht="15" customHeight="1" x14ac:dyDescent="0.2">
      <c r="B184" s="10"/>
      <c r="H184" s="10"/>
      <c r="I184" s="19"/>
    </row>
    <row r="185" spans="2:9" ht="15" customHeight="1" x14ac:dyDescent="0.2">
      <c r="B185" s="10"/>
      <c r="H185" s="10"/>
      <c r="I185" s="19"/>
    </row>
    <row r="186" spans="2:9" ht="15" customHeight="1" x14ac:dyDescent="0.2">
      <c r="B186" s="10"/>
      <c r="H186" s="10"/>
      <c r="I186" s="19"/>
    </row>
    <row r="187" spans="2:9" ht="15" customHeight="1" x14ac:dyDescent="0.2">
      <c r="B187" s="10"/>
      <c r="H187" s="10"/>
      <c r="I187" s="19"/>
    </row>
    <row r="188" spans="2:9" ht="15" customHeight="1" x14ac:dyDescent="0.2">
      <c r="B188" s="10"/>
      <c r="H188" s="10"/>
      <c r="I188" s="19"/>
    </row>
    <row r="189" spans="2:9" ht="15" customHeight="1" x14ac:dyDescent="0.2">
      <c r="B189" s="10"/>
      <c r="H189" s="10"/>
      <c r="I189" s="19"/>
    </row>
    <row r="190" spans="2:9" ht="15" customHeight="1" x14ac:dyDescent="0.2">
      <c r="B190" s="10"/>
      <c r="H190" s="10"/>
      <c r="I190" s="19"/>
    </row>
    <row r="191" spans="2:9" ht="15" customHeight="1" x14ac:dyDescent="0.2">
      <c r="B191" s="10"/>
      <c r="H191" s="10"/>
      <c r="I191" s="19"/>
    </row>
    <row r="192" spans="2:9" ht="15" customHeight="1" x14ac:dyDescent="0.2">
      <c r="B192" s="10"/>
      <c r="H192" s="10"/>
      <c r="I192" s="19"/>
    </row>
    <row r="193" spans="2:9" ht="15" customHeight="1" x14ac:dyDescent="0.2">
      <c r="B193" s="10"/>
      <c r="H193" s="10"/>
      <c r="I193" s="19"/>
    </row>
    <row r="194" spans="2:9" ht="15" customHeight="1" x14ac:dyDescent="0.2">
      <c r="B194" s="10"/>
      <c r="H194" s="10"/>
      <c r="I194" s="19"/>
    </row>
    <row r="195" spans="2:9" ht="15" customHeight="1" x14ac:dyDescent="0.2">
      <c r="B195" s="10"/>
      <c r="H195" s="10"/>
      <c r="I195" s="19"/>
    </row>
    <row r="196" spans="2:9" ht="15" customHeight="1" x14ac:dyDescent="0.2">
      <c r="B196" s="10"/>
      <c r="H196" s="10"/>
      <c r="I196" s="19"/>
    </row>
    <row r="197" spans="2:9" ht="15" customHeight="1" x14ac:dyDescent="0.2">
      <c r="B197" s="10"/>
      <c r="H197" s="10"/>
      <c r="I197" s="19"/>
    </row>
    <row r="198" spans="2:9" ht="15" customHeight="1" x14ac:dyDescent="0.2">
      <c r="B198" s="10"/>
      <c r="H198" s="10"/>
      <c r="I198" s="19"/>
    </row>
    <row r="199" spans="2:9" ht="15" customHeight="1" x14ac:dyDescent="0.2">
      <c r="B199" s="10"/>
      <c r="H199" s="10"/>
      <c r="I199" s="19"/>
    </row>
    <row r="200" spans="2:9" ht="15" customHeight="1" x14ac:dyDescent="0.2">
      <c r="B200" s="10"/>
      <c r="H200" s="10"/>
      <c r="I200" s="19"/>
    </row>
    <row r="201" spans="2:9" ht="15" customHeight="1" x14ac:dyDescent="0.2">
      <c r="B201" s="10"/>
      <c r="H201" s="10"/>
      <c r="I201" s="19"/>
    </row>
    <row r="202" spans="2:9" ht="15" customHeight="1" x14ac:dyDescent="0.2">
      <c r="B202" s="10"/>
      <c r="H202" s="10"/>
      <c r="I202" s="19"/>
    </row>
    <row r="203" spans="2:9" ht="15" customHeight="1" x14ac:dyDescent="0.2">
      <c r="B203" s="10"/>
      <c r="H203" s="10"/>
      <c r="I203" s="19"/>
    </row>
    <row r="204" spans="2:9" ht="15" customHeight="1" x14ac:dyDescent="0.2">
      <c r="B204" s="10"/>
      <c r="I204" s="19"/>
    </row>
    <row r="205" spans="2:9" ht="15" customHeight="1" x14ac:dyDescent="0.2">
      <c r="B205" s="10"/>
      <c r="I205" s="19"/>
    </row>
    <row r="206" spans="2:9" ht="15" customHeight="1" x14ac:dyDescent="0.2">
      <c r="B206" s="10"/>
      <c r="I206" s="19"/>
    </row>
    <row r="207" spans="2:9" ht="15" customHeight="1" x14ac:dyDescent="0.2">
      <c r="B207" s="10"/>
      <c r="I207" s="19"/>
    </row>
    <row r="208" spans="2:9" ht="15" customHeight="1" x14ac:dyDescent="0.2">
      <c r="B208" s="10"/>
      <c r="I208" s="19"/>
    </row>
    <row r="209" spans="2:9" ht="15" customHeight="1" x14ac:dyDescent="0.2">
      <c r="B209" s="10"/>
      <c r="I209" s="19"/>
    </row>
    <row r="210" spans="2:9" ht="15" customHeight="1" x14ac:dyDescent="0.2">
      <c r="B210" s="10"/>
      <c r="I210" s="19"/>
    </row>
    <row r="211" spans="2:9" ht="15" customHeight="1" x14ac:dyDescent="0.2">
      <c r="B211" s="10"/>
      <c r="I211" s="19"/>
    </row>
    <row r="212" spans="2:9" ht="15" customHeight="1" x14ac:dyDescent="0.2">
      <c r="B212" s="10"/>
      <c r="I212" s="19"/>
    </row>
    <row r="213" spans="2:9" ht="15" customHeight="1" x14ac:dyDescent="0.2">
      <c r="B213" s="10"/>
      <c r="I213" s="19"/>
    </row>
    <row r="214" spans="2:9" ht="15" customHeight="1" x14ac:dyDescent="0.2">
      <c r="B214" s="10"/>
      <c r="I214" s="19"/>
    </row>
    <row r="215" spans="2:9" ht="15" customHeight="1" x14ac:dyDescent="0.2">
      <c r="B215" s="10"/>
    </row>
    <row r="216" spans="2:9" ht="15" customHeight="1" x14ac:dyDescent="0.2">
      <c r="B216" s="10"/>
    </row>
    <row r="217" spans="2:9" ht="15" customHeight="1" x14ac:dyDescent="0.2">
      <c r="B217" s="10"/>
    </row>
    <row r="218" spans="2:9" ht="15" customHeight="1" x14ac:dyDescent="0.2">
      <c r="B218" s="10"/>
    </row>
    <row r="219" spans="2:9" ht="15" customHeight="1" x14ac:dyDescent="0.2">
      <c r="B219" s="10"/>
    </row>
    <row r="220" spans="2:9" ht="15" customHeight="1" x14ac:dyDescent="0.2">
      <c r="B220" s="10"/>
    </row>
    <row r="221" spans="2:9" ht="15" customHeight="1" x14ac:dyDescent="0.2">
      <c r="B221" s="10"/>
    </row>
    <row r="222" spans="2:9" ht="15" customHeight="1" x14ac:dyDescent="0.2">
      <c r="B222" s="10"/>
    </row>
    <row r="223" spans="2:9" ht="15" customHeight="1" x14ac:dyDescent="0.2">
      <c r="B223" s="10"/>
    </row>
    <row r="224" spans="2:9" ht="15" customHeight="1" x14ac:dyDescent="0.2">
      <c r="B224" s="10"/>
    </row>
    <row r="225" spans="2:2" ht="15" customHeight="1" x14ac:dyDescent="0.2">
      <c r="B225" s="10"/>
    </row>
    <row r="226" spans="2:2" ht="15" customHeight="1" x14ac:dyDescent="0.2">
      <c r="B226" s="10"/>
    </row>
    <row r="227" spans="2:2" ht="15" customHeight="1" x14ac:dyDescent="0.2">
      <c r="B227" s="10"/>
    </row>
    <row r="228" spans="2:2" ht="15" customHeight="1" x14ac:dyDescent="0.2">
      <c r="B228" s="10"/>
    </row>
    <row r="229" spans="2:2" ht="15" customHeight="1" x14ac:dyDescent="0.2">
      <c r="B229" s="10"/>
    </row>
    <row r="230" spans="2:2" ht="15" customHeight="1" x14ac:dyDescent="0.2">
      <c r="B230" s="10"/>
    </row>
    <row r="231" spans="2:2" ht="15" customHeight="1" x14ac:dyDescent="0.2">
      <c r="B231" s="10"/>
    </row>
    <row r="232" spans="2:2" ht="15" customHeight="1" x14ac:dyDescent="0.2">
      <c r="B232" s="10"/>
    </row>
    <row r="233" spans="2:2" ht="15" customHeight="1" x14ac:dyDescent="0.2">
      <c r="B233" s="10"/>
    </row>
    <row r="234" spans="2:2" ht="15" customHeight="1" x14ac:dyDescent="0.2">
      <c r="B234" s="10"/>
    </row>
    <row r="235" spans="2:2" ht="15" customHeight="1" x14ac:dyDescent="0.2">
      <c r="B235" s="10"/>
    </row>
    <row r="236" spans="2:2" ht="15" customHeight="1" x14ac:dyDescent="0.2">
      <c r="B236" s="10"/>
    </row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phoneticPr fontId="7" type="noConversion"/>
  <conditionalFormatting sqref="L47:L52 M35:IV52 L35:L44 J35:K65536 L53:IV65536 B1:I1 E3:G4 I4 B3:B4 C4:D4 H2:H4 A1:A3 B36:I36 B46:I46 B16:I16 B6:I6 B26:I26 J1:IV34 A55:I65536">
    <cfRule type="cellIs" dxfId="415" priority="45" stopIfTrue="1" operator="equal">
      <formula>"..."</formula>
    </cfRule>
    <cfRule type="cellIs" dxfId="414" priority="46" stopIfTrue="1" operator="equal">
      <formula>"."</formula>
    </cfRule>
  </conditionalFormatting>
  <conditionalFormatting sqref="A7:A14">
    <cfRule type="cellIs" dxfId="413" priority="43" stopIfTrue="1" operator="equal">
      <formula>"..."</formula>
    </cfRule>
    <cfRule type="cellIs" dxfId="412" priority="44" stopIfTrue="1" operator="equal">
      <formula>"."</formula>
    </cfRule>
  </conditionalFormatting>
  <conditionalFormatting sqref="A17:A24">
    <cfRule type="cellIs" dxfId="411" priority="41" stopIfTrue="1" operator="equal">
      <formula>"..."</formula>
    </cfRule>
    <cfRule type="cellIs" dxfId="410" priority="42" stopIfTrue="1" operator="equal">
      <formula>"."</formula>
    </cfRule>
  </conditionalFormatting>
  <conditionalFormatting sqref="A27:A34">
    <cfRule type="cellIs" dxfId="409" priority="39" stopIfTrue="1" operator="equal">
      <formula>"..."</formula>
    </cfRule>
    <cfRule type="cellIs" dxfId="408" priority="40" stopIfTrue="1" operator="equal">
      <formula>"."</formula>
    </cfRule>
  </conditionalFormatting>
  <conditionalFormatting sqref="A37:A44">
    <cfRule type="cellIs" dxfId="407" priority="37" stopIfTrue="1" operator="equal">
      <formula>"..."</formula>
    </cfRule>
    <cfRule type="cellIs" dxfId="406" priority="38" stopIfTrue="1" operator="equal">
      <formula>"."</formula>
    </cfRule>
  </conditionalFormatting>
  <conditionalFormatting sqref="A47:A54">
    <cfRule type="cellIs" dxfId="405" priority="35" stopIfTrue="1" operator="equal">
      <formula>"..."</formula>
    </cfRule>
    <cfRule type="cellIs" dxfId="404" priority="36" stopIfTrue="1" operator="equal">
      <formula>"."</formula>
    </cfRule>
  </conditionalFormatting>
  <conditionalFormatting sqref="B8:I14">
    <cfRule type="cellIs" dxfId="403" priority="33" stopIfTrue="1" operator="equal">
      <formula>"..."</formula>
    </cfRule>
    <cfRule type="cellIs" dxfId="402" priority="34" stopIfTrue="1" operator="equal">
      <formula>"."</formula>
    </cfRule>
  </conditionalFormatting>
  <conditionalFormatting sqref="B18:I24">
    <cfRule type="cellIs" dxfId="401" priority="31" stopIfTrue="1" operator="equal">
      <formula>"..."</formula>
    </cfRule>
    <cfRule type="cellIs" dxfId="400" priority="32" stopIfTrue="1" operator="equal">
      <formula>"."</formula>
    </cfRule>
  </conditionalFormatting>
  <conditionalFormatting sqref="B27:I34">
    <cfRule type="cellIs" dxfId="399" priority="29" stopIfTrue="1" operator="equal">
      <formula>"..."</formula>
    </cfRule>
    <cfRule type="cellIs" dxfId="398" priority="30" stopIfTrue="1" operator="equal">
      <formula>"."</formula>
    </cfRule>
  </conditionalFormatting>
  <conditionalFormatting sqref="B38:I44">
    <cfRule type="cellIs" dxfId="397" priority="27" stopIfTrue="1" operator="equal">
      <formula>"..."</formula>
    </cfRule>
    <cfRule type="cellIs" dxfId="396" priority="28" stopIfTrue="1" operator="equal">
      <formula>"."</formula>
    </cfRule>
  </conditionalFormatting>
  <conditionalFormatting sqref="B48:I54">
    <cfRule type="cellIs" dxfId="395" priority="25" stopIfTrue="1" operator="equal">
      <formula>"..."</formula>
    </cfRule>
    <cfRule type="cellIs" dxfId="394" priority="26" stopIfTrue="1" operator="equal">
      <formula>"."</formula>
    </cfRule>
  </conditionalFormatting>
  <conditionalFormatting sqref="B47:I47">
    <cfRule type="cellIs" dxfId="393" priority="7" stopIfTrue="1" operator="equal">
      <formula>"..."</formula>
    </cfRule>
    <cfRule type="cellIs" dxfId="392" priority="8" stopIfTrue="1" operator="equal">
      <formula>"."</formula>
    </cfRule>
  </conditionalFormatting>
  <conditionalFormatting sqref="B37:I37">
    <cfRule type="cellIs" dxfId="391" priority="5" stopIfTrue="1" operator="equal">
      <formula>"..."</formula>
    </cfRule>
    <cfRule type="cellIs" dxfId="390" priority="6" stopIfTrue="1" operator="equal">
      <formula>"."</formula>
    </cfRule>
  </conditionalFormatting>
  <conditionalFormatting sqref="B17:I17">
    <cfRule type="cellIs" dxfId="389" priority="3" stopIfTrue="1" operator="equal">
      <formula>"..."</formula>
    </cfRule>
    <cfRule type="cellIs" dxfId="388" priority="4" stopIfTrue="1" operator="equal">
      <formula>"."</formula>
    </cfRule>
  </conditionalFormatting>
  <conditionalFormatting sqref="B7:I7">
    <cfRule type="cellIs" dxfId="387" priority="1" stopIfTrue="1" operator="equal">
      <formula>"..."</formula>
    </cfRule>
    <cfRule type="cellIs" dxfId="3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850"/>
  <sheetViews>
    <sheetView zoomScaleNormal="100" zoomScaleSheetLayoutView="100" workbookViewId="0">
      <pane ySplit="4" topLeftCell="A5" activePane="bottomLeft" state="frozen"/>
      <selection sqref="A1:IV1"/>
      <selection pane="bottomLeft" activeCell="L25" sqref="L25"/>
    </sheetView>
  </sheetViews>
  <sheetFormatPr baseColWidth="10" defaultRowHeight="11.25" x14ac:dyDescent="0.2"/>
  <cols>
    <col min="1" max="1" width="8.7109375" style="23" customWidth="1"/>
    <col min="2" max="3" width="10.5703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20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20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20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20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20" s="9" customFormat="1" ht="16.5" customHeight="1" x14ac:dyDescent="0.2">
      <c r="B5" s="135" t="s">
        <v>5</v>
      </c>
      <c r="C5" s="135"/>
      <c r="D5" s="135"/>
      <c r="E5" s="135"/>
      <c r="F5" s="135"/>
      <c r="G5" s="135"/>
      <c r="H5" s="135"/>
      <c r="I5" s="135"/>
      <c r="K5" s="44"/>
    </row>
    <row r="6" spans="1:20" s="9" customFormat="1" ht="3" customHeight="1" x14ac:dyDescent="0.2">
      <c r="A6" s="21"/>
      <c r="B6" s="22"/>
      <c r="C6" s="43"/>
      <c r="D6" s="31"/>
      <c r="E6" s="22"/>
      <c r="F6" s="43"/>
      <c r="G6" s="22"/>
      <c r="H6" s="37"/>
      <c r="I6" s="43"/>
      <c r="K6" s="44"/>
    </row>
    <row r="7" spans="1:20" s="4" customFormat="1" ht="15" customHeight="1" x14ac:dyDescent="0.2">
      <c r="A7" s="26">
        <v>2012</v>
      </c>
      <c r="B7" s="13">
        <v>414607.96</v>
      </c>
      <c r="C7" s="42">
        <v>2.2187598138048799</v>
      </c>
      <c r="D7" s="175">
        <v>100</v>
      </c>
      <c r="E7" s="13">
        <v>70413.446026650272</v>
      </c>
      <c r="F7" s="42">
        <v>0.73344214679408992</v>
      </c>
      <c r="G7" s="175">
        <v>100</v>
      </c>
      <c r="H7" s="45">
        <v>5888.1930000000002</v>
      </c>
      <c r="I7" s="42">
        <v>1.4745030402577584</v>
      </c>
      <c r="K7" s="44"/>
    </row>
    <row r="8" spans="1:20" s="4" customFormat="1" ht="15" customHeight="1" x14ac:dyDescent="0.2">
      <c r="A8" s="26">
        <v>2013</v>
      </c>
      <c r="B8" s="13">
        <v>425366.49800000002</v>
      </c>
      <c r="C8" s="42">
        <v>2.5948701033139798</v>
      </c>
      <c r="D8" s="175">
        <v>100</v>
      </c>
      <c r="E8" s="13">
        <v>71332.313517297094</v>
      </c>
      <c r="F8" s="42">
        <v>1.3049602632699617</v>
      </c>
      <c r="G8" s="175">
        <v>100</v>
      </c>
      <c r="H8" s="45">
        <v>5963.1670000000004</v>
      </c>
      <c r="I8" s="42">
        <v>1.2732938611217435</v>
      </c>
    </row>
    <row r="9" spans="1:20" s="4" customFormat="1" ht="15" customHeight="1" x14ac:dyDescent="0.2">
      <c r="A9" s="26">
        <v>2014</v>
      </c>
      <c r="B9" s="13">
        <v>442682.64299999998</v>
      </c>
      <c r="C9" s="42">
        <v>4.0708765456183045</v>
      </c>
      <c r="D9" s="175">
        <v>100</v>
      </c>
      <c r="E9" s="13">
        <v>73292.920424310971</v>
      </c>
      <c r="F9" s="42">
        <v>2.7485536502870502</v>
      </c>
      <c r="G9" s="175">
        <v>100</v>
      </c>
      <c r="H9" s="45">
        <v>6039.91</v>
      </c>
      <c r="I9" s="42">
        <v>1.2869503738533581</v>
      </c>
    </row>
    <row r="10" spans="1:20" s="4" customFormat="1" ht="15" customHeight="1" x14ac:dyDescent="0.2">
      <c r="A10" s="26">
        <v>2015</v>
      </c>
      <c r="B10" s="13">
        <v>463346.01199999999</v>
      </c>
      <c r="C10" s="42">
        <v>4.6677612792693139</v>
      </c>
      <c r="D10" s="175">
        <v>100</v>
      </c>
      <c r="E10" s="13">
        <v>76075.956096727226</v>
      </c>
      <c r="F10" s="42">
        <v>3.7971411922250695</v>
      </c>
      <c r="G10" s="175">
        <v>100</v>
      </c>
      <c r="H10" s="45">
        <v>6090.5709999999999</v>
      </c>
      <c r="I10" s="42">
        <v>0.83877077638574349</v>
      </c>
    </row>
    <row r="11" spans="1:20" s="27" customFormat="1" ht="15" customHeight="1" x14ac:dyDescent="0.2">
      <c r="A11" s="26">
        <v>2016</v>
      </c>
      <c r="B11" s="13">
        <v>474915.82400000002</v>
      </c>
      <c r="C11" s="42">
        <v>2.497013398272216</v>
      </c>
      <c r="D11" s="175">
        <v>100</v>
      </c>
      <c r="E11" s="13">
        <v>77005.480681251225</v>
      </c>
      <c r="F11" s="42">
        <v>1.221837532139773</v>
      </c>
      <c r="G11" s="175">
        <v>100</v>
      </c>
      <c r="H11" s="45">
        <v>6167.299</v>
      </c>
      <c r="I11" s="42">
        <v>1.2597833602136888</v>
      </c>
      <c r="M11" s="4"/>
      <c r="N11" s="4"/>
      <c r="O11" s="4"/>
      <c r="P11" s="4"/>
      <c r="Q11" s="4"/>
      <c r="R11" s="4"/>
      <c r="S11" s="4"/>
      <c r="T11" s="4"/>
    </row>
    <row r="12" spans="1:20" s="27" customFormat="1" ht="15" customHeight="1" x14ac:dyDescent="0.2">
      <c r="A12" s="26">
        <v>2017</v>
      </c>
      <c r="B12" s="13">
        <v>496285.06</v>
      </c>
      <c r="C12" s="42">
        <v>4.499583909421375</v>
      </c>
      <c r="D12" s="175">
        <v>100</v>
      </c>
      <c r="E12" s="13">
        <v>79324.558938658825</v>
      </c>
      <c r="F12" s="42">
        <v>3.0115755877259858</v>
      </c>
      <c r="G12" s="175">
        <v>100</v>
      </c>
      <c r="H12" s="45">
        <v>6256.3860000000004</v>
      </c>
      <c r="I12" s="42">
        <v>1.4445059336348152</v>
      </c>
      <c r="M12" s="4"/>
      <c r="N12" s="4"/>
      <c r="O12" s="4"/>
      <c r="P12" s="4"/>
      <c r="Q12" s="4"/>
      <c r="R12" s="4"/>
      <c r="S12" s="4"/>
      <c r="T12" s="4"/>
    </row>
    <row r="13" spans="1:20" s="27" customFormat="1" ht="15" customHeight="1" x14ac:dyDescent="0.2">
      <c r="A13" s="26">
        <v>2018</v>
      </c>
      <c r="B13" s="13">
        <v>514432.25400000002</v>
      </c>
      <c r="C13" s="42">
        <v>3.6566069508519945</v>
      </c>
      <c r="D13" s="175">
        <v>100</v>
      </c>
      <c r="E13" s="13">
        <v>81121.502899233834</v>
      </c>
      <c r="F13" s="42">
        <v>2.2653059589837312</v>
      </c>
      <c r="G13" s="175">
        <v>100</v>
      </c>
      <c r="H13" s="45">
        <v>6341.5029999999997</v>
      </c>
      <c r="I13" s="42">
        <v>1.3604819139995357</v>
      </c>
      <c r="M13" s="4"/>
      <c r="N13" s="4"/>
      <c r="O13" s="4"/>
      <c r="P13" s="4"/>
      <c r="Q13" s="4"/>
      <c r="R13" s="4"/>
      <c r="S13" s="4"/>
      <c r="T13" s="4"/>
    </row>
    <row r="14" spans="1:20" s="27" customFormat="1" ht="15" customHeight="1" x14ac:dyDescent="0.2">
      <c r="A14" s="26">
        <v>2019</v>
      </c>
      <c r="B14" s="13">
        <v>522585.98100000003</v>
      </c>
      <c r="C14" s="42">
        <v>1.5849952907501859</v>
      </c>
      <c r="D14" s="175">
        <v>100</v>
      </c>
      <c r="E14" s="13">
        <v>81839.976941367262</v>
      </c>
      <c r="F14" s="42">
        <v>0.88567644392128386</v>
      </c>
      <c r="G14" s="175">
        <v>100</v>
      </c>
      <c r="H14" s="45">
        <v>6385.4610000000002</v>
      </c>
      <c r="I14" s="42">
        <v>0.6931795191140111</v>
      </c>
      <c r="M14" s="4"/>
      <c r="N14" s="4"/>
      <c r="O14" s="4"/>
      <c r="P14" s="4"/>
      <c r="Q14" s="4"/>
      <c r="R14" s="4"/>
      <c r="S14" s="4"/>
      <c r="T14" s="4"/>
    </row>
    <row r="15" spans="1:20" ht="15" customHeight="1" x14ac:dyDescent="0.2">
      <c r="A15" s="24"/>
      <c r="B15" s="10"/>
      <c r="C15" s="19"/>
      <c r="D15" s="19"/>
      <c r="E15" s="10"/>
      <c r="F15" s="19"/>
      <c r="G15" s="20"/>
      <c r="H15" s="10"/>
      <c r="I15" s="19"/>
      <c r="M15" s="44"/>
    </row>
    <row r="16" spans="1:20" ht="15" customHeight="1" x14ac:dyDescent="0.2">
      <c r="A16" s="24"/>
      <c r="B16" s="10"/>
      <c r="C16" s="19"/>
      <c r="D16" s="19"/>
      <c r="E16" s="10"/>
      <c r="F16" s="19"/>
      <c r="G16" s="20"/>
      <c r="H16" s="10"/>
      <c r="I16" s="19"/>
      <c r="M16" s="44"/>
    </row>
    <row r="17" spans="1:13" ht="15" customHeight="1" x14ac:dyDescent="0.2">
      <c r="A17" s="24"/>
      <c r="B17" s="10"/>
      <c r="C17" s="19"/>
      <c r="D17" s="19"/>
      <c r="E17" s="10"/>
      <c r="F17" s="19"/>
      <c r="G17" s="20"/>
      <c r="H17" s="10"/>
      <c r="I17" s="19"/>
      <c r="M17" s="44"/>
    </row>
    <row r="18" spans="1:13" ht="15" customHeight="1" x14ac:dyDescent="0.2">
      <c r="A18" s="24"/>
      <c r="B18" s="10"/>
      <c r="C18" s="19"/>
      <c r="D18" s="19"/>
      <c r="E18" s="10"/>
      <c r="F18" s="19"/>
      <c r="G18" s="20"/>
      <c r="H18" s="10"/>
      <c r="I18" s="19"/>
      <c r="M18" s="44"/>
    </row>
    <row r="19" spans="1:13" ht="15" customHeight="1" x14ac:dyDescent="0.2">
      <c r="A19" s="24"/>
      <c r="B19" s="10"/>
      <c r="C19" s="19"/>
      <c r="D19" s="19"/>
      <c r="E19" s="10"/>
      <c r="F19" s="19"/>
      <c r="G19" s="20"/>
      <c r="H19" s="10"/>
      <c r="I19" s="19"/>
    </row>
    <row r="20" spans="1:13" ht="15" customHeight="1" x14ac:dyDescent="0.2">
      <c r="B20" s="10"/>
      <c r="C20" s="19"/>
      <c r="D20" s="19"/>
      <c r="E20" s="10"/>
      <c r="F20" s="19"/>
      <c r="G20" s="20"/>
      <c r="H20" s="10"/>
      <c r="I20" s="19"/>
    </row>
    <row r="21" spans="1:13" ht="15" customHeight="1" x14ac:dyDescent="0.2">
      <c r="B21" s="10"/>
      <c r="C21" s="19"/>
      <c r="D21" s="19"/>
      <c r="E21" s="10"/>
      <c r="F21" s="19"/>
      <c r="G21" s="20"/>
      <c r="H21" s="10"/>
      <c r="I21" s="19"/>
    </row>
    <row r="22" spans="1:13" ht="15" customHeight="1" x14ac:dyDescent="0.2">
      <c r="A22" s="24"/>
      <c r="B22" s="10"/>
      <c r="C22" s="19"/>
      <c r="D22" s="19"/>
      <c r="E22" s="10"/>
      <c r="F22" s="19"/>
      <c r="G22" s="20"/>
      <c r="H22" s="10"/>
      <c r="I22" s="19"/>
    </row>
    <row r="23" spans="1:13" ht="15" customHeight="1" x14ac:dyDescent="0.2">
      <c r="A23" s="25"/>
      <c r="B23" s="10"/>
      <c r="C23" s="19"/>
      <c r="D23" s="19"/>
      <c r="E23" s="10"/>
      <c r="F23" s="19"/>
      <c r="G23" s="20"/>
      <c r="H23" s="10"/>
      <c r="I23" s="19"/>
    </row>
    <row r="24" spans="1:13" ht="15" customHeight="1" x14ac:dyDescent="0.2">
      <c r="B24" s="10"/>
      <c r="C24" s="19"/>
      <c r="D24" s="19"/>
      <c r="E24" s="10"/>
      <c r="F24" s="19"/>
      <c r="G24" s="20"/>
      <c r="H24" s="10"/>
      <c r="I24" s="19"/>
    </row>
    <row r="25" spans="1:13" ht="15" customHeight="1" x14ac:dyDescent="0.2">
      <c r="B25" s="10"/>
      <c r="C25" s="19"/>
      <c r="D25" s="19"/>
      <c r="E25" s="10"/>
      <c r="F25" s="19"/>
      <c r="G25" s="20"/>
      <c r="H25" s="10"/>
      <c r="I25" s="19"/>
    </row>
    <row r="26" spans="1:13" ht="15" customHeight="1" x14ac:dyDescent="0.2">
      <c r="B26" s="10"/>
      <c r="C26" s="19"/>
      <c r="D26" s="19"/>
      <c r="E26" s="10"/>
      <c r="F26" s="19"/>
      <c r="G26" s="20"/>
      <c r="H26" s="10"/>
      <c r="I26" s="19"/>
    </row>
    <row r="27" spans="1:13" ht="15" customHeight="1" x14ac:dyDescent="0.2">
      <c r="B27" s="10"/>
      <c r="C27" s="19"/>
      <c r="D27" s="19"/>
      <c r="E27" s="10"/>
      <c r="F27" s="19"/>
      <c r="G27" s="20"/>
      <c r="H27" s="10"/>
      <c r="I27" s="19"/>
    </row>
    <row r="28" spans="1:13" ht="15" customHeight="1" x14ac:dyDescent="0.2">
      <c r="B28" s="10"/>
      <c r="C28" s="19"/>
      <c r="D28" s="19"/>
      <c r="E28" s="10"/>
      <c r="F28" s="19"/>
      <c r="G28" s="20"/>
      <c r="H28" s="10"/>
      <c r="I28" s="19"/>
    </row>
    <row r="29" spans="1:13" ht="15" customHeight="1" x14ac:dyDescent="0.2">
      <c r="B29" s="10"/>
      <c r="C29" s="19"/>
      <c r="D29" s="19"/>
      <c r="E29" s="10"/>
      <c r="F29" s="19"/>
      <c r="G29" s="20"/>
      <c r="H29" s="10"/>
      <c r="I29" s="19"/>
    </row>
    <row r="30" spans="1:13" ht="15" customHeight="1" x14ac:dyDescent="0.2">
      <c r="B30" s="10"/>
      <c r="C30" s="19"/>
      <c r="D30" s="19"/>
      <c r="E30" s="10"/>
      <c r="F30" s="19"/>
      <c r="G30" s="20"/>
      <c r="H30" s="10"/>
      <c r="I30" s="19"/>
    </row>
    <row r="31" spans="1:13" ht="15" customHeight="1" x14ac:dyDescent="0.2">
      <c r="B31" s="10"/>
      <c r="C31" s="19"/>
      <c r="D31" s="19"/>
      <c r="E31" s="10"/>
      <c r="F31" s="19"/>
      <c r="G31" s="20"/>
      <c r="H31" s="10"/>
      <c r="I31" s="19"/>
    </row>
    <row r="32" spans="1:13" ht="15" customHeight="1" x14ac:dyDescent="0.2">
      <c r="B32" s="10"/>
      <c r="C32" s="19"/>
      <c r="D32" s="19"/>
      <c r="E32" s="10"/>
      <c r="F32" s="19"/>
      <c r="G32" s="20"/>
      <c r="H32" s="10"/>
      <c r="I32" s="19"/>
    </row>
    <row r="33" spans="1:9" ht="15" customHeight="1" x14ac:dyDescent="0.2">
      <c r="B33" s="10"/>
      <c r="C33" s="19"/>
      <c r="D33" s="19"/>
      <c r="E33" s="10"/>
      <c r="F33" s="19"/>
      <c r="G33" s="20"/>
      <c r="H33" s="10"/>
      <c r="I33" s="19"/>
    </row>
    <row r="34" spans="1:9" ht="15" customHeight="1" x14ac:dyDescent="0.2">
      <c r="B34" s="10"/>
      <c r="C34" s="19"/>
      <c r="D34" s="19"/>
      <c r="E34" s="10"/>
      <c r="F34" s="19"/>
      <c r="G34" s="20"/>
      <c r="H34" s="10"/>
      <c r="I34" s="19"/>
    </row>
    <row r="35" spans="1:9" ht="15" customHeight="1" x14ac:dyDescent="0.2">
      <c r="B35" s="10"/>
      <c r="C35" s="19"/>
      <c r="D35" s="19"/>
      <c r="E35" s="10"/>
      <c r="F35" s="19"/>
      <c r="G35" s="20"/>
      <c r="H35" s="10"/>
      <c r="I35" s="19"/>
    </row>
    <row r="36" spans="1:9" ht="15" customHeight="1" x14ac:dyDescent="0.2">
      <c r="B36" s="10"/>
      <c r="C36" s="19"/>
      <c r="D36" s="19"/>
      <c r="E36" s="10"/>
      <c r="F36" s="19"/>
      <c r="G36" s="20"/>
      <c r="H36" s="10"/>
      <c r="I36" s="19"/>
    </row>
    <row r="37" spans="1:9" ht="15" customHeight="1" x14ac:dyDescent="0.2">
      <c r="B37" s="10"/>
      <c r="C37" s="19"/>
      <c r="D37" s="19"/>
      <c r="E37" s="10"/>
      <c r="F37" s="19"/>
      <c r="G37" s="20"/>
      <c r="H37" s="10"/>
      <c r="I37" s="19"/>
    </row>
    <row r="38" spans="1:9" ht="15" customHeight="1" x14ac:dyDescent="0.2">
      <c r="B38" s="10"/>
      <c r="C38" s="19"/>
      <c r="D38" s="19"/>
      <c r="E38" s="10"/>
      <c r="F38" s="19"/>
      <c r="G38" s="20"/>
      <c r="H38" s="10"/>
      <c r="I38" s="19"/>
    </row>
    <row r="39" spans="1:9" ht="15" customHeight="1" x14ac:dyDescent="0.2">
      <c r="B39" s="10"/>
      <c r="C39" s="19"/>
      <c r="D39" s="19"/>
      <c r="E39" s="10"/>
      <c r="F39" s="19"/>
      <c r="G39" s="20"/>
      <c r="H39" s="10"/>
      <c r="I39" s="19"/>
    </row>
    <row r="40" spans="1:9" ht="15" customHeight="1" x14ac:dyDescent="0.2">
      <c r="B40" s="10"/>
      <c r="C40" s="19"/>
      <c r="D40" s="19"/>
      <c r="E40" s="10"/>
      <c r="F40" s="19"/>
      <c r="G40" s="20"/>
      <c r="H40" s="10"/>
      <c r="I40" s="19"/>
    </row>
    <row r="41" spans="1:9" ht="15" customHeight="1" x14ac:dyDescent="0.2">
      <c r="B41" s="10"/>
      <c r="C41" s="19"/>
      <c r="D41" s="19"/>
      <c r="E41" s="10"/>
      <c r="F41" s="19"/>
      <c r="G41" s="20"/>
      <c r="H41" s="10"/>
      <c r="I41" s="19"/>
    </row>
    <row r="42" spans="1:9" ht="15" customHeight="1" x14ac:dyDescent="0.2">
      <c r="B42" s="10"/>
      <c r="C42" s="19"/>
      <c r="D42" s="19"/>
      <c r="E42" s="10"/>
      <c r="F42" s="19"/>
      <c r="G42" s="20"/>
      <c r="H42" s="10"/>
      <c r="I42" s="19"/>
    </row>
    <row r="43" spans="1:9" ht="15" customHeight="1" x14ac:dyDescent="0.2">
      <c r="B43" s="10"/>
      <c r="C43" s="19"/>
      <c r="D43" s="19"/>
      <c r="E43" s="10"/>
      <c r="F43" s="19"/>
      <c r="G43" s="20"/>
      <c r="H43" s="10"/>
      <c r="I43" s="19"/>
    </row>
    <row r="44" spans="1:9" ht="15" customHeight="1" x14ac:dyDescent="0.2">
      <c r="B44" s="10"/>
      <c r="C44" s="19"/>
      <c r="D44" s="19"/>
      <c r="E44" s="10"/>
      <c r="F44" s="19"/>
      <c r="G44" s="20"/>
      <c r="H44" s="10"/>
      <c r="I44" s="19"/>
    </row>
    <row r="45" spans="1:9" ht="15" customHeight="1" x14ac:dyDescent="0.2">
      <c r="B45" s="10"/>
      <c r="C45" s="19"/>
      <c r="D45" s="19"/>
      <c r="E45" s="10"/>
      <c r="F45" s="19"/>
      <c r="G45" s="20"/>
      <c r="H45" s="10"/>
      <c r="I45" s="19"/>
    </row>
    <row r="46" spans="1:9" ht="15" customHeight="1" x14ac:dyDescent="0.2">
      <c r="B46" s="10"/>
      <c r="C46" s="19"/>
      <c r="D46" s="19"/>
      <c r="E46" s="10"/>
      <c r="F46" s="19"/>
      <c r="G46" s="20"/>
      <c r="H46" s="10"/>
      <c r="I46" s="19"/>
    </row>
    <row r="47" spans="1:9" ht="35.25" customHeight="1" x14ac:dyDescent="0.2">
      <c r="A47" s="23" t="s">
        <v>71</v>
      </c>
      <c r="B47" s="10"/>
      <c r="C47" s="19"/>
      <c r="D47" s="19"/>
      <c r="E47" s="10"/>
      <c r="F47" s="19"/>
      <c r="G47" s="20"/>
      <c r="H47" s="10"/>
      <c r="I47" s="19"/>
    </row>
    <row r="48" spans="1:9" ht="15" customHeight="1" x14ac:dyDescent="0.2">
      <c r="B48" s="10"/>
      <c r="C48" s="19"/>
      <c r="D48" s="19"/>
      <c r="E48" s="10"/>
      <c r="F48" s="19"/>
      <c r="G48" s="20"/>
      <c r="H48" s="10"/>
      <c r="I48" s="19"/>
    </row>
    <row r="49" spans="2:9" ht="15" customHeight="1" x14ac:dyDescent="0.2">
      <c r="B49" s="10"/>
      <c r="C49" s="19"/>
      <c r="D49" s="19"/>
      <c r="E49" s="10"/>
      <c r="F49" s="19"/>
      <c r="G49" s="20"/>
      <c r="H49" s="10"/>
      <c r="I49" s="19"/>
    </row>
    <row r="50" spans="2:9" ht="15" customHeight="1" x14ac:dyDescent="0.2">
      <c r="B50" s="10"/>
      <c r="C50" s="19"/>
      <c r="D50" s="19"/>
      <c r="E50" s="10"/>
      <c r="F50" s="19"/>
      <c r="H50" s="10"/>
      <c r="I50" s="19"/>
    </row>
    <row r="51" spans="2:9" ht="15" customHeight="1" x14ac:dyDescent="0.2">
      <c r="B51" s="10"/>
      <c r="C51" s="19"/>
      <c r="D51" s="19"/>
      <c r="E51" s="10"/>
      <c r="F51" s="19"/>
      <c r="H51" s="10"/>
      <c r="I51" s="19"/>
    </row>
    <row r="52" spans="2:9" ht="15" customHeight="1" x14ac:dyDescent="0.2">
      <c r="B52" s="10"/>
      <c r="C52" s="19"/>
      <c r="D52" s="19"/>
      <c r="E52" s="10"/>
      <c r="F52" s="19"/>
      <c r="H52" s="10"/>
      <c r="I52" s="19"/>
    </row>
    <row r="53" spans="2:9" ht="15" customHeight="1" x14ac:dyDescent="0.2">
      <c r="B53" s="10"/>
      <c r="C53" s="19"/>
      <c r="D53" s="19"/>
      <c r="E53" s="10"/>
      <c r="F53" s="19"/>
      <c r="H53" s="10"/>
      <c r="I53" s="19"/>
    </row>
    <row r="54" spans="2:9" ht="15" customHeight="1" x14ac:dyDescent="0.2">
      <c r="B54" s="10"/>
      <c r="C54" s="19"/>
      <c r="D54" s="19"/>
      <c r="E54" s="10"/>
      <c r="F54" s="19"/>
      <c r="H54" s="10"/>
      <c r="I54" s="19"/>
    </row>
    <row r="55" spans="2:9" ht="15" customHeight="1" x14ac:dyDescent="0.2">
      <c r="B55" s="10"/>
      <c r="C55" s="19"/>
      <c r="D55" s="19"/>
      <c r="E55" s="10"/>
      <c r="F55" s="19"/>
      <c r="H55" s="10"/>
      <c r="I55" s="19"/>
    </row>
    <row r="56" spans="2:9" ht="15" customHeight="1" x14ac:dyDescent="0.2">
      <c r="B56" s="10"/>
      <c r="C56" s="19"/>
      <c r="D56" s="19"/>
      <c r="E56" s="10"/>
      <c r="F56" s="19"/>
      <c r="H56" s="10"/>
      <c r="I56" s="19"/>
    </row>
    <row r="57" spans="2:9" ht="15" customHeight="1" x14ac:dyDescent="0.2">
      <c r="B57" s="10"/>
      <c r="C57" s="19"/>
      <c r="D57" s="19"/>
      <c r="E57" s="10"/>
      <c r="F57" s="19"/>
      <c r="H57" s="10"/>
      <c r="I57" s="19"/>
    </row>
    <row r="58" spans="2:9" ht="15" customHeight="1" x14ac:dyDescent="0.2">
      <c r="B58" s="10"/>
      <c r="C58" s="19"/>
      <c r="D58" s="19"/>
      <c r="E58" s="10"/>
      <c r="F58" s="19"/>
      <c r="H58" s="10"/>
      <c r="I58" s="19"/>
    </row>
    <row r="59" spans="2:9" ht="15" customHeight="1" x14ac:dyDescent="0.2">
      <c r="B59" s="10"/>
      <c r="C59" s="19"/>
      <c r="D59" s="19"/>
      <c r="E59" s="10"/>
      <c r="F59" s="19"/>
      <c r="H59" s="10"/>
      <c r="I59" s="19"/>
    </row>
    <row r="60" spans="2:9" ht="15" customHeight="1" x14ac:dyDescent="0.2">
      <c r="B60" s="10"/>
      <c r="C60" s="19"/>
      <c r="D60" s="19"/>
      <c r="E60" s="10"/>
      <c r="F60" s="19"/>
      <c r="H60" s="10"/>
      <c r="I60" s="19"/>
    </row>
    <row r="61" spans="2:9" ht="15" customHeight="1" x14ac:dyDescent="0.2">
      <c r="B61" s="10"/>
      <c r="C61" s="19"/>
      <c r="D61" s="19"/>
      <c r="E61" s="10"/>
      <c r="F61" s="19"/>
      <c r="H61" s="10"/>
      <c r="I61" s="19"/>
    </row>
    <row r="62" spans="2:9" ht="15" customHeight="1" x14ac:dyDescent="0.2">
      <c r="B62" s="10"/>
      <c r="C62" s="19"/>
      <c r="D62" s="19"/>
      <c r="E62" s="10"/>
      <c r="F62" s="19"/>
      <c r="H62" s="10"/>
      <c r="I62" s="19"/>
    </row>
    <row r="63" spans="2:9" ht="15" customHeight="1" x14ac:dyDescent="0.2">
      <c r="B63" s="10"/>
      <c r="C63" s="19"/>
      <c r="D63" s="19"/>
      <c r="E63" s="10"/>
      <c r="F63" s="19"/>
      <c r="H63" s="10"/>
      <c r="I63" s="19"/>
    </row>
    <row r="64" spans="2:9" ht="15" customHeight="1" x14ac:dyDescent="0.2">
      <c r="B64" s="10"/>
      <c r="C64" s="19"/>
      <c r="D64" s="19"/>
      <c r="E64" s="10"/>
      <c r="F64" s="19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C131" s="19"/>
      <c r="D131" s="19"/>
      <c r="E131" s="10"/>
      <c r="F131" s="19"/>
      <c r="H131" s="10"/>
      <c r="I131" s="19"/>
    </row>
    <row r="132" spans="2:9" ht="15" customHeight="1" x14ac:dyDescent="0.2">
      <c r="B132" s="10"/>
      <c r="C132" s="19"/>
      <c r="D132" s="19"/>
      <c r="E132" s="10"/>
      <c r="F132" s="19"/>
      <c r="H132" s="10"/>
      <c r="I132" s="19"/>
    </row>
    <row r="133" spans="2:9" ht="15" customHeight="1" x14ac:dyDescent="0.2">
      <c r="B133" s="10"/>
      <c r="E133" s="10"/>
      <c r="F133" s="19"/>
      <c r="H133" s="10"/>
      <c r="I133" s="19"/>
    </row>
    <row r="134" spans="2:9" ht="15" customHeight="1" x14ac:dyDescent="0.2">
      <c r="B134" s="10"/>
      <c r="E134" s="10"/>
      <c r="F134" s="19"/>
      <c r="H134" s="10"/>
      <c r="I134" s="19"/>
    </row>
    <row r="135" spans="2:9" ht="15" customHeight="1" x14ac:dyDescent="0.2">
      <c r="B135" s="10"/>
      <c r="E135" s="10"/>
      <c r="F135" s="19"/>
      <c r="H135" s="10"/>
      <c r="I135" s="19"/>
    </row>
    <row r="136" spans="2:9" ht="15" customHeight="1" x14ac:dyDescent="0.2">
      <c r="B136" s="10"/>
      <c r="E136" s="10"/>
      <c r="F136" s="19"/>
      <c r="H136" s="10"/>
      <c r="I136" s="19"/>
    </row>
    <row r="137" spans="2:9" ht="15" customHeight="1" x14ac:dyDescent="0.2">
      <c r="B137" s="10"/>
      <c r="E137" s="10"/>
      <c r="F137" s="19"/>
      <c r="H137" s="10"/>
      <c r="I137" s="19"/>
    </row>
    <row r="138" spans="2:9" ht="15" customHeight="1" x14ac:dyDescent="0.2">
      <c r="B138" s="10"/>
      <c r="E138" s="10"/>
      <c r="F138" s="19"/>
      <c r="H138" s="10"/>
      <c r="I138" s="19"/>
    </row>
    <row r="139" spans="2:9" ht="15" customHeight="1" x14ac:dyDescent="0.2">
      <c r="B139" s="10"/>
      <c r="E139" s="10"/>
      <c r="F139" s="19"/>
      <c r="H139" s="10"/>
      <c r="I139" s="19"/>
    </row>
    <row r="140" spans="2:9" ht="15" customHeight="1" x14ac:dyDescent="0.2">
      <c r="B140" s="10"/>
      <c r="E140" s="10"/>
      <c r="F140" s="19"/>
      <c r="H140" s="10"/>
      <c r="I140" s="19"/>
    </row>
    <row r="141" spans="2:9" ht="15" customHeight="1" x14ac:dyDescent="0.2">
      <c r="B141" s="10"/>
      <c r="E141" s="10"/>
      <c r="F141" s="19"/>
      <c r="H141" s="10"/>
      <c r="I141" s="19"/>
    </row>
    <row r="142" spans="2:9" ht="15" customHeight="1" x14ac:dyDescent="0.2">
      <c r="B142" s="10"/>
      <c r="E142" s="10"/>
      <c r="F142" s="19"/>
      <c r="H142" s="10"/>
      <c r="I142" s="19"/>
    </row>
    <row r="143" spans="2:9" ht="15" customHeight="1" x14ac:dyDescent="0.2">
      <c r="B143" s="10"/>
      <c r="E143" s="10"/>
      <c r="H143" s="10"/>
      <c r="I143" s="19"/>
    </row>
    <row r="144" spans="2:9" ht="15" customHeight="1" x14ac:dyDescent="0.2">
      <c r="B144" s="10"/>
      <c r="E144" s="10"/>
      <c r="H144" s="10"/>
      <c r="I144" s="19"/>
    </row>
    <row r="145" spans="2:9" ht="15" customHeight="1" x14ac:dyDescent="0.2">
      <c r="B145" s="10"/>
      <c r="E145" s="10"/>
      <c r="H145" s="10"/>
      <c r="I145" s="19"/>
    </row>
    <row r="146" spans="2:9" ht="15" customHeight="1" x14ac:dyDescent="0.2">
      <c r="B146" s="10"/>
      <c r="E146" s="10"/>
      <c r="H146" s="10"/>
      <c r="I146" s="19"/>
    </row>
    <row r="147" spans="2:9" ht="15" customHeight="1" x14ac:dyDescent="0.2">
      <c r="B147" s="10"/>
      <c r="E147" s="10"/>
      <c r="H147" s="10"/>
      <c r="I147" s="19"/>
    </row>
    <row r="148" spans="2:9" ht="15" customHeight="1" x14ac:dyDescent="0.2">
      <c r="B148" s="10"/>
      <c r="E148" s="10"/>
      <c r="H148" s="10"/>
      <c r="I148" s="19"/>
    </row>
    <row r="149" spans="2:9" ht="15" customHeight="1" x14ac:dyDescent="0.2">
      <c r="B149" s="10"/>
      <c r="E149" s="10"/>
      <c r="H149" s="10"/>
      <c r="I149" s="19"/>
    </row>
    <row r="150" spans="2:9" ht="15" customHeight="1" x14ac:dyDescent="0.2">
      <c r="B150" s="10"/>
      <c r="E150" s="10"/>
      <c r="H150" s="10"/>
      <c r="I150" s="19"/>
    </row>
    <row r="151" spans="2:9" ht="15" customHeight="1" x14ac:dyDescent="0.2">
      <c r="B151" s="10"/>
      <c r="E151" s="10"/>
      <c r="H151" s="10"/>
      <c r="I151" s="19"/>
    </row>
    <row r="152" spans="2:9" ht="15" customHeight="1" x14ac:dyDescent="0.2">
      <c r="B152" s="10"/>
      <c r="E152" s="10"/>
      <c r="H152" s="10"/>
      <c r="I152" s="19"/>
    </row>
    <row r="153" spans="2:9" ht="15" customHeight="1" x14ac:dyDescent="0.2">
      <c r="B153" s="10"/>
      <c r="E153" s="10"/>
      <c r="H153" s="10"/>
      <c r="I153" s="19"/>
    </row>
    <row r="154" spans="2:9" ht="15" customHeight="1" x14ac:dyDescent="0.2">
      <c r="B154" s="10"/>
      <c r="E154" s="10"/>
      <c r="H154" s="10"/>
      <c r="I154" s="19"/>
    </row>
    <row r="155" spans="2:9" ht="15" customHeight="1" x14ac:dyDescent="0.2">
      <c r="B155" s="10"/>
      <c r="E155" s="10"/>
      <c r="H155" s="10"/>
      <c r="I155" s="19"/>
    </row>
    <row r="156" spans="2:9" ht="15" customHeight="1" x14ac:dyDescent="0.2">
      <c r="B156" s="10"/>
      <c r="E156" s="10"/>
      <c r="H156" s="10"/>
      <c r="I156" s="19"/>
    </row>
    <row r="157" spans="2:9" ht="15" customHeight="1" x14ac:dyDescent="0.2">
      <c r="B157" s="10"/>
      <c r="E157" s="10"/>
      <c r="H157" s="10"/>
      <c r="I157" s="19"/>
    </row>
    <row r="158" spans="2:9" ht="15" customHeight="1" x14ac:dyDescent="0.2">
      <c r="B158" s="10"/>
      <c r="E158" s="10"/>
      <c r="H158" s="10"/>
      <c r="I158" s="19"/>
    </row>
    <row r="159" spans="2:9" ht="15" customHeight="1" x14ac:dyDescent="0.2">
      <c r="B159" s="10"/>
      <c r="E159" s="10"/>
      <c r="H159" s="10"/>
      <c r="I159" s="19"/>
    </row>
    <row r="160" spans="2:9" ht="15" customHeight="1" x14ac:dyDescent="0.2">
      <c r="B160" s="10"/>
      <c r="E160" s="10"/>
      <c r="H160" s="10"/>
      <c r="I160" s="19"/>
    </row>
    <row r="161" spans="2:9" ht="15" customHeight="1" x14ac:dyDescent="0.2">
      <c r="B161" s="10"/>
      <c r="E161" s="10"/>
      <c r="H161" s="10"/>
      <c r="I161" s="19"/>
    </row>
    <row r="162" spans="2:9" ht="15" customHeight="1" x14ac:dyDescent="0.2">
      <c r="B162" s="10"/>
      <c r="E162" s="10"/>
      <c r="H162" s="10"/>
      <c r="I162" s="19"/>
    </row>
    <row r="163" spans="2:9" ht="15" customHeight="1" x14ac:dyDescent="0.2">
      <c r="B163" s="10"/>
      <c r="E163" s="10"/>
      <c r="H163" s="10"/>
      <c r="I163" s="19"/>
    </row>
    <row r="164" spans="2:9" ht="15" customHeight="1" x14ac:dyDescent="0.2">
      <c r="B164" s="10"/>
      <c r="E164" s="10"/>
      <c r="H164" s="10"/>
      <c r="I164" s="19"/>
    </row>
    <row r="165" spans="2:9" ht="15" customHeight="1" x14ac:dyDescent="0.2">
      <c r="B165" s="10"/>
      <c r="E165" s="10"/>
      <c r="H165" s="10"/>
      <c r="I165" s="19"/>
    </row>
    <row r="166" spans="2:9" ht="15" customHeight="1" x14ac:dyDescent="0.2">
      <c r="B166" s="10"/>
      <c r="E166" s="10"/>
      <c r="H166" s="10"/>
      <c r="I166" s="19"/>
    </row>
    <row r="167" spans="2:9" ht="15" customHeight="1" x14ac:dyDescent="0.2">
      <c r="B167" s="10"/>
      <c r="E167" s="10"/>
      <c r="H167" s="10"/>
      <c r="I167" s="19"/>
    </row>
    <row r="168" spans="2:9" ht="15" customHeight="1" x14ac:dyDescent="0.2">
      <c r="B168" s="10"/>
      <c r="E168" s="10"/>
      <c r="H168" s="10"/>
      <c r="I168" s="19"/>
    </row>
    <row r="169" spans="2:9" ht="15" customHeight="1" x14ac:dyDescent="0.2">
      <c r="B169" s="10"/>
      <c r="E169" s="10"/>
      <c r="H169" s="10"/>
      <c r="I169" s="19"/>
    </row>
    <row r="170" spans="2:9" ht="15" customHeight="1" x14ac:dyDescent="0.2">
      <c r="B170" s="10"/>
      <c r="E170" s="10"/>
      <c r="H170" s="10"/>
      <c r="I170" s="19"/>
    </row>
    <row r="171" spans="2:9" ht="15" customHeight="1" x14ac:dyDescent="0.2">
      <c r="B171" s="10"/>
      <c r="E171" s="10"/>
      <c r="H171" s="10"/>
      <c r="I171" s="19"/>
    </row>
    <row r="172" spans="2:9" ht="15" customHeight="1" x14ac:dyDescent="0.2">
      <c r="B172" s="10"/>
      <c r="E172" s="10"/>
      <c r="H172" s="10"/>
      <c r="I172" s="19"/>
    </row>
    <row r="173" spans="2:9" ht="15" customHeight="1" x14ac:dyDescent="0.2">
      <c r="B173" s="10"/>
      <c r="E173" s="10"/>
      <c r="H173" s="10"/>
      <c r="I173" s="19"/>
    </row>
    <row r="174" spans="2:9" ht="15" customHeight="1" x14ac:dyDescent="0.2">
      <c r="B174" s="10"/>
      <c r="E174" s="10"/>
      <c r="H174" s="10"/>
      <c r="I174" s="19"/>
    </row>
    <row r="175" spans="2:9" ht="15" customHeight="1" x14ac:dyDescent="0.2">
      <c r="B175" s="10"/>
      <c r="H175" s="10"/>
      <c r="I175" s="19"/>
    </row>
    <row r="176" spans="2:9" ht="15" customHeight="1" x14ac:dyDescent="0.2">
      <c r="B176" s="10"/>
      <c r="H176" s="10"/>
      <c r="I176" s="19"/>
    </row>
    <row r="177" spans="2:9" ht="15" customHeight="1" x14ac:dyDescent="0.2">
      <c r="B177" s="10"/>
      <c r="H177" s="10"/>
      <c r="I177" s="19"/>
    </row>
    <row r="178" spans="2:9" ht="15" customHeight="1" x14ac:dyDescent="0.2">
      <c r="B178" s="10"/>
      <c r="H178" s="10"/>
      <c r="I178" s="19"/>
    </row>
    <row r="179" spans="2:9" ht="15" customHeight="1" x14ac:dyDescent="0.2">
      <c r="B179" s="10"/>
      <c r="H179" s="10"/>
      <c r="I179" s="19"/>
    </row>
    <row r="180" spans="2:9" ht="15" customHeight="1" x14ac:dyDescent="0.2">
      <c r="B180" s="10"/>
      <c r="H180" s="10"/>
      <c r="I180" s="19"/>
    </row>
    <row r="181" spans="2:9" ht="15" customHeight="1" x14ac:dyDescent="0.2">
      <c r="B181" s="10"/>
      <c r="H181" s="10"/>
      <c r="I181" s="19"/>
    </row>
    <row r="182" spans="2:9" ht="15" customHeight="1" x14ac:dyDescent="0.2">
      <c r="B182" s="10"/>
      <c r="H182" s="10"/>
      <c r="I182" s="19"/>
    </row>
    <row r="183" spans="2:9" ht="15" customHeight="1" x14ac:dyDescent="0.2">
      <c r="B183" s="10"/>
      <c r="H183" s="10"/>
      <c r="I183" s="19"/>
    </row>
    <row r="184" spans="2:9" ht="15" customHeight="1" x14ac:dyDescent="0.2">
      <c r="B184" s="10"/>
      <c r="H184" s="10"/>
      <c r="I184" s="19"/>
    </row>
    <row r="185" spans="2:9" ht="15" customHeight="1" x14ac:dyDescent="0.2">
      <c r="B185" s="10"/>
      <c r="H185" s="10"/>
      <c r="I185" s="19"/>
    </row>
    <row r="186" spans="2:9" ht="15" customHeight="1" x14ac:dyDescent="0.2">
      <c r="B186" s="10"/>
      <c r="H186" s="10"/>
      <c r="I186" s="19"/>
    </row>
    <row r="187" spans="2:9" ht="15" customHeight="1" x14ac:dyDescent="0.2">
      <c r="B187" s="10"/>
      <c r="H187" s="10"/>
      <c r="I187" s="19"/>
    </row>
    <row r="188" spans="2:9" ht="15" customHeight="1" x14ac:dyDescent="0.2">
      <c r="B188" s="10"/>
      <c r="H188" s="10"/>
      <c r="I188" s="19"/>
    </row>
    <row r="189" spans="2:9" ht="15" customHeight="1" x14ac:dyDescent="0.2">
      <c r="B189" s="10"/>
      <c r="H189" s="10"/>
      <c r="I189" s="19"/>
    </row>
    <row r="190" spans="2:9" ht="15" customHeight="1" x14ac:dyDescent="0.2">
      <c r="B190" s="10"/>
      <c r="H190" s="10"/>
      <c r="I190" s="19"/>
    </row>
    <row r="191" spans="2:9" ht="15" customHeight="1" x14ac:dyDescent="0.2">
      <c r="B191" s="10"/>
      <c r="H191" s="10"/>
      <c r="I191" s="19"/>
    </row>
    <row r="192" spans="2:9" ht="15" customHeight="1" x14ac:dyDescent="0.2">
      <c r="B192" s="10"/>
      <c r="H192" s="10"/>
      <c r="I192" s="19"/>
    </row>
    <row r="193" spans="2:9" ht="15" customHeight="1" x14ac:dyDescent="0.2">
      <c r="B193" s="10"/>
      <c r="H193" s="10"/>
      <c r="I193" s="19"/>
    </row>
    <row r="194" spans="2:9" ht="15" customHeight="1" x14ac:dyDescent="0.2">
      <c r="B194" s="10"/>
      <c r="H194" s="10"/>
      <c r="I194" s="19"/>
    </row>
    <row r="195" spans="2:9" ht="15" customHeight="1" x14ac:dyDescent="0.2">
      <c r="B195" s="10"/>
      <c r="H195" s="10"/>
      <c r="I195" s="19"/>
    </row>
    <row r="196" spans="2:9" ht="15" customHeight="1" x14ac:dyDescent="0.2">
      <c r="B196" s="10"/>
      <c r="H196" s="10"/>
      <c r="I196" s="19"/>
    </row>
    <row r="197" spans="2:9" ht="15" customHeight="1" x14ac:dyDescent="0.2">
      <c r="B197" s="10"/>
      <c r="H197" s="10"/>
      <c r="I197" s="19"/>
    </row>
    <row r="198" spans="2:9" ht="15" customHeight="1" x14ac:dyDescent="0.2">
      <c r="B198" s="10"/>
      <c r="H198" s="10"/>
      <c r="I198" s="19"/>
    </row>
    <row r="199" spans="2:9" ht="15" customHeight="1" x14ac:dyDescent="0.2">
      <c r="B199" s="10"/>
      <c r="H199" s="10"/>
      <c r="I199" s="19"/>
    </row>
    <row r="200" spans="2:9" ht="15" customHeight="1" x14ac:dyDescent="0.2">
      <c r="B200" s="10"/>
      <c r="H200" s="10"/>
      <c r="I200" s="19"/>
    </row>
    <row r="201" spans="2:9" ht="15" customHeight="1" x14ac:dyDescent="0.2">
      <c r="B201" s="10"/>
      <c r="H201" s="10"/>
      <c r="I201" s="19"/>
    </row>
    <row r="202" spans="2:9" ht="15" customHeight="1" x14ac:dyDescent="0.2">
      <c r="B202" s="10"/>
      <c r="H202" s="10"/>
      <c r="I202" s="19"/>
    </row>
    <row r="203" spans="2:9" ht="15" customHeight="1" x14ac:dyDescent="0.2">
      <c r="B203" s="10"/>
      <c r="I203" s="19"/>
    </row>
    <row r="204" spans="2:9" ht="15" customHeight="1" x14ac:dyDescent="0.2">
      <c r="B204" s="10"/>
      <c r="I204" s="19"/>
    </row>
    <row r="205" spans="2:9" ht="15" customHeight="1" x14ac:dyDescent="0.2">
      <c r="B205" s="10"/>
      <c r="I205" s="19"/>
    </row>
    <row r="206" spans="2:9" ht="15" customHeight="1" x14ac:dyDescent="0.2">
      <c r="B206" s="10"/>
      <c r="I206" s="19"/>
    </row>
    <row r="207" spans="2:9" ht="15" customHeight="1" x14ac:dyDescent="0.2">
      <c r="B207" s="10"/>
      <c r="I207" s="19"/>
    </row>
    <row r="208" spans="2:9" ht="15" customHeight="1" x14ac:dyDescent="0.2">
      <c r="B208" s="10"/>
      <c r="I208" s="19"/>
    </row>
    <row r="209" spans="2:9" ht="15" customHeight="1" x14ac:dyDescent="0.2">
      <c r="B209" s="10"/>
      <c r="I209" s="19"/>
    </row>
    <row r="210" spans="2:9" ht="15" customHeight="1" x14ac:dyDescent="0.2">
      <c r="B210" s="10"/>
      <c r="I210" s="19"/>
    </row>
    <row r="211" spans="2:9" ht="15" customHeight="1" x14ac:dyDescent="0.2">
      <c r="B211" s="10"/>
      <c r="I211" s="19"/>
    </row>
    <row r="212" spans="2:9" ht="15" customHeight="1" x14ac:dyDescent="0.2">
      <c r="B212" s="10"/>
      <c r="I212" s="19"/>
    </row>
    <row r="213" spans="2:9" ht="15" customHeight="1" x14ac:dyDescent="0.2">
      <c r="B213" s="10"/>
      <c r="I213" s="19"/>
    </row>
    <row r="214" spans="2:9" ht="15" customHeight="1" x14ac:dyDescent="0.2">
      <c r="B214" s="10"/>
    </row>
    <row r="215" spans="2:9" ht="15" customHeight="1" x14ac:dyDescent="0.2">
      <c r="B215" s="10"/>
    </row>
    <row r="216" spans="2:9" ht="15" customHeight="1" x14ac:dyDescent="0.2">
      <c r="B216" s="10"/>
    </row>
    <row r="217" spans="2:9" ht="15" customHeight="1" x14ac:dyDescent="0.2">
      <c r="B217" s="10"/>
    </row>
    <row r="218" spans="2:9" ht="15" customHeight="1" x14ac:dyDescent="0.2">
      <c r="B218" s="10"/>
    </row>
    <row r="219" spans="2:9" ht="15" customHeight="1" x14ac:dyDescent="0.2">
      <c r="B219" s="10"/>
    </row>
    <row r="220" spans="2:9" ht="15" customHeight="1" x14ac:dyDescent="0.2">
      <c r="B220" s="10"/>
    </row>
    <row r="221" spans="2:9" ht="15" customHeight="1" x14ac:dyDescent="0.2">
      <c r="B221" s="10"/>
    </row>
    <row r="222" spans="2:9" ht="15" customHeight="1" x14ac:dyDescent="0.2">
      <c r="B222" s="10"/>
    </row>
    <row r="223" spans="2:9" ht="15" customHeight="1" x14ac:dyDescent="0.2">
      <c r="B223" s="10"/>
    </row>
    <row r="224" spans="2:9" ht="15" customHeight="1" x14ac:dyDescent="0.2">
      <c r="B224" s="10"/>
    </row>
    <row r="225" spans="2:2" ht="15" customHeight="1" x14ac:dyDescent="0.2">
      <c r="B225" s="10"/>
    </row>
    <row r="226" spans="2:2" ht="15" customHeight="1" x14ac:dyDescent="0.2">
      <c r="B226" s="10"/>
    </row>
    <row r="227" spans="2:2" ht="15" customHeight="1" x14ac:dyDescent="0.2">
      <c r="B227" s="10"/>
    </row>
    <row r="228" spans="2:2" ht="15" customHeight="1" x14ac:dyDescent="0.2">
      <c r="B228" s="10"/>
    </row>
    <row r="229" spans="2:2" ht="15" customHeight="1" x14ac:dyDescent="0.2">
      <c r="B229" s="10"/>
    </row>
    <row r="230" spans="2:2" ht="15" customHeight="1" x14ac:dyDescent="0.2">
      <c r="B230" s="10"/>
    </row>
    <row r="231" spans="2:2" ht="15" customHeight="1" x14ac:dyDescent="0.2">
      <c r="B231" s="10"/>
    </row>
    <row r="232" spans="2:2" ht="15" customHeight="1" x14ac:dyDescent="0.2">
      <c r="B232" s="10"/>
    </row>
    <row r="233" spans="2:2" ht="15" customHeight="1" x14ac:dyDescent="0.2">
      <c r="B233" s="10"/>
    </row>
    <row r="234" spans="2:2" ht="15" customHeight="1" x14ac:dyDescent="0.2">
      <c r="B234" s="10"/>
    </row>
    <row r="235" spans="2:2" ht="15" customHeight="1" x14ac:dyDescent="0.2">
      <c r="B235" s="10"/>
    </row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</sheetData>
  <mergeCells count="5">
    <mergeCell ref="B5:I5"/>
    <mergeCell ref="H3:I3"/>
    <mergeCell ref="A3:A4"/>
    <mergeCell ref="B3:D3"/>
    <mergeCell ref="E3:G3"/>
  </mergeCells>
  <phoneticPr fontId="7" type="noConversion"/>
  <conditionalFormatting sqref="A1:A3 B1:I1 E3:G4 I4 B3:B4 C4:D4 H2:H4 B6:I6 A49:I65536 B48:I48 A15:A47 B15:I16 B38:I46 B18:I36 J1:IV1048576">
    <cfRule type="cellIs" dxfId="385" priority="33" stopIfTrue="1" operator="equal">
      <formula>"..."</formula>
    </cfRule>
    <cfRule type="cellIs" dxfId="384" priority="34" stopIfTrue="1" operator="equal">
      <formula>"."</formula>
    </cfRule>
  </conditionalFormatting>
  <conditionalFormatting sqref="A7:A14">
    <cfRule type="cellIs" dxfId="383" priority="31" stopIfTrue="1" operator="equal">
      <formula>"..."</formula>
    </cfRule>
    <cfRule type="cellIs" dxfId="382" priority="32" stopIfTrue="1" operator="equal">
      <formula>"."</formula>
    </cfRule>
  </conditionalFormatting>
  <conditionalFormatting sqref="B8:C14 E8:F14 H8:I14">
    <cfRule type="cellIs" dxfId="381" priority="29" stopIfTrue="1" operator="equal">
      <formula>"..."</formula>
    </cfRule>
    <cfRule type="cellIs" dxfId="380" priority="30" stopIfTrue="1" operator="equal">
      <formula>"."</formula>
    </cfRule>
  </conditionalFormatting>
  <conditionalFormatting sqref="B47:I47">
    <cfRule type="cellIs" dxfId="379" priority="9" stopIfTrue="1" operator="equal">
      <formula>"..."</formula>
    </cfRule>
    <cfRule type="cellIs" dxfId="378" priority="10" stopIfTrue="1" operator="equal">
      <formula>"."</formula>
    </cfRule>
  </conditionalFormatting>
  <conditionalFormatting sqref="B37:I37">
    <cfRule type="cellIs" dxfId="377" priority="7" stopIfTrue="1" operator="equal">
      <formula>"..."</formula>
    </cfRule>
    <cfRule type="cellIs" dxfId="376" priority="8" stopIfTrue="1" operator="equal">
      <formula>"."</formula>
    </cfRule>
  </conditionalFormatting>
  <conditionalFormatting sqref="B17:I17">
    <cfRule type="cellIs" dxfId="375" priority="5" stopIfTrue="1" operator="equal">
      <formula>"..."</formula>
    </cfRule>
    <cfRule type="cellIs" dxfId="374" priority="6" stopIfTrue="1" operator="equal">
      <formula>"."</formula>
    </cfRule>
  </conditionalFormatting>
  <conditionalFormatting sqref="B7:F7 D8:D14 H7:I7">
    <cfRule type="cellIs" dxfId="373" priority="3" stopIfTrue="1" operator="equal">
      <formula>"..."</formula>
    </cfRule>
    <cfRule type="cellIs" dxfId="372" priority="4" stopIfTrue="1" operator="equal">
      <formula>"."</formula>
    </cfRule>
  </conditionalFormatting>
  <conditionalFormatting sqref="G7:G14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U379"/>
  <sheetViews>
    <sheetView zoomScaleNormal="100" zoomScaleSheetLayoutView="8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59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91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39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40"/>
      <c r="C5" s="146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40"/>
      <c r="C6" s="147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41"/>
      <c r="C7" s="148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1" t="s">
        <v>84</v>
      </c>
      <c r="B9" s="160" t="s">
        <v>6</v>
      </c>
      <c r="C9" s="160"/>
      <c r="D9" s="160"/>
      <c r="E9" s="160"/>
      <c r="F9" s="160"/>
      <c r="G9" s="160"/>
      <c r="H9" s="160"/>
      <c r="I9" s="160"/>
      <c r="J9" s="160"/>
      <c r="K9" s="160" t="s">
        <v>6</v>
      </c>
      <c r="L9" s="160"/>
      <c r="M9" s="160"/>
      <c r="N9" s="160"/>
      <c r="O9" s="160"/>
      <c r="P9" s="160"/>
      <c r="Q9" s="160"/>
      <c r="R9" s="160"/>
      <c r="S9" s="160"/>
      <c r="T9" s="160"/>
      <c r="U9" s="82"/>
    </row>
    <row r="10" spans="1:21" s="83" customFormat="1" ht="3" customHeight="1" x14ac:dyDescent="0.2">
      <c r="A10" s="81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82"/>
    </row>
    <row r="11" spans="1:21" s="11" customFormat="1" ht="12" customHeight="1" x14ac:dyDescent="0.2">
      <c r="A11" s="18">
        <v>2012</v>
      </c>
      <c r="B11" s="84">
        <v>41836.411999999997</v>
      </c>
      <c r="C11" s="84">
        <v>24.359000000000002</v>
      </c>
      <c r="D11" s="85">
        <v>5.8224400314252585E-2</v>
      </c>
      <c r="E11" s="84">
        <v>13230.896000000001</v>
      </c>
      <c r="F11" s="85">
        <v>31.625312419239016</v>
      </c>
      <c r="G11" s="84">
        <v>11649.056</v>
      </c>
      <c r="H11" s="85">
        <v>27.844299841009313</v>
      </c>
      <c r="I11" s="84">
        <v>11058.831</v>
      </c>
      <c r="J11" s="85">
        <v>26.43350725200813</v>
      </c>
      <c r="K11" s="84">
        <v>1581.84</v>
      </c>
      <c r="L11" s="85">
        <v>3.781012578229701</v>
      </c>
      <c r="M11" s="84">
        <v>28581.156999999999</v>
      </c>
      <c r="N11" s="86">
        <v>68.316463180446746</v>
      </c>
      <c r="O11" s="84">
        <v>7616.4459999999999</v>
      </c>
      <c r="P11" s="85">
        <v>18.205304030374307</v>
      </c>
      <c r="Q11" s="84">
        <v>13568.987999999999</v>
      </c>
      <c r="R11" s="85">
        <v>32.433440993936095</v>
      </c>
      <c r="S11" s="84">
        <v>7395.723</v>
      </c>
      <c r="T11" s="87">
        <v>17.677718156136336</v>
      </c>
      <c r="U11" s="17">
        <v>2012</v>
      </c>
    </row>
    <row r="12" spans="1:21" s="11" customFormat="1" ht="12" customHeight="1" x14ac:dyDescent="0.2">
      <c r="A12" s="18">
        <v>2013</v>
      </c>
      <c r="B12" s="84">
        <v>42276.148000000001</v>
      </c>
      <c r="C12" s="84">
        <v>26.524000000000001</v>
      </c>
      <c r="D12" s="85">
        <v>6.2739869299350548E-2</v>
      </c>
      <c r="E12" s="84">
        <v>12764.105</v>
      </c>
      <c r="F12" s="85">
        <v>30.192213822318909</v>
      </c>
      <c r="G12" s="84">
        <v>11173.065000000001</v>
      </c>
      <c r="H12" s="85">
        <v>26.428767824353343</v>
      </c>
      <c r="I12" s="84">
        <v>10575.117</v>
      </c>
      <c r="J12" s="85">
        <v>25.01438163193108</v>
      </c>
      <c r="K12" s="84">
        <v>1591.04</v>
      </c>
      <c r="L12" s="85">
        <v>3.7634459979655666</v>
      </c>
      <c r="M12" s="84">
        <v>29485.519</v>
      </c>
      <c r="N12" s="86">
        <v>69.745046308381745</v>
      </c>
      <c r="O12" s="84">
        <v>7714.1</v>
      </c>
      <c r="P12" s="85">
        <v>18.246932052560702</v>
      </c>
      <c r="Q12" s="84">
        <v>14173.329</v>
      </c>
      <c r="R12" s="85">
        <v>33.525592255945355</v>
      </c>
      <c r="S12" s="84">
        <v>7598.0910000000003</v>
      </c>
      <c r="T12" s="87">
        <v>17.972524365275664</v>
      </c>
      <c r="U12" s="17">
        <v>2013</v>
      </c>
    </row>
    <row r="13" spans="1:21" s="11" customFormat="1" ht="12" customHeight="1" x14ac:dyDescent="0.2">
      <c r="A13" s="18">
        <v>2014</v>
      </c>
      <c r="B13" s="84">
        <v>43717.597999999998</v>
      </c>
      <c r="C13" s="84">
        <v>26.561</v>
      </c>
      <c r="D13" s="85">
        <v>6.0755853969836134E-2</v>
      </c>
      <c r="E13" s="84">
        <v>13507.382</v>
      </c>
      <c r="F13" s="85">
        <v>30.896898772892328</v>
      </c>
      <c r="G13" s="84">
        <v>12098.535</v>
      </c>
      <c r="H13" s="85">
        <v>27.674290339556169</v>
      </c>
      <c r="I13" s="84">
        <v>11431.352000000001</v>
      </c>
      <c r="J13" s="85">
        <v>26.148170354647576</v>
      </c>
      <c r="K13" s="84">
        <v>1408.848</v>
      </c>
      <c r="L13" s="85">
        <v>3.2226107207445382</v>
      </c>
      <c r="M13" s="84">
        <v>30183.654999999999</v>
      </c>
      <c r="N13" s="86">
        <v>69.042345373137834</v>
      </c>
      <c r="O13" s="84">
        <v>7861.5309999999999</v>
      </c>
      <c r="P13" s="85">
        <v>17.982531885672216</v>
      </c>
      <c r="Q13" s="84">
        <v>14534.504000000001</v>
      </c>
      <c r="R13" s="85">
        <v>33.246346242536021</v>
      </c>
      <c r="S13" s="84">
        <v>7787.6210000000001</v>
      </c>
      <c r="T13" s="87">
        <v>17.813469532337987</v>
      </c>
      <c r="U13" s="17">
        <v>2014</v>
      </c>
    </row>
    <row r="14" spans="1:21" s="11" customFormat="1" ht="12" customHeight="1" x14ac:dyDescent="0.2">
      <c r="A14" s="18">
        <v>2015</v>
      </c>
      <c r="B14" s="84">
        <v>47186.38</v>
      </c>
      <c r="C14" s="84">
        <v>26.001999999999999</v>
      </c>
      <c r="D14" s="85">
        <v>5.5104884078838005E-2</v>
      </c>
      <c r="E14" s="84">
        <v>15788.950999999999</v>
      </c>
      <c r="F14" s="85">
        <v>33.46082280522473</v>
      </c>
      <c r="G14" s="84">
        <v>14400.138000000001</v>
      </c>
      <c r="H14" s="85">
        <v>30.517573079350441</v>
      </c>
      <c r="I14" s="84">
        <v>13712.494000000001</v>
      </c>
      <c r="J14" s="85">
        <v>29.06027968239988</v>
      </c>
      <c r="K14" s="84">
        <v>1388.8130000000001</v>
      </c>
      <c r="L14" s="85">
        <v>2.9432497258742885</v>
      </c>
      <c r="M14" s="84">
        <v>31371.427</v>
      </c>
      <c r="N14" s="86">
        <v>66.484072310696433</v>
      </c>
      <c r="O14" s="84">
        <v>8170.3320000000003</v>
      </c>
      <c r="P14" s="85">
        <v>17.315021834690437</v>
      </c>
      <c r="Q14" s="84">
        <v>15265.209000000001</v>
      </c>
      <c r="R14" s="85">
        <v>32.350879639421379</v>
      </c>
      <c r="S14" s="84">
        <v>7935.8860000000004</v>
      </c>
      <c r="T14" s="87">
        <v>16.818170836584624</v>
      </c>
      <c r="U14" s="17">
        <v>2015</v>
      </c>
    </row>
    <row r="15" spans="1:21" s="23" customFormat="1" ht="12" customHeight="1" x14ac:dyDescent="0.2">
      <c r="A15" s="18">
        <v>2016</v>
      </c>
      <c r="B15" s="84">
        <v>47177.523000000001</v>
      </c>
      <c r="C15" s="84">
        <v>24.806000000000001</v>
      </c>
      <c r="D15" s="85">
        <v>5.2580123801751956E-2</v>
      </c>
      <c r="E15" s="84">
        <v>15783.296</v>
      </c>
      <c r="F15" s="85">
        <v>33.455118023046694</v>
      </c>
      <c r="G15" s="84">
        <v>14213.054</v>
      </c>
      <c r="H15" s="85">
        <v>30.126749130088921</v>
      </c>
      <c r="I15" s="84">
        <v>13368.795</v>
      </c>
      <c r="J15" s="85">
        <v>28.337212617118535</v>
      </c>
      <c r="K15" s="84">
        <v>1570.242</v>
      </c>
      <c r="L15" s="85">
        <v>3.3283688929577755</v>
      </c>
      <c r="M15" s="84">
        <v>31369.420999999998</v>
      </c>
      <c r="N15" s="86">
        <v>66.492301853151545</v>
      </c>
      <c r="O15" s="84">
        <v>8115.5940000000001</v>
      </c>
      <c r="P15" s="85">
        <v>17.202246925935473</v>
      </c>
      <c r="Q15" s="84">
        <v>15052.118</v>
      </c>
      <c r="R15" s="85">
        <v>31.905274043319316</v>
      </c>
      <c r="S15" s="84">
        <v>8201.7099999999991</v>
      </c>
      <c r="T15" s="87">
        <v>17.384783003550229</v>
      </c>
      <c r="U15" s="17">
        <v>2016</v>
      </c>
    </row>
    <row r="16" spans="1:21" s="23" customFormat="1" ht="12" customHeight="1" x14ac:dyDescent="0.2">
      <c r="A16" s="18">
        <v>2017</v>
      </c>
      <c r="B16" s="84">
        <v>49374.544999999998</v>
      </c>
      <c r="C16" s="84">
        <v>26.318999999999999</v>
      </c>
      <c r="D16" s="85">
        <v>5.3304795011275545E-2</v>
      </c>
      <c r="E16" s="84">
        <v>16626.975999999999</v>
      </c>
      <c r="F16" s="85">
        <v>33.675198424613328</v>
      </c>
      <c r="G16" s="84">
        <v>15239.296</v>
      </c>
      <c r="H16" s="85">
        <v>30.864681385924669</v>
      </c>
      <c r="I16" s="84">
        <v>14301.415000000001</v>
      </c>
      <c r="J16" s="85">
        <v>28.965158058671737</v>
      </c>
      <c r="K16" s="84">
        <v>1387.68</v>
      </c>
      <c r="L16" s="85">
        <v>2.8105170386886607</v>
      </c>
      <c r="M16" s="84">
        <v>32721.25</v>
      </c>
      <c r="N16" s="86">
        <v>66.271496780375401</v>
      </c>
      <c r="O16" s="84">
        <v>8426.6190000000006</v>
      </c>
      <c r="P16" s="85">
        <v>17.066727399715788</v>
      </c>
      <c r="Q16" s="84">
        <v>15850.183999999999</v>
      </c>
      <c r="R16" s="85">
        <v>32.101934306432597</v>
      </c>
      <c r="S16" s="84">
        <v>8444.4470000000001</v>
      </c>
      <c r="T16" s="87">
        <v>17.102835074227013</v>
      </c>
      <c r="U16" s="17">
        <v>2017</v>
      </c>
    </row>
    <row r="17" spans="1:21" s="23" customFormat="1" ht="12" customHeight="1" x14ac:dyDescent="0.2">
      <c r="A17" s="18">
        <v>2018</v>
      </c>
      <c r="B17" s="84">
        <v>51891.262000000002</v>
      </c>
      <c r="C17" s="84">
        <v>23.908999999999999</v>
      </c>
      <c r="D17" s="85">
        <v>4.6075194702337362E-2</v>
      </c>
      <c r="E17" s="84">
        <v>17915.778999999999</v>
      </c>
      <c r="F17" s="85">
        <v>34.52561820523848</v>
      </c>
      <c r="G17" s="84">
        <v>16289.757</v>
      </c>
      <c r="H17" s="85">
        <v>31.392100273067165</v>
      </c>
      <c r="I17" s="84">
        <v>15378.564</v>
      </c>
      <c r="J17" s="85">
        <v>29.636134114448787</v>
      </c>
      <c r="K17" s="84">
        <v>1626.0219999999999</v>
      </c>
      <c r="L17" s="85">
        <v>3.133517932171316</v>
      </c>
      <c r="M17" s="84">
        <v>33951.574000000001</v>
      </c>
      <c r="N17" s="86">
        <v>65.428306600059173</v>
      </c>
      <c r="O17" s="84">
        <v>8911.7000000000007</v>
      </c>
      <c r="P17" s="85">
        <v>17.173797006517205</v>
      </c>
      <c r="Q17" s="84">
        <v>16276.62</v>
      </c>
      <c r="R17" s="85">
        <v>31.366783872012981</v>
      </c>
      <c r="S17" s="84">
        <v>8763.2549999999992</v>
      </c>
      <c r="T17" s="87">
        <v>16.887727648635718</v>
      </c>
      <c r="U17" s="17">
        <v>2018</v>
      </c>
    </row>
    <row r="18" spans="1:21" s="23" customFormat="1" ht="12" customHeight="1" x14ac:dyDescent="0.2">
      <c r="A18" s="18">
        <v>2019</v>
      </c>
      <c r="B18" s="84">
        <v>52201.014000000003</v>
      </c>
      <c r="C18" s="84">
        <v>20.04</v>
      </c>
      <c r="D18" s="85">
        <v>3.8390058859776172E-2</v>
      </c>
      <c r="E18" s="84">
        <v>18100.294000000002</v>
      </c>
      <c r="F18" s="85">
        <v>34.674219163635406</v>
      </c>
      <c r="G18" s="84">
        <v>16285.933999999999</v>
      </c>
      <c r="H18" s="85">
        <v>31.198501239841814</v>
      </c>
      <c r="I18" s="84">
        <v>15395.130999999999</v>
      </c>
      <c r="J18" s="85">
        <v>29.492015231734769</v>
      </c>
      <c r="K18" s="84">
        <v>1814.36</v>
      </c>
      <c r="L18" s="85">
        <v>3.4757179237935873</v>
      </c>
      <c r="M18" s="84">
        <v>34080.68</v>
      </c>
      <c r="N18" s="86">
        <v>65.287390777504811</v>
      </c>
      <c r="O18" s="84">
        <v>9179.5400000000009</v>
      </c>
      <c r="P18" s="85">
        <v>17.584984077129231</v>
      </c>
      <c r="Q18" s="84">
        <v>15683.949000000001</v>
      </c>
      <c r="R18" s="85">
        <v>30.045295671842698</v>
      </c>
      <c r="S18" s="84">
        <v>9217.1910000000007</v>
      </c>
      <c r="T18" s="87">
        <v>17.657111028532892</v>
      </c>
      <c r="U18" s="17">
        <v>2019</v>
      </c>
    </row>
    <row r="19" spans="1:21" s="83" customFormat="1" ht="18" customHeight="1" x14ac:dyDescent="0.2">
      <c r="A19" s="88"/>
      <c r="B19" s="124" t="s">
        <v>7</v>
      </c>
      <c r="C19" s="124"/>
      <c r="D19" s="124"/>
      <c r="E19" s="124"/>
      <c r="F19" s="124"/>
      <c r="G19" s="124"/>
      <c r="H19" s="124"/>
      <c r="I19" s="124"/>
      <c r="J19" s="124"/>
      <c r="K19" s="124" t="s">
        <v>7</v>
      </c>
      <c r="L19" s="124"/>
      <c r="M19" s="124"/>
      <c r="N19" s="124"/>
      <c r="O19" s="124"/>
      <c r="P19" s="124"/>
      <c r="Q19" s="124"/>
      <c r="R19" s="124"/>
      <c r="S19" s="124"/>
      <c r="T19" s="124"/>
      <c r="U19" s="82"/>
    </row>
    <row r="20" spans="1:21" s="83" customFormat="1" ht="3" customHeight="1" x14ac:dyDescent="0.2">
      <c r="A20" s="88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82"/>
    </row>
    <row r="21" spans="1:21" s="11" customFormat="1" ht="12" customHeight="1" x14ac:dyDescent="0.2">
      <c r="A21" s="18">
        <v>2012</v>
      </c>
      <c r="B21" s="84">
        <v>17620.97</v>
      </c>
      <c r="C21" s="84">
        <v>26.576000000000001</v>
      </c>
      <c r="D21" s="85">
        <v>0.15082030103904609</v>
      </c>
      <c r="E21" s="84">
        <v>9527.1</v>
      </c>
      <c r="F21" s="85">
        <v>54.066830600131546</v>
      </c>
      <c r="G21" s="84">
        <v>9115.8130000000001</v>
      </c>
      <c r="H21" s="85">
        <v>51.732753645230659</v>
      </c>
      <c r="I21" s="84">
        <v>8989.9079999999994</v>
      </c>
      <c r="J21" s="85">
        <v>51.018235658990385</v>
      </c>
      <c r="K21" s="84">
        <v>411.28699999999998</v>
      </c>
      <c r="L21" s="85">
        <v>2.3340769549008931</v>
      </c>
      <c r="M21" s="84">
        <v>8067.2939999999999</v>
      </c>
      <c r="N21" s="86">
        <v>45.7823490988294</v>
      </c>
      <c r="O21" s="84">
        <v>2976.5149999999999</v>
      </c>
      <c r="P21" s="85">
        <v>16.891890741542603</v>
      </c>
      <c r="Q21" s="84">
        <v>3337.3580000000002</v>
      </c>
      <c r="R21" s="85">
        <v>18.939695147315955</v>
      </c>
      <c r="S21" s="84">
        <v>1753.42</v>
      </c>
      <c r="T21" s="87">
        <v>9.9507575349143664</v>
      </c>
      <c r="U21" s="17">
        <v>2012</v>
      </c>
    </row>
    <row r="22" spans="1:21" s="11" customFormat="1" ht="12" customHeight="1" x14ac:dyDescent="0.2">
      <c r="A22" s="18">
        <v>2013</v>
      </c>
      <c r="B22" s="84">
        <v>18606.375</v>
      </c>
      <c r="C22" s="84">
        <v>29.343</v>
      </c>
      <c r="D22" s="85">
        <v>0.15770401273756979</v>
      </c>
      <c r="E22" s="84">
        <v>9884.9150000000009</v>
      </c>
      <c r="F22" s="85">
        <v>53.126495623139924</v>
      </c>
      <c r="G22" s="84">
        <v>9448.42</v>
      </c>
      <c r="H22" s="85">
        <v>50.780552364444986</v>
      </c>
      <c r="I22" s="84">
        <v>9341.0840000000007</v>
      </c>
      <c r="J22" s="85">
        <v>50.203674815755363</v>
      </c>
      <c r="K22" s="84">
        <v>436.49599999999998</v>
      </c>
      <c r="L22" s="85">
        <v>2.3459486331969552</v>
      </c>
      <c r="M22" s="84">
        <v>8692.116</v>
      </c>
      <c r="N22" s="86">
        <v>46.715794989620491</v>
      </c>
      <c r="O22" s="84">
        <v>3326.4229999999998</v>
      </c>
      <c r="P22" s="85">
        <v>17.877867128873838</v>
      </c>
      <c r="Q22" s="84">
        <v>3590.8180000000002</v>
      </c>
      <c r="R22" s="85">
        <v>19.298858590133758</v>
      </c>
      <c r="S22" s="84">
        <v>1774.875</v>
      </c>
      <c r="T22" s="87">
        <v>9.5390692706128952</v>
      </c>
      <c r="U22" s="17">
        <v>2013</v>
      </c>
    </row>
    <row r="23" spans="1:21" s="11" customFormat="1" ht="12" customHeight="1" x14ac:dyDescent="0.2">
      <c r="A23" s="18">
        <v>2014</v>
      </c>
      <c r="B23" s="84">
        <v>19321.298999999999</v>
      </c>
      <c r="C23" s="84">
        <v>30.521000000000001</v>
      </c>
      <c r="D23" s="85">
        <v>0.15796556949923501</v>
      </c>
      <c r="E23" s="84">
        <v>10689.883</v>
      </c>
      <c r="F23" s="85">
        <v>55.326937386559784</v>
      </c>
      <c r="G23" s="84">
        <v>10216.453</v>
      </c>
      <c r="H23" s="85">
        <v>52.876636296555425</v>
      </c>
      <c r="I23" s="84">
        <v>10096.915000000001</v>
      </c>
      <c r="J23" s="85">
        <v>52.257951186408334</v>
      </c>
      <c r="K23" s="84">
        <v>473.43</v>
      </c>
      <c r="L23" s="85">
        <v>2.4503010900043525</v>
      </c>
      <c r="M23" s="84">
        <v>8600.8950000000004</v>
      </c>
      <c r="N23" s="86">
        <v>44.51509704394099</v>
      </c>
      <c r="O23" s="84">
        <v>3486.7640000000001</v>
      </c>
      <c r="P23" s="85">
        <v>18.046219356162339</v>
      </c>
      <c r="Q23" s="84">
        <v>3380.94</v>
      </c>
      <c r="R23" s="85">
        <v>17.498512910544992</v>
      </c>
      <c r="S23" s="84">
        <v>1733.191</v>
      </c>
      <c r="T23" s="87">
        <v>8.9703647772336641</v>
      </c>
      <c r="U23" s="17">
        <v>2014</v>
      </c>
    </row>
    <row r="24" spans="1:21" s="11" customFormat="1" ht="12" customHeight="1" x14ac:dyDescent="0.2">
      <c r="A24" s="18">
        <v>2015</v>
      </c>
      <c r="B24" s="84">
        <v>21575.412</v>
      </c>
      <c r="C24" s="84">
        <v>25.163</v>
      </c>
      <c r="D24" s="85">
        <v>0.11662813206069947</v>
      </c>
      <c r="E24" s="84">
        <v>12704.721</v>
      </c>
      <c r="F24" s="85">
        <v>58.885183745274482</v>
      </c>
      <c r="G24" s="84">
        <v>12202.513999999999</v>
      </c>
      <c r="H24" s="85">
        <v>56.557501659759723</v>
      </c>
      <c r="I24" s="84">
        <v>12085.087</v>
      </c>
      <c r="J24" s="85">
        <v>56.013238588445027</v>
      </c>
      <c r="K24" s="84">
        <v>502.20699999999999</v>
      </c>
      <c r="L24" s="85">
        <v>2.3276820855147515</v>
      </c>
      <c r="M24" s="84">
        <v>8845.5280000000002</v>
      </c>
      <c r="N24" s="86">
        <v>40.998188122664821</v>
      </c>
      <c r="O24" s="84">
        <v>3567.2869999999998</v>
      </c>
      <c r="P24" s="85">
        <v>16.534038840138951</v>
      </c>
      <c r="Q24" s="84">
        <v>3491.8380000000002</v>
      </c>
      <c r="R24" s="85">
        <v>16.184339840184744</v>
      </c>
      <c r="S24" s="84">
        <v>1786.403</v>
      </c>
      <c r="T24" s="87">
        <v>8.2798094423411239</v>
      </c>
      <c r="U24" s="17">
        <v>2015</v>
      </c>
    </row>
    <row r="25" spans="1:21" s="11" customFormat="1" ht="12" customHeight="1" x14ac:dyDescent="0.2">
      <c r="A25" s="18">
        <v>2016</v>
      </c>
      <c r="B25" s="84">
        <v>21908.326000000001</v>
      </c>
      <c r="C25" s="84">
        <v>24.847999999999999</v>
      </c>
      <c r="D25" s="85">
        <v>0.11341806763328242</v>
      </c>
      <c r="E25" s="84">
        <v>12894.465</v>
      </c>
      <c r="F25" s="85">
        <v>58.856459411823614</v>
      </c>
      <c r="G25" s="84">
        <v>12331.616</v>
      </c>
      <c r="H25" s="85">
        <v>56.287349384886824</v>
      </c>
      <c r="I25" s="84">
        <v>12201.328</v>
      </c>
      <c r="J25" s="85">
        <v>55.692653103664782</v>
      </c>
      <c r="K25" s="84">
        <v>562.84900000000005</v>
      </c>
      <c r="L25" s="85">
        <v>2.5691100269367912</v>
      </c>
      <c r="M25" s="84">
        <v>8989.0120000000006</v>
      </c>
      <c r="N25" s="86">
        <v>41.030117956068388</v>
      </c>
      <c r="O25" s="84">
        <v>3543.8780000000002</v>
      </c>
      <c r="P25" s="85">
        <v>16.17594151191652</v>
      </c>
      <c r="Q25" s="84">
        <v>3627.5059999999999</v>
      </c>
      <c r="R25" s="85">
        <v>16.557659403096338</v>
      </c>
      <c r="S25" s="84">
        <v>1817.6279999999999</v>
      </c>
      <c r="T25" s="87">
        <v>8.296517041055532</v>
      </c>
      <c r="U25" s="17">
        <v>2016</v>
      </c>
    </row>
    <row r="26" spans="1:21" s="11" customFormat="1" ht="12" customHeight="1" x14ac:dyDescent="0.2">
      <c r="A26" s="18">
        <v>2017</v>
      </c>
      <c r="B26" s="84">
        <v>23054.758000000002</v>
      </c>
      <c r="C26" s="84">
        <v>28.413</v>
      </c>
      <c r="D26" s="85">
        <v>0.12324137169429407</v>
      </c>
      <c r="E26" s="84">
        <v>13735.924999999999</v>
      </c>
      <c r="F26" s="85">
        <v>59.579567046420522</v>
      </c>
      <c r="G26" s="84">
        <v>13183.468000000001</v>
      </c>
      <c r="H26" s="85">
        <v>57.183285116243688</v>
      </c>
      <c r="I26" s="84">
        <v>13018.915999999999</v>
      </c>
      <c r="J26" s="85">
        <v>56.469540907781365</v>
      </c>
      <c r="K26" s="84">
        <v>552.45699999999999</v>
      </c>
      <c r="L26" s="85">
        <v>2.3962819301768423</v>
      </c>
      <c r="M26" s="84">
        <v>9290.42</v>
      </c>
      <c r="N26" s="86">
        <v>40.29719158188518</v>
      </c>
      <c r="O26" s="84">
        <v>3656.0880000000002</v>
      </c>
      <c r="P26" s="85">
        <v>15.858279666175632</v>
      </c>
      <c r="Q26" s="84">
        <v>3689.279</v>
      </c>
      <c r="R26" s="85">
        <v>16.002245610212</v>
      </c>
      <c r="S26" s="84">
        <v>1945.0530000000001</v>
      </c>
      <c r="T26" s="87">
        <v>8.4366663054975461</v>
      </c>
      <c r="U26" s="17">
        <v>2017</v>
      </c>
    </row>
    <row r="27" spans="1:21" s="23" customFormat="1" ht="12" customHeight="1" x14ac:dyDescent="0.2">
      <c r="A27" s="18">
        <v>2018</v>
      </c>
      <c r="B27" s="84">
        <v>23429.940999999999</v>
      </c>
      <c r="C27" s="84">
        <v>25.716000000000001</v>
      </c>
      <c r="D27" s="85">
        <v>0.10975699853448201</v>
      </c>
      <c r="E27" s="84">
        <v>13829.873</v>
      </c>
      <c r="F27" s="85">
        <v>59.026495201161623</v>
      </c>
      <c r="G27" s="84">
        <v>13244.294</v>
      </c>
      <c r="H27" s="85">
        <v>56.527218741182494</v>
      </c>
      <c r="I27" s="84">
        <v>13096.404</v>
      </c>
      <c r="J27" s="85">
        <v>55.896017834615975</v>
      </c>
      <c r="K27" s="84">
        <v>585.57899999999995</v>
      </c>
      <c r="L27" s="85">
        <v>2.4992764599791353</v>
      </c>
      <c r="M27" s="84">
        <v>9574.3520000000008</v>
      </c>
      <c r="N27" s="86">
        <v>40.863747800303898</v>
      </c>
      <c r="O27" s="84">
        <v>3804.6689999999999</v>
      </c>
      <c r="P27" s="85">
        <v>16.238491595006575</v>
      </c>
      <c r="Q27" s="84">
        <v>3761.451</v>
      </c>
      <c r="R27" s="85">
        <v>16.054035304655699</v>
      </c>
      <c r="S27" s="84">
        <v>2008.232</v>
      </c>
      <c r="T27" s="87">
        <v>8.5712209006416202</v>
      </c>
      <c r="U27" s="17">
        <v>2018</v>
      </c>
    </row>
    <row r="28" spans="1:21" s="23" customFormat="1" ht="12" customHeight="1" x14ac:dyDescent="0.2">
      <c r="A28" s="18">
        <v>2019</v>
      </c>
      <c r="B28" s="84">
        <v>23576.325000000001</v>
      </c>
      <c r="C28" s="84">
        <v>24.437999999999999</v>
      </c>
      <c r="D28" s="85">
        <v>0.10365483170086941</v>
      </c>
      <c r="E28" s="84">
        <v>13717.745000000001</v>
      </c>
      <c r="F28" s="85">
        <v>58.184407451118872</v>
      </c>
      <c r="G28" s="84">
        <v>13067.197</v>
      </c>
      <c r="H28" s="85">
        <v>55.425080032617466</v>
      </c>
      <c r="I28" s="84">
        <v>12920.267</v>
      </c>
      <c r="J28" s="85">
        <v>54.801870096378458</v>
      </c>
      <c r="K28" s="84">
        <v>650.548</v>
      </c>
      <c r="L28" s="85">
        <v>2.7593274185013992</v>
      </c>
      <c r="M28" s="84">
        <v>9834.1419999999998</v>
      </c>
      <c r="N28" s="86">
        <v>41.711937717180263</v>
      </c>
      <c r="O28" s="84">
        <v>3889.2510000000002</v>
      </c>
      <c r="P28" s="85">
        <v>16.496425969696297</v>
      </c>
      <c r="Q28" s="84">
        <v>3848.7620000000002</v>
      </c>
      <c r="R28" s="85">
        <v>16.324690128762647</v>
      </c>
      <c r="S28" s="84">
        <v>2096.1280000000002</v>
      </c>
      <c r="T28" s="87">
        <v>8.8908173771781662</v>
      </c>
      <c r="U28" s="17">
        <v>2019</v>
      </c>
    </row>
    <row r="29" spans="1:21" s="83" customFormat="1" ht="18" customHeight="1" x14ac:dyDescent="0.2">
      <c r="A29" s="88"/>
      <c r="B29" s="124" t="s">
        <v>8</v>
      </c>
      <c r="C29" s="124"/>
      <c r="D29" s="124"/>
      <c r="E29" s="124"/>
      <c r="F29" s="124"/>
      <c r="G29" s="124"/>
      <c r="H29" s="124"/>
      <c r="I29" s="124"/>
      <c r="J29" s="124"/>
      <c r="K29" s="124" t="s">
        <v>8</v>
      </c>
      <c r="L29" s="124"/>
      <c r="M29" s="124"/>
      <c r="N29" s="124"/>
      <c r="O29" s="124"/>
      <c r="P29" s="124"/>
      <c r="Q29" s="124"/>
      <c r="R29" s="124"/>
      <c r="S29" s="124"/>
      <c r="T29" s="124"/>
      <c r="U29" s="17"/>
    </row>
    <row r="30" spans="1:21" s="83" customFormat="1" ht="3" customHeight="1" x14ac:dyDescent="0.2">
      <c r="A30" s="88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17"/>
    </row>
    <row r="31" spans="1:21" s="11" customFormat="1" ht="12" customHeight="1" x14ac:dyDescent="0.2">
      <c r="A31" s="18">
        <v>2012</v>
      </c>
      <c r="B31" s="84">
        <v>16842.194</v>
      </c>
      <c r="C31" s="84">
        <v>32.313000000000002</v>
      </c>
      <c r="D31" s="85">
        <v>0.19185742665118335</v>
      </c>
      <c r="E31" s="84">
        <v>6948.1019999999999</v>
      </c>
      <c r="F31" s="85">
        <v>41.254138267259002</v>
      </c>
      <c r="G31" s="84">
        <v>6219.9719999999998</v>
      </c>
      <c r="H31" s="85">
        <v>36.930889170377682</v>
      </c>
      <c r="I31" s="84">
        <v>5814.0990000000002</v>
      </c>
      <c r="J31" s="85">
        <v>34.521030929818295</v>
      </c>
      <c r="K31" s="84">
        <v>728.13</v>
      </c>
      <c r="L31" s="85">
        <v>4.3232490968813213</v>
      </c>
      <c r="M31" s="84">
        <v>9861.7790000000005</v>
      </c>
      <c r="N31" s="86">
        <v>58.554004306089816</v>
      </c>
      <c r="O31" s="84">
        <v>3754.9189999999999</v>
      </c>
      <c r="P31" s="85">
        <v>22.2947140972251</v>
      </c>
      <c r="Q31" s="84">
        <v>3661.2579999999998</v>
      </c>
      <c r="R31" s="85">
        <v>21.738604839725749</v>
      </c>
      <c r="S31" s="84">
        <v>2445.6019999999999</v>
      </c>
      <c r="T31" s="87">
        <v>14.520685369138961</v>
      </c>
      <c r="U31" s="17">
        <v>2012</v>
      </c>
    </row>
    <row r="32" spans="1:21" s="11" customFormat="1" ht="12" customHeight="1" x14ac:dyDescent="0.2">
      <c r="A32" s="18">
        <v>2013</v>
      </c>
      <c r="B32" s="84">
        <v>16881.181</v>
      </c>
      <c r="C32" s="84">
        <v>35.612000000000002</v>
      </c>
      <c r="D32" s="85">
        <v>0.21095680450319204</v>
      </c>
      <c r="E32" s="84">
        <v>6841.8329999999996</v>
      </c>
      <c r="F32" s="85">
        <v>40.529350405045712</v>
      </c>
      <c r="G32" s="84">
        <v>6092.701</v>
      </c>
      <c r="H32" s="85">
        <v>36.091675102589086</v>
      </c>
      <c r="I32" s="84">
        <v>5682.1390000000001</v>
      </c>
      <c r="J32" s="85">
        <v>33.659605924490712</v>
      </c>
      <c r="K32" s="84">
        <v>749.13199999999995</v>
      </c>
      <c r="L32" s="85">
        <v>4.4376753024566229</v>
      </c>
      <c r="M32" s="84">
        <v>10003.736000000001</v>
      </c>
      <c r="N32" s="86">
        <v>59.259692790451105</v>
      </c>
      <c r="O32" s="84">
        <v>3786.2939999999999</v>
      </c>
      <c r="P32" s="85">
        <v>22.429082420240618</v>
      </c>
      <c r="Q32" s="84">
        <v>3687.5039999999999</v>
      </c>
      <c r="R32" s="85">
        <v>21.843874548824516</v>
      </c>
      <c r="S32" s="84">
        <v>2529.9380000000001</v>
      </c>
      <c r="T32" s="87">
        <v>14.986735821385958</v>
      </c>
      <c r="U32" s="17">
        <v>2013</v>
      </c>
    </row>
    <row r="33" spans="1:21" s="11" customFormat="1" ht="12" customHeight="1" x14ac:dyDescent="0.2">
      <c r="A33" s="18">
        <v>2014</v>
      </c>
      <c r="B33" s="84">
        <v>17715.851999999999</v>
      </c>
      <c r="C33" s="84">
        <v>36.341999999999999</v>
      </c>
      <c r="D33" s="85">
        <v>0.20513831341557831</v>
      </c>
      <c r="E33" s="84">
        <v>7296.8530000000001</v>
      </c>
      <c r="F33" s="85">
        <v>41.188270256491194</v>
      </c>
      <c r="G33" s="84">
        <v>6476.7709999999997</v>
      </c>
      <c r="H33" s="85">
        <v>36.559184395986151</v>
      </c>
      <c r="I33" s="84">
        <v>6123.4319999999998</v>
      </c>
      <c r="J33" s="85">
        <v>34.564705101397323</v>
      </c>
      <c r="K33" s="84">
        <v>820.08299999999997</v>
      </c>
      <c r="L33" s="85">
        <v>4.6290915051672368</v>
      </c>
      <c r="M33" s="84">
        <v>10382.656999999999</v>
      </c>
      <c r="N33" s="86">
        <v>58.606591430093225</v>
      </c>
      <c r="O33" s="84">
        <v>3831.3809999999999</v>
      </c>
      <c r="P33" s="85">
        <v>21.626851477422594</v>
      </c>
      <c r="Q33" s="84">
        <v>3977.8820000000001</v>
      </c>
      <c r="R33" s="85">
        <v>22.453800133349503</v>
      </c>
      <c r="S33" s="84">
        <v>2573.3939999999998</v>
      </c>
      <c r="T33" s="87">
        <v>14.525939819321138</v>
      </c>
      <c r="U33" s="17">
        <v>2014</v>
      </c>
    </row>
    <row r="34" spans="1:21" s="11" customFormat="1" ht="12" customHeight="1" x14ac:dyDescent="0.2">
      <c r="A34" s="18">
        <v>2015</v>
      </c>
      <c r="B34" s="84">
        <v>18709.12</v>
      </c>
      <c r="C34" s="84">
        <v>29.635000000000002</v>
      </c>
      <c r="D34" s="85">
        <v>0.15839868470564092</v>
      </c>
      <c r="E34" s="84">
        <v>7940.86</v>
      </c>
      <c r="F34" s="85">
        <v>42.443792118496219</v>
      </c>
      <c r="G34" s="84">
        <v>7061.4139999999998</v>
      </c>
      <c r="H34" s="85">
        <v>37.743164830841856</v>
      </c>
      <c r="I34" s="84">
        <v>6735.9790000000003</v>
      </c>
      <c r="J34" s="85">
        <v>36.003719041836284</v>
      </c>
      <c r="K34" s="84">
        <v>879.44600000000003</v>
      </c>
      <c r="L34" s="85">
        <v>4.7006272876543642</v>
      </c>
      <c r="M34" s="84">
        <v>10738.625</v>
      </c>
      <c r="N34" s="86">
        <v>57.397809196798143</v>
      </c>
      <c r="O34" s="84">
        <v>3987.7849999999999</v>
      </c>
      <c r="P34" s="85">
        <v>21.314658305681935</v>
      </c>
      <c r="Q34" s="84">
        <v>4072.2170000000001</v>
      </c>
      <c r="R34" s="85">
        <v>21.765946233708483</v>
      </c>
      <c r="S34" s="84">
        <v>2678.623</v>
      </c>
      <c r="T34" s="87">
        <v>14.317204657407725</v>
      </c>
      <c r="U34" s="17">
        <v>2015</v>
      </c>
    </row>
    <row r="35" spans="1:21" s="11" customFormat="1" ht="12" customHeight="1" x14ac:dyDescent="0.2">
      <c r="A35" s="18">
        <v>2016</v>
      </c>
      <c r="B35" s="84">
        <v>19034.788</v>
      </c>
      <c r="C35" s="84">
        <v>31.893999999999998</v>
      </c>
      <c r="D35" s="85">
        <v>0.16755637099819551</v>
      </c>
      <c r="E35" s="84">
        <v>7812.5450000000001</v>
      </c>
      <c r="F35" s="85">
        <v>41.043509389229868</v>
      </c>
      <c r="G35" s="84">
        <v>6911.0169999999998</v>
      </c>
      <c r="H35" s="85">
        <v>36.307296934433943</v>
      </c>
      <c r="I35" s="84">
        <v>6541.7020000000002</v>
      </c>
      <c r="J35" s="85">
        <v>34.367086200277093</v>
      </c>
      <c r="K35" s="84">
        <v>901.52700000000004</v>
      </c>
      <c r="L35" s="85">
        <v>4.7362072012569829</v>
      </c>
      <c r="M35" s="84">
        <v>11190.349</v>
      </c>
      <c r="N35" s="86">
        <v>58.78893423977194</v>
      </c>
      <c r="O35" s="84">
        <v>4081.348</v>
      </c>
      <c r="P35" s="85">
        <v>21.441520651556505</v>
      </c>
      <c r="Q35" s="84">
        <v>4369.3549999999996</v>
      </c>
      <c r="R35" s="85">
        <v>22.954576641462985</v>
      </c>
      <c r="S35" s="84">
        <v>2739.6469999999999</v>
      </c>
      <c r="T35" s="87">
        <v>14.392842200291382</v>
      </c>
      <c r="U35" s="17">
        <v>2016</v>
      </c>
    </row>
    <row r="36" spans="1:21" s="11" customFormat="1" ht="12" customHeight="1" x14ac:dyDescent="0.2">
      <c r="A36" s="18">
        <v>2017</v>
      </c>
      <c r="B36" s="84">
        <v>20278.742999999999</v>
      </c>
      <c r="C36" s="84">
        <v>36.585000000000001</v>
      </c>
      <c r="D36" s="85">
        <v>0.18041059053808217</v>
      </c>
      <c r="E36" s="84">
        <v>8447.1880000000001</v>
      </c>
      <c r="F36" s="85">
        <v>41.655382683236333</v>
      </c>
      <c r="G36" s="84">
        <v>7451.7929999999997</v>
      </c>
      <c r="H36" s="85">
        <v>36.746819070590327</v>
      </c>
      <c r="I36" s="84">
        <v>7044.576</v>
      </c>
      <c r="J36" s="85">
        <v>34.738721231389938</v>
      </c>
      <c r="K36" s="84">
        <v>995.39499999999998</v>
      </c>
      <c r="L36" s="85">
        <v>4.9085636126460113</v>
      </c>
      <c r="M36" s="84">
        <v>11794.971</v>
      </c>
      <c r="N36" s="86">
        <v>58.164211657497709</v>
      </c>
      <c r="O36" s="84">
        <v>4341.549</v>
      </c>
      <c r="P36" s="85">
        <v>21.409359544622664</v>
      </c>
      <c r="Q36" s="84">
        <v>4563.4179999999997</v>
      </c>
      <c r="R36" s="85">
        <v>22.503455958784034</v>
      </c>
      <c r="S36" s="84">
        <v>2890.0030000000002</v>
      </c>
      <c r="T36" s="87">
        <v>14.25139122281889</v>
      </c>
      <c r="U36" s="17">
        <v>2017</v>
      </c>
    </row>
    <row r="37" spans="1:21" s="23" customFormat="1" ht="12" customHeight="1" x14ac:dyDescent="0.2">
      <c r="A37" s="18">
        <v>2018</v>
      </c>
      <c r="B37" s="84">
        <v>20641.39</v>
      </c>
      <c r="C37" s="84">
        <v>33.97</v>
      </c>
      <c r="D37" s="85">
        <v>0.16457225022152094</v>
      </c>
      <c r="E37" s="84">
        <v>8302.8960000000006</v>
      </c>
      <c r="F37" s="85">
        <v>40.22450038490625</v>
      </c>
      <c r="G37" s="84">
        <v>7340.3019999999997</v>
      </c>
      <c r="H37" s="85">
        <v>35.56108382235886</v>
      </c>
      <c r="I37" s="84">
        <v>6924.183</v>
      </c>
      <c r="J37" s="85">
        <v>33.545139159717444</v>
      </c>
      <c r="K37" s="84">
        <v>962.59400000000005</v>
      </c>
      <c r="L37" s="85">
        <v>4.6634165625473871</v>
      </c>
      <c r="M37" s="84">
        <v>12304.525</v>
      </c>
      <c r="N37" s="86">
        <v>59.610932209507205</v>
      </c>
      <c r="O37" s="84">
        <v>4488.9660000000003</v>
      </c>
      <c r="P37" s="85">
        <v>21.747401701145126</v>
      </c>
      <c r="Q37" s="84">
        <v>4873.3209999999999</v>
      </c>
      <c r="R37" s="85">
        <v>23.609461378327719</v>
      </c>
      <c r="S37" s="84">
        <v>2942.2379999999998</v>
      </c>
      <c r="T37" s="87">
        <v>14.254069130034363</v>
      </c>
      <c r="U37" s="17">
        <v>2018</v>
      </c>
    </row>
    <row r="38" spans="1:21" s="23" customFormat="1" ht="12" customHeight="1" x14ac:dyDescent="0.2">
      <c r="A38" s="18">
        <v>2019</v>
      </c>
      <c r="B38" s="84">
        <v>20757.932000000001</v>
      </c>
      <c r="C38" s="84">
        <v>33.914999999999999</v>
      </c>
      <c r="D38" s="85">
        <v>0.16338332739504108</v>
      </c>
      <c r="E38" s="84">
        <v>7949.0720000000001</v>
      </c>
      <c r="F38" s="85">
        <v>38.294142210312664</v>
      </c>
      <c r="G38" s="84">
        <v>6880.5379999999996</v>
      </c>
      <c r="H38" s="85">
        <v>33.146548509745571</v>
      </c>
      <c r="I38" s="84">
        <v>6492.3990000000003</v>
      </c>
      <c r="J38" s="85">
        <v>31.276713884600838</v>
      </c>
      <c r="K38" s="84">
        <v>1068.5340000000001</v>
      </c>
      <c r="L38" s="85">
        <v>5.1475937005670893</v>
      </c>
      <c r="M38" s="84">
        <v>12774.945</v>
      </c>
      <c r="N38" s="86">
        <v>61.542474462292297</v>
      </c>
      <c r="O38" s="84">
        <v>4770.893</v>
      </c>
      <c r="P38" s="85">
        <v>22.983469644278628</v>
      </c>
      <c r="Q38" s="84">
        <v>4947.0230000000001</v>
      </c>
      <c r="R38" s="85">
        <v>23.831964571422624</v>
      </c>
      <c r="S38" s="84">
        <v>3057.03</v>
      </c>
      <c r="T38" s="87">
        <v>14.727045064026608</v>
      </c>
      <c r="U38" s="17">
        <v>2019</v>
      </c>
    </row>
    <row r="39" spans="1:21" s="83" customFormat="1" ht="18" customHeight="1" x14ac:dyDescent="0.2">
      <c r="A39" s="88"/>
      <c r="B39" s="124" t="s">
        <v>9</v>
      </c>
      <c r="C39" s="124"/>
      <c r="D39" s="124"/>
      <c r="E39" s="124"/>
      <c r="F39" s="124"/>
      <c r="G39" s="124"/>
      <c r="H39" s="124"/>
      <c r="I39" s="124"/>
      <c r="J39" s="124"/>
      <c r="K39" s="124" t="s">
        <v>9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7"/>
    </row>
    <row r="40" spans="1:21" s="83" customFormat="1" ht="3" customHeight="1" x14ac:dyDescent="0.2">
      <c r="A40" s="88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17"/>
    </row>
    <row r="41" spans="1:21" s="11" customFormat="1" ht="12" customHeight="1" x14ac:dyDescent="0.2">
      <c r="A41" s="18">
        <v>2012</v>
      </c>
      <c r="B41" s="84">
        <v>6343.768</v>
      </c>
      <c r="C41" s="84">
        <v>33.255000000000003</v>
      </c>
      <c r="D41" s="85">
        <v>0.52421526133994811</v>
      </c>
      <c r="E41" s="84">
        <v>2534.951</v>
      </c>
      <c r="F41" s="85">
        <v>39.959705336008504</v>
      </c>
      <c r="G41" s="84">
        <v>2166.0129999999999</v>
      </c>
      <c r="H41" s="85">
        <v>34.143950409283569</v>
      </c>
      <c r="I41" s="84">
        <v>2074.5030000000002</v>
      </c>
      <c r="J41" s="85">
        <v>32.7014323348521</v>
      </c>
      <c r="K41" s="84">
        <v>368.93799999999999</v>
      </c>
      <c r="L41" s="85">
        <v>5.8157549267249369</v>
      </c>
      <c r="M41" s="84">
        <v>3775.5619999999999</v>
      </c>
      <c r="N41" s="86">
        <v>59.516079402651542</v>
      </c>
      <c r="O41" s="84">
        <v>1054.412</v>
      </c>
      <c r="P41" s="85">
        <v>16.621225744699366</v>
      </c>
      <c r="Q41" s="84">
        <v>1489.9690000000001</v>
      </c>
      <c r="R41" s="85">
        <v>23.487129415829834</v>
      </c>
      <c r="S41" s="84">
        <v>1231.18</v>
      </c>
      <c r="T41" s="87">
        <v>19.407708478620279</v>
      </c>
      <c r="U41" s="17">
        <v>2012</v>
      </c>
    </row>
    <row r="42" spans="1:21" s="11" customFormat="1" ht="12" customHeight="1" x14ac:dyDescent="0.2">
      <c r="A42" s="18">
        <v>2013</v>
      </c>
      <c r="B42" s="84">
        <v>6647.1869999999999</v>
      </c>
      <c r="C42" s="84">
        <v>36.747999999999998</v>
      </c>
      <c r="D42" s="85">
        <v>0.55283535727218136</v>
      </c>
      <c r="E42" s="84">
        <v>2671.4659999999999</v>
      </c>
      <c r="F42" s="85">
        <v>40.189421480093756</v>
      </c>
      <c r="G42" s="84">
        <v>2192.7759999999998</v>
      </c>
      <c r="H42" s="85">
        <v>32.988029372424755</v>
      </c>
      <c r="I42" s="84">
        <v>2100.2629999999999</v>
      </c>
      <c r="J42" s="85">
        <v>31.596267714448235</v>
      </c>
      <c r="K42" s="84">
        <v>478.68900000000002</v>
      </c>
      <c r="L42" s="85">
        <v>7.2013770637113117</v>
      </c>
      <c r="M42" s="84">
        <v>3938.973</v>
      </c>
      <c r="N42" s="86">
        <v>59.257743162634057</v>
      </c>
      <c r="O42" s="84">
        <v>1088.1199999999999</v>
      </c>
      <c r="P42" s="85">
        <v>16.369631244013444</v>
      </c>
      <c r="Q42" s="84">
        <v>1586.1189999999999</v>
      </c>
      <c r="R42" s="85">
        <v>23.861507130760724</v>
      </c>
      <c r="S42" s="84">
        <v>1264.7339999999999</v>
      </c>
      <c r="T42" s="87">
        <v>19.026604787859885</v>
      </c>
      <c r="U42" s="17">
        <v>2013</v>
      </c>
    </row>
    <row r="43" spans="1:21" s="11" customFormat="1" ht="12" customHeight="1" x14ac:dyDescent="0.2">
      <c r="A43" s="18">
        <v>2014</v>
      </c>
      <c r="B43" s="84">
        <v>6955.5749999999998</v>
      </c>
      <c r="C43" s="84">
        <v>36.747999999999998</v>
      </c>
      <c r="D43" s="85">
        <v>0.52832440164903693</v>
      </c>
      <c r="E43" s="84">
        <v>2804.1849999999999</v>
      </c>
      <c r="F43" s="85">
        <v>40.315646082459033</v>
      </c>
      <c r="G43" s="84">
        <v>2329.933</v>
      </c>
      <c r="H43" s="85">
        <v>33.49734565438515</v>
      </c>
      <c r="I43" s="84">
        <v>2217.7530000000002</v>
      </c>
      <c r="J43" s="85">
        <v>31.88453866143346</v>
      </c>
      <c r="K43" s="84">
        <v>474.25099999999998</v>
      </c>
      <c r="L43" s="85">
        <v>6.8182860511172683</v>
      </c>
      <c r="M43" s="84">
        <v>4114.6419999999998</v>
      </c>
      <c r="N43" s="86">
        <v>59.15602951589193</v>
      </c>
      <c r="O43" s="84">
        <v>1156.848</v>
      </c>
      <c r="P43" s="85">
        <v>16.631953504922311</v>
      </c>
      <c r="Q43" s="84">
        <v>1656.2070000000001</v>
      </c>
      <c r="R43" s="85">
        <v>23.811216182702367</v>
      </c>
      <c r="S43" s="84">
        <v>1301.587</v>
      </c>
      <c r="T43" s="87">
        <v>18.712859828267252</v>
      </c>
      <c r="U43" s="17">
        <v>2014</v>
      </c>
    </row>
    <row r="44" spans="1:21" s="11" customFormat="1" ht="12" customHeight="1" x14ac:dyDescent="0.2">
      <c r="A44" s="18">
        <v>2015</v>
      </c>
      <c r="B44" s="84">
        <v>7438.13</v>
      </c>
      <c r="C44" s="84">
        <v>30.027000000000001</v>
      </c>
      <c r="D44" s="85">
        <v>0.40369017481544417</v>
      </c>
      <c r="E44" s="84">
        <v>3143.1860000000001</v>
      </c>
      <c r="F44" s="85">
        <v>42.257744890180732</v>
      </c>
      <c r="G44" s="84">
        <v>2513.7429999999999</v>
      </c>
      <c r="H44" s="85">
        <v>33.795362544080298</v>
      </c>
      <c r="I44" s="84">
        <v>2388.7530000000002</v>
      </c>
      <c r="J44" s="85">
        <v>32.114967068335723</v>
      </c>
      <c r="K44" s="84">
        <v>629.44200000000001</v>
      </c>
      <c r="L44" s="85">
        <v>8.4623689018610868</v>
      </c>
      <c r="M44" s="84">
        <v>4264.9179999999997</v>
      </c>
      <c r="N44" s="86">
        <v>57.338578379243167</v>
      </c>
      <c r="O44" s="84">
        <v>1175.5840000000001</v>
      </c>
      <c r="P44" s="85">
        <v>15.804832666274994</v>
      </c>
      <c r="Q44" s="84">
        <v>1744.181</v>
      </c>
      <c r="R44" s="85">
        <v>23.449186825183212</v>
      </c>
      <c r="S44" s="84">
        <v>1345.154</v>
      </c>
      <c r="T44" s="87">
        <v>18.084572332024312</v>
      </c>
      <c r="U44" s="17">
        <v>2015</v>
      </c>
    </row>
    <row r="45" spans="1:21" s="11" customFormat="1" ht="12" customHeight="1" x14ac:dyDescent="0.2">
      <c r="A45" s="18">
        <v>2016</v>
      </c>
      <c r="B45" s="84">
        <v>7469.6270000000004</v>
      </c>
      <c r="C45" s="84">
        <v>32.892000000000003</v>
      </c>
      <c r="D45" s="85">
        <v>0.44034327283008917</v>
      </c>
      <c r="E45" s="84">
        <v>3112.7710000000002</v>
      </c>
      <c r="F45" s="85">
        <v>41.672375340830271</v>
      </c>
      <c r="G45" s="84">
        <v>2420.067</v>
      </c>
      <c r="H45" s="85">
        <v>32.398766364103587</v>
      </c>
      <c r="I45" s="84">
        <v>2303.35</v>
      </c>
      <c r="J45" s="85">
        <v>30.836211768003942</v>
      </c>
      <c r="K45" s="84">
        <v>692.70399999999995</v>
      </c>
      <c r="L45" s="85">
        <v>9.2736089767266812</v>
      </c>
      <c r="M45" s="84">
        <v>4323.9650000000001</v>
      </c>
      <c r="N45" s="86">
        <v>57.887294773888975</v>
      </c>
      <c r="O45" s="84">
        <v>1210.2729999999999</v>
      </c>
      <c r="P45" s="85">
        <v>16.202589500118279</v>
      </c>
      <c r="Q45" s="84">
        <v>1753.386</v>
      </c>
      <c r="R45" s="85">
        <v>23.473541583803311</v>
      </c>
      <c r="S45" s="84">
        <v>1360.306</v>
      </c>
      <c r="T45" s="87">
        <v>18.211163689967382</v>
      </c>
      <c r="U45" s="17">
        <v>2016</v>
      </c>
    </row>
    <row r="46" spans="1:21" s="11" customFormat="1" ht="12" customHeight="1" x14ac:dyDescent="0.2">
      <c r="A46" s="18">
        <v>2017</v>
      </c>
      <c r="B46" s="84">
        <v>7678.848</v>
      </c>
      <c r="C46" s="84">
        <v>37.353000000000002</v>
      </c>
      <c r="D46" s="85">
        <v>0.48644015352302844</v>
      </c>
      <c r="E46" s="84">
        <v>3239.2869999999998</v>
      </c>
      <c r="F46" s="85">
        <v>42.184543827407445</v>
      </c>
      <c r="G46" s="84">
        <v>2451.3449999999998</v>
      </c>
      <c r="H46" s="85">
        <v>31.923343188978343</v>
      </c>
      <c r="I46" s="84">
        <v>2317.7689999999998</v>
      </c>
      <c r="J46" s="85">
        <v>30.183811425880545</v>
      </c>
      <c r="K46" s="84">
        <v>787.94200000000001</v>
      </c>
      <c r="L46" s="85">
        <v>10.261200638429099</v>
      </c>
      <c r="M46" s="84">
        <v>4402.2079999999996</v>
      </c>
      <c r="N46" s="86">
        <v>57.32901601906952</v>
      </c>
      <c r="O46" s="84">
        <v>1226.1690000000001</v>
      </c>
      <c r="P46" s="85">
        <v>15.968137408111218</v>
      </c>
      <c r="Q46" s="84">
        <v>1796.61</v>
      </c>
      <c r="R46" s="85">
        <v>23.396868905335801</v>
      </c>
      <c r="S46" s="84">
        <v>1379.4290000000001</v>
      </c>
      <c r="T46" s="87">
        <v>17.964009705622512</v>
      </c>
      <c r="U46" s="17">
        <v>2017</v>
      </c>
    </row>
    <row r="47" spans="1:21" s="23" customFormat="1" ht="12" customHeight="1" x14ac:dyDescent="0.2">
      <c r="A47" s="18">
        <v>2018</v>
      </c>
      <c r="B47" s="84">
        <v>7761.1120000000001</v>
      </c>
      <c r="C47" s="84">
        <v>34.148000000000003</v>
      </c>
      <c r="D47" s="85">
        <v>0.43998849649380145</v>
      </c>
      <c r="E47" s="84">
        <v>3202.4090000000001</v>
      </c>
      <c r="F47" s="85">
        <v>41.262244379413673</v>
      </c>
      <c r="G47" s="84">
        <v>2671.4679999999998</v>
      </c>
      <c r="H47" s="85">
        <v>34.42120149792968</v>
      </c>
      <c r="I47" s="84">
        <v>2534.71</v>
      </c>
      <c r="J47" s="85">
        <v>32.659108643194429</v>
      </c>
      <c r="K47" s="84">
        <v>530.94200000000001</v>
      </c>
      <c r="L47" s="85">
        <v>6.8410557662355593</v>
      </c>
      <c r="M47" s="84">
        <v>4524.5550000000003</v>
      </c>
      <c r="N47" s="86">
        <v>58.297767124092523</v>
      </c>
      <c r="O47" s="84">
        <v>1295.6510000000001</v>
      </c>
      <c r="P47" s="85">
        <v>16.694141251923693</v>
      </c>
      <c r="Q47" s="84">
        <v>1801.463</v>
      </c>
      <c r="R47" s="85">
        <v>23.211403211292403</v>
      </c>
      <c r="S47" s="84">
        <v>1427.441</v>
      </c>
      <c r="T47" s="87">
        <v>18.392222660876431</v>
      </c>
      <c r="U47" s="17">
        <v>2018</v>
      </c>
    </row>
    <row r="48" spans="1:21" s="23" customFormat="1" ht="12" customHeight="1" x14ac:dyDescent="0.2">
      <c r="A48" s="18">
        <v>2019</v>
      </c>
      <c r="B48" s="84">
        <v>7682.2430000000004</v>
      </c>
      <c r="C48" s="84">
        <v>33.926000000000002</v>
      </c>
      <c r="D48" s="85">
        <v>0.4416158145479126</v>
      </c>
      <c r="E48" s="84">
        <v>2974.1350000000002</v>
      </c>
      <c r="F48" s="85">
        <v>38.71440932029877</v>
      </c>
      <c r="G48" s="84">
        <v>2387.2719999999999</v>
      </c>
      <c r="H48" s="85">
        <v>31.075195096015573</v>
      </c>
      <c r="I48" s="84">
        <v>2243.6179999999999</v>
      </c>
      <c r="J48" s="85">
        <v>29.205246436489968</v>
      </c>
      <c r="K48" s="84">
        <v>586.86199999999997</v>
      </c>
      <c r="L48" s="85">
        <v>7.6392012072515794</v>
      </c>
      <c r="M48" s="84">
        <v>4674.1819999999998</v>
      </c>
      <c r="N48" s="86">
        <v>60.843974865153307</v>
      </c>
      <c r="O48" s="84">
        <v>1378.65</v>
      </c>
      <c r="P48" s="85">
        <v>17.945930635102275</v>
      </c>
      <c r="Q48" s="84">
        <v>1812.222</v>
      </c>
      <c r="R48" s="85">
        <v>23.589751066192516</v>
      </c>
      <c r="S48" s="84">
        <v>1483.31</v>
      </c>
      <c r="T48" s="87">
        <v>19.308293163858522</v>
      </c>
      <c r="U48" s="17">
        <v>2019</v>
      </c>
    </row>
    <row r="49" spans="1:21" s="83" customFormat="1" ht="18" customHeight="1" x14ac:dyDescent="0.2">
      <c r="A49" s="88"/>
      <c r="B49" s="124" t="s">
        <v>10</v>
      </c>
      <c r="C49" s="124"/>
      <c r="D49" s="124"/>
      <c r="E49" s="124"/>
      <c r="F49" s="124"/>
      <c r="G49" s="124"/>
      <c r="H49" s="124"/>
      <c r="I49" s="124"/>
      <c r="J49" s="124"/>
      <c r="K49" s="124" t="s">
        <v>10</v>
      </c>
      <c r="L49" s="124"/>
      <c r="M49" s="124"/>
      <c r="N49" s="124"/>
      <c r="O49" s="124"/>
      <c r="P49" s="124"/>
      <c r="Q49" s="124"/>
      <c r="R49" s="124"/>
      <c r="S49" s="124"/>
      <c r="T49" s="124"/>
      <c r="U49" s="82"/>
    </row>
    <row r="50" spans="1:21" s="83" customFormat="1" ht="3" customHeight="1" x14ac:dyDescent="0.2">
      <c r="A50" s="88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2"/>
    </row>
    <row r="51" spans="1:21" s="11" customFormat="1" ht="12" customHeight="1" x14ac:dyDescent="0.2">
      <c r="A51" s="18">
        <v>2012</v>
      </c>
      <c r="B51" s="84">
        <v>18339.71</v>
      </c>
      <c r="C51" s="84">
        <v>65.677999999999997</v>
      </c>
      <c r="D51" s="85">
        <v>0.35811907603773452</v>
      </c>
      <c r="E51" s="84">
        <v>7488.7969999999996</v>
      </c>
      <c r="F51" s="85">
        <v>40.833780904932517</v>
      </c>
      <c r="G51" s="84">
        <v>6739.5879999999997</v>
      </c>
      <c r="H51" s="85">
        <v>36.748607257148556</v>
      </c>
      <c r="I51" s="84">
        <v>6482.8180000000002</v>
      </c>
      <c r="J51" s="85">
        <v>35.348530592904687</v>
      </c>
      <c r="K51" s="84">
        <v>749.20899999999995</v>
      </c>
      <c r="L51" s="85">
        <v>4.0851736477839617</v>
      </c>
      <c r="M51" s="84">
        <v>10785.235000000001</v>
      </c>
      <c r="N51" s="86">
        <v>58.808100019029752</v>
      </c>
      <c r="O51" s="84">
        <v>3033.5349999999999</v>
      </c>
      <c r="P51" s="85">
        <v>16.540801354001779</v>
      </c>
      <c r="Q51" s="84">
        <v>5369.5540000000001</v>
      </c>
      <c r="R51" s="85">
        <v>29.278292841053648</v>
      </c>
      <c r="S51" s="84">
        <v>2382.1460000000002</v>
      </c>
      <c r="T51" s="87">
        <v>12.989005823974317</v>
      </c>
      <c r="U51" s="17">
        <v>2012</v>
      </c>
    </row>
    <row r="52" spans="1:21" s="11" customFormat="1" ht="12" customHeight="1" x14ac:dyDescent="0.2">
      <c r="A52" s="18">
        <v>2013</v>
      </c>
      <c r="B52" s="84">
        <v>18965.962</v>
      </c>
      <c r="C52" s="84">
        <v>72.44</v>
      </c>
      <c r="D52" s="85">
        <v>0.38194740662245341</v>
      </c>
      <c r="E52" s="84">
        <v>7807.5829999999996</v>
      </c>
      <c r="F52" s="85">
        <v>41.166290431247305</v>
      </c>
      <c r="G52" s="84">
        <v>7016.973</v>
      </c>
      <c r="H52" s="85">
        <v>36.997717278986428</v>
      </c>
      <c r="I52" s="84">
        <v>6755.2889999999998</v>
      </c>
      <c r="J52" s="85">
        <v>35.617961271882756</v>
      </c>
      <c r="K52" s="84">
        <v>790.61</v>
      </c>
      <c r="L52" s="85">
        <v>4.1685731522608762</v>
      </c>
      <c r="M52" s="84">
        <v>11085.939</v>
      </c>
      <c r="N52" s="86">
        <v>58.451762162130251</v>
      </c>
      <c r="O52" s="84">
        <v>3223.538</v>
      </c>
      <c r="P52" s="85">
        <v>16.996438145346911</v>
      </c>
      <c r="Q52" s="84">
        <v>5417.85</v>
      </c>
      <c r="R52" s="85">
        <v>28.566175551759521</v>
      </c>
      <c r="S52" s="84">
        <v>2444.5509999999999</v>
      </c>
      <c r="T52" s="87">
        <v>12.889148465023814</v>
      </c>
      <c r="U52" s="17">
        <v>2013</v>
      </c>
    </row>
    <row r="53" spans="1:21" s="11" customFormat="1" ht="12" customHeight="1" x14ac:dyDescent="0.2">
      <c r="A53" s="18">
        <v>2014</v>
      </c>
      <c r="B53" s="84">
        <v>19589.955000000002</v>
      </c>
      <c r="C53" s="84">
        <v>73.628</v>
      </c>
      <c r="D53" s="85">
        <v>0.37584568213658476</v>
      </c>
      <c r="E53" s="84">
        <v>8582.2170000000006</v>
      </c>
      <c r="F53" s="85">
        <v>43.80927368133311</v>
      </c>
      <c r="G53" s="84">
        <v>7742.9179999999997</v>
      </c>
      <c r="H53" s="85">
        <v>39.524940205324611</v>
      </c>
      <c r="I53" s="84">
        <v>7452.174</v>
      </c>
      <c r="J53" s="85">
        <v>38.040791824177234</v>
      </c>
      <c r="K53" s="84">
        <v>839.29899999999998</v>
      </c>
      <c r="L53" s="85">
        <v>4.284333476008495</v>
      </c>
      <c r="M53" s="84">
        <v>10934.11</v>
      </c>
      <c r="N53" s="86">
        <v>55.814880636530305</v>
      </c>
      <c r="O53" s="84">
        <v>3417.16</v>
      </c>
      <c r="P53" s="85">
        <v>17.443429553564567</v>
      </c>
      <c r="Q53" s="84">
        <v>4907.299</v>
      </c>
      <c r="R53" s="85">
        <v>25.050077960873313</v>
      </c>
      <c r="S53" s="84">
        <v>2609.6509999999998</v>
      </c>
      <c r="T53" s="87">
        <v>13.321373122092417</v>
      </c>
      <c r="U53" s="17">
        <v>2014</v>
      </c>
    </row>
    <row r="54" spans="1:21" s="11" customFormat="1" ht="12" customHeight="1" x14ac:dyDescent="0.2">
      <c r="A54" s="18">
        <v>2015</v>
      </c>
      <c r="B54" s="84">
        <v>20351.240000000002</v>
      </c>
      <c r="C54" s="84">
        <v>57.551000000000002</v>
      </c>
      <c r="D54" s="85">
        <v>0.28278866545723991</v>
      </c>
      <c r="E54" s="84">
        <v>8961.0849999999991</v>
      </c>
      <c r="F54" s="85">
        <v>44.03213268577246</v>
      </c>
      <c r="G54" s="84">
        <v>8032.3320000000003</v>
      </c>
      <c r="H54" s="85">
        <v>39.468513957871856</v>
      </c>
      <c r="I54" s="84">
        <v>7744.6189999999997</v>
      </c>
      <c r="J54" s="85">
        <v>38.054777006216817</v>
      </c>
      <c r="K54" s="84">
        <v>928.75199999999995</v>
      </c>
      <c r="L54" s="85">
        <v>4.5636138141951044</v>
      </c>
      <c r="M54" s="84">
        <v>11332.603999999999</v>
      </c>
      <c r="N54" s="86">
        <v>55.685078648770293</v>
      </c>
      <c r="O54" s="84">
        <v>3602.0279999999998</v>
      </c>
      <c r="P54" s="85">
        <v>17.6993048089453</v>
      </c>
      <c r="Q54" s="84">
        <v>5034.366</v>
      </c>
      <c r="R54" s="85">
        <v>24.73739192304744</v>
      </c>
      <c r="S54" s="84">
        <v>2696.2109999999998</v>
      </c>
      <c r="T54" s="87">
        <v>13.248386830483055</v>
      </c>
      <c r="U54" s="17">
        <v>2015</v>
      </c>
    </row>
    <row r="55" spans="1:21" s="11" customFormat="1" ht="12" customHeight="1" x14ac:dyDescent="0.2">
      <c r="A55" s="18">
        <v>2016</v>
      </c>
      <c r="B55" s="84">
        <v>21272.348999999998</v>
      </c>
      <c r="C55" s="84">
        <v>61.320999999999998</v>
      </c>
      <c r="D55" s="85">
        <v>0.2882662370761217</v>
      </c>
      <c r="E55" s="84">
        <v>9491.5349999999999</v>
      </c>
      <c r="F55" s="85">
        <v>44.619120342563015</v>
      </c>
      <c r="G55" s="84">
        <v>8491.5360000000001</v>
      </c>
      <c r="H55" s="85">
        <v>39.918186750320807</v>
      </c>
      <c r="I55" s="84">
        <v>8166.1390000000001</v>
      </c>
      <c r="J55" s="85">
        <v>38.388515532534754</v>
      </c>
      <c r="K55" s="84">
        <v>999.99900000000002</v>
      </c>
      <c r="L55" s="85">
        <v>4.7009335922422109</v>
      </c>
      <c r="M55" s="84">
        <v>11719.493</v>
      </c>
      <c r="N55" s="86">
        <v>55.09261342036087</v>
      </c>
      <c r="O55" s="84">
        <v>3720.127</v>
      </c>
      <c r="P55" s="85">
        <v>17.48808746979471</v>
      </c>
      <c r="Q55" s="84">
        <v>5224.3770000000004</v>
      </c>
      <c r="R55" s="85">
        <v>24.559473897311484</v>
      </c>
      <c r="S55" s="84">
        <v>2774.99</v>
      </c>
      <c r="T55" s="87">
        <v>13.045056754192967</v>
      </c>
      <c r="U55" s="17">
        <v>2016</v>
      </c>
    </row>
    <row r="56" spans="1:21" s="11" customFormat="1" ht="12" customHeight="1" x14ac:dyDescent="0.2">
      <c r="A56" s="18">
        <v>2017</v>
      </c>
      <c r="B56" s="84">
        <v>22439.107</v>
      </c>
      <c r="C56" s="84">
        <v>71.355000000000004</v>
      </c>
      <c r="D56" s="85">
        <v>0.31799393799405656</v>
      </c>
      <c r="E56" s="84">
        <v>10186.219999999999</v>
      </c>
      <c r="F56" s="85">
        <v>45.394943747092967</v>
      </c>
      <c r="G56" s="84">
        <v>9200.5390000000007</v>
      </c>
      <c r="H56" s="85">
        <v>41.002251114538559</v>
      </c>
      <c r="I56" s="84">
        <v>8830.6409999999996</v>
      </c>
      <c r="J56" s="85">
        <v>39.353798705091073</v>
      </c>
      <c r="K56" s="84">
        <v>985.68100000000004</v>
      </c>
      <c r="L56" s="85">
        <v>4.3926926325544065</v>
      </c>
      <c r="M56" s="84">
        <v>12181.531999999999</v>
      </c>
      <c r="N56" s="86">
        <v>54.287062314912973</v>
      </c>
      <c r="O56" s="84">
        <v>3877.5410000000002</v>
      </c>
      <c r="P56" s="85">
        <v>17.280282143135199</v>
      </c>
      <c r="Q56" s="84">
        <v>5414.3649999999998</v>
      </c>
      <c r="R56" s="85">
        <v>24.129146494109591</v>
      </c>
      <c r="S56" s="84">
        <v>2889.6260000000002</v>
      </c>
      <c r="T56" s="87">
        <v>12.877633677668191</v>
      </c>
      <c r="U56" s="17">
        <v>2017</v>
      </c>
    </row>
    <row r="57" spans="1:21" s="23" customFormat="1" ht="12" customHeight="1" x14ac:dyDescent="0.2">
      <c r="A57" s="18">
        <v>2018</v>
      </c>
      <c r="B57" s="84">
        <v>23066.185000000001</v>
      </c>
      <c r="C57" s="84">
        <v>66.436999999999998</v>
      </c>
      <c r="D57" s="85">
        <v>0.28802769075163487</v>
      </c>
      <c r="E57" s="84">
        <v>10414.222</v>
      </c>
      <c r="F57" s="85">
        <v>45.149304056999448</v>
      </c>
      <c r="G57" s="84">
        <v>9290.4770000000008</v>
      </c>
      <c r="H57" s="85">
        <v>40.277475447283543</v>
      </c>
      <c r="I57" s="84">
        <v>8917.5689999999995</v>
      </c>
      <c r="J57" s="85">
        <v>38.660788509239822</v>
      </c>
      <c r="K57" s="84">
        <v>1123.7460000000001</v>
      </c>
      <c r="L57" s="85">
        <v>4.8718329450665552</v>
      </c>
      <c r="M57" s="84">
        <v>12585.526</v>
      </c>
      <c r="N57" s="86">
        <v>54.562668252248905</v>
      </c>
      <c r="O57" s="84">
        <v>4151.5709999999999</v>
      </c>
      <c r="P57" s="85">
        <v>17.998516009474475</v>
      </c>
      <c r="Q57" s="84">
        <v>5459.9009999999998</v>
      </c>
      <c r="R57" s="85">
        <v>23.670585317858155</v>
      </c>
      <c r="S57" s="84">
        <v>2974.0529999999999</v>
      </c>
      <c r="T57" s="87">
        <v>12.893562589565633</v>
      </c>
      <c r="U57" s="17">
        <v>2018</v>
      </c>
    </row>
    <row r="58" spans="1:21" s="23" customFormat="1" ht="12" customHeight="1" x14ac:dyDescent="0.2">
      <c r="A58" s="18">
        <v>2019</v>
      </c>
      <c r="B58" s="84">
        <v>22345.742999999999</v>
      </c>
      <c r="C58" s="84">
        <v>68.552999999999997</v>
      </c>
      <c r="D58" s="85">
        <v>0.306783265161512</v>
      </c>
      <c r="E58" s="84">
        <v>10019.816000000001</v>
      </c>
      <c r="F58" s="85">
        <v>44.839932151730203</v>
      </c>
      <c r="G58" s="84">
        <v>8770.4940000000006</v>
      </c>
      <c r="H58" s="85">
        <v>39.249059653107089</v>
      </c>
      <c r="I58" s="84">
        <v>8385.5889999999999</v>
      </c>
      <c r="J58" s="85">
        <v>37.526561546868237</v>
      </c>
      <c r="K58" s="84">
        <v>1249.3219999999999</v>
      </c>
      <c r="L58" s="85">
        <v>5.5908724986231162</v>
      </c>
      <c r="M58" s="84">
        <v>12257.374</v>
      </c>
      <c r="N58" s="86">
        <v>54.853284583108298</v>
      </c>
      <c r="O58" s="84">
        <v>4346.4480000000003</v>
      </c>
      <c r="P58" s="85">
        <v>19.450899439772488</v>
      </c>
      <c r="Q58" s="84">
        <v>4786.1989999999996</v>
      </c>
      <c r="R58" s="85">
        <v>21.418840268591648</v>
      </c>
      <c r="S58" s="84">
        <v>3124.7269999999999</v>
      </c>
      <c r="T58" s="87">
        <v>13.983544874744153</v>
      </c>
      <c r="U58" s="17">
        <v>2019</v>
      </c>
    </row>
    <row r="59" spans="1:21" ht="14.85" customHeight="1" x14ac:dyDescent="0.2">
      <c r="A59" s="89"/>
      <c r="B59" s="84"/>
      <c r="C59" s="84"/>
      <c r="E59" s="84"/>
      <c r="H59" s="85"/>
      <c r="K59" s="90"/>
      <c r="M59" s="90"/>
      <c r="O59" s="90"/>
      <c r="U59" s="89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B95" s="84"/>
      <c r="C95" s="84"/>
      <c r="E95" s="84"/>
      <c r="K95" s="90"/>
      <c r="M95" s="90"/>
      <c r="O95" s="90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</sheetData>
  <mergeCells count="34">
    <mergeCell ref="B49:J49"/>
    <mergeCell ref="K49:T49"/>
    <mergeCell ref="B29:J29"/>
    <mergeCell ref="K29:T29"/>
    <mergeCell ref="B39:J39"/>
    <mergeCell ref="K39:T39"/>
    <mergeCell ref="B19:J19"/>
    <mergeCell ref="K19:T19"/>
    <mergeCell ref="N5:N7"/>
    <mergeCell ref="E5:E7"/>
    <mergeCell ref="F5:F7"/>
    <mergeCell ref="G5:J5"/>
    <mergeCell ref="M5:M7"/>
    <mergeCell ref="G6:G7"/>
    <mergeCell ref="O5:T5"/>
    <mergeCell ref="O6:P6"/>
    <mergeCell ref="A3:A8"/>
    <mergeCell ref="B3:J3"/>
    <mergeCell ref="K3:T3"/>
    <mergeCell ref="B9:J9"/>
    <mergeCell ref="K9:T9"/>
    <mergeCell ref="Q6:R6"/>
    <mergeCell ref="S6:T6"/>
    <mergeCell ref="U3:U8"/>
    <mergeCell ref="B4:B7"/>
    <mergeCell ref="C4:D4"/>
    <mergeCell ref="E4:J4"/>
    <mergeCell ref="M4:T4"/>
    <mergeCell ref="C5:C7"/>
    <mergeCell ref="D5:D7"/>
    <mergeCell ref="H6:H7"/>
    <mergeCell ref="I6:J6"/>
    <mergeCell ref="K6:K7"/>
    <mergeCell ref="L6:L7"/>
  </mergeCells>
  <phoneticPr fontId="7" type="noConversion"/>
  <conditionalFormatting sqref="V41:IV46 V51:IV56 A59:U65536 A9:A10 A2:K2 M2:IV2 B9:B58 C11:J18 C21:J28 C31:J38 C41:J48 C51:J58 K9:K58 L11:M18 L21:M28 L31:M38 L41:M48 L51:M58 O11:T18 O21:T28 O31:T38 O41:T48 O51:T58">
    <cfRule type="cellIs" dxfId="371" priority="23" stopIfTrue="1" operator="equal">
      <formula>"..."</formula>
    </cfRule>
    <cfRule type="cellIs" dxfId="370" priority="24" stopIfTrue="1" operator="equal">
      <formula>"."</formula>
    </cfRule>
  </conditionalFormatting>
  <conditionalFormatting sqref="O7:T8 K5:L5 C4 E4 B8:N8 A3 B3:B4 C5:G5 M4:M5 U3 N5:O5">
    <cfRule type="cellIs" dxfId="369" priority="21" stopIfTrue="1" operator="equal">
      <formula>"..."</formula>
    </cfRule>
    <cfRule type="cellIs" dxfId="368" priority="22" stopIfTrue="1" operator="equal">
      <formula>"."</formula>
    </cfRule>
  </conditionalFormatting>
  <conditionalFormatting sqref="A11:A18">
    <cfRule type="cellIs" dxfId="367" priority="19" stopIfTrue="1" operator="equal">
      <formula>"..."</formula>
    </cfRule>
    <cfRule type="cellIs" dxfId="366" priority="20" stopIfTrue="1" operator="equal">
      <formula>"."</formula>
    </cfRule>
  </conditionalFormatting>
  <conditionalFormatting sqref="U11:U18">
    <cfRule type="cellIs" dxfId="365" priority="17" stopIfTrue="1" operator="equal">
      <formula>"..."</formula>
    </cfRule>
    <cfRule type="cellIs" dxfId="364" priority="18" stopIfTrue="1" operator="equal">
      <formula>"."</formula>
    </cfRule>
  </conditionalFormatting>
  <conditionalFormatting sqref="A21:A28">
    <cfRule type="cellIs" dxfId="363" priority="15" stopIfTrue="1" operator="equal">
      <formula>"..."</formula>
    </cfRule>
    <cfRule type="cellIs" dxfId="362" priority="16" stopIfTrue="1" operator="equal">
      <formula>"."</formula>
    </cfRule>
  </conditionalFormatting>
  <conditionalFormatting sqref="U21:U48">
    <cfRule type="cellIs" dxfId="361" priority="13" stopIfTrue="1" operator="equal">
      <formula>"..."</formula>
    </cfRule>
    <cfRule type="cellIs" dxfId="360" priority="14" stopIfTrue="1" operator="equal">
      <formula>"."</formula>
    </cfRule>
  </conditionalFormatting>
  <conditionalFormatting sqref="A31:A38">
    <cfRule type="cellIs" dxfId="359" priority="11" stopIfTrue="1" operator="equal">
      <formula>"..."</formula>
    </cfRule>
    <cfRule type="cellIs" dxfId="358" priority="12" stopIfTrue="1" operator="equal">
      <formula>"."</formula>
    </cfRule>
  </conditionalFormatting>
  <conditionalFormatting sqref="A41:A48">
    <cfRule type="cellIs" dxfId="357" priority="7" stopIfTrue="1" operator="equal">
      <formula>"..."</formula>
    </cfRule>
    <cfRule type="cellIs" dxfId="356" priority="8" stopIfTrue="1" operator="equal">
      <formula>"."</formula>
    </cfRule>
  </conditionalFormatting>
  <conditionalFormatting sqref="A51:A58">
    <cfRule type="cellIs" dxfId="355" priority="3" stopIfTrue="1" operator="equal">
      <formula>"..."</formula>
    </cfRule>
    <cfRule type="cellIs" dxfId="354" priority="4" stopIfTrue="1" operator="equal">
      <formula>"."</formula>
    </cfRule>
  </conditionalFormatting>
  <conditionalFormatting sqref="U51:U58">
    <cfRule type="cellIs" dxfId="353" priority="1" stopIfTrue="1" operator="equal">
      <formula>"..."</formula>
    </cfRule>
    <cfRule type="cellIs" dxfId="3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U380"/>
  <sheetViews>
    <sheetView zoomScaleNormal="100" zoomScaleSheetLayoutView="8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59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8"/>
      <c r="B9" s="124" t="s">
        <v>11</v>
      </c>
      <c r="C9" s="124"/>
      <c r="D9" s="124"/>
      <c r="E9" s="124"/>
      <c r="F9" s="124"/>
      <c r="G9" s="124"/>
      <c r="H9" s="124"/>
      <c r="I9" s="124"/>
      <c r="J9" s="124"/>
      <c r="K9" s="124" t="s">
        <v>11</v>
      </c>
      <c r="L9" s="124"/>
      <c r="M9" s="124"/>
      <c r="N9" s="124"/>
      <c r="O9" s="124"/>
      <c r="P9" s="124"/>
      <c r="Q9" s="124"/>
      <c r="R9" s="124"/>
      <c r="S9" s="124"/>
      <c r="T9" s="124"/>
      <c r="U9" s="82"/>
    </row>
    <row r="10" spans="1:21" s="83" customFormat="1" ht="3" customHeight="1" x14ac:dyDescent="0.2">
      <c r="A10" s="88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82"/>
    </row>
    <row r="11" spans="1:21" s="11" customFormat="1" ht="12" customHeight="1" x14ac:dyDescent="0.2">
      <c r="A11" s="18">
        <v>2012</v>
      </c>
      <c r="B11" s="84">
        <v>11078.587</v>
      </c>
      <c r="C11" s="84">
        <v>53.418999999999997</v>
      </c>
      <c r="D11" s="85">
        <v>0.48218242994345756</v>
      </c>
      <c r="E11" s="84">
        <v>4204.393</v>
      </c>
      <c r="F11" s="85">
        <v>37.950624930778631</v>
      </c>
      <c r="G11" s="84">
        <v>3571.4949999999999</v>
      </c>
      <c r="H11" s="85">
        <v>32.237820581270881</v>
      </c>
      <c r="I11" s="84">
        <v>3455.1280000000002</v>
      </c>
      <c r="J11" s="85">
        <v>31.187442947372261</v>
      </c>
      <c r="K11" s="84">
        <v>632.899</v>
      </c>
      <c r="L11" s="85">
        <v>5.7128133759296196</v>
      </c>
      <c r="M11" s="84">
        <v>6820.7749999999996</v>
      </c>
      <c r="N11" s="86">
        <v>61.567192639277913</v>
      </c>
      <c r="O11" s="84">
        <v>2086.0030000000002</v>
      </c>
      <c r="P11" s="85">
        <v>18.829143102816275</v>
      </c>
      <c r="Q11" s="84">
        <v>2772.96</v>
      </c>
      <c r="R11" s="85">
        <v>25.029906792265116</v>
      </c>
      <c r="S11" s="84">
        <v>1961.8130000000001</v>
      </c>
      <c r="T11" s="87">
        <v>17.708151770618404</v>
      </c>
      <c r="U11" s="17">
        <v>2012</v>
      </c>
    </row>
    <row r="12" spans="1:21" s="11" customFormat="1" ht="12" customHeight="1" x14ac:dyDescent="0.2">
      <c r="A12" s="18">
        <v>2013</v>
      </c>
      <c r="B12" s="84">
        <v>11423.449000000001</v>
      </c>
      <c r="C12" s="84">
        <v>58.530999999999999</v>
      </c>
      <c r="D12" s="85">
        <v>0.51237590328455085</v>
      </c>
      <c r="E12" s="84">
        <v>4332.97</v>
      </c>
      <c r="F12" s="85">
        <v>37.930488419040522</v>
      </c>
      <c r="G12" s="84">
        <v>3666.3519999999999</v>
      </c>
      <c r="H12" s="85">
        <v>32.094965364663508</v>
      </c>
      <c r="I12" s="84">
        <v>3549.453</v>
      </c>
      <c r="J12" s="85">
        <v>31.071640447644139</v>
      </c>
      <c r="K12" s="84">
        <v>666.61800000000005</v>
      </c>
      <c r="L12" s="85">
        <v>5.8355230543770098</v>
      </c>
      <c r="M12" s="84">
        <v>7031.9480000000003</v>
      </c>
      <c r="N12" s="86">
        <v>61.557135677674935</v>
      </c>
      <c r="O12" s="84">
        <v>2120.2629999999999</v>
      </c>
      <c r="P12" s="85">
        <v>18.560620352049543</v>
      </c>
      <c r="Q12" s="84">
        <v>2893.6280000000002</v>
      </c>
      <c r="R12" s="85">
        <v>25.330598490876095</v>
      </c>
      <c r="S12" s="84">
        <v>2018.056</v>
      </c>
      <c r="T12" s="87">
        <v>17.665908080825677</v>
      </c>
      <c r="U12" s="17">
        <v>2013</v>
      </c>
    </row>
    <row r="13" spans="1:21" s="11" customFormat="1" ht="12" customHeight="1" x14ac:dyDescent="0.2">
      <c r="A13" s="18">
        <v>2014</v>
      </c>
      <c r="B13" s="84">
        <v>11839.105</v>
      </c>
      <c r="C13" s="84">
        <v>59.966999999999999</v>
      </c>
      <c r="D13" s="85">
        <v>0.50651632872586227</v>
      </c>
      <c r="E13" s="84">
        <v>4576.5020000000004</v>
      </c>
      <c r="F13" s="85">
        <v>38.655810553247058</v>
      </c>
      <c r="G13" s="84">
        <v>3871.5410000000002</v>
      </c>
      <c r="H13" s="85">
        <v>32.701297944396984</v>
      </c>
      <c r="I13" s="84">
        <v>3744.6680000000001</v>
      </c>
      <c r="J13" s="85">
        <v>31.629654437560951</v>
      </c>
      <c r="K13" s="84">
        <v>704.96100000000001</v>
      </c>
      <c r="L13" s="85">
        <v>5.9545126088500782</v>
      </c>
      <c r="M13" s="84">
        <v>7202.6360000000004</v>
      </c>
      <c r="N13" s="86">
        <v>60.837673118027091</v>
      </c>
      <c r="O13" s="84">
        <v>2109.181</v>
      </c>
      <c r="P13" s="85">
        <v>17.815375402110213</v>
      </c>
      <c r="Q13" s="84">
        <v>3028.8789999999999</v>
      </c>
      <c r="R13" s="85">
        <v>25.583682212464542</v>
      </c>
      <c r="S13" s="84">
        <v>2064.576</v>
      </c>
      <c r="T13" s="87">
        <v>17.438615503452333</v>
      </c>
      <c r="U13" s="17">
        <v>2014</v>
      </c>
    </row>
    <row r="14" spans="1:21" s="11" customFormat="1" ht="12" customHeight="1" x14ac:dyDescent="0.2">
      <c r="A14" s="18">
        <v>2015</v>
      </c>
      <c r="B14" s="84">
        <v>12240.492</v>
      </c>
      <c r="C14" s="84">
        <v>49.463999999999999</v>
      </c>
      <c r="D14" s="85">
        <v>0.40410140376710346</v>
      </c>
      <c r="E14" s="84">
        <v>4782.585</v>
      </c>
      <c r="F14" s="85">
        <v>39.07183632814759</v>
      </c>
      <c r="G14" s="84">
        <v>4023.835</v>
      </c>
      <c r="H14" s="85">
        <v>32.873147582629848</v>
      </c>
      <c r="I14" s="84">
        <v>3893.828</v>
      </c>
      <c r="J14" s="85">
        <v>31.811041582315479</v>
      </c>
      <c r="K14" s="84">
        <v>758.75</v>
      </c>
      <c r="L14" s="85">
        <v>6.198688745517746</v>
      </c>
      <c r="M14" s="84">
        <v>7408.4430000000002</v>
      </c>
      <c r="N14" s="86">
        <v>60.524062268085302</v>
      </c>
      <c r="O14" s="84">
        <v>2134.85</v>
      </c>
      <c r="P14" s="85">
        <v>17.440883912182613</v>
      </c>
      <c r="Q14" s="84">
        <v>3155.8009999999999</v>
      </c>
      <c r="R14" s="85">
        <v>25.781651587207442</v>
      </c>
      <c r="S14" s="84">
        <v>2117.7919999999999</v>
      </c>
      <c r="T14" s="87">
        <v>17.301526768695243</v>
      </c>
      <c r="U14" s="17">
        <v>2015</v>
      </c>
    </row>
    <row r="15" spans="1:21" s="11" customFormat="1" ht="12" customHeight="1" x14ac:dyDescent="0.2">
      <c r="A15" s="18">
        <v>2016</v>
      </c>
      <c r="B15" s="84">
        <v>12586.682000000001</v>
      </c>
      <c r="C15" s="84">
        <v>50.790999999999997</v>
      </c>
      <c r="D15" s="85">
        <v>0.40352969908987923</v>
      </c>
      <c r="E15" s="84">
        <v>4953.5950000000003</v>
      </c>
      <c r="F15" s="85">
        <v>39.355844534723289</v>
      </c>
      <c r="G15" s="84">
        <v>4143.8900000000003</v>
      </c>
      <c r="H15" s="85">
        <v>32.92281476563879</v>
      </c>
      <c r="I15" s="84">
        <v>4001.2649999999999</v>
      </c>
      <c r="J15" s="85">
        <v>31.789672607920021</v>
      </c>
      <c r="K15" s="84">
        <v>809.70399999999995</v>
      </c>
      <c r="L15" s="85">
        <v>6.4330218241789208</v>
      </c>
      <c r="M15" s="84">
        <v>7582.2960000000003</v>
      </c>
      <c r="N15" s="86">
        <v>60.240625766186831</v>
      </c>
      <c r="O15" s="84">
        <v>2250.643</v>
      </c>
      <c r="P15" s="85">
        <v>17.881146119366484</v>
      </c>
      <c r="Q15" s="84">
        <v>3170.3139999999999</v>
      </c>
      <c r="R15" s="85">
        <v>25.187845374976504</v>
      </c>
      <c r="S15" s="84">
        <v>2161.3389999999999</v>
      </c>
      <c r="T15" s="87">
        <v>17.171634271843843</v>
      </c>
      <c r="U15" s="17">
        <v>2016</v>
      </c>
    </row>
    <row r="16" spans="1:21" s="11" customFormat="1" ht="12" customHeight="1" x14ac:dyDescent="0.2">
      <c r="A16" s="18">
        <v>2017</v>
      </c>
      <c r="B16" s="84">
        <v>13146.662</v>
      </c>
      <c r="C16" s="84">
        <v>57.597000000000001</v>
      </c>
      <c r="D16" s="85">
        <v>0.43811121028288397</v>
      </c>
      <c r="E16" s="84">
        <v>5172.0510000000004</v>
      </c>
      <c r="F16" s="85">
        <v>39.341172687028845</v>
      </c>
      <c r="G16" s="84">
        <v>4331.951</v>
      </c>
      <c r="H16" s="85">
        <v>32.950957436952436</v>
      </c>
      <c r="I16" s="84">
        <v>4171.2889999999998</v>
      </c>
      <c r="J16" s="85">
        <v>31.728882966642026</v>
      </c>
      <c r="K16" s="84">
        <v>840.1</v>
      </c>
      <c r="L16" s="85">
        <v>6.3902152500764071</v>
      </c>
      <c r="M16" s="84">
        <v>7917.0140000000001</v>
      </c>
      <c r="N16" s="86">
        <v>60.220716102688279</v>
      </c>
      <c r="O16" s="84">
        <v>2350.8449999999998</v>
      </c>
      <c r="P16" s="85">
        <v>17.881687381937709</v>
      </c>
      <c r="Q16" s="84">
        <v>3274.9949999999999</v>
      </c>
      <c r="R16" s="85">
        <v>24.911228416764651</v>
      </c>
      <c r="S16" s="84">
        <v>2291.1750000000002</v>
      </c>
      <c r="T16" s="87">
        <v>17.42780791047948</v>
      </c>
      <c r="U16" s="17">
        <v>2017</v>
      </c>
    </row>
    <row r="17" spans="1:21" s="23" customFormat="1" ht="12" customHeight="1" x14ac:dyDescent="0.2">
      <c r="A17" s="18">
        <v>2018</v>
      </c>
      <c r="B17" s="84">
        <v>13609.257</v>
      </c>
      <c r="C17" s="84">
        <v>53.5</v>
      </c>
      <c r="D17" s="85">
        <v>0.39311477474486667</v>
      </c>
      <c r="E17" s="84">
        <v>5288.9089999999997</v>
      </c>
      <c r="F17" s="85">
        <v>38.86258448936632</v>
      </c>
      <c r="G17" s="84">
        <v>4424.9849999999997</v>
      </c>
      <c r="H17" s="85">
        <v>32.514523019147923</v>
      </c>
      <c r="I17" s="84">
        <v>4256.875</v>
      </c>
      <c r="J17" s="85">
        <v>31.279260873683256</v>
      </c>
      <c r="K17" s="84">
        <v>863.92399999999998</v>
      </c>
      <c r="L17" s="85">
        <v>6.3480614702183971</v>
      </c>
      <c r="M17" s="84">
        <v>8266.848</v>
      </c>
      <c r="N17" s="86">
        <v>60.744300735888814</v>
      </c>
      <c r="O17" s="84">
        <v>2453.3890000000001</v>
      </c>
      <c r="P17" s="85">
        <v>18.027354469094089</v>
      </c>
      <c r="Q17" s="84">
        <v>3398.319</v>
      </c>
      <c r="R17" s="85">
        <v>24.970643143854215</v>
      </c>
      <c r="S17" s="84">
        <v>2415.14</v>
      </c>
      <c r="T17" s="87">
        <v>17.74630312294051</v>
      </c>
      <c r="U17" s="17">
        <v>2018</v>
      </c>
    </row>
    <row r="18" spans="1:21" s="23" customFormat="1" ht="12" customHeight="1" x14ac:dyDescent="0.2">
      <c r="A18" s="18">
        <v>2019</v>
      </c>
      <c r="B18" s="84">
        <v>13794.36</v>
      </c>
      <c r="C18" s="84">
        <v>51.874000000000002</v>
      </c>
      <c r="D18" s="85">
        <v>0.37605224164078654</v>
      </c>
      <c r="E18" s="84">
        <v>5187.7849999999999</v>
      </c>
      <c r="F18" s="85">
        <v>37.608015159818933</v>
      </c>
      <c r="G18" s="84">
        <v>4231.2380000000003</v>
      </c>
      <c r="H18" s="85">
        <v>30.673681127649271</v>
      </c>
      <c r="I18" s="84">
        <v>4078.674</v>
      </c>
      <c r="J18" s="85">
        <v>29.567692883178342</v>
      </c>
      <c r="K18" s="84">
        <v>956.54700000000003</v>
      </c>
      <c r="L18" s="85">
        <v>6.9343340321696685</v>
      </c>
      <c r="M18" s="84">
        <v>8554.7009999999991</v>
      </c>
      <c r="N18" s="86">
        <v>62.015932598540267</v>
      </c>
      <c r="O18" s="84">
        <v>2514.962</v>
      </c>
      <c r="P18" s="85">
        <v>18.231813581782699</v>
      </c>
      <c r="Q18" s="84">
        <v>3500.3890000000001</v>
      </c>
      <c r="R18" s="85">
        <v>25.375508541171897</v>
      </c>
      <c r="S18" s="84">
        <v>2539.3490000000002</v>
      </c>
      <c r="T18" s="87">
        <v>18.40860322624609</v>
      </c>
      <c r="U18" s="17">
        <v>2019</v>
      </c>
    </row>
    <row r="19" spans="1:21" s="83" customFormat="1" ht="18" customHeight="1" x14ac:dyDescent="0.2">
      <c r="A19" s="88"/>
      <c r="B19" s="134" t="s">
        <v>54</v>
      </c>
      <c r="C19" s="134"/>
      <c r="D19" s="134"/>
      <c r="E19" s="134"/>
      <c r="F19" s="134"/>
      <c r="G19" s="134"/>
      <c r="H19" s="134"/>
      <c r="I19" s="134"/>
      <c r="J19" s="134"/>
      <c r="K19" s="134" t="s">
        <v>54</v>
      </c>
      <c r="L19" s="134"/>
      <c r="M19" s="134"/>
      <c r="N19" s="134"/>
      <c r="O19" s="134"/>
      <c r="P19" s="134"/>
      <c r="Q19" s="134"/>
      <c r="R19" s="134"/>
      <c r="S19" s="134"/>
      <c r="T19" s="134"/>
      <c r="U19" s="82"/>
    </row>
    <row r="20" spans="1:21" s="83" customFormat="1" ht="3" customHeight="1" x14ac:dyDescent="0.2">
      <c r="A20" s="88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82"/>
    </row>
    <row r="21" spans="1:21" s="11" customFormat="1" ht="12" customHeight="1" x14ac:dyDescent="0.2">
      <c r="A21" s="18">
        <v>2012</v>
      </c>
      <c r="B21" s="84">
        <v>112061.641</v>
      </c>
      <c r="C21" s="84">
        <v>235.6</v>
      </c>
      <c r="D21" s="85">
        <v>0.21024143310555302</v>
      </c>
      <c r="E21" s="84">
        <v>43934.239000000001</v>
      </c>
      <c r="F21" s="85">
        <v>39.205421773182856</v>
      </c>
      <c r="G21" s="84">
        <v>39461.936999999998</v>
      </c>
      <c r="H21" s="85">
        <v>35.214491460106316</v>
      </c>
      <c r="I21" s="84">
        <v>37875.286999999997</v>
      </c>
      <c r="J21" s="85">
        <v>33.798618922598138</v>
      </c>
      <c r="K21" s="84">
        <v>4472.3029999999999</v>
      </c>
      <c r="L21" s="85">
        <v>3.9909312054425472</v>
      </c>
      <c r="M21" s="84">
        <v>67891.801999999996</v>
      </c>
      <c r="N21" s="86">
        <v>60.584336793711593</v>
      </c>
      <c r="O21" s="84">
        <v>20521.830000000002</v>
      </c>
      <c r="P21" s="85">
        <v>18.312983655129592</v>
      </c>
      <c r="Q21" s="84">
        <v>30200.087</v>
      </c>
      <c r="R21" s="85">
        <v>26.949531285196866</v>
      </c>
      <c r="S21" s="84">
        <v>17169.883999999998</v>
      </c>
      <c r="T21" s="87">
        <v>15.321820961019123</v>
      </c>
      <c r="U21" s="17">
        <v>2012</v>
      </c>
    </row>
    <row r="22" spans="1:21" s="11" customFormat="1" ht="12" customHeight="1" x14ac:dyDescent="0.2">
      <c r="A22" s="18">
        <v>2013</v>
      </c>
      <c r="B22" s="84">
        <v>114800.302</v>
      </c>
      <c r="C22" s="84">
        <v>259.19799999999998</v>
      </c>
      <c r="D22" s="85">
        <v>0.22578163600998191</v>
      </c>
      <c r="E22" s="84">
        <v>44302.872000000003</v>
      </c>
      <c r="F22" s="85">
        <v>38.591250395839552</v>
      </c>
      <c r="G22" s="84">
        <v>39590.286999999997</v>
      </c>
      <c r="H22" s="85">
        <v>34.48622199617558</v>
      </c>
      <c r="I22" s="84">
        <v>38003.345000000001</v>
      </c>
      <c r="J22" s="85">
        <v>33.103871974134705</v>
      </c>
      <c r="K22" s="84">
        <v>4712.585</v>
      </c>
      <c r="L22" s="85">
        <v>4.1050283996639658</v>
      </c>
      <c r="M22" s="84">
        <v>70238.231</v>
      </c>
      <c r="N22" s="86">
        <v>61.182967097072613</v>
      </c>
      <c r="O22" s="84">
        <v>21258.738000000001</v>
      </c>
      <c r="P22" s="85">
        <v>18.518015745289592</v>
      </c>
      <c r="Q22" s="84">
        <v>31349.248</v>
      </c>
      <c r="R22" s="85">
        <v>27.307635479913632</v>
      </c>
      <c r="S22" s="84">
        <v>17630.244999999999</v>
      </c>
      <c r="T22" s="87">
        <v>15.357315871869396</v>
      </c>
      <c r="U22" s="17">
        <v>2013</v>
      </c>
    </row>
    <row r="23" spans="1:21" s="11" customFormat="1" ht="12" customHeight="1" x14ac:dyDescent="0.2">
      <c r="A23" s="18">
        <v>2014</v>
      </c>
      <c r="B23" s="84">
        <v>119139.38400000001</v>
      </c>
      <c r="C23" s="84">
        <v>263.767</v>
      </c>
      <c r="D23" s="85">
        <v>0.22139362412684624</v>
      </c>
      <c r="E23" s="84">
        <v>47457.021999999997</v>
      </c>
      <c r="F23" s="85">
        <v>39.833194034308583</v>
      </c>
      <c r="G23" s="84">
        <v>42736.150999999998</v>
      </c>
      <c r="H23" s="85">
        <v>35.870716773220849</v>
      </c>
      <c r="I23" s="84">
        <v>41066.294000000002</v>
      </c>
      <c r="J23" s="85">
        <v>34.469117281989639</v>
      </c>
      <c r="K23" s="84">
        <v>4720.8720000000003</v>
      </c>
      <c r="L23" s="85">
        <v>3.962478100440741</v>
      </c>
      <c r="M23" s="84">
        <v>71418.595000000001</v>
      </c>
      <c r="N23" s="86">
        <v>59.945412341564563</v>
      </c>
      <c r="O23" s="84">
        <v>21862.865000000002</v>
      </c>
      <c r="P23" s="85">
        <v>18.350661440384819</v>
      </c>
      <c r="Q23" s="84">
        <v>31485.710999999999</v>
      </c>
      <c r="R23" s="85">
        <v>26.427626149216955</v>
      </c>
      <c r="S23" s="84">
        <v>18070.02</v>
      </c>
      <c r="T23" s="87">
        <v>15.167125591315797</v>
      </c>
      <c r="U23" s="17">
        <v>2014</v>
      </c>
    </row>
    <row r="24" spans="1:21" s="11" customFormat="1" ht="12" customHeight="1" x14ac:dyDescent="0.2">
      <c r="A24" s="18">
        <v>2015</v>
      </c>
      <c r="B24" s="84">
        <v>127500.774</v>
      </c>
      <c r="C24" s="84">
        <v>217.84200000000001</v>
      </c>
      <c r="D24" s="85">
        <v>0.17085543339525139</v>
      </c>
      <c r="E24" s="84">
        <v>53321.387999999999</v>
      </c>
      <c r="F24" s="85">
        <v>41.820442595901412</v>
      </c>
      <c r="G24" s="84">
        <v>48233.976000000002</v>
      </c>
      <c r="H24" s="85">
        <v>37.830339759349222</v>
      </c>
      <c r="I24" s="84">
        <v>46560.76</v>
      </c>
      <c r="J24" s="85">
        <v>36.518021451383504</v>
      </c>
      <c r="K24" s="84">
        <v>5087.41</v>
      </c>
      <c r="L24" s="85">
        <v>3.9901012679342638</v>
      </c>
      <c r="M24" s="84">
        <v>73961.544999999998</v>
      </c>
      <c r="N24" s="86">
        <v>58.008702755012287</v>
      </c>
      <c r="O24" s="84">
        <v>22637.866000000002</v>
      </c>
      <c r="P24" s="85">
        <v>17.755081235820576</v>
      </c>
      <c r="Q24" s="84">
        <v>32763.612000000001</v>
      </c>
      <c r="R24" s="85">
        <v>25.69679459357635</v>
      </c>
      <c r="S24" s="84">
        <v>18560.069</v>
      </c>
      <c r="T24" s="87">
        <v>14.556828494233297</v>
      </c>
      <c r="U24" s="17">
        <v>2015</v>
      </c>
    </row>
    <row r="25" spans="1:21" s="11" customFormat="1" ht="12" customHeight="1" x14ac:dyDescent="0.2">
      <c r="A25" s="18">
        <v>2016</v>
      </c>
      <c r="B25" s="84">
        <v>129449.295</v>
      </c>
      <c r="C25" s="84">
        <v>226.55199999999999</v>
      </c>
      <c r="D25" s="85">
        <v>0.17501215437287626</v>
      </c>
      <c r="E25" s="84">
        <v>54048.207000000002</v>
      </c>
      <c r="F25" s="85">
        <v>41.752415105852833</v>
      </c>
      <c r="G25" s="84">
        <v>48511.18</v>
      </c>
      <c r="H25" s="85">
        <v>37.475043799968169</v>
      </c>
      <c r="I25" s="84">
        <v>46582.578999999998</v>
      </c>
      <c r="J25" s="85">
        <v>35.985193275869129</v>
      </c>
      <c r="K25" s="84">
        <v>5537.0249999999996</v>
      </c>
      <c r="L25" s="85">
        <v>4.2773697608781882</v>
      </c>
      <c r="M25" s="84">
        <v>75174.535999999993</v>
      </c>
      <c r="N25" s="86">
        <v>58.072572739774287</v>
      </c>
      <c r="O25" s="84">
        <v>22921.863000000001</v>
      </c>
      <c r="P25" s="85">
        <v>17.70721346918112</v>
      </c>
      <c r="Q25" s="84">
        <v>33197.055999999997</v>
      </c>
      <c r="R25" s="85">
        <v>25.644833368926417</v>
      </c>
      <c r="S25" s="84">
        <v>19055.62</v>
      </c>
      <c r="T25" s="87">
        <v>14.720528219176474</v>
      </c>
      <c r="U25" s="17">
        <v>2016</v>
      </c>
    </row>
    <row r="26" spans="1:21" s="11" customFormat="1" ht="12" customHeight="1" x14ac:dyDescent="0.2">
      <c r="A26" s="18">
        <v>2017</v>
      </c>
      <c r="B26" s="84">
        <v>135972.663</v>
      </c>
      <c r="C26" s="84">
        <v>257.62200000000001</v>
      </c>
      <c r="D26" s="85">
        <v>0.18946602524067652</v>
      </c>
      <c r="E26" s="84">
        <v>57407.646999999997</v>
      </c>
      <c r="F26" s="85">
        <v>42.219991675826776</v>
      </c>
      <c r="G26" s="84">
        <v>51858.392</v>
      </c>
      <c r="H26" s="85">
        <v>38.138836774859662</v>
      </c>
      <c r="I26" s="84">
        <v>49684.606</v>
      </c>
      <c r="J26" s="85">
        <v>36.540143366906037</v>
      </c>
      <c r="K26" s="84">
        <v>5549.2550000000001</v>
      </c>
      <c r="L26" s="85">
        <v>4.0811549009671158</v>
      </c>
      <c r="M26" s="84">
        <v>78307.395000000004</v>
      </c>
      <c r="N26" s="86">
        <v>57.590543034374498</v>
      </c>
      <c r="O26" s="84">
        <v>23878.811000000002</v>
      </c>
      <c r="P26" s="85">
        <v>17.561479251163892</v>
      </c>
      <c r="Q26" s="84">
        <v>34588.851000000002</v>
      </c>
      <c r="R26" s="85">
        <v>25.438091919991301</v>
      </c>
      <c r="S26" s="84">
        <v>19839.733</v>
      </c>
      <c r="T26" s="87">
        <v>14.590971863219302</v>
      </c>
      <c r="U26" s="17">
        <v>2017</v>
      </c>
    </row>
    <row r="27" spans="1:21" s="23" customFormat="1" ht="12" customHeight="1" x14ac:dyDescent="0.2">
      <c r="A27" s="18">
        <v>2018</v>
      </c>
      <c r="B27" s="84">
        <v>140399.147</v>
      </c>
      <c r="C27" s="84">
        <v>237.68</v>
      </c>
      <c r="D27" s="85">
        <v>0.16928877780147769</v>
      </c>
      <c r="E27" s="84">
        <v>58954.088000000003</v>
      </c>
      <c r="F27" s="85">
        <v>41.99034628038018</v>
      </c>
      <c r="G27" s="84">
        <v>53261.283000000003</v>
      </c>
      <c r="H27" s="85">
        <v>37.935617229925192</v>
      </c>
      <c r="I27" s="84">
        <v>51108.305</v>
      </c>
      <c r="J27" s="85">
        <v>36.402147799373743</v>
      </c>
      <c r="K27" s="84">
        <v>5692.8069999999998</v>
      </c>
      <c r="L27" s="85">
        <v>4.0547304749650657</v>
      </c>
      <c r="M27" s="84">
        <v>81207.38</v>
      </c>
      <c r="N27" s="86">
        <v>57.840365654073388</v>
      </c>
      <c r="O27" s="84">
        <v>25105.946</v>
      </c>
      <c r="P27" s="85">
        <v>17.881836561300478</v>
      </c>
      <c r="Q27" s="84">
        <v>35571.074999999997</v>
      </c>
      <c r="R27" s="85">
        <v>25.335677431145641</v>
      </c>
      <c r="S27" s="84">
        <v>20530.359</v>
      </c>
      <c r="T27" s="87">
        <v>14.622851661627262</v>
      </c>
      <c r="U27" s="17">
        <v>2018</v>
      </c>
    </row>
    <row r="28" spans="1:21" s="23" customFormat="1" ht="12" customHeight="1" x14ac:dyDescent="0.2">
      <c r="A28" s="18">
        <v>2019</v>
      </c>
      <c r="B28" s="84">
        <v>140357.617</v>
      </c>
      <c r="C28" s="84">
        <v>232.74600000000001</v>
      </c>
      <c r="D28" s="85">
        <v>0.1658235619660029</v>
      </c>
      <c r="E28" s="84">
        <v>57948.847000000002</v>
      </c>
      <c r="F28" s="85">
        <v>41.286570859919912</v>
      </c>
      <c r="G28" s="84">
        <v>51622.673000000003</v>
      </c>
      <c r="H28" s="85">
        <v>36.779388324895827</v>
      </c>
      <c r="I28" s="84">
        <v>49515.678</v>
      </c>
      <c r="J28" s="85">
        <v>35.278226474876675</v>
      </c>
      <c r="K28" s="84">
        <v>6326.1729999999998</v>
      </c>
      <c r="L28" s="85">
        <v>4.5071818225583007</v>
      </c>
      <c r="M28" s="84">
        <v>82176.024000000005</v>
      </c>
      <c r="N28" s="86">
        <v>58.54760557811408</v>
      </c>
      <c r="O28" s="84">
        <v>26079.743999999999</v>
      </c>
      <c r="P28" s="85">
        <v>18.580925323062445</v>
      </c>
      <c r="Q28" s="84">
        <v>34578.544000000002</v>
      </c>
      <c r="R28" s="85">
        <v>24.636029550145469</v>
      </c>
      <c r="S28" s="84">
        <v>21517.735000000001</v>
      </c>
      <c r="T28" s="87">
        <v>15.330649992440382</v>
      </c>
      <c r="U28" s="17">
        <v>2019</v>
      </c>
    </row>
    <row r="29" spans="1:21" s="83" customFormat="1" ht="18" customHeight="1" x14ac:dyDescent="0.2">
      <c r="A29" s="88"/>
      <c r="B29" s="124" t="s">
        <v>12</v>
      </c>
      <c r="C29" s="124"/>
      <c r="D29" s="124"/>
      <c r="E29" s="124"/>
      <c r="F29" s="124"/>
      <c r="G29" s="124"/>
      <c r="H29" s="124"/>
      <c r="I29" s="124"/>
      <c r="J29" s="124"/>
      <c r="K29" s="124" t="s">
        <v>12</v>
      </c>
      <c r="L29" s="124"/>
      <c r="M29" s="124"/>
      <c r="N29" s="124"/>
      <c r="O29" s="124"/>
      <c r="P29" s="124"/>
      <c r="Q29" s="124"/>
      <c r="R29" s="124"/>
      <c r="S29" s="124"/>
      <c r="T29" s="124"/>
      <c r="U29" s="17"/>
    </row>
    <row r="30" spans="1:21" s="83" customFormat="1" ht="3" customHeight="1" x14ac:dyDescent="0.2">
      <c r="A30" s="88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17"/>
    </row>
    <row r="31" spans="1:21" s="11" customFormat="1" ht="12" customHeight="1" x14ac:dyDescent="0.2">
      <c r="A31" s="18">
        <v>2012</v>
      </c>
      <c r="B31" s="84">
        <v>5148.9290000000001</v>
      </c>
      <c r="C31" s="84">
        <v>15.818</v>
      </c>
      <c r="D31" s="85">
        <v>0.30720951871738761</v>
      </c>
      <c r="E31" s="84">
        <v>1384.7639999999999</v>
      </c>
      <c r="F31" s="85">
        <v>26.894214311364557</v>
      </c>
      <c r="G31" s="84">
        <v>1218.364</v>
      </c>
      <c r="H31" s="85">
        <v>23.662474273776159</v>
      </c>
      <c r="I31" s="84">
        <v>854.09500000000003</v>
      </c>
      <c r="J31" s="85">
        <v>16.58781855411096</v>
      </c>
      <c r="K31" s="84">
        <v>166.40100000000001</v>
      </c>
      <c r="L31" s="85">
        <v>3.2317594591030487</v>
      </c>
      <c r="M31" s="84">
        <v>3748.3470000000002</v>
      </c>
      <c r="N31" s="86">
        <v>72.798576169918064</v>
      </c>
      <c r="O31" s="84">
        <v>1211.3399999999999</v>
      </c>
      <c r="P31" s="85">
        <v>23.526057554881799</v>
      </c>
      <c r="Q31" s="84">
        <v>1353.702</v>
      </c>
      <c r="R31" s="85">
        <v>26.290943223338292</v>
      </c>
      <c r="S31" s="84">
        <v>1183.3040000000001</v>
      </c>
      <c r="T31" s="87">
        <v>22.981555970183315</v>
      </c>
      <c r="U31" s="17">
        <v>2012</v>
      </c>
    </row>
    <row r="32" spans="1:21" s="11" customFormat="1" ht="12" customHeight="1" x14ac:dyDescent="0.2">
      <c r="A32" s="18">
        <v>2013</v>
      </c>
      <c r="B32" s="84">
        <v>5322.7240000000002</v>
      </c>
      <c r="C32" s="84">
        <v>16.626999999999999</v>
      </c>
      <c r="D32" s="85">
        <v>0.31237764723476169</v>
      </c>
      <c r="E32" s="84">
        <v>1456.098</v>
      </c>
      <c r="F32" s="85">
        <v>27.356255932112955</v>
      </c>
      <c r="G32" s="84">
        <v>1281.9000000000001</v>
      </c>
      <c r="H32" s="85">
        <v>24.083533168355149</v>
      </c>
      <c r="I32" s="84">
        <v>875.83799999999997</v>
      </c>
      <c r="J32" s="85">
        <v>16.454695002032793</v>
      </c>
      <c r="K32" s="84">
        <v>174.19800000000001</v>
      </c>
      <c r="L32" s="85">
        <v>3.2727227637578049</v>
      </c>
      <c r="M32" s="84">
        <v>3849.9989999999998</v>
      </c>
      <c r="N32" s="86">
        <v>72.331366420652273</v>
      </c>
      <c r="O32" s="84">
        <v>1269.373</v>
      </c>
      <c r="P32" s="85">
        <v>23.848183749523741</v>
      </c>
      <c r="Q32" s="84">
        <v>1350.1120000000001</v>
      </c>
      <c r="R32" s="85">
        <v>25.365057440513546</v>
      </c>
      <c r="S32" s="84">
        <v>1230.5129999999999</v>
      </c>
      <c r="T32" s="87">
        <v>23.118106443242219</v>
      </c>
      <c r="U32" s="17">
        <v>2013</v>
      </c>
    </row>
    <row r="33" spans="1:21" s="11" customFormat="1" ht="12" customHeight="1" x14ac:dyDescent="0.2">
      <c r="A33" s="18">
        <v>2014</v>
      </c>
      <c r="B33" s="84">
        <v>5484.5349999999999</v>
      </c>
      <c r="C33" s="84">
        <v>17.318999999999999</v>
      </c>
      <c r="D33" s="85">
        <v>0.31577882172326366</v>
      </c>
      <c r="E33" s="84">
        <v>1366.74</v>
      </c>
      <c r="F33" s="85">
        <v>24.919888377045641</v>
      </c>
      <c r="G33" s="84">
        <v>1177.615</v>
      </c>
      <c r="H33" s="85">
        <v>21.471555929536414</v>
      </c>
      <c r="I33" s="84">
        <v>871.56600000000003</v>
      </c>
      <c r="J33" s="85">
        <v>15.891338098854323</v>
      </c>
      <c r="K33" s="84">
        <v>189.126</v>
      </c>
      <c r="L33" s="85">
        <v>3.4483506805955293</v>
      </c>
      <c r="M33" s="84">
        <v>4100.4759999999997</v>
      </c>
      <c r="N33" s="86">
        <v>74.764332801231092</v>
      </c>
      <c r="O33" s="84">
        <v>1365.7170000000001</v>
      </c>
      <c r="P33" s="85">
        <v>24.901235929755213</v>
      </c>
      <c r="Q33" s="84">
        <v>1431.624</v>
      </c>
      <c r="R33" s="85">
        <v>26.102923948885365</v>
      </c>
      <c r="S33" s="84">
        <v>1303.135</v>
      </c>
      <c r="T33" s="87">
        <v>23.760172922590524</v>
      </c>
      <c r="U33" s="17">
        <v>2014</v>
      </c>
    </row>
    <row r="34" spans="1:21" s="11" customFormat="1" ht="12" customHeight="1" x14ac:dyDescent="0.2">
      <c r="A34" s="18">
        <v>2015</v>
      </c>
      <c r="B34" s="84">
        <v>5823.0879999999997</v>
      </c>
      <c r="C34" s="84">
        <v>15.387</v>
      </c>
      <c r="D34" s="85">
        <v>0.26424124107346486</v>
      </c>
      <c r="E34" s="84">
        <v>1676.1369999999999</v>
      </c>
      <c r="F34" s="85">
        <v>28.784332299288621</v>
      </c>
      <c r="G34" s="84">
        <v>1456.8219999999999</v>
      </c>
      <c r="H34" s="85">
        <v>25.018031669794443</v>
      </c>
      <c r="I34" s="84">
        <v>1148.6859999999999</v>
      </c>
      <c r="J34" s="85">
        <v>19.726406332859817</v>
      </c>
      <c r="K34" s="84">
        <v>219.316</v>
      </c>
      <c r="L34" s="85">
        <v>3.7663178025130315</v>
      </c>
      <c r="M34" s="84">
        <v>4131.5630000000001</v>
      </c>
      <c r="N34" s="86">
        <v>70.951409286619054</v>
      </c>
      <c r="O34" s="84">
        <v>1290.6079999999999</v>
      </c>
      <c r="P34" s="85">
        <v>22.163635514352524</v>
      </c>
      <c r="Q34" s="84">
        <v>1490.942</v>
      </c>
      <c r="R34" s="85">
        <v>25.603975073019676</v>
      </c>
      <c r="S34" s="84">
        <v>1350.0129999999999</v>
      </c>
      <c r="T34" s="87">
        <v>23.183798699246861</v>
      </c>
      <c r="U34" s="17">
        <v>2015</v>
      </c>
    </row>
    <row r="35" spans="1:21" s="11" customFormat="1" ht="12" customHeight="1" x14ac:dyDescent="0.2">
      <c r="A35" s="18">
        <v>2016</v>
      </c>
      <c r="B35" s="84">
        <v>5782.4430000000002</v>
      </c>
      <c r="C35" s="84">
        <v>16.093</v>
      </c>
      <c r="D35" s="85">
        <v>0.27830797467437207</v>
      </c>
      <c r="E35" s="84">
        <v>1507.241</v>
      </c>
      <c r="F35" s="85">
        <v>26.065816818254845</v>
      </c>
      <c r="G35" s="84">
        <v>1251.6849999999999</v>
      </c>
      <c r="H35" s="85">
        <v>21.646300707157856</v>
      </c>
      <c r="I35" s="84">
        <v>967.27599999999995</v>
      </c>
      <c r="J35" s="85">
        <v>16.727808644201076</v>
      </c>
      <c r="K35" s="84">
        <v>255.55600000000001</v>
      </c>
      <c r="L35" s="85">
        <v>4.4195161110969883</v>
      </c>
      <c r="M35" s="84">
        <v>4259.1090000000004</v>
      </c>
      <c r="N35" s="86">
        <v>73.655875207070792</v>
      </c>
      <c r="O35" s="84">
        <v>1382.1569999999999</v>
      </c>
      <c r="P35" s="85">
        <v>23.902648067607409</v>
      </c>
      <c r="Q35" s="84">
        <v>1475.8489999999999</v>
      </c>
      <c r="R35" s="85">
        <v>25.522932089430018</v>
      </c>
      <c r="S35" s="84">
        <v>1401.104</v>
      </c>
      <c r="T35" s="87">
        <v>24.23031234376197</v>
      </c>
      <c r="U35" s="17">
        <v>2016</v>
      </c>
    </row>
    <row r="36" spans="1:21" s="11" customFormat="1" ht="12" customHeight="1" x14ac:dyDescent="0.2">
      <c r="A36" s="18">
        <v>2017</v>
      </c>
      <c r="B36" s="84">
        <v>5997.0479999999998</v>
      </c>
      <c r="C36" s="84">
        <v>17.652000000000001</v>
      </c>
      <c r="D36" s="85">
        <v>0.29434481765028397</v>
      </c>
      <c r="E36" s="84">
        <v>1592.8340000000001</v>
      </c>
      <c r="F36" s="85">
        <v>26.560301001426033</v>
      </c>
      <c r="G36" s="84">
        <v>1304.0360000000001</v>
      </c>
      <c r="H36" s="85">
        <v>21.744631692125861</v>
      </c>
      <c r="I36" s="84">
        <v>971.52200000000005</v>
      </c>
      <c r="J36" s="85">
        <v>16.200003735171041</v>
      </c>
      <c r="K36" s="84">
        <v>288.798</v>
      </c>
      <c r="L36" s="85">
        <v>4.8156693093001763</v>
      </c>
      <c r="M36" s="84">
        <v>4386.5630000000001</v>
      </c>
      <c r="N36" s="86">
        <v>73.145370855794383</v>
      </c>
      <c r="O36" s="84">
        <v>1462.4169999999999</v>
      </c>
      <c r="P36" s="85">
        <v>24.385614388946028</v>
      </c>
      <c r="Q36" s="84">
        <v>1507.778</v>
      </c>
      <c r="R36" s="85">
        <v>25.142003198907197</v>
      </c>
      <c r="S36" s="84">
        <v>1416.367</v>
      </c>
      <c r="T36" s="87">
        <v>23.617736593070457</v>
      </c>
      <c r="U36" s="17">
        <v>2017</v>
      </c>
    </row>
    <row r="37" spans="1:21" s="23" customFormat="1" ht="12" customHeight="1" x14ac:dyDescent="0.2">
      <c r="A37" s="18">
        <v>2018</v>
      </c>
      <c r="B37" s="84">
        <v>6359.1629999999996</v>
      </c>
      <c r="C37" s="84">
        <v>15.45</v>
      </c>
      <c r="D37" s="85">
        <v>0.24295650229440574</v>
      </c>
      <c r="E37" s="84">
        <v>1689.3969999999999</v>
      </c>
      <c r="F37" s="85">
        <v>26.566342142826034</v>
      </c>
      <c r="G37" s="84">
        <v>1355.9079999999999</v>
      </c>
      <c r="H37" s="85">
        <v>21.322114246796318</v>
      </c>
      <c r="I37" s="84">
        <v>1003.321</v>
      </c>
      <c r="J37" s="85">
        <v>15.777563808318801</v>
      </c>
      <c r="K37" s="84">
        <v>333.48899999999998</v>
      </c>
      <c r="L37" s="85">
        <v>5.244227896029714</v>
      </c>
      <c r="M37" s="84">
        <v>4654.3149999999996</v>
      </c>
      <c r="N37" s="86">
        <v>73.190685629539615</v>
      </c>
      <c r="O37" s="84">
        <v>1537.7809999999999</v>
      </c>
      <c r="P37" s="85">
        <v>24.182129000310262</v>
      </c>
      <c r="Q37" s="84">
        <v>1650.3689999999999</v>
      </c>
      <c r="R37" s="85">
        <v>25.952613575088417</v>
      </c>
      <c r="S37" s="84">
        <v>1466.165</v>
      </c>
      <c r="T37" s="87">
        <v>23.055943054140933</v>
      </c>
      <c r="U37" s="17">
        <v>2018</v>
      </c>
    </row>
    <row r="38" spans="1:21" s="23" customFormat="1" ht="12" customHeight="1" x14ac:dyDescent="0.2">
      <c r="A38" s="18">
        <v>2019</v>
      </c>
      <c r="B38" s="84">
        <v>6600.7759999999998</v>
      </c>
      <c r="C38" s="84">
        <v>13.96</v>
      </c>
      <c r="D38" s="85">
        <v>0.2114902853846275</v>
      </c>
      <c r="E38" s="84">
        <v>1569.923</v>
      </c>
      <c r="F38" s="85">
        <v>23.78391570930448</v>
      </c>
      <c r="G38" s="84">
        <v>1198.1959999999999</v>
      </c>
      <c r="H38" s="85">
        <v>18.15235057211455</v>
      </c>
      <c r="I38" s="84">
        <v>907.90300000000002</v>
      </c>
      <c r="J38" s="85">
        <v>13.754488866157555</v>
      </c>
      <c r="K38" s="84">
        <v>371.72699999999998</v>
      </c>
      <c r="L38" s="85">
        <v>5.6315651371899307</v>
      </c>
      <c r="M38" s="84">
        <v>5016.893</v>
      </c>
      <c r="N38" s="86">
        <v>76.004594005310892</v>
      </c>
      <c r="O38" s="84">
        <v>1828.962</v>
      </c>
      <c r="P38" s="85">
        <v>27.708287631636036</v>
      </c>
      <c r="Q38" s="84">
        <v>1629.83</v>
      </c>
      <c r="R38" s="85">
        <v>24.691490818655261</v>
      </c>
      <c r="S38" s="84">
        <v>1558.1010000000001</v>
      </c>
      <c r="T38" s="87">
        <v>23.604815555019591</v>
      </c>
      <c r="U38" s="17">
        <v>2019</v>
      </c>
    </row>
    <row r="39" spans="1:21" s="83" customFormat="1" ht="18" customHeight="1" x14ac:dyDescent="0.2">
      <c r="A39" s="88"/>
      <c r="B39" s="124" t="s">
        <v>13</v>
      </c>
      <c r="C39" s="124"/>
      <c r="D39" s="124"/>
      <c r="E39" s="124"/>
      <c r="F39" s="124"/>
      <c r="G39" s="124"/>
      <c r="H39" s="124"/>
      <c r="I39" s="124"/>
      <c r="J39" s="124"/>
      <c r="K39" s="124" t="s">
        <v>13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7"/>
    </row>
    <row r="40" spans="1:21" s="83" customFormat="1" ht="3" customHeight="1" x14ac:dyDescent="0.2">
      <c r="A40" s="88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17"/>
    </row>
    <row r="41" spans="1:21" s="11" customFormat="1" ht="12" customHeight="1" x14ac:dyDescent="0.2">
      <c r="A41" s="18">
        <v>2012</v>
      </c>
      <c r="B41" s="84">
        <v>12892.356</v>
      </c>
      <c r="C41" s="84">
        <v>83.894000000000005</v>
      </c>
      <c r="D41" s="85">
        <v>0.65072667866137124</v>
      </c>
      <c r="E41" s="84">
        <v>7287.1030000000001</v>
      </c>
      <c r="F41" s="85">
        <v>56.522663506964896</v>
      </c>
      <c r="G41" s="84">
        <v>6838.2979999999998</v>
      </c>
      <c r="H41" s="85">
        <v>53.041492183430236</v>
      </c>
      <c r="I41" s="84">
        <v>6272.7030000000004</v>
      </c>
      <c r="J41" s="85">
        <v>48.654435232784451</v>
      </c>
      <c r="K41" s="84">
        <v>448.80500000000001</v>
      </c>
      <c r="L41" s="85">
        <v>3.4811713235346589</v>
      </c>
      <c r="M41" s="84">
        <v>5521.3590000000004</v>
      </c>
      <c r="N41" s="86">
        <v>42.826609814373725</v>
      </c>
      <c r="O41" s="84">
        <v>2120.7919999999999</v>
      </c>
      <c r="P41" s="85">
        <v>16.44999564082779</v>
      </c>
      <c r="Q41" s="84">
        <v>2253.2539999999999</v>
      </c>
      <c r="R41" s="85">
        <v>17.477441671638605</v>
      </c>
      <c r="S41" s="84">
        <v>1147.3119999999999</v>
      </c>
      <c r="T41" s="87">
        <v>8.8991647453731488</v>
      </c>
      <c r="U41" s="17">
        <v>2012</v>
      </c>
    </row>
    <row r="42" spans="1:21" s="11" customFormat="1" ht="12" customHeight="1" x14ac:dyDescent="0.2">
      <c r="A42" s="18">
        <v>2013</v>
      </c>
      <c r="B42" s="84">
        <v>14080.954</v>
      </c>
      <c r="C42" s="84">
        <v>95.531000000000006</v>
      </c>
      <c r="D42" s="85">
        <v>0.6784412476597822</v>
      </c>
      <c r="E42" s="84">
        <v>7810.5050000000001</v>
      </c>
      <c r="F42" s="85">
        <v>55.468578336382613</v>
      </c>
      <c r="G42" s="84">
        <v>7379.4560000000001</v>
      </c>
      <c r="H42" s="85">
        <v>52.407358194622319</v>
      </c>
      <c r="I42" s="84">
        <v>6827.1570000000002</v>
      </c>
      <c r="J42" s="85">
        <v>48.485045828570996</v>
      </c>
      <c r="K42" s="84">
        <v>431.048</v>
      </c>
      <c r="L42" s="85">
        <v>3.0612130399687407</v>
      </c>
      <c r="M42" s="84">
        <v>6174.9179999999997</v>
      </c>
      <c r="N42" s="86">
        <v>43.85298041595761</v>
      </c>
      <c r="O42" s="84">
        <v>2553.1579999999999</v>
      </c>
      <c r="P42" s="85">
        <v>18.131995886074197</v>
      </c>
      <c r="Q42" s="84">
        <v>2449.3110000000001</v>
      </c>
      <c r="R42" s="85">
        <v>17.394496139963245</v>
      </c>
      <c r="S42" s="84">
        <v>1172.4490000000001</v>
      </c>
      <c r="T42" s="87">
        <v>8.326488389920172</v>
      </c>
      <c r="U42" s="17">
        <v>2013</v>
      </c>
    </row>
    <row r="43" spans="1:21" s="11" customFormat="1" ht="12" customHeight="1" x14ac:dyDescent="0.2">
      <c r="A43" s="18">
        <v>2014</v>
      </c>
      <c r="B43" s="84">
        <v>14714.304</v>
      </c>
      <c r="C43" s="84">
        <v>95.798000000000002</v>
      </c>
      <c r="D43" s="85">
        <v>0.65105355985577029</v>
      </c>
      <c r="E43" s="84">
        <v>7967.3729999999996</v>
      </c>
      <c r="F43" s="85">
        <v>54.147127855996445</v>
      </c>
      <c r="G43" s="84">
        <v>7493.7539999999999</v>
      </c>
      <c r="H43" s="85">
        <v>50.928361953103597</v>
      </c>
      <c r="I43" s="84">
        <v>6939.1760000000004</v>
      </c>
      <c r="J43" s="85">
        <v>47.159389937845511</v>
      </c>
      <c r="K43" s="84">
        <v>473.61900000000003</v>
      </c>
      <c r="L43" s="85">
        <v>3.218765902892859</v>
      </c>
      <c r="M43" s="84">
        <v>6651.134</v>
      </c>
      <c r="N43" s="86">
        <v>45.201825380255841</v>
      </c>
      <c r="O43" s="84">
        <v>2740.7979999999998</v>
      </c>
      <c r="P43" s="85">
        <v>18.626759376454366</v>
      </c>
      <c r="Q43" s="84">
        <v>2675.645</v>
      </c>
      <c r="R43" s="85">
        <v>18.183972548072948</v>
      </c>
      <c r="S43" s="84">
        <v>1234.691</v>
      </c>
      <c r="T43" s="87">
        <v>8.3910934557285213</v>
      </c>
      <c r="U43" s="17">
        <v>2014</v>
      </c>
    </row>
    <row r="44" spans="1:21" s="11" customFormat="1" ht="12" customHeight="1" x14ac:dyDescent="0.2">
      <c r="A44" s="18">
        <v>2015</v>
      </c>
      <c r="B44" s="84">
        <v>15276.794</v>
      </c>
      <c r="C44" s="84">
        <v>74.745000000000005</v>
      </c>
      <c r="D44" s="85">
        <v>0.48927150552661774</v>
      </c>
      <c r="E44" s="84">
        <v>8189.183</v>
      </c>
      <c r="F44" s="85">
        <v>53.605376887323352</v>
      </c>
      <c r="G44" s="84">
        <v>7677.0150000000003</v>
      </c>
      <c r="H44" s="85">
        <v>50.252788641386402</v>
      </c>
      <c r="I44" s="84">
        <v>7136.3109999999997</v>
      </c>
      <c r="J44" s="85">
        <v>46.713407276422004</v>
      </c>
      <c r="K44" s="84">
        <v>512.16800000000001</v>
      </c>
      <c r="L44" s="85">
        <v>3.3525882459369418</v>
      </c>
      <c r="M44" s="84">
        <v>7012.866</v>
      </c>
      <c r="N44" s="86">
        <v>45.905351607150038</v>
      </c>
      <c r="O44" s="84">
        <v>2927.8820000000001</v>
      </c>
      <c r="P44" s="85">
        <v>19.165552667660506</v>
      </c>
      <c r="Q44" s="84">
        <v>2817.1260000000002</v>
      </c>
      <c r="R44" s="85">
        <v>18.440557619615742</v>
      </c>
      <c r="S44" s="84">
        <v>1267.8579999999999</v>
      </c>
      <c r="T44" s="87">
        <v>8.29924131987379</v>
      </c>
      <c r="U44" s="17">
        <v>2015</v>
      </c>
    </row>
    <row r="45" spans="1:21" s="11" customFormat="1" ht="12" customHeight="1" x14ac:dyDescent="0.2">
      <c r="A45" s="18">
        <v>2016</v>
      </c>
      <c r="B45" s="84">
        <v>15384.31</v>
      </c>
      <c r="C45" s="84">
        <v>82.59</v>
      </c>
      <c r="D45" s="85">
        <v>0.53684565638627935</v>
      </c>
      <c r="E45" s="84">
        <v>7901.8040000000001</v>
      </c>
      <c r="F45" s="85">
        <v>51.362745550499177</v>
      </c>
      <c r="G45" s="84">
        <v>7382.4269999999997</v>
      </c>
      <c r="H45" s="85">
        <v>47.986728036551526</v>
      </c>
      <c r="I45" s="84">
        <v>6795.5969999999998</v>
      </c>
      <c r="J45" s="85">
        <v>44.172257319307789</v>
      </c>
      <c r="K45" s="84">
        <v>519.37800000000004</v>
      </c>
      <c r="L45" s="85">
        <v>3.37602401407668</v>
      </c>
      <c r="M45" s="84">
        <v>7399.915</v>
      </c>
      <c r="N45" s="86">
        <v>48.100402292985514</v>
      </c>
      <c r="O45" s="84">
        <v>3213.931</v>
      </c>
      <c r="P45" s="85">
        <v>20.890966185678785</v>
      </c>
      <c r="Q45" s="84">
        <v>2894.942</v>
      </c>
      <c r="R45" s="85">
        <v>18.817496527306069</v>
      </c>
      <c r="S45" s="84">
        <v>1291.0419999999999</v>
      </c>
      <c r="T45" s="87">
        <v>8.3919395800006633</v>
      </c>
      <c r="U45" s="17">
        <v>2016</v>
      </c>
    </row>
    <row r="46" spans="1:21" s="11" customFormat="1" ht="12" customHeight="1" x14ac:dyDescent="0.2">
      <c r="A46" s="18">
        <v>2017</v>
      </c>
      <c r="B46" s="84">
        <v>16497.114000000001</v>
      </c>
      <c r="C46" s="84">
        <v>97.847999999999999</v>
      </c>
      <c r="D46" s="85">
        <v>0.59312192423474797</v>
      </c>
      <c r="E46" s="84">
        <v>8344.7720000000008</v>
      </c>
      <c r="F46" s="85">
        <v>50.583223223164978</v>
      </c>
      <c r="G46" s="84">
        <v>7782.2</v>
      </c>
      <c r="H46" s="85">
        <v>47.17309948879543</v>
      </c>
      <c r="I46" s="84">
        <v>7124.8329999999996</v>
      </c>
      <c r="J46" s="85">
        <v>43.188360097408548</v>
      </c>
      <c r="K46" s="84">
        <v>562.572</v>
      </c>
      <c r="L46" s="85">
        <v>3.4101237343695385</v>
      </c>
      <c r="M46" s="84">
        <v>8054.4939999999997</v>
      </c>
      <c r="N46" s="86">
        <v>48.823654852600271</v>
      </c>
      <c r="O46" s="84">
        <v>3648.3449999999998</v>
      </c>
      <c r="P46" s="85">
        <v>22.115049941462487</v>
      </c>
      <c r="Q46" s="84">
        <v>3037.828</v>
      </c>
      <c r="R46" s="85">
        <v>18.414299616284399</v>
      </c>
      <c r="S46" s="84">
        <v>1368.3219999999999</v>
      </c>
      <c r="T46" s="87">
        <v>8.2943113565196906</v>
      </c>
      <c r="U46" s="17">
        <v>2017</v>
      </c>
    </row>
    <row r="47" spans="1:21" s="23" customFormat="1" ht="12" customHeight="1" x14ac:dyDescent="0.2">
      <c r="A47" s="18">
        <v>2018</v>
      </c>
      <c r="B47" s="84">
        <v>17720.834999999999</v>
      </c>
      <c r="C47" s="84">
        <v>91.18</v>
      </c>
      <c r="D47" s="85">
        <v>0.51453557352122525</v>
      </c>
      <c r="E47" s="84">
        <v>8638.1260000000002</v>
      </c>
      <c r="F47" s="85">
        <v>48.745592405775469</v>
      </c>
      <c r="G47" s="84">
        <v>8046.8549999999996</v>
      </c>
      <c r="H47" s="85">
        <v>45.409005839736103</v>
      </c>
      <c r="I47" s="84">
        <v>7405.4639999999999</v>
      </c>
      <c r="J47" s="85">
        <v>41.789588357433502</v>
      </c>
      <c r="K47" s="84">
        <v>591.27099999999996</v>
      </c>
      <c r="L47" s="85">
        <v>3.3365865660393541</v>
      </c>
      <c r="M47" s="84">
        <v>8991.5290000000005</v>
      </c>
      <c r="N47" s="86">
        <v>50.739872020703316</v>
      </c>
      <c r="O47" s="84">
        <v>4094.4769999999999</v>
      </c>
      <c r="P47" s="85">
        <v>23.10544057320098</v>
      </c>
      <c r="Q47" s="84">
        <v>3491.6909999999998</v>
      </c>
      <c r="R47" s="85">
        <v>19.703873999165388</v>
      </c>
      <c r="S47" s="84">
        <v>1405.3620000000001</v>
      </c>
      <c r="T47" s="87">
        <v>7.930563091411889</v>
      </c>
      <c r="U47" s="17">
        <v>2018</v>
      </c>
    </row>
    <row r="48" spans="1:21" s="23" customFormat="1" ht="12" customHeight="1" x14ac:dyDescent="0.2">
      <c r="A48" s="18">
        <v>2019</v>
      </c>
      <c r="B48" s="84">
        <v>18075.587</v>
      </c>
      <c r="C48" s="84">
        <v>95.853999999999999</v>
      </c>
      <c r="D48" s="85">
        <v>0.53029536468165595</v>
      </c>
      <c r="E48" s="84">
        <v>8883.3439999999991</v>
      </c>
      <c r="F48" s="85">
        <v>49.145535356611099</v>
      </c>
      <c r="G48" s="84">
        <v>8227.3320000000003</v>
      </c>
      <c r="H48" s="85">
        <v>45.516264561698613</v>
      </c>
      <c r="I48" s="84">
        <v>7546.241</v>
      </c>
      <c r="J48" s="85">
        <v>41.748248618426608</v>
      </c>
      <c r="K48" s="84">
        <v>656.01199999999994</v>
      </c>
      <c r="L48" s="85">
        <v>3.6292707949124967</v>
      </c>
      <c r="M48" s="84">
        <v>9096.3889999999992</v>
      </c>
      <c r="N48" s="86">
        <v>50.324169278707245</v>
      </c>
      <c r="O48" s="84">
        <v>4098.5879999999997</v>
      </c>
      <c r="P48" s="85">
        <v>22.674715902725591</v>
      </c>
      <c r="Q48" s="84">
        <v>3536.3620000000001</v>
      </c>
      <c r="R48" s="85">
        <v>19.564299626894552</v>
      </c>
      <c r="S48" s="84">
        <v>1461.4380000000001</v>
      </c>
      <c r="T48" s="87">
        <v>8.085148216763308</v>
      </c>
      <c r="U48" s="17">
        <v>2019</v>
      </c>
    </row>
    <row r="49" spans="1:21" s="83" customFormat="1" ht="18" customHeight="1" x14ac:dyDescent="0.2">
      <c r="A49" s="88"/>
      <c r="B49" s="124" t="s">
        <v>14</v>
      </c>
      <c r="C49" s="124"/>
      <c r="D49" s="124"/>
      <c r="E49" s="124"/>
      <c r="F49" s="124"/>
      <c r="G49" s="124"/>
      <c r="H49" s="124"/>
      <c r="I49" s="124"/>
      <c r="J49" s="124"/>
      <c r="K49" s="124" t="s">
        <v>14</v>
      </c>
      <c r="L49" s="124"/>
      <c r="M49" s="124"/>
      <c r="N49" s="124"/>
      <c r="O49" s="124"/>
      <c r="P49" s="124"/>
      <c r="Q49" s="124"/>
      <c r="R49" s="124"/>
      <c r="S49" s="124"/>
      <c r="T49" s="124"/>
      <c r="U49" s="82"/>
    </row>
    <row r="50" spans="1:21" s="83" customFormat="1" ht="3" customHeight="1" x14ac:dyDescent="0.2">
      <c r="A50" s="88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2"/>
    </row>
    <row r="51" spans="1:21" s="11" customFormat="1" ht="12" customHeight="1" x14ac:dyDescent="0.2">
      <c r="A51" s="18">
        <v>2012</v>
      </c>
      <c r="B51" s="84">
        <v>4012.9079999999999</v>
      </c>
      <c r="C51" s="84">
        <v>77.188000000000002</v>
      </c>
      <c r="D51" s="85">
        <v>1.9234928884489755</v>
      </c>
      <c r="E51" s="84">
        <v>1820.981</v>
      </c>
      <c r="F51" s="85">
        <v>45.378089903880181</v>
      </c>
      <c r="G51" s="84">
        <v>1629.7429999999999</v>
      </c>
      <c r="H51" s="85">
        <v>40.61251840311315</v>
      </c>
      <c r="I51" s="84">
        <v>1583.086</v>
      </c>
      <c r="J51" s="85">
        <v>39.449845349058585</v>
      </c>
      <c r="K51" s="84">
        <v>191.238</v>
      </c>
      <c r="L51" s="85">
        <v>4.7655715007670247</v>
      </c>
      <c r="M51" s="84">
        <v>2114.739</v>
      </c>
      <c r="N51" s="86">
        <v>52.698417207670843</v>
      </c>
      <c r="O51" s="84">
        <v>977.87099999999998</v>
      </c>
      <c r="P51" s="85">
        <v>24.368139015397315</v>
      </c>
      <c r="Q51" s="84">
        <v>673.28700000000003</v>
      </c>
      <c r="R51" s="85">
        <v>16.778032289800816</v>
      </c>
      <c r="S51" s="84">
        <v>463.58100000000002</v>
      </c>
      <c r="T51" s="87">
        <v>11.552245902472722</v>
      </c>
      <c r="U51" s="17">
        <v>2012</v>
      </c>
    </row>
    <row r="52" spans="1:21" s="11" customFormat="1" ht="12" customHeight="1" x14ac:dyDescent="0.2">
      <c r="A52" s="18">
        <v>2013</v>
      </c>
      <c r="B52" s="84">
        <v>4056.107</v>
      </c>
      <c r="C52" s="84">
        <v>84.043999999999997</v>
      </c>
      <c r="D52" s="85">
        <v>2.0720360680820304</v>
      </c>
      <c r="E52" s="84">
        <v>1804.7180000000001</v>
      </c>
      <c r="F52" s="85">
        <v>44.493845946371735</v>
      </c>
      <c r="G52" s="84">
        <v>1612.231</v>
      </c>
      <c r="H52" s="85">
        <v>39.748236424729427</v>
      </c>
      <c r="I52" s="84">
        <v>1566.6669999999999</v>
      </c>
      <c r="J52" s="85">
        <v>38.624893278209868</v>
      </c>
      <c r="K52" s="84">
        <v>192.48699999999999</v>
      </c>
      <c r="L52" s="85">
        <v>4.7456095216423035</v>
      </c>
      <c r="M52" s="84">
        <v>2167.3449999999998</v>
      </c>
      <c r="N52" s="86">
        <v>53.434117985546237</v>
      </c>
      <c r="O52" s="84">
        <v>990.45799999999997</v>
      </c>
      <c r="P52" s="85">
        <v>24.418931749088475</v>
      </c>
      <c r="Q52" s="84">
        <v>698.09100000000001</v>
      </c>
      <c r="R52" s="85">
        <v>17.210862533951889</v>
      </c>
      <c r="S52" s="84">
        <v>478.79500000000002</v>
      </c>
      <c r="T52" s="87">
        <v>11.804299048323923</v>
      </c>
      <c r="U52" s="17">
        <v>2013</v>
      </c>
    </row>
    <row r="53" spans="1:21" s="11" customFormat="1" ht="12" customHeight="1" x14ac:dyDescent="0.2">
      <c r="A53" s="18">
        <v>2014</v>
      </c>
      <c r="B53" s="84">
        <v>4272.5959999999995</v>
      </c>
      <c r="C53" s="84">
        <v>86.57</v>
      </c>
      <c r="D53" s="85">
        <v>2.0261686337767486</v>
      </c>
      <c r="E53" s="84">
        <v>1982.6880000000001</v>
      </c>
      <c r="F53" s="85">
        <v>46.404761882471462</v>
      </c>
      <c r="G53" s="84">
        <v>1778.9159999999999</v>
      </c>
      <c r="H53" s="85">
        <v>41.635483439108221</v>
      </c>
      <c r="I53" s="84">
        <v>1724.3510000000001</v>
      </c>
      <c r="J53" s="85">
        <v>40.358391010991916</v>
      </c>
      <c r="K53" s="84">
        <v>203.77199999999999</v>
      </c>
      <c r="L53" s="85">
        <v>4.7692784433632385</v>
      </c>
      <c r="M53" s="84">
        <v>2203.3380000000002</v>
      </c>
      <c r="N53" s="86">
        <v>51.569069483751804</v>
      </c>
      <c r="O53" s="84">
        <v>1022.768</v>
      </c>
      <c r="P53" s="85">
        <v>23.937858856769985</v>
      </c>
      <c r="Q53" s="84">
        <v>700.46400000000006</v>
      </c>
      <c r="R53" s="85">
        <v>16.394341987868739</v>
      </c>
      <c r="S53" s="84">
        <v>480.10700000000003</v>
      </c>
      <c r="T53" s="87">
        <v>11.236892044087483</v>
      </c>
      <c r="U53" s="17">
        <v>2014</v>
      </c>
    </row>
    <row r="54" spans="1:21" s="11" customFormat="1" ht="12" customHeight="1" x14ac:dyDescent="0.2">
      <c r="A54" s="18">
        <v>2015</v>
      </c>
      <c r="B54" s="84">
        <v>4391.567</v>
      </c>
      <c r="C54" s="84">
        <v>71.406999999999996</v>
      </c>
      <c r="D54" s="85">
        <v>1.6260027457169615</v>
      </c>
      <c r="E54" s="84">
        <v>2022.694</v>
      </c>
      <c r="F54" s="85">
        <v>46.058593663719577</v>
      </c>
      <c r="G54" s="84">
        <v>1812.875</v>
      </c>
      <c r="H54" s="85">
        <v>41.280822995527565</v>
      </c>
      <c r="I54" s="84">
        <v>1763.575</v>
      </c>
      <c r="J54" s="85">
        <v>40.158216873384831</v>
      </c>
      <c r="K54" s="84">
        <v>209.81899999999999</v>
      </c>
      <c r="L54" s="85">
        <v>4.777770668192014</v>
      </c>
      <c r="M54" s="84">
        <v>2297.4659999999999</v>
      </c>
      <c r="N54" s="86">
        <v>52.315403590563456</v>
      </c>
      <c r="O54" s="84">
        <v>1082.893</v>
      </c>
      <c r="P54" s="85">
        <v>24.658464734797398</v>
      </c>
      <c r="Q54" s="84">
        <v>720.77700000000004</v>
      </c>
      <c r="R54" s="85">
        <v>16.412751985794593</v>
      </c>
      <c r="S54" s="84">
        <v>493.79599999999999</v>
      </c>
      <c r="T54" s="87">
        <v>11.24418686997147</v>
      </c>
      <c r="U54" s="17">
        <v>2015</v>
      </c>
    </row>
    <row r="55" spans="1:21" s="11" customFormat="1" ht="12" customHeight="1" x14ac:dyDescent="0.2">
      <c r="A55" s="18">
        <v>2016</v>
      </c>
      <c r="B55" s="84">
        <v>4626.1279999999997</v>
      </c>
      <c r="C55" s="84">
        <v>73.025000000000006</v>
      </c>
      <c r="D55" s="85">
        <v>1.5785339272929761</v>
      </c>
      <c r="E55" s="84">
        <v>2203.096</v>
      </c>
      <c r="F55" s="85">
        <v>47.622893270570984</v>
      </c>
      <c r="G55" s="84">
        <v>1985.9559999999999</v>
      </c>
      <c r="H55" s="85">
        <v>42.929119125108514</v>
      </c>
      <c r="I55" s="84">
        <v>1931.329</v>
      </c>
      <c r="J55" s="85">
        <v>41.748282797190221</v>
      </c>
      <c r="K55" s="84">
        <v>217.14</v>
      </c>
      <c r="L55" s="85">
        <v>4.6937741454624691</v>
      </c>
      <c r="M55" s="84">
        <v>2350.0070000000001</v>
      </c>
      <c r="N55" s="86">
        <v>50.798572802136043</v>
      </c>
      <c r="O55" s="84">
        <v>1121.1880000000001</v>
      </c>
      <c r="P55" s="85">
        <v>24.23599174082516</v>
      </c>
      <c r="Q55" s="84">
        <v>724.51300000000003</v>
      </c>
      <c r="R55" s="85">
        <v>15.661326275451092</v>
      </c>
      <c r="S55" s="84">
        <v>504.30599999999998</v>
      </c>
      <c r="T55" s="87">
        <v>10.901254785859795</v>
      </c>
      <c r="U55" s="17">
        <v>2016</v>
      </c>
    </row>
    <row r="56" spans="1:21" s="11" customFormat="1" ht="12" customHeight="1" x14ac:dyDescent="0.2">
      <c r="A56" s="18">
        <v>2017</v>
      </c>
      <c r="B56" s="84">
        <v>4838.5870000000004</v>
      </c>
      <c r="C56" s="84">
        <v>82.704999999999998</v>
      </c>
      <c r="D56" s="85">
        <v>1.7092800026123327</v>
      </c>
      <c r="E56" s="84">
        <v>2245.8710000000001</v>
      </c>
      <c r="F56" s="85">
        <v>46.415844129701497</v>
      </c>
      <c r="G56" s="84">
        <v>2018.9079999999999</v>
      </c>
      <c r="H56" s="85">
        <v>41.725156538468767</v>
      </c>
      <c r="I56" s="84">
        <v>1956.6189999999999</v>
      </c>
      <c r="J56" s="85">
        <v>40.437817900143159</v>
      </c>
      <c r="K56" s="84">
        <v>226.96299999999999</v>
      </c>
      <c r="L56" s="85">
        <v>4.690687591232729</v>
      </c>
      <c r="M56" s="84">
        <v>2510.011</v>
      </c>
      <c r="N56" s="86">
        <v>51.874875867686164</v>
      </c>
      <c r="O56" s="84">
        <v>1215.3430000000001</v>
      </c>
      <c r="P56" s="85">
        <v>25.117725484733455</v>
      </c>
      <c r="Q56" s="84">
        <v>757.00699999999995</v>
      </c>
      <c r="R56" s="85">
        <v>15.645207991506609</v>
      </c>
      <c r="S56" s="84">
        <v>537.66099999999994</v>
      </c>
      <c r="T56" s="87">
        <v>11.111942391446096</v>
      </c>
      <c r="U56" s="17">
        <v>2017</v>
      </c>
    </row>
    <row r="57" spans="1:21" s="23" customFormat="1" ht="12" customHeight="1" x14ac:dyDescent="0.2">
      <c r="A57" s="18">
        <v>2018</v>
      </c>
      <c r="B57" s="84">
        <v>5012.8670000000002</v>
      </c>
      <c r="C57" s="84">
        <v>74.944999999999993</v>
      </c>
      <c r="D57" s="85">
        <v>1.4950526315579487</v>
      </c>
      <c r="E57" s="84">
        <v>2354.06</v>
      </c>
      <c r="F57" s="85">
        <v>46.960352229572415</v>
      </c>
      <c r="G57" s="84">
        <v>2095.3319999999999</v>
      </c>
      <c r="H57" s="85">
        <v>41.799074262293409</v>
      </c>
      <c r="I57" s="84">
        <v>2029.105</v>
      </c>
      <c r="J57" s="85">
        <v>40.477934084427133</v>
      </c>
      <c r="K57" s="84">
        <v>258.72699999999998</v>
      </c>
      <c r="L57" s="85">
        <v>5.1612580186148955</v>
      </c>
      <c r="M57" s="84">
        <v>2583.8620000000001</v>
      </c>
      <c r="N57" s="86">
        <v>51.544595138869632</v>
      </c>
      <c r="O57" s="84">
        <v>1261.9739999999999</v>
      </c>
      <c r="P57" s="85">
        <v>25.174695438757901</v>
      </c>
      <c r="Q57" s="84">
        <v>768.07500000000005</v>
      </c>
      <c r="R57" s="85">
        <v>15.322070184586984</v>
      </c>
      <c r="S57" s="84">
        <v>553.81299999999999</v>
      </c>
      <c r="T57" s="87">
        <v>11.047829515524748</v>
      </c>
      <c r="U57" s="17">
        <v>2018</v>
      </c>
    </row>
    <row r="58" spans="1:21" s="23" customFormat="1" ht="12" customHeight="1" x14ac:dyDescent="0.2">
      <c r="A58" s="18">
        <v>2019</v>
      </c>
      <c r="B58" s="84">
        <v>5264.6639999999998</v>
      </c>
      <c r="C58" s="84">
        <v>75.048000000000002</v>
      </c>
      <c r="D58" s="85">
        <v>1.4255040777531103</v>
      </c>
      <c r="E58" s="84">
        <v>2450.605</v>
      </c>
      <c r="F58" s="85">
        <v>46.548174774306588</v>
      </c>
      <c r="G58" s="84">
        <v>2161.9110000000001</v>
      </c>
      <c r="H58" s="85">
        <v>41.064557966092423</v>
      </c>
      <c r="I58" s="84">
        <v>2096.0230000000001</v>
      </c>
      <c r="J58" s="85">
        <v>39.813044099300548</v>
      </c>
      <c r="K58" s="84">
        <v>288.69400000000002</v>
      </c>
      <c r="L58" s="85">
        <v>5.4836168082141619</v>
      </c>
      <c r="M58" s="84">
        <v>2739.01</v>
      </c>
      <c r="N58" s="86">
        <v>52.026302153375795</v>
      </c>
      <c r="O58" s="84">
        <v>1395.826</v>
      </c>
      <c r="P58" s="85">
        <v>26.513107009298221</v>
      </c>
      <c r="Q58" s="84">
        <v>765.76</v>
      </c>
      <c r="R58" s="85">
        <v>14.545277723326693</v>
      </c>
      <c r="S58" s="84">
        <v>577.42399999999998</v>
      </c>
      <c r="T58" s="87">
        <v>10.967917420750878</v>
      </c>
      <c r="U58" s="17">
        <v>2019</v>
      </c>
    </row>
    <row r="59" spans="1:21" s="52" customFormat="1" ht="14.85" customHeight="1" x14ac:dyDescent="0.2">
      <c r="A59" s="91"/>
      <c r="B59" s="92"/>
      <c r="C59" s="92"/>
      <c r="D59" s="93"/>
      <c r="E59" s="92"/>
      <c r="F59" s="93"/>
      <c r="G59" s="93"/>
      <c r="H59" s="85"/>
      <c r="I59" s="94"/>
      <c r="J59" s="93"/>
      <c r="K59" s="95"/>
      <c r="L59" s="93"/>
      <c r="M59" s="95"/>
      <c r="N59" s="96"/>
      <c r="O59" s="95"/>
      <c r="P59" s="93"/>
      <c r="Q59" s="93"/>
      <c r="R59" s="93"/>
      <c r="S59" s="93"/>
      <c r="T59" s="93"/>
      <c r="U59" s="91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H64" s="85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A95" s="89"/>
      <c r="B95" s="84"/>
      <c r="C95" s="84"/>
      <c r="E95" s="84"/>
      <c r="K95" s="90"/>
      <c r="M95" s="90"/>
      <c r="O95" s="90"/>
      <c r="U95" s="89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K97" s="90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C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E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ht="14.85" customHeight="1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  <c r="O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B320" s="84"/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  <row r="380" spans="13:13" x14ac:dyDescent="0.2">
      <c r="M380" s="90"/>
    </row>
  </sheetData>
  <mergeCells count="34">
    <mergeCell ref="B49:J49"/>
    <mergeCell ref="K49:T49"/>
    <mergeCell ref="B29:J29"/>
    <mergeCell ref="K29:T29"/>
    <mergeCell ref="B39:J39"/>
    <mergeCell ref="K39:T39"/>
    <mergeCell ref="K6:K7"/>
    <mergeCell ref="L6:L7"/>
    <mergeCell ref="B9:J9"/>
    <mergeCell ref="K9:T9"/>
    <mergeCell ref="B19:J19"/>
    <mergeCell ref="K19:T19"/>
    <mergeCell ref="N5:N7"/>
    <mergeCell ref="O5:T5"/>
    <mergeCell ref="O6:P6"/>
    <mergeCell ref="Q6:R6"/>
    <mergeCell ref="S6:T6"/>
    <mergeCell ref="E5:E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F5:F7"/>
    <mergeCell ref="G5:J5"/>
    <mergeCell ref="M5:M7"/>
    <mergeCell ref="G6:G7"/>
    <mergeCell ref="H6:H7"/>
    <mergeCell ref="I6:J6"/>
  </mergeCells>
  <phoneticPr fontId="0" type="noConversion"/>
  <conditionalFormatting sqref="V11:IV16 V21:IV26 V31:IV36 V51:IV56 V41:IV46 A59:U65536 B29:B30 K9:K10 B9:B10 B19:B20 K19:K20 K29:K30 K39:K40 B39:B40 B49:B50 K49:K50">
    <cfRule type="cellIs" dxfId="351" priority="35" stopIfTrue="1" operator="equal">
      <formula>"..."</formula>
    </cfRule>
    <cfRule type="cellIs" dxfId="350" priority="36" stopIfTrue="1" operator="equal">
      <formula>"."</formula>
    </cfRule>
  </conditionalFormatting>
  <conditionalFormatting sqref="A2:K2 M2:IV2">
    <cfRule type="cellIs" dxfId="349" priority="33" stopIfTrue="1" operator="equal">
      <formula>"..."</formula>
    </cfRule>
    <cfRule type="cellIs" dxfId="348" priority="34" stopIfTrue="1" operator="equal">
      <formula>"."</formula>
    </cfRule>
  </conditionalFormatting>
  <conditionalFormatting sqref="O7:T8 K5:L5 C4 E4 B8:N8 A3 B3:B4 C5:G5 M4:M5 U3 N5:O5">
    <cfRule type="cellIs" dxfId="347" priority="31" stopIfTrue="1" operator="equal">
      <formula>"..."</formula>
    </cfRule>
    <cfRule type="cellIs" dxfId="346" priority="32" stopIfTrue="1" operator="equal">
      <formula>"."</formula>
    </cfRule>
  </conditionalFormatting>
  <conditionalFormatting sqref="U11:U18">
    <cfRule type="cellIs" dxfId="345" priority="29" stopIfTrue="1" operator="equal">
      <formula>"..."</formula>
    </cfRule>
    <cfRule type="cellIs" dxfId="344" priority="30" stopIfTrue="1" operator="equal">
      <formula>"."</formula>
    </cfRule>
  </conditionalFormatting>
  <conditionalFormatting sqref="U21:U48">
    <cfRule type="cellIs" dxfId="343" priority="27" stopIfTrue="1" operator="equal">
      <formula>"..."</formula>
    </cfRule>
    <cfRule type="cellIs" dxfId="342" priority="28" stopIfTrue="1" operator="equal">
      <formula>"."</formula>
    </cfRule>
  </conditionalFormatting>
  <conditionalFormatting sqref="U51:U58">
    <cfRule type="cellIs" dxfId="341" priority="21" stopIfTrue="1" operator="equal">
      <formula>"..."</formula>
    </cfRule>
    <cfRule type="cellIs" dxfId="340" priority="22" stopIfTrue="1" operator="equal">
      <formula>"."</formula>
    </cfRule>
  </conditionalFormatting>
  <conditionalFormatting sqref="A11:A18">
    <cfRule type="cellIs" dxfId="339" priority="19" stopIfTrue="1" operator="equal">
      <formula>"..."</formula>
    </cfRule>
    <cfRule type="cellIs" dxfId="338" priority="20" stopIfTrue="1" operator="equal">
      <formula>"."</formula>
    </cfRule>
  </conditionalFormatting>
  <conditionalFormatting sqref="A21:A28">
    <cfRule type="cellIs" dxfId="337" priority="17" stopIfTrue="1" operator="equal">
      <formula>"..."</formula>
    </cfRule>
    <cfRule type="cellIs" dxfId="336" priority="18" stopIfTrue="1" operator="equal">
      <formula>"."</formula>
    </cfRule>
  </conditionalFormatting>
  <conditionalFormatting sqref="A31:A38">
    <cfRule type="cellIs" dxfId="335" priority="15" stopIfTrue="1" operator="equal">
      <formula>"..."</formula>
    </cfRule>
    <cfRule type="cellIs" dxfId="334" priority="16" stopIfTrue="1" operator="equal">
      <formula>"."</formula>
    </cfRule>
  </conditionalFormatting>
  <conditionalFormatting sqref="A41:A48">
    <cfRule type="cellIs" dxfId="333" priority="13" stopIfTrue="1" operator="equal">
      <formula>"..."</formula>
    </cfRule>
    <cfRule type="cellIs" dxfId="332" priority="14" stopIfTrue="1" operator="equal">
      <formula>"."</formula>
    </cfRule>
  </conditionalFormatting>
  <conditionalFormatting sqref="A51:A58">
    <cfRule type="cellIs" dxfId="331" priority="11" stopIfTrue="1" operator="equal">
      <formula>"..."</formula>
    </cfRule>
    <cfRule type="cellIs" dxfId="330" priority="12" stopIfTrue="1" operator="equal">
      <formula>"."</formula>
    </cfRule>
  </conditionalFormatting>
  <conditionalFormatting sqref="B11:M18 O11:T18">
    <cfRule type="cellIs" dxfId="329" priority="9" stopIfTrue="1" operator="equal">
      <formula>"..."</formula>
    </cfRule>
    <cfRule type="cellIs" dxfId="328" priority="10" stopIfTrue="1" operator="equal">
      <formula>"."</formula>
    </cfRule>
  </conditionalFormatting>
  <conditionalFormatting sqref="B21:M28 O21:T28">
    <cfRule type="cellIs" dxfId="327" priority="7" stopIfTrue="1" operator="equal">
      <formula>"..."</formula>
    </cfRule>
    <cfRule type="cellIs" dxfId="326" priority="8" stopIfTrue="1" operator="equal">
      <formula>"."</formula>
    </cfRule>
  </conditionalFormatting>
  <conditionalFormatting sqref="B31:M38 O31:T38">
    <cfRule type="cellIs" dxfId="325" priority="5" stopIfTrue="1" operator="equal">
      <formula>"..."</formula>
    </cfRule>
    <cfRule type="cellIs" dxfId="324" priority="6" stopIfTrue="1" operator="equal">
      <formula>"."</formula>
    </cfRule>
  </conditionalFormatting>
  <conditionalFormatting sqref="B41:M48 O41:T48">
    <cfRule type="cellIs" dxfId="323" priority="3" stopIfTrue="1" operator="equal">
      <formula>"..."</formula>
    </cfRule>
    <cfRule type="cellIs" dxfId="322" priority="4" stopIfTrue="1" operator="equal">
      <formula>"."</formula>
    </cfRule>
  </conditionalFormatting>
  <conditionalFormatting sqref="B51:M58 O51:T58">
    <cfRule type="cellIs" dxfId="321" priority="1" stopIfTrue="1" operator="equal">
      <formula>"..."</formula>
    </cfRule>
    <cfRule type="cellIs" dxfId="3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U379"/>
  <sheetViews>
    <sheetView zoomScaleNormal="100" zoomScaleSheetLayoutView="8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59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8"/>
      <c r="B9" s="124" t="s">
        <v>15</v>
      </c>
      <c r="C9" s="124"/>
      <c r="D9" s="124"/>
      <c r="E9" s="124"/>
      <c r="F9" s="124"/>
      <c r="G9" s="124"/>
      <c r="H9" s="124"/>
      <c r="I9" s="124"/>
      <c r="J9" s="124"/>
      <c r="K9" s="124" t="s">
        <v>15</v>
      </c>
      <c r="L9" s="124"/>
      <c r="M9" s="124"/>
      <c r="N9" s="124"/>
      <c r="O9" s="124"/>
      <c r="P9" s="124"/>
      <c r="Q9" s="124"/>
      <c r="R9" s="124"/>
      <c r="S9" s="124"/>
      <c r="T9" s="124"/>
      <c r="U9" s="82"/>
    </row>
    <row r="10" spans="1:21" s="83" customFormat="1" ht="3" customHeight="1" x14ac:dyDescent="0.2">
      <c r="A10" s="88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82"/>
    </row>
    <row r="11" spans="1:21" s="11" customFormat="1" ht="12" customHeight="1" x14ac:dyDescent="0.2">
      <c r="A11" s="18">
        <v>2012</v>
      </c>
      <c r="B11" s="84">
        <v>5889.4160000000002</v>
      </c>
      <c r="C11" s="84">
        <v>129.68299999999999</v>
      </c>
      <c r="D11" s="85">
        <v>2.2019670541187786</v>
      </c>
      <c r="E11" s="84">
        <v>2466.7260000000001</v>
      </c>
      <c r="F11" s="85">
        <v>41.884050982304529</v>
      </c>
      <c r="G11" s="84">
        <v>2015.377</v>
      </c>
      <c r="H11" s="85">
        <v>34.220319977396741</v>
      </c>
      <c r="I11" s="84">
        <v>1894.9860000000001</v>
      </c>
      <c r="J11" s="85">
        <v>32.17612748021196</v>
      </c>
      <c r="K11" s="84">
        <v>451.34800000000001</v>
      </c>
      <c r="L11" s="85">
        <v>7.6637140252955467</v>
      </c>
      <c r="M11" s="84">
        <v>3293.0070000000001</v>
      </c>
      <c r="N11" s="86">
        <v>55.913981963576695</v>
      </c>
      <c r="O11" s="84">
        <v>772.30600000000004</v>
      </c>
      <c r="P11" s="85">
        <v>13.113456410618642</v>
      </c>
      <c r="Q11" s="84">
        <v>1602.231</v>
      </c>
      <c r="R11" s="85">
        <v>27.205261098893335</v>
      </c>
      <c r="S11" s="84">
        <v>918.47</v>
      </c>
      <c r="T11" s="87">
        <v>15.595264454064717</v>
      </c>
      <c r="U11" s="17">
        <v>2012</v>
      </c>
    </row>
    <row r="12" spans="1:21" s="11" customFormat="1" ht="12" customHeight="1" x14ac:dyDescent="0.2">
      <c r="A12" s="18">
        <v>2013</v>
      </c>
      <c r="B12" s="84">
        <v>6035.6170000000002</v>
      </c>
      <c r="C12" s="84">
        <v>144.679</v>
      </c>
      <c r="D12" s="85">
        <v>2.3970871577835373</v>
      </c>
      <c r="E12" s="84">
        <v>2468.5079999999998</v>
      </c>
      <c r="F12" s="85">
        <v>40.899016620835944</v>
      </c>
      <c r="G12" s="84">
        <v>2079.6819999999998</v>
      </c>
      <c r="H12" s="85">
        <v>34.456825209419343</v>
      </c>
      <c r="I12" s="84">
        <v>1959.058</v>
      </c>
      <c r="J12" s="85">
        <v>32.458288854312656</v>
      </c>
      <c r="K12" s="84">
        <v>388.82600000000002</v>
      </c>
      <c r="L12" s="85">
        <v>6.4421914114165961</v>
      </c>
      <c r="M12" s="84">
        <v>3422.43</v>
      </c>
      <c r="N12" s="86">
        <v>56.703896221380511</v>
      </c>
      <c r="O12" s="84">
        <v>798.08799999999997</v>
      </c>
      <c r="P12" s="85">
        <v>13.222972895728805</v>
      </c>
      <c r="Q12" s="84">
        <v>1685.48</v>
      </c>
      <c r="R12" s="85">
        <v>27.925562539836442</v>
      </c>
      <c r="S12" s="84">
        <v>938.86199999999997</v>
      </c>
      <c r="T12" s="87">
        <v>15.555360785815269</v>
      </c>
      <c r="U12" s="17">
        <v>2013</v>
      </c>
    </row>
    <row r="13" spans="1:21" s="11" customFormat="1" ht="12" customHeight="1" x14ac:dyDescent="0.2">
      <c r="A13" s="18">
        <v>2014</v>
      </c>
      <c r="B13" s="84">
        <v>6303.0439999999999</v>
      </c>
      <c r="C13" s="84">
        <v>146.398</v>
      </c>
      <c r="D13" s="85">
        <v>2.3226555296139453</v>
      </c>
      <c r="E13" s="84">
        <v>2607.6959999999999</v>
      </c>
      <c r="F13" s="85">
        <v>41.372010095439599</v>
      </c>
      <c r="G13" s="84">
        <v>2266.29</v>
      </c>
      <c r="H13" s="85">
        <v>35.955484365966669</v>
      </c>
      <c r="I13" s="84">
        <v>2137.931</v>
      </c>
      <c r="J13" s="85">
        <v>33.919023887505787</v>
      </c>
      <c r="K13" s="84">
        <v>341.40600000000001</v>
      </c>
      <c r="L13" s="85">
        <v>5.4165257294729336</v>
      </c>
      <c r="M13" s="84">
        <v>3548.95</v>
      </c>
      <c r="N13" s="86">
        <v>56.305334374946447</v>
      </c>
      <c r="O13" s="84">
        <v>837.07299999999998</v>
      </c>
      <c r="P13" s="85">
        <v>13.28045623670087</v>
      </c>
      <c r="Q13" s="84">
        <v>1760.825</v>
      </c>
      <c r="R13" s="85">
        <v>27.936105158079176</v>
      </c>
      <c r="S13" s="84">
        <v>951.05200000000002</v>
      </c>
      <c r="T13" s="87">
        <v>15.088772980166409</v>
      </c>
      <c r="U13" s="17">
        <v>2014</v>
      </c>
    </row>
    <row r="14" spans="1:21" s="11" customFormat="1" ht="12" customHeight="1" x14ac:dyDescent="0.2">
      <c r="A14" s="18">
        <v>2015</v>
      </c>
      <c r="B14" s="84">
        <v>6564.1419999999998</v>
      </c>
      <c r="C14" s="84">
        <v>115.937</v>
      </c>
      <c r="D14" s="85">
        <v>1.766217123273689</v>
      </c>
      <c r="E14" s="84">
        <v>2835.924</v>
      </c>
      <c r="F14" s="85">
        <v>43.203270130353673</v>
      </c>
      <c r="G14" s="84">
        <v>2289.9679999999998</v>
      </c>
      <c r="H14" s="85">
        <v>34.886021661322985</v>
      </c>
      <c r="I14" s="84">
        <v>2156.5079999999998</v>
      </c>
      <c r="J14" s="85">
        <v>32.852854188711945</v>
      </c>
      <c r="K14" s="84">
        <v>545.95600000000002</v>
      </c>
      <c r="L14" s="85">
        <v>8.3172484690306838</v>
      </c>
      <c r="M14" s="84">
        <v>3612.2809999999999</v>
      </c>
      <c r="N14" s="86">
        <v>55.030512746372636</v>
      </c>
      <c r="O14" s="84">
        <v>838.33500000000004</v>
      </c>
      <c r="P14" s="85">
        <v>12.771433037249958</v>
      </c>
      <c r="Q14" s="84">
        <v>1790.1969999999999</v>
      </c>
      <c r="R14" s="85">
        <v>27.272368574598172</v>
      </c>
      <c r="S14" s="84">
        <v>983.75</v>
      </c>
      <c r="T14" s="87">
        <v>14.986726368807988</v>
      </c>
      <c r="U14" s="17">
        <v>2015</v>
      </c>
    </row>
    <row r="15" spans="1:21" s="11" customFormat="1" ht="12" customHeight="1" x14ac:dyDescent="0.2">
      <c r="A15" s="18">
        <v>2016</v>
      </c>
      <c r="B15" s="84">
        <v>6781.23</v>
      </c>
      <c r="C15" s="84">
        <v>122.4</v>
      </c>
      <c r="D15" s="85">
        <v>1.8049822819753942</v>
      </c>
      <c r="E15" s="84">
        <v>3015.8850000000002</v>
      </c>
      <c r="F15" s="85">
        <v>44.47401135192289</v>
      </c>
      <c r="G15" s="84">
        <v>2398.433</v>
      </c>
      <c r="H15" s="85">
        <v>35.368701548244204</v>
      </c>
      <c r="I15" s="84">
        <v>2251.42</v>
      </c>
      <c r="J15" s="85">
        <v>33.200761513766679</v>
      </c>
      <c r="K15" s="84">
        <v>617.452</v>
      </c>
      <c r="L15" s="85">
        <v>9.1053098036786828</v>
      </c>
      <c r="M15" s="84">
        <v>3642.944</v>
      </c>
      <c r="N15" s="86">
        <v>53.720991619514457</v>
      </c>
      <c r="O15" s="84">
        <v>863.10799999999995</v>
      </c>
      <c r="P15" s="85">
        <v>12.727897446333483</v>
      </c>
      <c r="Q15" s="84">
        <v>1785.3119999999999</v>
      </c>
      <c r="R15" s="85">
        <v>26.327259214036392</v>
      </c>
      <c r="S15" s="84">
        <v>994.52300000000002</v>
      </c>
      <c r="T15" s="87">
        <v>14.665820212557309</v>
      </c>
      <c r="U15" s="17">
        <v>2016</v>
      </c>
    </row>
    <row r="16" spans="1:21" s="11" customFormat="1" ht="12" customHeight="1" x14ac:dyDescent="0.2">
      <c r="A16" s="18">
        <v>2017</v>
      </c>
      <c r="B16" s="84">
        <v>7075.4369999999999</v>
      </c>
      <c r="C16" s="84">
        <v>140.88200000000001</v>
      </c>
      <c r="D16" s="85">
        <v>1.9911420312271877</v>
      </c>
      <c r="E16" s="84">
        <v>3183.5410000000002</v>
      </c>
      <c r="F16" s="85">
        <v>44.994266785217654</v>
      </c>
      <c r="G16" s="84">
        <v>2404.6559999999999</v>
      </c>
      <c r="H16" s="85">
        <v>33.985971467204074</v>
      </c>
      <c r="I16" s="84">
        <v>2231.5329999999999</v>
      </c>
      <c r="J16" s="85">
        <v>31.539154401346515</v>
      </c>
      <c r="K16" s="84">
        <v>778.88499999999999</v>
      </c>
      <c r="L16" s="85">
        <v>11.008295318013573</v>
      </c>
      <c r="M16" s="84">
        <v>3751.0140000000001</v>
      </c>
      <c r="N16" s="86">
        <v>53.014591183555169</v>
      </c>
      <c r="O16" s="84">
        <v>900.41800000000001</v>
      </c>
      <c r="P16" s="85">
        <v>12.725970141490908</v>
      </c>
      <c r="Q16" s="84">
        <v>1804.03</v>
      </c>
      <c r="R16" s="85">
        <v>25.497082371025282</v>
      </c>
      <c r="S16" s="84">
        <v>1046.566</v>
      </c>
      <c r="T16" s="87">
        <v>14.791538671038976</v>
      </c>
      <c r="U16" s="17">
        <v>2017</v>
      </c>
    </row>
    <row r="17" spans="1:21" s="23" customFormat="1" ht="12" customHeight="1" x14ac:dyDescent="0.2">
      <c r="A17" s="18">
        <v>2018</v>
      </c>
      <c r="B17" s="84">
        <v>8008.7089999999998</v>
      </c>
      <c r="C17" s="84">
        <v>127.985</v>
      </c>
      <c r="D17" s="85">
        <v>1.5980727980002769</v>
      </c>
      <c r="E17" s="84">
        <v>4031.2660000000001</v>
      </c>
      <c r="F17" s="85">
        <v>50.336027941582095</v>
      </c>
      <c r="G17" s="84">
        <v>2601.569</v>
      </c>
      <c r="H17" s="85">
        <v>32.4842493340687</v>
      </c>
      <c r="I17" s="84">
        <v>2412.0039999999999</v>
      </c>
      <c r="J17" s="85">
        <v>30.117263593920068</v>
      </c>
      <c r="K17" s="84">
        <v>1429.6969999999999</v>
      </c>
      <c r="L17" s="85">
        <v>17.851778607513396</v>
      </c>
      <c r="M17" s="84">
        <v>3849.4580000000001</v>
      </c>
      <c r="N17" s="86">
        <v>48.065899260417631</v>
      </c>
      <c r="O17" s="84">
        <v>946.18700000000001</v>
      </c>
      <c r="P17" s="85">
        <v>11.814475966101403</v>
      </c>
      <c r="Q17" s="84">
        <v>1801.3889999999999</v>
      </c>
      <c r="R17" s="85">
        <v>22.492876192654769</v>
      </c>
      <c r="S17" s="84">
        <v>1101.8820000000001</v>
      </c>
      <c r="T17" s="87">
        <v>13.758547101661456</v>
      </c>
      <c r="U17" s="17">
        <v>2018</v>
      </c>
    </row>
    <row r="18" spans="1:21" s="23" customFormat="1" ht="12" customHeight="1" x14ac:dyDescent="0.2">
      <c r="A18" s="18">
        <v>2019</v>
      </c>
      <c r="B18" s="84">
        <v>8350.9110000000001</v>
      </c>
      <c r="C18" s="84">
        <v>131.32</v>
      </c>
      <c r="D18" s="85">
        <v>1.5725230456892665</v>
      </c>
      <c r="E18" s="84">
        <v>4212.4530000000004</v>
      </c>
      <c r="F18" s="85">
        <v>50.443035496366804</v>
      </c>
      <c r="G18" s="84">
        <v>2637.221</v>
      </c>
      <c r="H18" s="85">
        <v>31.580039590890141</v>
      </c>
      <c r="I18" s="84">
        <v>2432.64</v>
      </c>
      <c r="J18" s="85">
        <v>29.130235012683048</v>
      </c>
      <c r="K18" s="84">
        <v>1575.232</v>
      </c>
      <c r="L18" s="85">
        <v>18.862995905476659</v>
      </c>
      <c r="M18" s="84">
        <v>4007.1379999999999</v>
      </c>
      <c r="N18" s="86">
        <v>47.98444145794393</v>
      </c>
      <c r="O18" s="84">
        <v>998.88</v>
      </c>
      <c r="P18" s="85">
        <v>11.961329727978182</v>
      </c>
      <c r="Q18" s="84">
        <v>1850.335</v>
      </c>
      <c r="R18" s="85">
        <v>22.157283199401839</v>
      </c>
      <c r="S18" s="84">
        <v>1157.923</v>
      </c>
      <c r="T18" s="87">
        <v>13.865828530563912</v>
      </c>
      <c r="U18" s="17">
        <v>2019</v>
      </c>
    </row>
    <row r="19" spans="1:21" s="83" customFormat="1" ht="18" customHeight="1" x14ac:dyDescent="0.2">
      <c r="A19" s="88"/>
      <c r="B19" s="124" t="s">
        <v>16</v>
      </c>
      <c r="C19" s="124"/>
      <c r="D19" s="124"/>
      <c r="E19" s="124"/>
      <c r="F19" s="124"/>
      <c r="G19" s="124"/>
      <c r="H19" s="124"/>
      <c r="I19" s="124"/>
      <c r="J19" s="124"/>
      <c r="K19" s="124" t="s">
        <v>16</v>
      </c>
      <c r="L19" s="124"/>
      <c r="M19" s="124"/>
      <c r="N19" s="124"/>
      <c r="O19" s="124"/>
      <c r="P19" s="124"/>
      <c r="Q19" s="124"/>
      <c r="R19" s="124"/>
      <c r="S19" s="124"/>
      <c r="T19" s="124"/>
      <c r="U19" s="82"/>
    </row>
    <row r="20" spans="1:21" s="83" customFormat="1" ht="3" customHeight="1" x14ac:dyDescent="0.2">
      <c r="A20" s="88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82"/>
    </row>
    <row r="21" spans="1:21" s="11" customFormat="1" ht="12" customHeight="1" x14ac:dyDescent="0.2">
      <c r="A21" s="18">
        <v>2012</v>
      </c>
      <c r="B21" s="84">
        <v>3988.317</v>
      </c>
      <c r="C21" s="84">
        <v>66.372</v>
      </c>
      <c r="D21" s="85">
        <v>1.6641605970638744</v>
      </c>
      <c r="E21" s="84">
        <v>1537.7729999999999</v>
      </c>
      <c r="F21" s="85">
        <v>38.556940183039615</v>
      </c>
      <c r="G21" s="84">
        <v>1284.684</v>
      </c>
      <c r="H21" s="85">
        <v>32.211180806340117</v>
      </c>
      <c r="I21" s="84">
        <v>1226.3510000000001</v>
      </c>
      <c r="J21" s="85">
        <v>30.748583926503336</v>
      </c>
      <c r="K21" s="84">
        <v>253.08799999999999</v>
      </c>
      <c r="L21" s="85">
        <v>6.3457343034668501</v>
      </c>
      <c r="M21" s="84">
        <v>2384.1729999999998</v>
      </c>
      <c r="N21" s="86">
        <v>59.778924293129151</v>
      </c>
      <c r="O21" s="84">
        <v>570.226</v>
      </c>
      <c r="P21" s="85">
        <v>14.297409157797638</v>
      </c>
      <c r="Q21" s="84">
        <v>957.596</v>
      </c>
      <c r="R21" s="85">
        <v>24.010027287199087</v>
      </c>
      <c r="S21" s="84">
        <v>856.35</v>
      </c>
      <c r="T21" s="87">
        <v>21.471462774899788</v>
      </c>
      <c r="U21" s="17">
        <v>2012</v>
      </c>
    </row>
    <row r="22" spans="1:21" s="11" customFormat="1" ht="12" customHeight="1" x14ac:dyDescent="0.2">
      <c r="A22" s="18">
        <v>2013</v>
      </c>
      <c r="B22" s="84">
        <v>3979.4749999999999</v>
      </c>
      <c r="C22" s="84">
        <v>72.620999999999995</v>
      </c>
      <c r="D22" s="85">
        <v>1.8248889614836128</v>
      </c>
      <c r="E22" s="84">
        <v>1548.395</v>
      </c>
      <c r="F22" s="85">
        <v>38.909529523366778</v>
      </c>
      <c r="G22" s="84">
        <v>1308.2760000000001</v>
      </c>
      <c r="H22" s="85">
        <v>32.875592885996269</v>
      </c>
      <c r="I22" s="84">
        <v>1248.9169999999999</v>
      </c>
      <c r="J22" s="85">
        <v>31.383963965095894</v>
      </c>
      <c r="K22" s="84">
        <v>240.11799999999999</v>
      </c>
      <c r="L22" s="85">
        <v>6.0339115084276189</v>
      </c>
      <c r="M22" s="84">
        <v>2358.46</v>
      </c>
      <c r="N22" s="86">
        <v>59.265606644092507</v>
      </c>
      <c r="O22" s="84">
        <v>578.44600000000003</v>
      </c>
      <c r="P22" s="85">
        <v>14.535736497904875</v>
      </c>
      <c r="Q22" s="84">
        <v>940.72199999999998</v>
      </c>
      <c r="R22" s="85">
        <v>23.639349411668626</v>
      </c>
      <c r="S22" s="84">
        <v>839.29100000000005</v>
      </c>
      <c r="T22" s="87">
        <v>21.090495605576116</v>
      </c>
      <c r="U22" s="17">
        <v>2013</v>
      </c>
    </row>
    <row r="23" spans="1:21" s="11" customFormat="1" ht="12" customHeight="1" x14ac:dyDescent="0.2">
      <c r="A23" s="18">
        <v>2014</v>
      </c>
      <c r="B23" s="84">
        <v>4035.6280000000002</v>
      </c>
      <c r="C23" s="84">
        <v>73.378</v>
      </c>
      <c r="D23" s="85">
        <v>1.8182548044567042</v>
      </c>
      <c r="E23" s="84">
        <v>1596.7429999999999</v>
      </c>
      <c r="F23" s="85">
        <v>39.566159219828975</v>
      </c>
      <c r="G23" s="84">
        <v>1359.7550000000001</v>
      </c>
      <c r="H23" s="85">
        <v>33.693764638366076</v>
      </c>
      <c r="I23" s="84">
        <v>1294.6030000000001</v>
      </c>
      <c r="J23" s="85">
        <v>32.079344280493643</v>
      </c>
      <c r="K23" s="84">
        <v>236.988</v>
      </c>
      <c r="L23" s="85">
        <v>5.8723945814629097</v>
      </c>
      <c r="M23" s="84">
        <v>2365.5070000000001</v>
      </c>
      <c r="N23" s="86">
        <v>58.615585975714311</v>
      </c>
      <c r="O23" s="84">
        <v>612.88499999999999</v>
      </c>
      <c r="P23" s="85">
        <v>15.186855676489508</v>
      </c>
      <c r="Q23" s="84">
        <v>903.86800000000005</v>
      </c>
      <c r="R23" s="85">
        <v>22.397208067740635</v>
      </c>
      <c r="S23" s="84">
        <v>848.75400000000002</v>
      </c>
      <c r="T23" s="87">
        <v>21.031522231484171</v>
      </c>
      <c r="U23" s="17">
        <v>2014</v>
      </c>
    </row>
    <row r="24" spans="1:21" s="11" customFormat="1" ht="12" customHeight="1" x14ac:dyDescent="0.2">
      <c r="A24" s="18">
        <v>2015</v>
      </c>
      <c r="B24" s="84">
        <v>4229.9219999999996</v>
      </c>
      <c r="C24" s="84">
        <v>57.87</v>
      </c>
      <c r="D24" s="85">
        <v>1.3681103339494203</v>
      </c>
      <c r="E24" s="84">
        <v>1717.4749999999999</v>
      </c>
      <c r="F24" s="85">
        <v>40.602994570585466</v>
      </c>
      <c r="G24" s="84">
        <v>1462.249</v>
      </c>
      <c r="H24" s="85">
        <v>34.569171724679556</v>
      </c>
      <c r="I24" s="84">
        <v>1395.1079999999999</v>
      </c>
      <c r="J24" s="85">
        <v>32.981884772343321</v>
      </c>
      <c r="K24" s="84">
        <v>255.226</v>
      </c>
      <c r="L24" s="85">
        <v>6.033822845905906</v>
      </c>
      <c r="M24" s="84">
        <v>2454.5770000000002</v>
      </c>
      <c r="N24" s="86">
        <v>58.028895095465124</v>
      </c>
      <c r="O24" s="84">
        <v>657.70399999999995</v>
      </c>
      <c r="P24" s="85">
        <v>15.548844635905818</v>
      </c>
      <c r="Q24" s="84">
        <v>925.67700000000002</v>
      </c>
      <c r="R24" s="85">
        <v>21.884020556407428</v>
      </c>
      <c r="S24" s="84">
        <v>871.19600000000003</v>
      </c>
      <c r="T24" s="87">
        <v>20.59602990315188</v>
      </c>
      <c r="U24" s="17">
        <v>2015</v>
      </c>
    </row>
    <row r="25" spans="1:21" s="11" customFormat="1" ht="12" customHeight="1" x14ac:dyDescent="0.2">
      <c r="A25" s="18">
        <v>2016</v>
      </c>
      <c r="B25" s="84">
        <v>4255.0950000000003</v>
      </c>
      <c r="C25" s="84">
        <v>61.052999999999997</v>
      </c>
      <c r="D25" s="85">
        <v>1.4348210792003468</v>
      </c>
      <c r="E25" s="84">
        <v>1679.636</v>
      </c>
      <c r="F25" s="85">
        <v>39.473525267943486</v>
      </c>
      <c r="G25" s="84">
        <v>1439.9639999999999</v>
      </c>
      <c r="H25" s="85">
        <v>33.840936571333891</v>
      </c>
      <c r="I25" s="84">
        <v>1366.413</v>
      </c>
      <c r="J25" s="85">
        <v>32.112397020513058</v>
      </c>
      <c r="K25" s="84">
        <v>239.67099999999999</v>
      </c>
      <c r="L25" s="85">
        <v>5.632565195371666</v>
      </c>
      <c r="M25" s="84">
        <v>2514.4059999999999</v>
      </c>
      <c r="N25" s="86">
        <v>59.091653652856159</v>
      </c>
      <c r="O25" s="84">
        <v>680.99099999999999</v>
      </c>
      <c r="P25" s="85">
        <v>16.004131517627691</v>
      </c>
      <c r="Q25" s="84">
        <v>950.10400000000004</v>
      </c>
      <c r="R25" s="85">
        <v>22.328620160066929</v>
      </c>
      <c r="S25" s="84">
        <v>883.31100000000004</v>
      </c>
      <c r="T25" s="87">
        <v>20.758901975161542</v>
      </c>
      <c r="U25" s="17">
        <v>2016</v>
      </c>
    </row>
    <row r="26" spans="1:21" s="11" customFormat="1" ht="12" customHeight="1" x14ac:dyDescent="0.2">
      <c r="A26" s="18">
        <v>2017</v>
      </c>
      <c r="B26" s="84">
        <v>4562.9719999999998</v>
      </c>
      <c r="C26" s="84">
        <v>70.045000000000002</v>
      </c>
      <c r="D26" s="85">
        <v>1.5350740701455106</v>
      </c>
      <c r="E26" s="84">
        <v>1827.1279999999999</v>
      </c>
      <c r="F26" s="85">
        <v>40.042498617129361</v>
      </c>
      <c r="G26" s="84">
        <v>1535.7049999999999</v>
      </c>
      <c r="H26" s="85">
        <v>33.655805908955834</v>
      </c>
      <c r="I26" s="84">
        <v>1446.604</v>
      </c>
      <c r="J26" s="85">
        <v>31.703109289296538</v>
      </c>
      <c r="K26" s="84">
        <v>291.423</v>
      </c>
      <c r="L26" s="85">
        <v>6.3866927081735332</v>
      </c>
      <c r="M26" s="84">
        <v>2665.799</v>
      </c>
      <c r="N26" s="86">
        <v>58.422427312725134</v>
      </c>
      <c r="O26" s="84">
        <v>711.16200000000003</v>
      </c>
      <c r="P26" s="85">
        <v>15.58549997676953</v>
      </c>
      <c r="Q26" s="84">
        <v>1010.799</v>
      </c>
      <c r="R26" s="85">
        <v>22.152206938810934</v>
      </c>
      <c r="S26" s="84">
        <v>943.83799999999997</v>
      </c>
      <c r="T26" s="87">
        <v>20.68472039714467</v>
      </c>
      <c r="U26" s="17">
        <v>2017</v>
      </c>
    </row>
    <row r="27" spans="1:21" s="23" customFormat="1" ht="12" customHeight="1" x14ac:dyDescent="0.2">
      <c r="A27" s="18">
        <v>2018</v>
      </c>
      <c r="B27" s="84">
        <v>4709.6130000000003</v>
      </c>
      <c r="C27" s="84">
        <v>64.647999999999996</v>
      </c>
      <c r="D27" s="85">
        <v>1.3726817893529679</v>
      </c>
      <c r="E27" s="84">
        <v>1897.6869999999999</v>
      </c>
      <c r="F27" s="85">
        <v>40.293905252936909</v>
      </c>
      <c r="G27" s="84">
        <v>1605.643</v>
      </c>
      <c r="H27" s="85">
        <v>34.092886188313138</v>
      </c>
      <c r="I27" s="84">
        <v>1485.971</v>
      </c>
      <c r="J27" s="85">
        <v>31.551870610175399</v>
      </c>
      <c r="K27" s="84">
        <v>292.04300000000001</v>
      </c>
      <c r="L27" s="85">
        <v>6.2009978314566396</v>
      </c>
      <c r="M27" s="84">
        <v>2747.2779999999998</v>
      </c>
      <c r="N27" s="86">
        <v>58.333412957710109</v>
      </c>
      <c r="O27" s="84">
        <v>753.59900000000005</v>
      </c>
      <c r="P27" s="85">
        <v>16.001293524542252</v>
      </c>
      <c r="Q27" s="84">
        <v>1016.645</v>
      </c>
      <c r="R27" s="85">
        <v>21.586593208401624</v>
      </c>
      <c r="S27" s="84">
        <v>977.03399999999999</v>
      </c>
      <c r="T27" s="87">
        <v>20.745526224766238</v>
      </c>
      <c r="U27" s="17">
        <v>2018</v>
      </c>
    </row>
    <row r="28" spans="1:21" s="23" customFormat="1" ht="12" customHeight="1" x14ac:dyDescent="0.2">
      <c r="A28" s="18">
        <v>2019</v>
      </c>
      <c r="B28" s="84">
        <v>4804.8050000000003</v>
      </c>
      <c r="C28" s="84">
        <v>65.540000000000006</v>
      </c>
      <c r="D28" s="85">
        <v>1.3640511945854203</v>
      </c>
      <c r="E28" s="84">
        <v>1886.2670000000001</v>
      </c>
      <c r="F28" s="85">
        <v>39.257930342646581</v>
      </c>
      <c r="G28" s="84">
        <v>1561.0060000000001</v>
      </c>
      <c r="H28" s="85">
        <v>32.48843605515728</v>
      </c>
      <c r="I28" s="84">
        <v>1460.8209999999999</v>
      </c>
      <c r="J28" s="85">
        <v>30.403335827364479</v>
      </c>
      <c r="K28" s="84">
        <v>325.26100000000002</v>
      </c>
      <c r="L28" s="85">
        <v>6.7694942874892945</v>
      </c>
      <c r="M28" s="84">
        <v>2852.9969999999998</v>
      </c>
      <c r="N28" s="86">
        <v>59.377997650268846</v>
      </c>
      <c r="O28" s="84">
        <v>784.19600000000003</v>
      </c>
      <c r="P28" s="85">
        <v>16.32107858695618</v>
      </c>
      <c r="Q28" s="84">
        <v>1037.9739999999999</v>
      </c>
      <c r="R28" s="85">
        <v>21.602832997384908</v>
      </c>
      <c r="S28" s="84">
        <v>1030.826</v>
      </c>
      <c r="T28" s="87">
        <v>21.454065253428599</v>
      </c>
      <c r="U28" s="17">
        <v>2019</v>
      </c>
    </row>
    <row r="29" spans="1:21" s="83" customFormat="1" ht="18" customHeight="1" x14ac:dyDescent="0.2">
      <c r="A29" s="88"/>
      <c r="B29" s="174" t="s">
        <v>63</v>
      </c>
      <c r="C29" s="174"/>
      <c r="D29" s="174"/>
      <c r="E29" s="174"/>
      <c r="F29" s="174"/>
      <c r="G29" s="174"/>
      <c r="H29" s="174"/>
      <c r="I29" s="174"/>
      <c r="J29" s="174"/>
      <c r="K29" s="134" t="s">
        <v>63</v>
      </c>
      <c r="L29" s="134"/>
      <c r="M29" s="134"/>
      <c r="N29" s="134"/>
      <c r="O29" s="134"/>
      <c r="P29" s="134"/>
      <c r="Q29" s="134"/>
      <c r="R29" s="134"/>
      <c r="S29" s="134"/>
      <c r="T29" s="134"/>
      <c r="U29" s="17"/>
    </row>
    <row r="30" spans="1:21" s="83" customFormat="1" ht="3" customHeight="1" x14ac:dyDescent="0.2">
      <c r="A30" s="88"/>
      <c r="B30" s="25"/>
      <c r="C30" s="25"/>
      <c r="D30" s="25"/>
      <c r="E30" s="25"/>
      <c r="F30" s="25"/>
      <c r="G30" s="25"/>
      <c r="H30" s="25"/>
      <c r="I30" s="25"/>
      <c r="J30" s="25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17"/>
    </row>
    <row r="31" spans="1:21" s="11" customFormat="1" ht="12" customHeight="1" x14ac:dyDescent="0.2">
      <c r="A31" s="18">
        <v>2012</v>
      </c>
      <c r="B31" s="84">
        <v>31931.925999999999</v>
      </c>
      <c r="C31" s="84">
        <v>372.95499999999998</v>
      </c>
      <c r="D31" s="85">
        <v>1.1679690100747446</v>
      </c>
      <c r="E31" s="84">
        <v>14497.347</v>
      </c>
      <c r="F31" s="85">
        <v>45.400791045300551</v>
      </c>
      <c r="G31" s="84">
        <v>12986.466</v>
      </c>
      <c r="H31" s="85">
        <v>40.669222395166521</v>
      </c>
      <c r="I31" s="84">
        <v>11831.221</v>
      </c>
      <c r="J31" s="85">
        <v>37.051385500517569</v>
      </c>
      <c r="K31" s="84">
        <v>1510.88</v>
      </c>
      <c r="L31" s="85">
        <v>4.7315655184720145</v>
      </c>
      <c r="M31" s="84">
        <v>17061.625</v>
      </c>
      <c r="N31" s="86">
        <v>53.431243076286727</v>
      </c>
      <c r="O31" s="84">
        <v>5652.5349999999999</v>
      </c>
      <c r="P31" s="85">
        <v>17.701829197524759</v>
      </c>
      <c r="Q31" s="84">
        <v>6840.07</v>
      </c>
      <c r="R31" s="85">
        <v>21.420787458921208</v>
      </c>
      <c r="S31" s="84">
        <v>4569.0169999999998</v>
      </c>
      <c r="T31" s="87">
        <v>14.308617024854687</v>
      </c>
      <c r="U31" s="17">
        <v>2012</v>
      </c>
    </row>
    <row r="32" spans="1:21" s="11" customFormat="1" ht="12" customHeight="1" x14ac:dyDescent="0.2">
      <c r="A32" s="18">
        <v>2013</v>
      </c>
      <c r="B32" s="84">
        <v>33474.877</v>
      </c>
      <c r="C32" s="84">
        <v>413.50200000000001</v>
      </c>
      <c r="D32" s="85">
        <v>1.2352607001364038</v>
      </c>
      <c r="E32" s="84">
        <v>15088.224</v>
      </c>
      <c r="F32" s="85">
        <v>45.073276893593963</v>
      </c>
      <c r="G32" s="84">
        <v>13661.545</v>
      </c>
      <c r="H32" s="85">
        <v>40.811337409843205</v>
      </c>
      <c r="I32" s="84">
        <v>12477.637000000001</v>
      </c>
      <c r="J32" s="85">
        <v>37.274631360109254</v>
      </c>
      <c r="K32" s="84">
        <v>1426.6769999999999</v>
      </c>
      <c r="L32" s="85">
        <v>4.261933509120885</v>
      </c>
      <c r="M32" s="84">
        <v>17973.151999999998</v>
      </c>
      <c r="N32" s="86">
        <v>53.691465393584558</v>
      </c>
      <c r="O32" s="84">
        <v>6189.5230000000001</v>
      </c>
      <c r="P32" s="85">
        <v>18.49005449669016</v>
      </c>
      <c r="Q32" s="84">
        <v>7123.7160000000003</v>
      </c>
      <c r="R32" s="85">
        <v>21.280783197500622</v>
      </c>
      <c r="S32" s="84">
        <v>4659.91</v>
      </c>
      <c r="T32" s="87">
        <v>13.920618737448983</v>
      </c>
      <c r="U32" s="17">
        <v>2013</v>
      </c>
    </row>
    <row r="33" spans="1:21" s="11" customFormat="1" ht="12" customHeight="1" x14ac:dyDescent="0.2">
      <c r="A33" s="18">
        <v>2014</v>
      </c>
      <c r="B33" s="84">
        <v>34810.107000000004</v>
      </c>
      <c r="C33" s="84">
        <v>419.46300000000002</v>
      </c>
      <c r="D33" s="85">
        <v>1.2050034778692291</v>
      </c>
      <c r="E33" s="84">
        <v>15521.24</v>
      </c>
      <c r="F33" s="85">
        <v>44.588314537499116</v>
      </c>
      <c r="G33" s="84">
        <v>14076.33</v>
      </c>
      <c r="H33" s="85">
        <v>40.437479838829567</v>
      </c>
      <c r="I33" s="84">
        <v>12967.627</v>
      </c>
      <c r="J33" s="85">
        <v>37.252476701665984</v>
      </c>
      <c r="K33" s="84">
        <v>1444.9110000000001</v>
      </c>
      <c r="L33" s="85">
        <v>4.1508375713984442</v>
      </c>
      <c r="M33" s="84">
        <v>18869.404999999999</v>
      </c>
      <c r="N33" s="86">
        <v>54.206684857360528</v>
      </c>
      <c r="O33" s="84">
        <v>6579.241</v>
      </c>
      <c r="P33" s="85">
        <v>18.900375686865882</v>
      </c>
      <c r="Q33" s="84">
        <v>7472.4260000000004</v>
      </c>
      <c r="R33" s="85">
        <v>21.466254039379997</v>
      </c>
      <c r="S33" s="84">
        <v>4817.7389999999996</v>
      </c>
      <c r="T33" s="87">
        <v>13.840058003843536</v>
      </c>
      <c r="U33" s="17">
        <v>2014</v>
      </c>
    </row>
    <row r="34" spans="1:21" s="11" customFormat="1" ht="12" customHeight="1" x14ac:dyDescent="0.2">
      <c r="A34" s="18">
        <v>2015</v>
      </c>
      <c r="B34" s="84">
        <v>36285.512999999999</v>
      </c>
      <c r="C34" s="84">
        <v>335.346</v>
      </c>
      <c r="D34" s="85">
        <v>0.92418701645474877</v>
      </c>
      <c r="E34" s="84">
        <v>16441.413</v>
      </c>
      <c r="F34" s="85">
        <v>45.311232061125885</v>
      </c>
      <c r="G34" s="84">
        <v>14698.929</v>
      </c>
      <c r="H34" s="85">
        <v>40.509084162596793</v>
      </c>
      <c r="I34" s="84">
        <v>13600.188</v>
      </c>
      <c r="J34" s="85">
        <v>37.481040987349417</v>
      </c>
      <c r="K34" s="84">
        <v>1742.4849999999999</v>
      </c>
      <c r="L34" s="85">
        <v>4.80215065444989</v>
      </c>
      <c r="M34" s="84">
        <v>19508.753000000001</v>
      </c>
      <c r="N34" s="86">
        <v>53.76457816649858</v>
      </c>
      <c r="O34" s="84">
        <v>6797.4219999999996</v>
      </c>
      <c r="P34" s="85">
        <v>18.733156673298236</v>
      </c>
      <c r="Q34" s="84">
        <v>7744.7190000000001</v>
      </c>
      <c r="R34" s="85">
        <v>21.343832178974566</v>
      </c>
      <c r="S34" s="84">
        <v>4966.6130000000003</v>
      </c>
      <c r="T34" s="87">
        <v>13.687592070146565</v>
      </c>
      <c r="U34" s="17">
        <v>2015</v>
      </c>
    </row>
    <row r="35" spans="1:21" s="11" customFormat="1" ht="12" customHeight="1" x14ac:dyDescent="0.2">
      <c r="A35" s="18">
        <v>2016</v>
      </c>
      <c r="B35" s="84">
        <v>36829.205999999998</v>
      </c>
      <c r="C35" s="84">
        <v>355.161</v>
      </c>
      <c r="D35" s="85">
        <v>0.96434606817209156</v>
      </c>
      <c r="E35" s="84">
        <v>16307.662</v>
      </c>
      <c r="F35" s="85">
        <v>44.279157145011496</v>
      </c>
      <c r="G35" s="84">
        <v>14458.465</v>
      </c>
      <c r="H35" s="85">
        <v>39.258150175705666</v>
      </c>
      <c r="I35" s="84">
        <v>13312.035</v>
      </c>
      <c r="J35" s="85">
        <v>36.145321731888544</v>
      </c>
      <c r="K35" s="84">
        <v>1849.1969999999999</v>
      </c>
      <c r="L35" s="85">
        <v>5.0210069693058275</v>
      </c>
      <c r="M35" s="84">
        <v>20166.381000000001</v>
      </c>
      <c r="N35" s="86">
        <v>54.756491356343659</v>
      </c>
      <c r="O35" s="84">
        <v>7261.375</v>
      </c>
      <c r="P35" s="85">
        <v>19.716349573216434</v>
      </c>
      <c r="Q35" s="84">
        <v>7830.72</v>
      </c>
      <c r="R35" s="85">
        <v>21.262255830332048</v>
      </c>
      <c r="S35" s="84">
        <v>5074.2860000000001</v>
      </c>
      <c r="T35" s="87">
        <v>13.777885952795183</v>
      </c>
      <c r="U35" s="17">
        <v>2016</v>
      </c>
    </row>
    <row r="36" spans="1:21" s="11" customFormat="1" ht="12" customHeight="1" x14ac:dyDescent="0.2">
      <c r="A36" s="18">
        <v>2017</v>
      </c>
      <c r="B36" s="84">
        <v>38971.158000000003</v>
      </c>
      <c r="C36" s="84">
        <v>409.13200000000001</v>
      </c>
      <c r="D36" s="85">
        <v>1.0498328019916676</v>
      </c>
      <c r="E36" s="84">
        <v>17194.146000000001</v>
      </c>
      <c r="F36" s="85">
        <v>44.120182417982036</v>
      </c>
      <c r="G36" s="84">
        <v>15045.504999999999</v>
      </c>
      <c r="H36" s="85">
        <v>38.606769139372247</v>
      </c>
      <c r="I36" s="84">
        <v>13731.111000000001</v>
      </c>
      <c r="J36" s="85">
        <v>35.234033846261383</v>
      </c>
      <c r="K36" s="84">
        <v>2148.6410000000001</v>
      </c>
      <c r="L36" s="85">
        <v>5.5134132786097867</v>
      </c>
      <c r="M36" s="84">
        <v>21367.881000000001</v>
      </c>
      <c r="N36" s="86">
        <v>54.829987346026513</v>
      </c>
      <c r="O36" s="84">
        <v>7937.6850000000004</v>
      </c>
      <c r="P36" s="85">
        <v>20.368101455953656</v>
      </c>
      <c r="Q36" s="84">
        <v>8117.442</v>
      </c>
      <c r="R36" s="85">
        <v>20.829357957492562</v>
      </c>
      <c r="S36" s="84">
        <v>5312.7539999999999</v>
      </c>
      <c r="T36" s="87">
        <v>13.632527932580293</v>
      </c>
      <c r="U36" s="17">
        <v>2017</v>
      </c>
    </row>
    <row r="37" spans="1:21" s="23" customFormat="1" ht="12" customHeight="1" x14ac:dyDescent="0.2">
      <c r="A37" s="18">
        <v>2018</v>
      </c>
      <c r="B37" s="84">
        <v>41811.186999999998</v>
      </c>
      <c r="C37" s="84">
        <v>374.20800000000003</v>
      </c>
      <c r="D37" s="85">
        <v>0.89499492085694676</v>
      </c>
      <c r="E37" s="84">
        <v>18610.536</v>
      </c>
      <c r="F37" s="85">
        <v>44.510900874447792</v>
      </c>
      <c r="G37" s="84">
        <v>15705.307000000001</v>
      </c>
      <c r="H37" s="85">
        <v>37.56245188638151</v>
      </c>
      <c r="I37" s="84">
        <v>14335.865</v>
      </c>
      <c r="J37" s="85">
        <v>34.287151426722232</v>
      </c>
      <c r="K37" s="84">
        <v>2905.2269999999999</v>
      </c>
      <c r="L37" s="85">
        <v>6.9484442046574761</v>
      </c>
      <c r="M37" s="84">
        <v>22826.441999999999</v>
      </c>
      <c r="N37" s="86">
        <v>54.594101812990857</v>
      </c>
      <c r="O37" s="84">
        <v>8594.018</v>
      </c>
      <c r="P37" s="85">
        <v>20.55435068131407</v>
      </c>
      <c r="Q37" s="84">
        <v>8728.1689999999999</v>
      </c>
      <c r="R37" s="85">
        <v>20.875200218544382</v>
      </c>
      <c r="S37" s="84">
        <v>5504.2560000000003</v>
      </c>
      <c r="T37" s="87">
        <v>13.164553304836815</v>
      </c>
      <c r="U37" s="17">
        <v>2018</v>
      </c>
    </row>
    <row r="38" spans="1:21" s="23" customFormat="1" ht="12" customHeight="1" x14ac:dyDescent="0.2">
      <c r="A38" s="18">
        <v>2019</v>
      </c>
      <c r="B38" s="84">
        <v>43096.743000000002</v>
      </c>
      <c r="C38" s="84">
        <v>381.72199999999998</v>
      </c>
      <c r="D38" s="85">
        <v>0.88573282672428399</v>
      </c>
      <c r="E38" s="84">
        <v>19002.592000000001</v>
      </c>
      <c r="F38" s="85">
        <v>44.092872633089698</v>
      </c>
      <c r="G38" s="84">
        <v>15785.665999999999</v>
      </c>
      <c r="H38" s="85">
        <v>36.628443128521333</v>
      </c>
      <c r="I38" s="84">
        <v>14443.628000000001</v>
      </c>
      <c r="J38" s="85">
        <v>33.514430545250249</v>
      </c>
      <c r="K38" s="84">
        <v>3216.9259999999999</v>
      </c>
      <c r="L38" s="85">
        <v>7.4644295045683613</v>
      </c>
      <c r="M38" s="84">
        <v>23712.427</v>
      </c>
      <c r="N38" s="86">
        <v>55.02138989946409</v>
      </c>
      <c r="O38" s="84">
        <v>9106.4519999999993</v>
      </c>
      <c r="P38" s="85">
        <v>21.130255713291373</v>
      </c>
      <c r="Q38" s="84">
        <v>8820.2610000000004</v>
      </c>
      <c r="R38" s="85">
        <v>20.466189289524735</v>
      </c>
      <c r="S38" s="84">
        <v>5785.7120000000004</v>
      </c>
      <c r="T38" s="87">
        <v>13.424940255926069</v>
      </c>
      <c r="U38" s="17">
        <v>2019</v>
      </c>
    </row>
    <row r="39" spans="1:21" s="83" customFormat="1" ht="18" customHeight="1" x14ac:dyDescent="0.2">
      <c r="A39" s="88"/>
      <c r="B39" s="173" t="s">
        <v>17</v>
      </c>
      <c r="C39" s="173"/>
      <c r="D39" s="173"/>
      <c r="E39" s="173"/>
      <c r="F39" s="173"/>
      <c r="G39" s="173"/>
      <c r="H39" s="173"/>
      <c r="I39" s="173"/>
      <c r="J39" s="173"/>
      <c r="K39" s="124" t="s">
        <v>17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7"/>
    </row>
    <row r="40" spans="1:21" s="83" customFormat="1" ht="3" customHeight="1" x14ac:dyDescent="0.2">
      <c r="A40" s="88"/>
      <c r="B40" s="25"/>
      <c r="C40" s="25"/>
      <c r="D40" s="25"/>
      <c r="E40" s="25"/>
      <c r="F40" s="25"/>
      <c r="G40" s="25"/>
      <c r="H40" s="25"/>
      <c r="I40" s="25"/>
      <c r="J40" s="25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17"/>
    </row>
    <row r="41" spans="1:21" s="11" customFormat="1" ht="12" customHeight="1" x14ac:dyDescent="0.2">
      <c r="A41" s="18">
        <v>2012</v>
      </c>
      <c r="B41" s="84">
        <v>3819.5459999999998</v>
      </c>
      <c r="C41" s="84">
        <v>35.219000000000001</v>
      </c>
      <c r="D41" s="85">
        <v>0.92207293746429564</v>
      </c>
      <c r="E41" s="84">
        <v>1745.01</v>
      </c>
      <c r="F41" s="85">
        <v>45.686319787744409</v>
      </c>
      <c r="G41" s="84">
        <v>1618.115</v>
      </c>
      <c r="H41" s="85">
        <v>42.364066305262462</v>
      </c>
      <c r="I41" s="84">
        <v>1531.7280000000001</v>
      </c>
      <c r="J41" s="85">
        <v>40.102357714765056</v>
      </c>
      <c r="K41" s="84">
        <v>126.895</v>
      </c>
      <c r="L41" s="85">
        <v>3.3222534824819494</v>
      </c>
      <c r="M41" s="84">
        <v>2039.317</v>
      </c>
      <c r="N41" s="86">
        <v>53.391607274791298</v>
      </c>
      <c r="O41" s="84">
        <v>547.25400000000002</v>
      </c>
      <c r="P41" s="85">
        <v>14.32772376612299</v>
      </c>
      <c r="Q41" s="84">
        <v>864.14499999999998</v>
      </c>
      <c r="R41" s="85">
        <v>22.624285713537684</v>
      </c>
      <c r="S41" s="84">
        <v>627.91700000000003</v>
      </c>
      <c r="T41" s="87">
        <v>16.439571614008578</v>
      </c>
      <c r="U41" s="17">
        <v>2012</v>
      </c>
    </row>
    <row r="42" spans="1:21" s="11" customFormat="1" ht="12" customHeight="1" x14ac:dyDescent="0.2">
      <c r="A42" s="18">
        <v>2013</v>
      </c>
      <c r="B42" s="84">
        <v>3593.7</v>
      </c>
      <c r="C42" s="84">
        <v>38.429000000000002</v>
      </c>
      <c r="D42" s="85">
        <v>1.069343573475805</v>
      </c>
      <c r="E42" s="84">
        <v>1485.5409999999999</v>
      </c>
      <c r="F42" s="85">
        <v>41.337368172078911</v>
      </c>
      <c r="G42" s="84">
        <v>1354.9659999999999</v>
      </c>
      <c r="H42" s="85">
        <v>37.70392631549656</v>
      </c>
      <c r="I42" s="84">
        <v>1275.596</v>
      </c>
      <c r="J42" s="85">
        <v>35.495339065587004</v>
      </c>
      <c r="K42" s="84">
        <v>130.57499999999999</v>
      </c>
      <c r="L42" s="85">
        <v>3.6334418565823521</v>
      </c>
      <c r="M42" s="84">
        <v>2069.73</v>
      </c>
      <c r="N42" s="86">
        <v>57.593288254445284</v>
      </c>
      <c r="O42" s="84">
        <v>571.43200000000002</v>
      </c>
      <c r="P42" s="85">
        <v>15.900937752177423</v>
      </c>
      <c r="Q42" s="84">
        <v>859.28200000000004</v>
      </c>
      <c r="R42" s="85">
        <v>23.910788324011467</v>
      </c>
      <c r="S42" s="84">
        <v>639.01599999999996</v>
      </c>
      <c r="T42" s="87">
        <v>17.781562178256394</v>
      </c>
      <c r="U42" s="17">
        <v>2013</v>
      </c>
    </row>
    <row r="43" spans="1:21" s="11" customFormat="1" ht="12" customHeight="1" x14ac:dyDescent="0.2">
      <c r="A43" s="18">
        <v>2014</v>
      </c>
      <c r="B43" s="84">
        <v>3693.6080000000002</v>
      </c>
      <c r="C43" s="84">
        <v>39.536999999999999</v>
      </c>
      <c r="D43" s="85">
        <v>1.0704167848889214</v>
      </c>
      <c r="E43" s="84">
        <v>1547.2550000000001</v>
      </c>
      <c r="F43" s="85">
        <v>41.890070630126424</v>
      </c>
      <c r="G43" s="84">
        <v>1408.19</v>
      </c>
      <c r="H43" s="85">
        <v>38.125052793907741</v>
      </c>
      <c r="I43" s="84">
        <v>1328.0509999999999</v>
      </c>
      <c r="J43" s="85">
        <v>35.955385628361206</v>
      </c>
      <c r="K43" s="84">
        <v>139.066</v>
      </c>
      <c r="L43" s="85">
        <v>3.7650449100175218</v>
      </c>
      <c r="M43" s="84">
        <v>2106.8159999999998</v>
      </c>
      <c r="N43" s="86">
        <v>57.039512584984642</v>
      </c>
      <c r="O43" s="84">
        <v>579.36300000000006</v>
      </c>
      <c r="P43" s="85">
        <v>15.685557319563962</v>
      </c>
      <c r="Q43" s="84">
        <v>886.31600000000003</v>
      </c>
      <c r="R43" s="85">
        <v>23.995941096077331</v>
      </c>
      <c r="S43" s="84">
        <v>641.13699999999994</v>
      </c>
      <c r="T43" s="87">
        <v>17.35801416934336</v>
      </c>
      <c r="U43" s="17">
        <v>2014</v>
      </c>
    </row>
    <row r="44" spans="1:21" s="11" customFormat="1" ht="12" customHeight="1" x14ac:dyDescent="0.2">
      <c r="A44" s="18">
        <v>2015</v>
      </c>
      <c r="B44" s="84">
        <v>3938.2919999999999</v>
      </c>
      <c r="C44" s="84">
        <v>32.634</v>
      </c>
      <c r="D44" s="85">
        <v>0.82863332632521924</v>
      </c>
      <c r="E44" s="84">
        <v>1724.2370000000001</v>
      </c>
      <c r="F44" s="85">
        <v>43.781339727983607</v>
      </c>
      <c r="G44" s="84">
        <v>1573.2619999999999</v>
      </c>
      <c r="H44" s="85">
        <v>39.947825097783507</v>
      </c>
      <c r="I44" s="84">
        <v>1491.11</v>
      </c>
      <c r="J44" s="85">
        <v>37.861844677845113</v>
      </c>
      <c r="K44" s="84">
        <v>150.97499999999999</v>
      </c>
      <c r="L44" s="85">
        <v>3.8335146302000966</v>
      </c>
      <c r="M44" s="84">
        <v>2181.422</v>
      </c>
      <c r="N44" s="86">
        <v>55.390052337409216</v>
      </c>
      <c r="O44" s="84">
        <v>600.09699999999998</v>
      </c>
      <c r="P44" s="85">
        <v>15.237493817116659</v>
      </c>
      <c r="Q44" s="84">
        <v>930.15300000000002</v>
      </c>
      <c r="R44" s="85">
        <v>23.618182704583614</v>
      </c>
      <c r="S44" s="84">
        <v>651.17200000000003</v>
      </c>
      <c r="T44" s="87">
        <v>16.534375815708945</v>
      </c>
      <c r="U44" s="17">
        <v>2015</v>
      </c>
    </row>
    <row r="45" spans="1:21" s="11" customFormat="1" ht="12" customHeight="1" x14ac:dyDescent="0.2">
      <c r="A45" s="18">
        <v>2016</v>
      </c>
      <c r="B45" s="84">
        <v>4127.4049999999997</v>
      </c>
      <c r="C45" s="84">
        <v>34.093000000000004</v>
      </c>
      <c r="D45" s="85">
        <v>0.82601537770100109</v>
      </c>
      <c r="E45" s="84">
        <v>1802.4780000000001</v>
      </c>
      <c r="F45" s="85">
        <v>43.67097486192899</v>
      </c>
      <c r="G45" s="84">
        <v>1641.64</v>
      </c>
      <c r="H45" s="85">
        <v>39.774143802219555</v>
      </c>
      <c r="I45" s="84">
        <v>1538.8689999999999</v>
      </c>
      <c r="J45" s="85">
        <v>37.284177346298705</v>
      </c>
      <c r="K45" s="84">
        <v>160.83799999999999</v>
      </c>
      <c r="L45" s="85">
        <v>3.8968310597094304</v>
      </c>
      <c r="M45" s="84">
        <v>2290.8330000000001</v>
      </c>
      <c r="N45" s="86">
        <v>55.502985532071612</v>
      </c>
      <c r="O45" s="84">
        <v>668.11800000000005</v>
      </c>
      <c r="P45" s="85">
        <v>16.187362277266224</v>
      </c>
      <c r="Q45" s="84">
        <v>954.26900000000001</v>
      </c>
      <c r="R45" s="85">
        <v>23.120314095660593</v>
      </c>
      <c r="S45" s="84">
        <v>668.44600000000003</v>
      </c>
      <c r="T45" s="87">
        <v>16.195309159144792</v>
      </c>
      <c r="U45" s="17">
        <v>2016</v>
      </c>
    </row>
    <row r="46" spans="1:21" s="11" customFormat="1" ht="12" customHeight="1" x14ac:dyDescent="0.2">
      <c r="A46" s="18">
        <v>2017</v>
      </c>
      <c r="B46" s="84">
        <v>4352.9219999999996</v>
      </c>
      <c r="C46" s="84">
        <v>40.066000000000003</v>
      </c>
      <c r="D46" s="85">
        <v>0.92043919004291841</v>
      </c>
      <c r="E46" s="84">
        <v>1884.24</v>
      </c>
      <c r="F46" s="85">
        <v>43.286785290432498</v>
      </c>
      <c r="G46" s="84">
        <v>1726.0650000000001</v>
      </c>
      <c r="H46" s="85">
        <v>39.653019282220086</v>
      </c>
      <c r="I46" s="84">
        <v>1611.5139999999999</v>
      </c>
      <c r="J46" s="85">
        <v>37.021430661978322</v>
      </c>
      <c r="K46" s="84">
        <v>158.17500000000001</v>
      </c>
      <c r="L46" s="85">
        <v>3.6337660082124148</v>
      </c>
      <c r="M46" s="84">
        <v>2428.616</v>
      </c>
      <c r="N46" s="86">
        <v>55.792775519524596</v>
      </c>
      <c r="O46" s="84">
        <v>742.13499999999999</v>
      </c>
      <c r="P46" s="85">
        <v>17.049122405593302</v>
      </c>
      <c r="Q46" s="84">
        <v>990.56</v>
      </c>
      <c r="R46" s="85">
        <v>22.756208358431419</v>
      </c>
      <c r="S46" s="84">
        <v>695.92100000000005</v>
      </c>
      <c r="T46" s="87">
        <v>15.987444755499872</v>
      </c>
      <c r="U46" s="17">
        <v>2017</v>
      </c>
    </row>
    <row r="47" spans="1:21" s="23" customFormat="1" ht="12" customHeight="1" x14ac:dyDescent="0.2">
      <c r="A47" s="18">
        <v>2018</v>
      </c>
      <c r="B47" s="84">
        <v>4398.95</v>
      </c>
      <c r="C47" s="84">
        <v>35.896999999999998</v>
      </c>
      <c r="D47" s="85">
        <v>0.81603564486979852</v>
      </c>
      <c r="E47" s="84">
        <v>1895.556</v>
      </c>
      <c r="F47" s="85">
        <v>43.091101285534052</v>
      </c>
      <c r="G47" s="84">
        <v>1737.0809999999999</v>
      </c>
      <c r="H47" s="85">
        <v>39.488537037247525</v>
      </c>
      <c r="I47" s="84">
        <v>1620.8119999999999</v>
      </c>
      <c r="J47" s="85">
        <v>36.845429022834992</v>
      </c>
      <c r="K47" s="84">
        <v>158.47499999999999</v>
      </c>
      <c r="L47" s="85">
        <v>3.602564248286523</v>
      </c>
      <c r="M47" s="84">
        <v>2467.4969999999998</v>
      </c>
      <c r="N47" s="86">
        <v>56.092863069596156</v>
      </c>
      <c r="O47" s="84">
        <v>751.44799999999998</v>
      </c>
      <c r="P47" s="85">
        <v>17.08244012775776</v>
      </c>
      <c r="Q47" s="84">
        <v>993.71600000000001</v>
      </c>
      <c r="R47" s="85">
        <v>22.589845303993002</v>
      </c>
      <c r="S47" s="84">
        <v>722.33199999999999</v>
      </c>
      <c r="T47" s="87">
        <v>16.420554905147817</v>
      </c>
      <c r="U47" s="17">
        <v>2018</v>
      </c>
    </row>
    <row r="48" spans="1:21" s="23" customFormat="1" ht="12" customHeight="1" x14ac:dyDescent="0.2">
      <c r="A48" s="18">
        <v>2019</v>
      </c>
      <c r="B48" s="84">
        <v>4427.4110000000001</v>
      </c>
      <c r="C48" s="84">
        <v>34.380000000000003</v>
      </c>
      <c r="D48" s="85">
        <v>0.77652605552093545</v>
      </c>
      <c r="E48" s="84">
        <v>1846.048</v>
      </c>
      <c r="F48" s="85">
        <v>41.695880504430235</v>
      </c>
      <c r="G48" s="84">
        <v>1670.422</v>
      </c>
      <c r="H48" s="85">
        <v>37.729092690965444</v>
      </c>
      <c r="I48" s="84">
        <v>1553.69</v>
      </c>
      <c r="J48" s="85">
        <v>35.092517952365384</v>
      </c>
      <c r="K48" s="84">
        <v>175.626</v>
      </c>
      <c r="L48" s="85">
        <v>3.9667878134647991</v>
      </c>
      <c r="M48" s="84">
        <v>2546.9830000000002</v>
      </c>
      <c r="N48" s="86">
        <v>57.527593440048832</v>
      </c>
      <c r="O48" s="84">
        <v>793.72799999999995</v>
      </c>
      <c r="P48" s="85">
        <v>17.927587928927309</v>
      </c>
      <c r="Q48" s="84">
        <v>993.399</v>
      </c>
      <c r="R48" s="85">
        <v>22.437469663421805</v>
      </c>
      <c r="S48" s="84">
        <v>759.85599999999999</v>
      </c>
      <c r="T48" s="87">
        <v>17.162535847699704</v>
      </c>
      <c r="U48" s="17">
        <v>2019</v>
      </c>
    </row>
    <row r="49" spans="1:21" s="83" customFormat="1" ht="18" customHeight="1" x14ac:dyDescent="0.2">
      <c r="A49" s="88"/>
      <c r="B49" s="173" t="s">
        <v>18</v>
      </c>
      <c r="C49" s="173"/>
      <c r="D49" s="173"/>
      <c r="E49" s="173"/>
      <c r="F49" s="173"/>
      <c r="G49" s="173"/>
      <c r="H49" s="173"/>
      <c r="I49" s="173"/>
      <c r="J49" s="173"/>
      <c r="K49" s="124" t="s">
        <v>18</v>
      </c>
      <c r="L49" s="124"/>
      <c r="M49" s="124"/>
      <c r="N49" s="124"/>
      <c r="O49" s="124"/>
      <c r="P49" s="124"/>
      <c r="Q49" s="124"/>
      <c r="R49" s="124"/>
      <c r="S49" s="124"/>
      <c r="T49" s="124"/>
      <c r="U49" s="82"/>
    </row>
    <row r="50" spans="1:21" s="83" customFormat="1" ht="3" customHeight="1" x14ac:dyDescent="0.2">
      <c r="A50" s="88"/>
      <c r="B50" s="25"/>
      <c r="C50" s="25"/>
      <c r="D50" s="25"/>
      <c r="E50" s="25"/>
      <c r="F50" s="25"/>
      <c r="G50" s="25"/>
      <c r="H50" s="25"/>
      <c r="I50" s="25"/>
      <c r="J50" s="25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2"/>
    </row>
    <row r="51" spans="1:21" s="11" customFormat="1" ht="12" customHeight="1" x14ac:dyDescent="0.2">
      <c r="A51" s="18">
        <v>2012</v>
      </c>
      <c r="B51" s="84">
        <v>10132.221</v>
      </c>
      <c r="C51" s="84">
        <v>88.975999999999999</v>
      </c>
      <c r="D51" s="85">
        <v>0.87814902576641396</v>
      </c>
      <c r="E51" s="84">
        <v>5179.7759999999998</v>
      </c>
      <c r="F51" s="85">
        <v>51.121822155280661</v>
      </c>
      <c r="G51" s="84">
        <v>4672.7150000000001</v>
      </c>
      <c r="H51" s="85">
        <v>46.117381371764395</v>
      </c>
      <c r="I51" s="84">
        <v>4491.143</v>
      </c>
      <c r="J51" s="85">
        <v>44.325355714211128</v>
      </c>
      <c r="K51" s="84">
        <v>507.06200000000001</v>
      </c>
      <c r="L51" s="85">
        <v>5.0044506530206956</v>
      </c>
      <c r="M51" s="84">
        <v>4863.4690000000001</v>
      </c>
      <c r="N51" s="86">
        <v>48.000028818952927</v>
      </c>
      <c r="O51" s="84">
        <v>1215.51</v>
      </c>
      <c r="P51" s="85">
        <v>11.996481324282209</v>
      </c>
      <c r="Q51" s="84">
        <v>1927.508</v>
      </c>
      <c r="R51" s="85">
        <v>19.023548736254373</v>
      </c>
      <c r="S51" s="84">
        <v>1720.45</v>
      </c>
      <c r="T51" s="87">
        <v>16.979988888911919</v>
      </c>
      <c r="U51" s="17">
        <v>2012</v>
      </c>
    </row>
    <row r="52" spans="1:21" s="11" customFormat="1" ht="12" customHeight="1" x14ac:dyDescent="0.2">
      <c r="A52" s="18">
        <v>2013</v>
      </c>
      <c r="B52" s="84">
        <v>10404.629000000001</v>
      </c>
      <c r="C52" s="84">
        <v>98.066000000000003</v>
      </c>
      <c r="D52" s="85">
        <v>0.94252279442159825</v>
      </c>
      <c r="E52" s="84">
        <v>5204.8370000000004</v>
      </c>
      <c r="F52" s="85">
        <v>50.024244016773686</v>
      </c>
      <c r="G52" s="84">
        <v>4673.6329999999998</v>
      </c>
      <c r="H52" s="85">
        <v>44.918785667417829</v>
      </c>
      <c r="I52" s="84">
        <v>4487.3130000000001</v>
      </c>
      <c r="J52" s="85">
        <v>43.128044257993245</v>
      </c>
      <c r="K52" s="84">
        <v>531.20399999999995</v>
      </c>
      <c r="L52" s="85">
        <v>5.1054583493558487</v>
      </c>
      <c r="M52" s="84">
        <v>5101.7259999999997</v>
      </c>
      <c r="N52" s="86">
        <v>49.033233188804708</v>
      </c>
      <c r="O52" s="84">
        <v>1276.289</v>
      </c>
      <c r="P52" s="85">
        <v>12.26654982123822</v>
      </c>
      <c r="Q52" s="84">
        <v>2060.8020000000001</v>
      </c>
      <c r="R52" s="85">
        <v>19.806588010009776</v>
      </c>
      <c r="S52" s="84">
        <v>1764.635</v>
      </c>
      <c r="T52" s="87">
        <v>16.960095357556717</v>
      </c>
      <c r="U52" s="17">
        <v>2013</v>
      </c>
    </row>
    <row r="53" spans="1:21" s="11" customFormat="1" ht="12" customHeight="1" x14ac:dyDescent="0.2">
      <c r="A53" s="18">
        <v>2014</v>
      </c>
      <c r="B53" s="84">
        <v>11048.457</v>
      </c>
      <c r="C53" s="84">
        <v>98.76</v>
      </c>
      <c r="D53" s="85">
        <v>0.89388047579856633</v>
      </c>
      <c r="E53" s="84">
        <v>5626.3710000000001</v>
      </c>
      <c r="F53" s="85">
        <v>50.92449561056354</v>
      </c>
      <c r="G53" s="84">
        <v>5035.6629999999996</v>
      </c>
      <c r="H53" s="85">
        <v>45.577975277452765</v>
      </c>
      <c r="I53" s="84">
        <v>4832.527</v>
      </c>
      <c r="J53" s="85">
        <v>43.739383698556281</v>
      </c>
      <c r="K53" s="84">
        <v>590.70799999999997</v>
      </c>
      <c r="L53" s="85">
        <v>5.3465203331107682</v>
      </c>
      <c r="M53" s="84">
        <v>5323.326</v>
      </c>
      <c r="N53" s="86">
        <v>48.181623913637893</v>
      </c>
      <c r="O53" s="84">
        <v>1292.423</v>
      </c>
      <c r="P53" s="85">
        <v>11.69776919980772</v>
      </c>
      <c r="Q53" s="84">
        <v>2152.444</v>
      </c>
      <c r="R53" s="85">
        <v>19.481851628693487</v>
      </c>
      <c r="S53" s="84">
        <v>1878.46</v>
      </c>
      <c r="T53" s="87">
        <v>17.002012136174312</v>
      </c>
      <c r="U53" s="17">
        <v>2014</v>
      </c>
    </row>
    <row r="54" spans="1:21" s="11" customFormat="1" ht="12" customHeight="1" x14ac:dyDescent="0.2">
      <c r="A54" s="18">
        <v>2015</v>
      </c>
      <c r="B54" s="84">
        <v>11139.266</v>
      </c>
      <c r="C54" s="84">
        <v>79.522000000000006</v>
      </c>
      <c r="D54" s="85">
        <v>0.71388904798574704</v>
      </c>
      <c r="E54" s="84">
        <v>5568.9840000000004</v>
      </c>
      <c r="F54" s="85">
        <v>49.994173763334146</v>
      </c>
      <c r="G54" s="84">
        <v>5007.8029999999999</v>
      </c>
      <c r="H54" s="85">
        <v>44.956310406807773</v>
      </c>
      <c r="I54" s="84">
        <v>4795.6670000000004</v>
      </c>
      <c r="J54" s="85">
        <v>43.051912038010407</v>
      </c>
      <c r="K54" s="84">
        <v>561.18100000000004</v>
      </c>
      <c r="L54" s="85">
        <v>5.0378633565263637</v>
      </c>
      <c r="M54" s="84">
        <v>5490.7610000000004</v>
      </c>
      <c r="N54" s="86">
        <v>49.291946165932302</v>
      </c>
      <c r="O54" s="84">
        <v>1336.0640000000001</v>
      </c>
      <c r="P54" s="85">
        <v>11.994183458766495</v>
      </c>
      <c r="Q54" s="84">
        <v>2202.1970000000001</v>
      </c>
      <c r="R54" s="85">
        <v>19.769677822578259</v>
      </c>
      <c r="S54" s="84">
        <v>1952.501</v>
      </c>
      <c r="T54" s="87">
        <v>17.528093861839729</v>
      </c>
      <c r="U54" s="17">
        <v>2015</v>
      </c>
    </row>
    <row r="55" spans="1:21" s="11" customFormat="1" ht="12" customHeight="1" x14ac:dyDescent="0.2">
      <c r="A55" s="18">
        <v>2016</v>
      </c>
      <c r="B55" s="84">
        <v>11406.134</v>
      </c>
      <c r="C55" s="84">
        <v>85.292000000000002</v>
      </c>
      <c r="D55" s="85">
        <v>0.74777308420188648</v>
      </c>
      <c r="E55" s="84">
        <v>5703.0770000000002</v>
      </c>
      <c r="F55" s="85">
        <v>50.000087672124494</v>
      </c>
      <c r="G55" s="84">
        <v>5043.6490000000003</v>
      </c>
      <c r="H55" s="85">
        <v>44.21874230129157</v>
      </c>
      <c r="I55" s="84">
        <v>4807.5039999999999</v>
      </c>
      <c r="J55" s="85">
        <v>42.148408917517536</v>
      </c>
      <c r="K55" s="84">
        <v>659.428</v>
      </c>
      <c r="L55" s="85">
        <v>5.7813453708329225</v>
      </c>
      <c r="M55" s="84">
        <v>5617.7650000000003</v>
      </c>
      <c r="N55" s="86">
        <v>49.252139243673625</v>
      </c>
      <c r="O55" s="84">
        <v>1373.442</v>
      </c>
      <c r="P55" s="85">
        <v>12.041257800408097</v>
      </c>
      <c r="Q55" s="84">
        <v>2273.4949999999999</v>
      </c>
      <c r="R55" s="85">
        <v>19.932213666786662</v>
      </c>
      <c r="S55" s="84">
        <v>1970.828</v>
      </c>
      <c r="T55" s="87">
        <v>17.278667776478869</v>
      </c>
      <c r="U55" s="17">
        <v>2016</v>
      </c>
    </row>
    <row r="56" spans="1:21" s="11" customFormat="1" ht="12" customHeight="1" x14ac:dyDescent="0.2">
      <c r="A56" s="18">
        <v>2017</v>
      </c>
      <c r="B56" s="84">
        <v>12213.037</v>
      </c>
      <c r="C56" s="84">
        <v>93.725999999999999</v>
      </c>
      <c r="D56" s="85">
        <v>0.76742582537005333</v>
      </c>
      <c r="E56" s="84">
        <v>6179.2349999999997</v>
      </c>
      <c r="F56" s="85">
        <v>50.595400636221768</v>
      </c>
      <c r="G56" s="84">
        <v>5504.4470000000001</v>
      </c>
      <c r="H56" s="85">
        <v>45.07025566204377</v>
      </c>
      <c r="I56" s="84">
        <v>5229.777</v>
      </c>
      <c r="J56" s="85">
        <v>42.821265505050057</v>
      </c>
      <c r="K56" s="84">
        <v>674.78700000000003</v>
      </c>
      <c r="L56" s="85">
        <v>5.5251367862064127</v>
      </c>
      <c r="M56" s="84">
        <v>5940.076</v>
      </c>
      <c r="N56" s="86">
        <v>48.637173538408177</v>
      </c>
      <c r="O56" s="84">
        <v>1514.674</v>
      </c>
      <c r="P56" s="85">
        <v>12.402107682143269</v>
      </c>
      <c r="Q56" s="84">
        <v>2350.09</v>
      </c>
      <c r="R56" s="85">
        <v>19.242470157095244</v>
      </c>
      <c r="S56" s="84">
        <v>2075.3119999999999</v>
      </c>
      <c r="T56" s="87">
        <v>16.992595699169666</v>
      </c>
      <c r="U56" s="17">
        <v>2017</v>
      </c>
    </row>
    <row r="57" spans="1:21" s="23" customFormat="1" ht="12" customHeight="1" x14ac:dyDescent="0.2">
      <c r="A57" s="18">
        <v>2018</v>
      </c>
      <c r="B57" s="84">
        <v>12678.001</v>
      </c>
      <c r="C57" s="84">
        <v>86.653999999999996</v>
      </c>
      <c r="D57" s="85">
        <v>0.68349892068946827</v>
      </c>
      <c r="E57" s="84">
        <v>6530.29</v>
      </c>
      <c r="F57" s="85">
        <v>51.508830138126662</v>
      </c>
      <c r="G57" s="84">
        <v>5805.6930000000002</v>
      </c>
      <c r="H57" s="85">
        <v>45.793441726341563</v>
      </c>
      <c r="I57" s="84">
        <v>5512.1890000000003</v>
      </c>
      <c r="J57" s="85">
        <v>43.478376441207097</v>
      </c>
      <c r="K57" s="84">
        <v>724.59699999999998</v>
      </c>
      <c r="L57" s="85">
        <v>5.7153884117851073</v>
      </c>
      <c r="M57" s="84">
        <v>6061.0569999999998</v>
      </c>
      <c r="N57" s="86">
        <v>47.807670941183865</v>
      </c>
      <c r="O57" s="84">
        <v>1591.578</v>
      </c>
      <c r="P57" s="85">
        <v>12.553856085040534</v>
      </c>
      <c r="Q57" s="84">
        <v>2402.2710000000002</v>
      </c>
      <c r="R57" s="85">
        <v>18.94834209273213</v>
      </c>
      <c r="S57" s="84">
        <v>2067.2080000000001</v>
      </c>
      <c r="T57" s="87">
        <v>16.305472763411206</v>
      </c>
      <c r="U57" s="17">
        <v>2018</v>
      </c>
    </row>
    <row r="58" spans="1:21" s="23" customFormat="1" ht="12" customHeight="1" x14ac:dyDescent="0.2">
      <c r="A58" s="18">
        <v>2019</v>
      </c>
      <c r="B58" s="84">
        <v>12747.746999999999</v>
      </c>
      <c r="C58" s="84">
        <v>88.156999999999996</v>
      </c>
      <c r="D58" s="85">
        <v>0.69154965187181705</v>
      </c>
      <c r="E58" s="84">
        <v>6411.067</v>
      </c>
      <c r="F58" s="85">
        <v>50.29176528213182</v>
      </c>
      <c r="G58" s="84">
        <v>5604.22</v>
      </c>
      <c r="H58" s="85">
        <v>43.962435087549203</v>
      </c>
      <c r="I58" s="84">
        <v>5292.9549999999999</v>
      </c>
      <c r="J58" s="85">
        <v>41.520709502628186</v>
      </c>
      <c r="K58" s="84">
        <v>806.84699999999998</v>
      </c>
      <c r="L58" s="85">
        <v>6.329330194582619</v>
      </c>
      <c r="M58" s="84">
        <v>6248.5230000000001</v>
      </c>
      <c r="N58" s="86">
        <v>49.016685065996377</v>
      </c>
      <c r="O58" s="84">
        <v>1645.5830000000001</v>
      </c>
      <c r="P58" s="85">
        <v>12.908814396771445</v>
      </c>
      <c r="Q58" s="84">
        <v>2440.8980000000001</v>
      </c>
      <c r="R58" s="85">
        <v>19.147681547178497</v>
      </c>
      <c r="S58" s="84">
        <v>2162.0410000000002</v>
      </c>
      <c r="T58" s="87">
        <v>16.960181277523002</v>
      </c>
      <c r="U58" s="17">
        <v>2019</v>
      </c>
    </row>
    <row r="59" spans="1:21" ht="14.85" customHeight="1" x14ac:dyDescent="0.2">
      <c r="A59" s="89"/>
      <c r="B59" s="84"/>
      <c r="C59" s="84"/>
      <c r="E59" s="84"/>
      <c r="H59" s="85"/>
      <c r="K59" s="90"/>
      <c r="M59" s="90"/>
      <c r="O59" s="90"/>
      <c r="U59" s="89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B95" s="84"/>
      <c r="C95" s="84"/>
      <c r="E95" s="84"/>
      <c r="K95" s="90"/>
      <c r="M95" s="90"/>
      <c r="O95" s="90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</sheetData>
  <mergeCells count="34">
    <mergeCell ref="B49:J49"/>
    <mergeCell ref="K49:T49"/>
    <mergeCell ref="B29:J29"/>
    <mergeCell ref="K29:T29"/>
    <mergeCell ref="B39:J39"/>
    <mergeCell ref="K39:T39"/>
    <mergeCell ref="K6:K7"/>
    <mergeCell ref="L6:L7"/>
    <mergeCell ref="B9:J9"/>
    <mergeCell ref="K9:T9"/>
    <mergeCell ref="B19:J19"/>
    <mergeCell ref="K19:T19"/>
    <mergeCell ref="N5:N7"/>
    <mergeCell ref="O5:T5"/>
    <mergeCell ref="O6:P6"/>
    <mergeCell ref="Q6:R6"/>
    <mergeCell ref="S6:T6"/>
    <mergeCell ref="E5:E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F5:F7"/>
    <mergeCell ref="G5:J5"/>
    <mergeCell ref="M5:M7"/>
    <mergeCell ref="G6:G7"/>
    <mergeCell ref="H6:H7"/>
    <mergeCell ref="I6:J6"/>
  </mergeCells>
  <phoneticPr fontId="7" type="noConversion"/>
  <conditionalFormatting sqref="V11:IV16 V21:IV26 V41:IV46 V51:IV56 V31:IV36 A59:U65536 B9:B10 K9:K10 O7:T8 K5:L5 C4 E4 B8:N8 A3 B3:B4 C5:G5 M4:M5 U3 N5:O5 K19:K20 B19:B20 K29:K30 K39:K40 K49:K50">
    <cfRule type="cellIs" dxfId="319" priority="35" stopIfTrue="1" operator="equal">
      <formula>"..."</formula>
    </cfRule>
    <cfRule type="cellIs" dxfId="318" priority="36" stopIfTrue="1" operator="equal">
      <formula>"."</formula>
    </cfRule>
  </conditionalFormatting>
  <conditionalFormatting sqref="A2:K2 M2:IV2">
    <cfRule type="cellIs" dxfId="317" priority="31" stopIfTrue="1" operator="equal">
      <formula>"..."</formula>
    </cfRule>
    <cfRule type="cellIs" dxfId="316" priority="32" stopIfTrue="1" operator="equal">
      <formula>"."</formula>
    </cfRule>
  </conditionalFormatting>
  <conditionalFormatting sqref="U11:U18">
    <cfRule type="cellIs" dxfId="315" priority="29" stopIfTrue="1" operator="equal">
      <formula>"..."</formula>
    </cfRule>
    <cfRule type="cellIs" dxfId="314" priority="30" stopIfTrue="1" operator="equal">
      <formula>"."</formula>
    </cfRule>
  </conditionalFormatting>
  <conditionalFormatting sqref="U21:U48">
    <cfRule type="cellIs" dxfId="313" priority="27" stopIfTrue="1" operator="equal">
      <formula>"..."</formula>
    </cfRule>
    <cfRule type="cellIs" dxfId="312" priority="28" stopIfTrue="1" operator="equal">
      <formula>"."</formula>
    </cfRule>
  </conditionalFormatting>
  <conditionalFormatting sqref="U51:U58">
    <cfRule type="cellIs" dxfId="311" priority="21" stopIfTrue="1" operator="equal">
      <formula>"..."</formula>
    </cfRule>
    <cfRule type="cellIs" dxfId="310" priority="22" stopIfTrue="1" operator="equal">
      <formula>"."</formula>
    </cfRule>
  </conditionalFormatting>
  <conditionalFormatting sqref="A11:A18">
    <cfRule type="cellIs" dxfId="309" priority="19" stopIfTrue="1" operator="equal">
      <formula>"..."</formula>
    </cfRule>
    <cfRule type="cellIs" dxfId="308" priority="20" stopIfTrue="1" operator="equal">
      <formula>"."</formula>
    </cfRule>
  </conditionalFormatting>
  <conditionalFormatting sqref="A21:A28">
    <cfRule type="cellIs" dxfId="307" priority="17" stopIfTrue="1" operator="equal">
      <formula>"..."</formula>
    </cfRule>
    <cfRule type="cellIs" dxfId="306" priority="18" stopIfTrue="1" operator="equal">
      <formula>"."</formula>
    </cfRule>
  </conditionalFormatting>
  <conditionalFormatting sqref="A31:A38">
    <cfRule type="cellIs" dxfId="305" priority="15" stopIfTrue="1" operator="equal">
      <formula>"..."</formula>
    </cfRule>
    <cfRule type="cellIs" dxfId="304" priority="16" stopIfTrue="1" operator="equal">
      <formula>"."</formula>
    </cfRule>
  </conditionalFormatting>
  <conditionalFormatting sqref="A41:A48">
    <cfRule type="cellIs" dxfId="303" priority="13" stopIfTrue="1" operator="equal">
      <formula>"..."</formula>
    </cfRule>
    <cfRule type="cellIs" dxfId="302" priority="14" stopIfTrue="1" operator="equal">
      <formula>"."</formula>
    </cfRule>
  </conditionalFormatting>
  <conditionalFormatting sqref="A51:A58">
    <cfRule type="cellIs" dxfId="301" priority="11" stopIfTrue="1" operator="equal">
      <formula>"..."</formula>
    </cfRule>
    <cfRule type="cellIs" dxfId="300" priority="12" stopIfTrue="1" operator="equal">
      <formula>"."</formula>
    </cfRule>
  </conditionalFormatting>
  <conditionalFormatting sqref="B11:M18 O11:T18">
    <cfRule type="cellIs" dxfId="299" priority="9" stopIfTrue="1" operator="equal">
      <formula>"..."</formula>
    </cfRule>
    <cfRule type="cellIs" dxfId="298" priority="10" stopIfTrue="1" operator="equal">
      <formula>"."</formula>
    </cfRule>
  </conditionalFormatting>
  <conditionalFormatting sqref="B21:M28 O21:T28">
    <cfRule type="cellIs" dxfId="297" priority="7" stopIfTrue="1" operator="equal">
      <formula>"..."</formula>
    </cfRule>
    <cfRule type="cellIs" dxfId="296" priority="8" stopIfTrue="1" operator="equal">
      <formula>"."</formula>
    </cfRule>
  </conditionalFormatting>
  <conditionalFormatting sqref="B31:M38 O31:T38">
    <cfRule type="cellIs" dxfId="295" priority="5" stopIfTrue="1" operator="equal">
      <formula>"..."</formula>
    </cfRule>
    <cfRule type="cellIs" dxfId="294" priority="6" stopIfTrue="1" operator="equal">
      <formula>"."</formula>
    </cfRule>
  </conditionalFormatting>
  <conditionalFormatting sqref="B41:M48 O41:T48">
    <cfRule type="cellIs" dxfId="293" priority="3" stopIfTrue="1" operator="equal">
      <formula>"..."</formula>
    </cfRule>
    <cfRule type="cellIs" dxfId="292" priority="4" stopIfTrue="1" operator="equal">
      <formula>"."</formula>
    </cfRule>
  </conditionalFormatting>
  <conditionalFormatting sqref="B51:M58 O51:T58">
    <cfRule type="cellIs" dxfId="291" priority="1" stopIfTrue="1" operator="equal">
      <formula>"..."</formula>
    </cfRule>
    <cfRule type="cellIs" dxfId="2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U379"/>
  <sheetViews>
    <sheetView zoomScaleNormal="100" zoomScaleSheetLayoutView="8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59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8"/>
      <c r="B9" s="174" t="s">
        <v>55</v>
      </c>
      <c r="C9" s="174"/>
      <c r="D9" s="174"/>
      <c r="E9" s="174"/>
      <c r="F9" s="174"/>
      <c r="G9" s="174"/>
      <c r="H9" s="174"/>
      <c r="I9" s="174"/>
      <c r="J9" s="174"/>
      <c r="K9" s="134" t="s">
        <v>55</v>
      </c>
      <c r="L9" s="134"/>
      <c r="M9" s="134"/>
      <c r="N9" s="134"/>
      <c r="O9" s="134"/>
      <c r="P9" s="134"/>
      <c r="Q9" s="134"/>
      <c r="R9" s="134"/>
      <c r="S9" s="134"/>
      <c r="T9" s="134"/>
      <c r="U9" s="82"/>
    </row>
    <row r="10" spans="1:21" s="83" customFormat="1" ht="3" customHeight="1" x14ac:dyDescent="0.2">
      <c r="A10" s="88"/>
      <c r="B10" s="25"/>
      <c r="C10" s="25"/>
      <c r="D10" s="25"/>
      <c r="E10" s="25"/>
      <c r="F10" s="25"/>
      <c r="G10" s="25"/>
      <c r="H10" s="25"/>
      <c r="I10" s="25"/>
      <c r="J10" s="25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82"/>
    </row>
    <row r="11" spans="1:21" s="11" customFormat="1" ht="12" customHeight="1" x14ac:dyDescent="0.2">
      <c r="A11" s="18">
        <v>2012</v>
      </c>
      <c r="B11" s="84">
        <v>13951.767</v>
      </c>
      <c r="C11" s="84">
        <v>124.19499999999999</v>
      </c>
      <c r="D11" s="85">
        <v>0.89017398298007699</v>
      </c>
      <c r="E11" s="84">
        <v>6924.7860000000001</v>
      </c>
      <c r="F11" s="85">
        <v>49.633756068317368</v>
      </c>
      <c r="G11" s="84">
        <v>6290.83</v>
      </c>
      <c r="H11" s="85">
        <v>45.089844175293351</v>
      </c>
      <c r="I11" s="84">
        <v>6022.8710000000001</v>
      </c>
      <c r="J11" s="85">
        <v>43.169234405935825</v>
      </c>
      <c r="K11" s="84">
        <v>633.95699999999999</v>
      </c>
      <c r="L11" s="85">
        <v>4.5439190605749076</v>
      </c>
      <c r="M11" s="84">
        <v>6902.7860000000001</v>
      </c>
      <c r="N11" s="86">
        <v>49.476069948702559</v>
      </c>
      <c r="O11" s="84">
        <v>1762.7639999999999</v>
      </c>
      <c r="P11" s="85">
        <v>12.63470067984937</v>
      </c>
      <c r="Q11" s="84">
        <v>2791.6529999999998</v>
      </c>
      <c r="R11" s="85">
        <v>20.009314949138698</v>
      </c>
      <c r="S11" s="84">
        <v>2348.3670000000002</v>
      </c>
      <c r="T11" s="87">
        <v>16.832039984612702</v>
      </c>
      <c r="U11" s="17">
        <v>2012</v>
      </c>
    </row>
    <row r="12" spans="1:21" s="11" customFormat="1" ht="12" customHeight="1" x14ac:dyDescent="0.2">
      <c r="A12" s="18">
        <v>2013</v>
      </c>
      <c r="B12" s="84">
        <v>13998.329</v>
      </c>
      <c r="C12" s="84">
        <v>136.495</v>
      </c>
      <c r="D12" s="85">
        <v>0.97508066855693987</v>
      </c>
      <c r="E12" s="84">
        <v>6690.3779999999997</v>
      </c>
      <c r="F12" s="85">
        <v>47.794118855186213</v>
      </c>
      <c r="G12" s="84">
        <v>6028.5990000000002</v>
      </c>
      <c r="H12" s="85">
        <v>43.066561730332239</v>
      </c>
      <c r="I12" s="84">
        <v>5762.9089999999997</v>
      </c>
      <c r="J12" s="85">
        <v>41.168549474726589</v>
      </c>
      <c r="K12" s="84">
        <v>661.779</v>
      </c>
      <c r="L12" s="85">
        <v>4.7275571248539743</v>
      </c>
      <c r="M12" s="84">
        <v>7171.4560000000001</v>
      </c>
      <c r="N12" s="86">
        <v>51.230800476256846</v>
      </c>
      <c r="O12" s="84">
        <v>1847.721</v>
      </c>
      <c r="P12" s="85">
        <v>13.199582607324059</v>
      </c>
      <c r="Q12" s="84">
        <v>2920.0839999999998</v>
      </c>
      <c r="R12" s="85">
        <v>20.860232674914268</v>
      </c>
      <c r="S12" s="84">
        <v>2403.6509999999998</v>
      </c>
      <c r="T12" s="87">
        <v>17.170985194018513</v>
      </c>
      <c r="U12" s="17">
        <v>2013</v>
      </c>
    </row>
    <row r="13" spans="1:21" s="11" customFormat="1" ht="12" customHeight="1" x14ac:dyDescent="0.2">
      <c r="A13" s="18">
        <v>2014</v>
      </c>
      <c r="B13" s="84">
        <v>14742.065000000001</v>
      </c>
      <c r="C13" s="84">
        <v>138.297</v>
      </c>
      <c r="D13" s="85">
        <v>0.93811145182170885</v>
      </c>
      <c r="E13" s="84">
        <v>7173.6260000000002</v>
      </c>
      <c r="F13" s="85">
        <v>48.660930473444523</v>
      </c>
      <c r="G13" s="84">
        <v>6443.8530000000001</v>
      </c>
      <c r="H13" s="85">
        <v>43.710653833095975</v>
      </c>
      <c r="I13" s="84">
        <v>6160.5780000000004</v>
      </c>
      <c r="J13" s="85">
        <v>41.789111633953588</v>
      </c>
      <c r="K13" s="84">
        <v>729.774</v>
      </c>
      <c r="L13" s="85">
        <v>4.9502834236587612</v>
      </c>
      <c r="M13" s="84">
        <v>7430.1419999999998</v>
      </c>
      <c r="N13" s="86">
        <v>50.400958074733758</v>
      </c>
      <c r="O13" s="84">
        <v>1871.7860000000001</v>
      </c>
      <c r="P13" s="85">
        <v>12.696905080801097</v>
      </c>
      <c r="Q13" s="84">
        <v>3038.76</v>
      </c>
      <c r="R13" s="85">
        <v>20.612851727352989</v>
      </c>
      <c r="S13" s="84">
        <v>2519.5970000000002</v>
      </c>
      <c r="T13" s="87">
        <v>17.091208049889893</v>
      </c>
      <c r="U13" s="17">
        <v>2014</v>
      </c>
    </row>
    <row r="14" spans="1:21" s="11" customFormat="1" ht="12" customHeight="1" x14ac:dyDescent="0.2">
      <c r="A14" s="18">
        <v>2015</v>
      </c>
      <c r="B14" s="84">
        <v>15077.558000000001</v>
      </c>
      <c r="C14" s="84">
        <v>112.15600000000001</v>
      </c>
      <c r="D14" s="85">
        <v>0.74386051109868057</v>
      </c>
      <c r="E14" s="84">
        <v>7293.2209999999995</v>
      </c>
      <c r="F14" s="85">
        <v>48.371367564959783</v>
      </c>
      <c r="G14" s="84">
        <v>6581.0649999999996</v>
      </c>
      <c r="H14" s="85">
        <v>43.648082799615153</v>
      </c>
      <c r="I14" s="84">
        <v>6286.777</v>
      </c>
      <c r="J14" s="85">
        <v>41.696254791392612</v>
      </c>
      <c r="K14" s="84">
        <v>712.15599999999995</v>
      </c>
      <c r="L14" s="85">
        <v>4.7232847653446264</v>
      </c>
      <c r="M14" s="84">
        <v>7672.183</v>
      </c>
      <c r="N14" s="86">
        <v>50.884785188689044</v>
      </c>
      <c r="O14" s="84">
        <v>1936.1610000000001</v>
      </c>
      <c r="P14" s="85">
        <v>12.841343405875142</v>
      </c>
      <c r="Q14" s="84">
        <v>3132.35</v>
      </c>
      <c r="R14" s="85">
        <v>20.774915937978815</v>
      </c>
      <c r="S14" s="84">
        <v>2603.6729999999998</v>
      </c>
      <c r="T14" s="87">
        <v>17.26853247720884</v>
      </c>
      <c r="U14" s="17">
        <v>2015</v>
      </c>
    </row>
    <row r="15" spans="1:21" s="11" customFormat="1" ht="12" customHeight="1" x14ac:dyDescent="0.2">
      <c r="A15" s="18">
        <v>2016</v>
      </c>
      <c r="B15" s="84">
        <v>15533.539000000001</v>
      </c>
      <c r="C15" s="84">
        <v>119.38500000000001</v>
      </c>
      <c r="D15" s="85">
        <v>0.76856278533822842</v>
      </c>
      <c r="E15" s="84">
        <v>7505.5550000000003</v>
      </c>
      <c r="F15" s="85">
        <v>48.318383853157997</v>
      </c>
      <c r="G15" s="84">
        <v>6685.2889999999998</v>
      </c>
      <c r="H15" s="85">
        <v>43.037771366846926</v>
      </c>
      <c r="I15" s="84">
        <v>6346.3729999999996</v>
      </c>
      <c r="J15" s="85">
        <v>40.855937594130992</v>
      </c>
      <c r="K15" s="84">
        <v>820.26599999999996</v>
      </c>
      <c r="L15" s="85">
        <v>5.2806124863110711</v>
      </c>
      <c r="M15" s="84">
        <v>7908.598</v>
      </c>
      <c r="N15" s="86">
        <v>50.913046923820772</v>
      </c>
      <c r="O15" s="84">
        <v>2041.56</v>
      </c>
      <c r="P15" s="85">
        <v>13.142916112033451</v>
      </c>
      <c r="Q15" s="84">
        <v>3227.7640000000001</v>
      </c>
      <c r="R15" s="85">
        <v>20.779321441173192</v>
      </c>
      <c r="S15" s="84">
        <v>2639.2739999999999</v>
      </c>
      <c r="T15" s="87">
        <v>16.990809370614127</v>
      </c>
      <c r="U15" s="17">
        <v>2016</v>
      </c>
    </row>
    <row r="16" spans="1:21" s="11" customFormat="1" ht="12" customHeight="1" x14ac:dyDescent="0.2">
      <c r="A16" s="18">
        <v>2017</v>
      </c>
      <c r="B16" s="84">
        <v>16565.958999999999</v>
      </c>
      <c r="C16" s="84">
        <v>133.792</v>
      </c>
      <c r="D16" s="85">
        <v>0.8076320845657049</v>
      </c>
      <c r="E16" s="84">
        <v>8063.4750000000004</v>
      </c>
      <c r="F16" s="85">
        <v>48.674966538309079</v>
      </c>
      <c r="G16" s="84">
        <v>7230.5119999999997</v>
      </c>
      <c r="H16" s="85">
        <v>43.64680607986535</v>
      </c>
      <c r="I16" s="84">
        <v>6841.2910000000002</v>
      </c>
      <c r="J16" s="85">
        <v>41.297283181734308</v>
      </c>
      <c r="K16" s="84">
        <v>832.96199999999999</v>
      </c>
      <c r="L16" s="85">
        <v>5.0281544219685683</v>
      </c>
      <c r="M16" s="84">
        <v>8368.6919999999991</v>
      </c>
      <c r="N16" s="86">
        <v>50.517401377125225</v>
      </c>
      <c r="O16" s="84">
        <v>2256.8090000000002</v>
      </c>
      <c r="P16" s="85">
        <v>13.623171468672599</v>
      </c>
      <c r="Q16" s="84">
        <v>3340.65</v>
      </c>
      <c r="R16" s="85">
        <v>20.165750742229896</v>
      </c>
      <c r="S16" s="84">
        <v>2771.2330000000002</v>
      </c>
      <c r="T16" s="87">
        <v>16.728479166222737</v>
      </c>
      <c r="U16" s="17">
        <v>2017</v>
      </c>
    </row>
    <row r="17" spans="1:21" s="23" customFormat="1" ht="12" customHeight="1" x14ac:dyDescent="0.2">
      <c r="A17" s="18">
        <v>2018</v>
      </c>
      <c r="B17" s="84">
        <v>17076.951000000001</v>
      </c>
      <c r="C17" s="84">
        <v>122.551</v>
      </c>
      <c r="D17" s="85">
        <v>0.71763981755291095</v>
      </c>
      <c r="E17" s="84">
        <v>8425.8459999999995</v>
      </c>
      <c r="F17" s="85">
        <v>49.340458961321602</v>
      </c>
      <c r="G17" s="84">
        <v>7542.7740000000003</v>
      </c>
      <c r="H17" s="85">
        <v>44.169325074481975</v>
      </c>
      <c r="I17" s="84">
        <v>7133.0010000000002</v>
      </c>
      <c r="J17" s="85">
        <v>41.769757376477799</v>
      </c>
      <c r="K17" s="84">
        <v>883.072</v>
      </c>
      <c r="L17" s="85">
        <v>5.1711338868396348</v>
      </c>
      <c r="M17" s="84">
        <v>8528.5540000000001</v>
      </c>
      <c r="N17" s="86">
        <v>49.941901221125477</v>
      </c>
      <c r="O17" s="84">
        <v>2343.0259999999998</v>
      </c>
      <c r="P17" s="85">
        <v>13.720400087814269</v>
      </c>
      <c r="Q17" s="84">
        <v>3395.9870000000001</v>
      </c>
      <c r="R17" s="85">
        <v>19.886377843445239</v>
      </c>
      <c r="S17" s="84">
        <v>2789.54</v>
      </c>
      <c r="T17" s="87">
        <v>16.33511743401969</v>
      </c>
      <c r="U17" s="17">
        <v>2018</v>
      </c>
    </row>
    <row r="18" spans="1:21" s="23" customFormat="1" ht="12" customHeight="1" x14ac:dyDescent="0.2">
      <c r="A18" s="18">
        <v>2019</v>
      </c>
      <c r="B18" s="84">
        <v>17175.157999999999</v>
      </c>
      <c r="C18" s="84">
        <v>122.53700000000001</v>
      </c>
      <c r="D18" s="85">
        <v>0.7134548631226566</v>
      </c>
      <c r="E18" s="84">
        <v>8257.1149999999998</v>
      </c>
      <c r="F18" s="85">
        <v>48.075918719350355</v>
      </c>
      <c r="G18" s="84">
        <v>7274.6419999999998</v>
      </c>
      <c r="H18" s="85">
        <v>42.355604530683209</v>
      </c>
      <c r="I18" s="84">
        <v>6846.6450000000004</v>
      </c>
      <c r="J18" s="85">
        <v>39.863650744872338</v>
      </c>
      <c r="K18" s="84">
        <v>982.47299999999996</v>
      </c>
      <c r="L18" s="85">
        <v>5.7203141886671434</v>
      </c>
      <c r="M18" s="84">
        <v>8795.5059999999994</v>
      </c>
      <c r="N18" s="86">
        <v>51.210626417526981</v>
      </c>
      <c r="O18" s="84">
        <v>2439.3110000000001</v>
      </c>
      <c r="P18" s="85">
        <v>14.20255347869289</v>
      </c>
      <c r="Q18" s="84">
        <v>3434.297</v>
      </c>
      <c r="R18" s="85">
        <v>19.995722892330889</v>
      </c>
      <c r="S18" s="84">
        <v>2921.8969999999999</v>
      </c>
      <c r="T18" s="87">
        <v>17.01234422414047</v>
      </c>
      <c r="U18" s="17">
        <v>2019</v>
      </c>
    </row>
    <row r="19" spans="1:21" s="100" customFormat="1" ht="18" customHeight="1" x14ac:dyDescent="0.2">
      <c r="A19" s="88"/>
      <c r="B19" s="174" t="s">
        <v>19</v>
      </c>
      <c r="C19" s="174"/>
      <c r="D19" s="174"/>
      <c r="E19" s="174"/>
      <c r="F19" s="174"/>
      <c r="G19" s="174"/>
      <c r="H19" s="174"/>
      <c r="I19" s="174"/>
      <c r="J19" s="174"/>
      <c r="K19" s="134" t="s">
        <v>19</v>
      </c>
      <c r="L19" s="134"/>
      <c r="M19" s="134"/>
      <c r="N19" s="134"/>
      <c r="O19" s="134"/>
      <c r="P19" s="134"/>
      <c r="Q19" s="134"/>
      <c r="R19" s="134"/>
      <c r="S19" s="134"/>
      <c r="T19" s="134"/>
      <c r="U19" s="82"/>
    </row>
    <row r="20" spans="1:21" s="100" customFormat="1" ht="3" customHeight="1" x14ac:dyDescent="0.2">
      <c r="A20" s="88"/>
      <c r="B20" s="97"/>
      <c r="C20" s="97"/>
      <c r="D20" s="97"/>
      <c r="E20" s="97"/>
      <c r="F20" s="97"/>
      <c r="G20" s="97"/>
      <c r="H20" s="97"/>
      <c r="I20" s="97"/>
      <c r="J20" s="97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82"/>
    </row>
    <row r="21" spans="1:21" s="27" customFormat="1" ht="12" customHeight="1" x14ac:dyDescent="0.2">
      <c r="A21" s="26">
        <v>2012</v>
      </c>
      <c r="B21" s="92">
        <v>157945.33499999999</v>
      </c>
      <c r="C21" s="92">
        <v>732.74900000000002</v>
      </c>
      <c r="D21" s="101">
        <v>0.46392569935667938</v>
      </c>
      <c r="E21" s="92">
        <v>65356.373</v>
      </c>
      <c r="F21" s="101">
        <v>41.379109424156155</v>
      </c>
      <c r="G21" s="92">
        <v>58739.233999999997</v>
      </c>
      <c r="H21" s="101">
        <v>37.189597274272138</v>
      </c>
      <c r="I21" s="92">
        <v>55729.377999999997</v>
      </c>
      <c r="J21" s="101">
        <v>35.283965810069667</v>
      </c>
      <c r="K21" s="92">
        <v>6617.1390000000001</v>
      </c>
      <c r="L21" s="101">
        <v>4.1895121498840098</v>
      </c>
      <c r="M21" s="92">
        <v>91856.213000000003</v>
      </c>
      <c r="N21" s="102">
        <v>58.156964876487173</v>
      </c>
      <c r="O21" s="92">
        <v>27937.13</v>
      </c>
      <c r="P21" s="101">
        <v>17.687847507493654</v>
      </c>
      <c r="Q21" s="92">
        <v>39831.811999999998</v>
      </c>
      <c r="R21" s="101">
        <v>25.218732797647998</v>
      </c>
      <c r="S21" s="92">
        <v>24087.271000000001</v>
      </c>
      <c r="T21" s="103">
        <v>15.250384571345524</v>
      </c>
      <c r="U21" s="22">
        <v>2012</v>
      </c>
    </row>
    <row r="22" spans="1:21" s="27" customFormat="1" ht="12" customHeight="1" x14ac:dyDescent="0.2">
      <c r="A22" s="26">
        <v>2013</v>
      </c>
      <c r="B22" s="92">
        <v>162273.50599999999</v>
      </c>
      <c r="C22" s="92">
        <v>809.19500000000005</v>
      </c>
      <c r="D22" s="101">
        <v>0.49866119241917417</v>
      </c>
      <c r="E22" s="92">
        <v>66081.472999999998</v>
      </c>
      <c r="F22" s="101">
        <v>40.722280937222131</v>
      </c>
      <c r="G22" s="92">
        <v>59280.432000000001</v>
      </c>
      <c r="H22" s="101">
        <v>36.531183346713419</v>
      </c>
      <c r="I22" s="92">
        <v>56243.891000000003</v>
      </c>
      <c r="J22" s="101">
        <v>34.659934567507285</v>
      </c>
      <c r="K22" s="92">
        <v>6801.0410000000002</v>
      </c>
      <c r="L22" s="101">
        <v>4.191097590508706</v>
      </c>
      <c r="M22" s="92">
        <v>95382.838000000003</v>
      </c>
      <c r="N22" s="102">
        <v>58.779057870358706</v>
      </c>
      <c r="O22" s="92">
        <v>29295.983</v>
      </c>
      <c r="P22" s="101">
        <v>18.053460310397192</v>
      </c>
      <c r="Q22" s="92">
        <v>41393.050000000003</v>
      </c>
      <c r="R22" s="101">
        <v>25.508199718073509</v>
      </c>
      <c r="S22" s="92">
        <v>24693.805</v>
      </c>
      <c r="T22" s="103">
        <v>15.217397841888006</v>
      </c>
      <c r="U22" s="22">
        <v>2013</v>
      </c>
    </row>
    <row r="23" spans="1:21" s="27" customFormat="1" ht="12" customHeight="1" x14ac:dyDescent="0.2">
      <c r="A23" s="26">
        <v>2014</v>
      </c>
      <c r="B23" s="92">
        <v>168691.557</v>
      </c>
      <c r="C23" s="92">
        <v>821.52599999999995</v>
      </c>
      <c r="D23" s="101">
        <v>0.48699888400460967</v>
      </c>
      <c r="E23" s="92">
        <v>70151.888000000006</v>
      </c>
      <c r="F23" s="101">
        <v>41.585891580809822</v>
      </c>
      <c r="G23" s="92">
        <v>63256.332999999999</v>
      </c>
      <c r="H23" s="101">
        <v>37.498221087614951</v>
      </c>
      <c r="I23" s="92">
        <v>60194.5</v>
      </c>
      <c r="J23" s="101">
        <v>35.683172928447156</v>
      </c>
      <c r="K23" s="92">
        <v>6895.5550000000003</v>
      </c>
      <c r="L23" s="101">
        <v>4.0876704931948673</v>
      </c>
      <c r="M23" s="92">
        <v>97718.142000000007</v>
      </c>
      <c r="N23" s="102">
        <v>57.927108942387676</v>
      </c>
      <c r="O23" s="92">
        <v>30313.891</v>
      </c>
      <c r="P23" s="101">
        <v>17.970010793130562</v>
      </c>
      <c r="Q23" s="92">
        <v>41996.894999999997</v>
      </c>
      <c r="R23" s="101">
        <v>24.89567097895717</v>
      </c>
      <c r="S23" s="92">
        <v>25407.356</v>
      </c>
      <c r="T23" s="103">
        <v>15.061427170299934</v>
      </c>
      <c r="U23" s="22">
        <v>2014</v>
      </c>
    </row>
    <row r="24" spans="1:21" s="27" customFormat="1" ht="12" customHeight="1" x14ac:dyDescent="0.2">
      <c r="A24" s="26">
        <v>2015</v>
      </c>
      <c r="B24" s="92">
        <v>178863.84700000001</v>
      </c>
      <c r="C24" s="92">
        <v>665.34299999999996</v>
      </c>
      <c r="D24" s="101">
        <v>0.37198294186303615</v>
      </c>
      <c r="E24" s="92">
        <v>77056.021999999997</v>
      </c>
      <c r="F24" s="101">
        <v>43.080825606976909</v>
      </c>
      <c r="G24" s="92">
        <v>69513.971000000005</v>
      </c>
      <c r="H24" s="101">
        <v>38.864181983070061</v>
      </c>
      <c r="I24" s="92">
        <v>66447.724000000002</v>
      </c>
      <c r="J24" s="101">
        <v>37.14989088879431</v>
      </c>
      <c r="K24" s="92">
        <v>7542.0510000000004</v>
      </c>
      <c r="L24" s="101">
        <v>4.2166436239068483</v>
      </c>
      <c r="M24" s="92">
        <v>101142.482</v>
      </c>
      <c r="N24" s="102">
        <v>56.547191451160053</v>
      </c>
      <c r="O24" s="92">
        <v>31371.448</v>
      </c>
      <c r="P24" s="101">
        <v>17.539289535688003</v>
      </c>
      <c r="Q24" s="92">
        <v>43640.68</v>
      </c>
      <c r="R24" s="101">
        <v>24.398826667302977</v>
      </c>
      <c r="S24" s="92">
        <v>26130.352999999999</v>
      </c>
      <c r="T24" s="103">
        <v>14.609074689084597</v>
      </c>
      <c r="U24" s="22">
        <v>2015</v>
      </c>
    </row>
    <row r="25" spans="1:21" s="27" customFormat="1" ht="12" customHeight="1" x14ac:dyDescent="0.2">
      <c r="A25" s="26">
        <v>2016</v>
      </c>
      <c r="B25" s="92">
        <v>181812.04</v>
      </c>
      <c r="C25" s="92">
        <v>701.09799999999996</v>
      </c>
      <c r="D25" s="101">
        <v>0.38561692613976495</v>
      </c>
      <c r="E25" s="92">
        <v>77861.423999999999</v>
      </c>
      <c r="F25" s="101">
        <v>42.825229836263865</v>
      </c>
      <c r="G25" s="92">
        <v>69654.933999999994</v>
      </c>
      <c r="H25" s="101">
        <v>38.311507862735603</v>
      </c>
      <c r="I25" s="92">
        <v>66240.986000000004</v>
      </c>
      <c r="J25" s="101">
        <v>36.433773032853054</v>
      </c>
      <c r="K25" s="92">
        <v>8206.491</v>
      </c>
      <c r="L25" s="101">
        <v>4.5137225235468454</v>
      </c>
      <c r="M25" s="92">
        <v>103249.518</v>
      </c>
      <c r="N25" s="102">
        <v>56.789153237596359</v>
      </c>
      <c r="O25" s="92">
        <v>32224.798999999999</v>
      </c>
      <c r="P25" s="101">
        <v>17.724238174765542</v>
      </c>
      <c r="Q25" s="92">
        <v>44255.538999999997</v>
      </c>
      <c r="R25" s="101">
        <v>24.341368701434732</v>
      </c>
      <c r="S25" s="92">
        <v>26769.18</v>
      </c>
      <c r="T25" s="103">
        <v>14.723546361396087</v>
      </c>
      <c r="U25" s="22">
        <v>2016</v>
      </c>
    </row>
    <row r="26" spans="1:21" s="27" customFormat="1" ht="12" customHeight="1" x14ac:dyDescent="0.2">
      <c r="A26" s="26">
        <v>2017</v>
      </c>
      <c r="B26" s="92">
        <v>191509.78200000001</v>
      </c>
      <c r="C26" s="92">
        <v>800.54600000000005</v>
      </c>
      <c r="D26" s="101">
        <v>0.41801833391466131</v>
      </c>
      <c r="E26" s="92">
        <v>82665.267000000007</v>
      </c>
      <c r="F26" s="101">
        <v>43.165036342634451</v>
      </c>
      <c r="G26" s="92">
        <v>74134.409</v>
      </c>
      <c r="H26" s="101">
        <v>38.710507748371832</v>
      </c>
      <c r="I26" s="92">
        <v>70257.008000000002</v>
      </c>
      <c r="J26" s="101">
        <v>36.685858688931091</v>
      </c>
      <c r="K26" s="92">
        <v>8530.8580000000002</v>
      </c>
      <c r="L26" s="101">
        <v>4.4545285942626158</v>
      </c>
      <c r="M26" s="92">
        <v>108043.969</v>
      </c>
      <c r="N26" s="102">
        <v>56.416945323450882</v>
      </c>
      <c r="O26" s="92">
        <v>34073.303999999996</v>
      </c>
      <c r="P26" s="101">
        <v>17.791939212796969</v>
      </c>
      <c r="Q26" s="92">
        <v>46046.944000000003</v>
      </c>
      <c r="R26" s="101">
        <v>24.044173367603751</v>
      </c>
      <c r="S26" s="92">
        <v>27923.721000000001</v>
      </c>
      <c r="T26" s="103">
        <v>14.58083274305017</v>
      </c>
      <c r="U26" s="22">
        <v>2017</v>
      </c>
    </row>
    <row r="27" spans="1:21" s="27" customFormat="1" ht="12" customHeight="1" x14ac:dyDescent="0.2">
      <c r="A27" s="26">
        <v>2018</v>
      </c>
      <c r="B27" s="92">
        <v>199287.28400000001</v>
      </c>
      <c r="C27" s="92">
        <v>734.43899999999996</v>
      </c>
      <c r="D27" s="101">
        <v>0.36853279610153145</v>
      </c>
      <c r="E27" s="92">
        <v>85990.47</v>
      </c>
      <c r="F27" s="101">
        <v>43.148999913110359</v>
      </c>
      <c r="G27" s="92">
        <v>76509.365999999995</v>
      </c>
      <c r="H27" s="101">
        <v>38.391494160761404</v>
      </c>
      <c r="I27" s="92">
        <v>72577.171000000002</v>
      </c>
      <c r="J27" s="101">
        <v>36.418365258066338</v>
      </c>
      <c r="K27" s="92">
        <v>9481.1039999999994</v>
      </c>
      <c r="L27" s="101">
        <v>4.7575057523489548</v>
      </c>
      <c r="M27" s="92">
        <v>112562.375</v>
      </c>
      <c r="N27" s="102">
        <v>56.482467290788108</v>
      </c>
      <c r="O27" s="92">
        <v>36042.99</v>
      </c>
      <c r="P27" s="101">
        <v>18.085945714429023</v>
      </c>
      <c r="Q27" s="92">
        <v>47695.228999999999</v>
      </c>
      <c r="R27" s="101">
        <v>23.932901308444745</v>
      </c>
      <c r="S27" s="92">
        <v>28824.155999999999</v>
      </c>
      <c r="T27" s="103">
        <v>14.463620267914331</v>
      </c>
      <c r="U27" s="22">
        <v>2018</v>
      </c>
    </row>
    <row r="28" spans="1:21" s="27" customFormat="1" ht="12" customHeight="1" x14ac:dyDescent="0.2">
      <c r="A28" s="26">
        <v>2019</v>
      </c>
      <c r="B28" s="92">
        <v>200629.51699999999</v>
      </c>
      <c r="C28" s="92">
        <v>737.005</v>
      </c>
      <c r="D28" s="101">
        <v>0.367346246464821</v>
      </c>
      <c r="E28" s="92">
        <v>85208.555999999997</v>
      </c>
      <c r="F28" s="101">
        <v>42.470598182220613</v>
      </c>
      <c r="G28" s="92">
        <v>74682.982000000004</v>
      </c>
      <c r="H28" s="101">
        <v>37.224324275276011</v>
      </c>
      <c r="I28" s="92">
        <v>70805.952000000005</v>
      </c>
      <c r="J28" s="101">
        <v>35.291891770840486</v>
      </c>
      <c r="K28" s="92">
        <v>10525.574000000001</v>
      </c>
      <c r="L28" s="101">
        <v>5.2462739069446105</v>
      </c>
      <c r="M28" s="92">
        <v>114683.95600000001</v>
      </c>
      <c r="N28" s="102">
        <v>57.162055571314575</v>
      </c>
      <c r="O28" s="92">
        <v>37625.51</v>
      </c>
      <c r="P28" s="101">
        <v>18.753726053180898</v>
      </c>
      <c r="Q28" s="92">
        <v>46833.101999999999</v>
      </c>
      <c r="R28" s="101">
        <v>23.343076681981945</v>
      </c>
      <c r="S28" s="92">
        <v>30225.344000000001</v>
      </c>
      <c r="T28" s="103">
        <v>15.065252836151721</v>
      </c>
      <c r="U28" s="22">
        <v>2019</v>
      </c>
    </row>
    <row r="29" spans="1:21" s="83" customFormat="1" ht="18" customHeight="1" x14ac:dyDescent="0.2">
      <c r="A29" s="88"/>
      <c r="B29" s="173" t="s">
        <v>20</v>
      </c>
      <c r="C29" s="173"/>
      <c r="D29" s="173"/>
      <c r="E29" s="173"/>
      <c r="F29" s="173"/>
      <c r="G29" s="173"/>
      <c r="H29" s="173"/>
      <c r="I29" s="173"/>
      <c r="J29" s="173"/>
      <c r="K29" s="124" t="s">
        <v>20</v>
      </c>
      <c r="L29" s="124"/>
      <c r="M29" s="124"/>
      <c r="N29" s="124"/>
      <c r="O29" s="124"/>
      <c r="P29" s="124"/>
      <c r="Q29" s="124"/>
      <c r="R29" s="124"/>
      <c r="S29" s="124"/>
      <c r="T29" s="124"/>
      <c r="U29" s="22"/>
    </row>
    <row r="30" spans="1:21" s="83" customFormat="1" ht="3" customHeight="1" x14ac:dyDescent="0.2">
      <c r="A30" s="88"/>
      <c r="B30" s="25"/>
      <c r="C30" s="25"/>
      <c r="D30" s="25"/>
      <c r="E30" s="25"/>
      <c r="F30" s="25"/>
      <c r="G30" s="25"/>
      <c r="H30" s="25"/>
      <c r="I30" s="25"/>
      <c r="J30" s="25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22"/>
    </row>
    <row r="31" spans="1:21" s="11" customFormat="1" ht="12" customHeight="1" x14ac:dyDescent="0.2">
      <c r="A31" s="18">
        <v>2012</v>
      </c>
      <c r="B31" s="84">
        <v>2441.8220000000001</v>
      </c>
      <c r="C31" s="84">
        <v>14.034000000000001</v>
      </c>
      <c r="D31" s="85">
        <v>0.57473476772672216</v>
      </c>
      <c r="E31" s="84">
        <v>529.30899999999997</v>
      </c>
      <c r="F31" s="85">
        <v>21.676805270818264</v>
      </c>
      <c r="G31" s="84">
        <v>436.07299999999998</v>
      </c>
      <c r="H31" s="85">
        <v>17.858508933083574</v>
      </c>
      <c r="I31" s="84">
        <v>382.572</v>
      </c>
      <c r="J31" s="85">
        <v>15.667481085844914</v>
      </c>
      <c r="K31" s="84">
        <v>93.236000000000004</v>
      </c>
      <c r="L31" s="85">
        <v>3.8182963377346919</v>
      </c>
      <c r="M31" s="84">
        <v>1898.48</v>
      </c>
      <c r="N31" s="86">
        <v>77.74850091448107</v>
      </c>
      <c r="O31" s="84">
        <v>699.60900000000004</v>
      </c>
      <c r="P31" s="85">
        <v>28.651105608844546</v>
      </c>
      <c r="Q31" s="84">
        <v>657.13300000000004</v>
      </c>
      <c r="R31" s="85">
        <v>26.911584873917921</v>
      </c>
      <c r="S31" s="84">
        <v>541.73699999999997</v>
      </c>
      <c r="T31" s="87">
        <v>22.185769478692546</v>
      </c>
      <c r="U31" s="17">
        <v>2012</v>
      </c>
    </row>
    <row r="32" spans="1:21" s="11" customFormat="1" ht="12" customHeight="1" x14ac:dyDescent="0.2">
      <c r="A32" s="18">
        <v>2013</v>
      </c>
      <c r="B32" s="84">
        <v>2355.9870000000001</v>
      </c>
      <c r="C32" s="84">
        <v>14.512</v>
      </c>
      <c r="D32" s="85">
        <v>0.61596265174638054</v>
      </c>
      <c r="E32" s="84">
        <v>528.30600000000004</v>
      </c>
      <c r="F32" s="85">
        <v>22.423977721439041</v>
      </c>
      <c r="G32" s="84">
        <v>436.70400000000001</v>
      </c>
      <c r="H32" s="85">
        <v>18.535925707569692</v>
      </c>
      <c r="I32" s="84">
        <v>383.185</v>
      </c>
      <c r="J32" s="85">
        <v>16.264308758919295</v>
      </c>
      <c r="K32" s="84">
        <v>91.602000000000004</v>
      </c>
      <c r="L32" s="85">
        <v>3.8880520138693466</v>
      </c>
      <c r="M32" s="84">
        <v>1813.1690000000001</v>
      </c>
      <c r="N32" s="86">
        <v>76.960059626814584</v>
      </c>
      <c r="O32" s="84">
        <v>624.54300000000001</v>
      </c>
      <c r="P32" s="85">
        <v>26.508762569572752</v>
      </c>
      <c r="Q32" s="84">
        <v>623.95500000000004</v>
      </c>
      <c r="R32" s="85">
        <v>26.48380487668226</v>
      </c>
      <c r="S32" s="84">
        <v>564.67100000000005</v>
      </c>
      <c r="T32" s="87">
        <v>23.967492180559571</v>
      </c>
      <c r="U32" s="17">
        <v>2013</v>
      </c>
    </row>
    <row r="33" spans="1:21" s="11" customFormat="1" ht="12" customHeight="1" x14ac:dyDescent="0.2">
      <c r="A33" s="18">
        <v>2014</v>
      </c>
      <c r="B33" s="84">
        <v>2487.373</v>
      </c>
      <c r="C33" s="84">
        <v>13.951000000000001</v>
      </c>
      <c r="D33" s="85">
        <v>0.56087285662423769</v>
      </c>
      <c r="E33" s="84">
        <v>584.76499999999999</v>
      </c>
      <c r="F33" s="85">
        <v>23.509340979418848</v>
      </c>
      <c r="G33" s="84">
        <v>474.44799999999998</v>
      </c>
      <c r="H33" s="85">
        <v>19.074260273790859</v>
      </c>
      <c r="I33" s="84">
        <v>419.29399999999998</v>
      </c>
      <c r="J33" s="85">
        <v>16.856900834736084</v>
      </c>
      <c r="K33" s="84">
        <v>110.31699999999999</v>
      </c>
      <c r="L33" s="85">
        <v>4.4350807056279855</v>
      </c>
      <c r="M33" s="84">
        <v>1888.6559999999999</v>
      </c>
      <c r="N33" s="86">
        <v>75.929745960899311</v>
      </c>
      <c r="O33" s="84">
        <v>646.37300000000005</v>
      </c>
      <c r="P33" s="85">
        <v>25.986170952245601</v>
      </c>
      <c r="Q33" s="84">
        <v>642.35299999999995</v>
      </c>
      <c r="R33" s="85">
        <v>25.82455466068016</v>
      </c>
      <c r="S33" s="84">
        <v>599.93100000000004</v>
      </c>
      <c r="T33" s="87">
        <v>24.119060551031151</v>
      </c>
      <c r="U33" s="17">
        <v>2014</v>
      </c>
    </row>
    <row r="34" spans="1:21" s="11" customFormat="1" ht="12" customHeight="1" x14ac:dyDescent="0.2">
      <c r="A34" s="18">
        <v>2015</v>
      </c>
      <c r="B34" s="84">
        <v>2511.5419999999999</v>
      </c>
      <c r="C34" s="84">
        <v>13.247</v>
      </c>
      <c r="D34" s="85">
        <v>0.52744489242067227</v>
      </c>
      <c r="E34" s="84">
        <v>575.65099999999995</v>
      </c>
      <c r="F34" s="85">
        <v>22.920221919442319</v>
      </c>
      <c r="G34" s="84">
        <v>457.01400000000001</v>
      </c>
      <c r="H34" s="85">
        <v>18.196550167188128</v>
      </c>
      <c r="I34" s="84">
        <v>399.38299999999998</v>
      </c>
      <c r="J34" s="85">
        <v>15.901904089200977</v>
      </c>
      <c r="K34" s="84">
        <v>118.637</v>
      </c>
      <c r="L34" s="85">
        <v>4.7236717522541927</v>
      </c>
      <c r="M34" s="84">
        <v>1922.645</v>
      </c>
      <c r="N34" s="86">
        <v>76.552373004313694</v>
      </c>
      <c r="O34" s="84">
        <v>656.46600000000001</v>
      </c>
      <c r="P34" s="85">
        <v>26.137966237474831</v>
      </c>
      <c r="Q34" s="84">
        <v>646.57299999999998</v>
      </c>
      <c r="R34" s="85">
        <v>25.74406480162386</v>
      </c>
      <c r="S34" s="84">
        <v>619.60599999999999</v>
      </c>
      <c r="T34" s="87">
        <v>24.670341965214995</v>
      </c>
      <c r="U34" s="17">
        <v>2015</v>
      </c>
    </row>
    <row r="35" spans="1:21" s="11" customFormat="1" ht="12" customHeight="1" x14ac:dyDescent="0.2">
      <c r="A35" s="18">
        <v>2016</v>
      </c>
      <c r="B35" s="84">
        <v>2553.3609999999999</v>
      </c>
      <c r="C35" s="84">
        <v>12.935</v>
      </c>
      <c r="D35" s="85">
        <v>0.50658720016480241</v>
      </c>
      <c r="E35" s="84">
        <v>604.38300000000004</v>
      </c>
      <c r="F35" s="85">
        <v>23.67009600287621</v>
      </c>
      <c r="G35" s="84">
        <v>486.45400000000001</v>
      </c>
      <c r="H35" s="85">
        <v>19.051516804713476</v>
      </c>
      <c r="I35" s="84">
        <v>422.012</v>
      </c>
      <c r="J35" s="85">
        <v>16.527706031383733</v>
      </c>
      <c r="K35" s="84">
        <v>117.929</v>
      </c>
      <c r="L35" s="85">
        <v>4.6185791981627355</v>
      </c>
      <c r="M35" s="84">
        <v>1936.0429999999999</v>
      </c>
      <c r="N35" s="86">
        <v>75.823316796958977</v>
      </c>
      <c r="O35" s="84">
        <v>650.99800000000005</v>
      </c>
      <c r="P35" s="85">
        <v>25.495728962727952</v>
      </c>
      <c r="Q35" s="84">
        <v>667.48500000000001</v>
      </c>
      <c r="R35" s="85">
        <v>26.141426927097267</v>
      </c>
      <c r="S35" s="84">
        <v>617.55999999999995</v>
      </c>
      <c r="T35" s="87">
        <v>24.186160907133772</v>
      </c>
      <c r="U35" s="17">
        <v>2016</v>
      </c>
    </row>
    <row r="36" spans="1:21" s="11" customFormat="1" ht="12" customHeight="1" x14ac:dyDescent="0.2">
      <c r="A36" s="18">
        <v>2017</v>
      </c>
      <c r="B36" s="84">
        <v>2619.2640000000001</v>
      </c>
      <c r="C36" s="84">
        <v>13.268000000000001</v>
      </c>
      <c r="D36" s="85">
        <v>0.50655451302350585</v>
      </c>
      <c r="E36" s="84">
        <v>619.202</v>
      </c>
      <c r="F36" s="85">
        <v>23.640305062796266</v>
      </c>
      <c r="G36" s="84">
        <v>489.94099999999997</v>
      </c>
      <c r="H36" s="85">
        <v>18.705292784537946</v>
      </c>
      <c r="I36" s="84">
        <v>413.90899999999999</v>
      </c>
      <c r="J36" s="85">
        <v>15.802492608610663</v>
      </c>
      <c r="K36" s="84">
        <v>129.261</v>
      </c>
      <c r="L36" s="85">
        <v>4.9350122782583199</v>
      </c>
      <c r="M36" s="84">
        <v>1986.7940000000001</v>
      </c>
      <c r="N36" s="86">
        <v>75.853140424180225</v>
      </c>
      <c r="O36" s="84">
        <v>653.96299999999997</v>
      </c>
      <c r="P36" s="85">
        <v>24.967433599667689</v>
      </c>
      <c r="Q36" s="84">
        <v>681.202</v>
      </c>
      <c r="R36" s="85">
        <v>26.007382226457509</v>
      </c>
      <c r="S36" s="84">
        <v>651.63</v>
      </c>
      <c r="T36" s="87">
        <v>24.878362776718955</v>
      </c>
      <c r="U36" s="17">
        <v>2017</v>
      </c>
    </row>
    <row r="37" spans="1:21" s="23" customFormat="1" ht="12" customHeight="1" x14ac:dyDescent="0.2">
      <c r="A37" s="18">
        <v>2018</v>
      </c>
      <c r="B37" s="84">
        <v>2731.1419999999998</v>
      </c>
      <c r="C37" s="84">
        <v>11.523</v>
      </c>
      <c r="D37" s="85">
        <v>0.421911420204442</v>
      </c>
      <c r="E37" s="84">
        <v>655.68</v>
      </c>
      <c r="F37" s="85">
        <v>24.007539703171787</v>
      </c>
      <c r="G37" s="84">
        <v>514.58799999999997</v>
      </c>
      <c r="H37" s="85">
        <v>18.841495608796613</v>
      </c>
      <c r="I37" s="84">
        <v>437.95400000000001</v>
      </c>
      <c r="J37" s="85">
        <v>16.035563145380213</v>
      </c>
      <c r="K37" s="84">
        <v>141.09299999999999</v>
      </c>
      <c r="L37" s="85">
        <v>5.1660807090953158</v>
      </c>
      <c r="M37" s="84">
        <v>2063.9389999999999</v>
      </c>
      <c r="N37" s="86">
        <v>75.570548876623761</v>
      </c>
      <c r="O37" s="84">
        <v>697.18299999999999</v>
      </c>
      <c r="P37" s="85">
        <v>25.527160433254664</v>
      </c>
      <c r="Q37" s="84">
        <v>707.22900000000004</v>
      </c>
      <c r="R37" s="85">
        <v>25.894991911808322</v>
      </c>
      <c r="S37" s="84">
        <v>659.52700000000004</v>
      </c>
      <c r="T37" s="87">
        <v>24.148396531560792</v>
      </c>
      <c r="U37" s="17">
        <v>2018</v>
      </c>
    </row>
    <row r="38" spans="1:21" s="23" customFormat="1" ht="12" customHeight="1" x14ac:dyDescent="0.2">
      <c r="A38" s="18">
        <v>2019</v>
      </c>
      <c r="B38" s="84">
        <v>2806.6579999999999</v>
      </c>
      <c r="C38" s="84">
        <v>9.1929999999999996</v>
      </c>
      <c r="D38" s="85">
        <v>0.32754257911010176</v>
      </c>
      <c r="E38" s="84">
        <v>699.33</v>
      </c>
      <c r="F38" s="85">
        <v>24.91682278353829</v>
      </c>
      <c r="G38" s="84">
        <v>542.15499999999997</v>
      </c>
      <c r="H38" s="85">
        <v>19.316746108717201</v>
      </c>
      <c r="I38" s="84">
        <v>470.702</v>
      </c>
      <c r="J38" s="85">
        <v>16.770906893536726</v>
      </c>
      <c r="K38" s="84">
        <v>157.17500000000001</v>
      </c>
      <c r="L38" s="85">
        <v>5.6000766748210866</v>
      </c>
      <c r="M38" s="84">
        <v>2098.134</v>
      </c>
      <c r="N38" s="86">
        <v>74.755599007787907</v>
      </c>
      <c r="O38" s="84">
        <v>710.673</v>
      </c>
      <c r="P38" s="85">
        <v>25.320968924607129</v>
      </c>
      <c r="Q38" s="84">
        <v>684.23199999999997</v>
      </c>
      <c r="R38" s="85">
        <v>24.378887630769405</v>
      </c>
      <c r="S38" s="84">
        <v>703.22900000000004</v>
      </c>
      <c r="T38" s="87">
        <v>25.05574245241138</v>
      </c>
      <c r="U38" s="17">
        <v>2019</v>
      </c>
    </row>
    <row r="39" spans="1:21" s="83" customFormat="1" ht="18" customHeight="1" x14ac:dyDescent="0.2">
      <c r="A39" s="88"/>
      <c r="B39" s="173" t="s">
        <v>21</v>
      </c>
      <c r="C39" s="173"/>
      <c r="D39" s="173"/>
      <c r="E39" s="173"/>
      <c r="F39" s="173"/>
      <c r="G39" s="173"/>
      <c r="H39" s="173"/>
      <c r="I39" s="173"/>
      <c r="J39" s="173"/>
      <c r="K39" s="124" t="s">
        <v>21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7"/>
    </row>
    <row r="40" spans="1:21" s="83" customFormat="1" ht="3" customHeight="1" x14ac:dyDescent="0.2">
      <c r="A40" s="88"/>
      <c r="B40" s="25"/>
      <c r="C40" s="25"/>
      <c r="D40" s="25"/>
      <c r="E40" s="25"/>
      <c r="F40" s="25"/>
      <c r="G40" s="25"/>
      <c r="H40" s="25"/>
      <c r="I40" s="25"/>
      <c r="J40" s="25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17"/>
    </row>
    <row r="41" spans="1:21" s="11" customFormat="1" ht="12" customHeight="1" x14ac:dyDescent="0.2">
      <c r="A41" s="18">
        <v>2012</v>
      </c>
      <c r="B41" s="84">
        <v>15070.005999999999</v>
      </c>
      <c r="C41" s="84">
        <v>13.818</v>
      </c>
      <c r="D41" s="85">
        <v>9.1692067010457734E-2</v>
      </c>
      <c r="E41" s="84">
        <v>3339.9850000000001</v>
      </c>
      <c r="F41" s="85">
        <v>22.163129862058451</v>
      </c>
      <c r="G41" s="84">
        <v>2920.7109999999998</v>
      </c>
      <c r="H41" s="85">
        <v>19.380954460137573</v>
      </c>
      <c r="I41" s="84">
        <v>2195.65</v>
      </c>
      <c r="J41" s="85">
        <v>14.569669049899517</v>
      </c>
      <c r="K41" s="84">
        <v>419.274</v>
      </c>
      <c r="L41" s="85">
        <v>2.7821754019208753</v>
      </c>
      <c r="M41" s="84">
        <v>11716.203</v>
      </c>
      <c r="N41" s="86">
        <v>77.745178070931104</v>
      </c>
      <c r="O41" s="84">
        <v>4176.4840000000004</v>
      </c>
      <c r="P41" s="85">
        <v>27.713884121877591</v>
      </c>
      <c r="Q41" s="84">
        <v>4211.6880000000001</v>
      </c>
      <c r="R41" s="85">
        <v>27.947487214006422</v>
      </c>
      <c r="S41" s="84">
        <v>3328.03</v>
      </c>
      <c r="T41" s="87">
        <v>22.083800099349666</v>
      </c>
      <c r="U41" s="17">
        <v>2012</v>
      </c>
    </row>
    <row r="42" spans="1:21" s="11" customFormat="1" ht="12" customHeight="1" x14ac:dyDescent="0.2">
      <c r="A42" s="18">
        <v>2013</v>
      </c>
      <c r="B42" s="84">
        <v>15263.432000000001</v>
      </c>
      <c r="C42" s="84">
        <v>14.031000000000001</v>
      </c>
      <c r="D42" s="85">
        <v>9.1925590522498477E-2</v>
      </c>
      <c r="E42" s="84">
        <v>3118.0430000000001</v>
      </c>
      <c r="F42" s="85">
        <v>20.428190724078306</v>
      </c>
      <c r="G42" s="84">
        <v>2722.36</v>
      </c>
      <c r="H42" s="85">
        <v>17.835831417206823</v>
      </c>
      <c r="I42" s="84">
        <v>2214.1640000000002</v>
      </c>
      <c r="J42" s="85">
        <v>14.506331210438125</v>
      </c>
      <c r="K42" s="84">
        <v>395.68299999999999</v>
      </c>
      <c r="L42" s="85">
        <v>2.5923593068714821</v>
      </c>
      <c r="M42" s="84">
        <v>12131.358</v>
      </c>
      <c r="N42" s="86">
        <v>79.479883685399187</v>
      </c>
      <c r="O42" s="84">
        <v>4323.2070000000003</v>
      </c>
      <c r="P42" s="85">
        <v>28.323950996080043</v>
      </c>
      <c r="Q42" s="84">
        <v>4409.1329999999998</v>
      </c>
      <c r="R42" s="85">
        <v>28.886904334490431</v>
      </c>
      <c r="S42" s="84">
        <v>3399.018</v>
      </c>
      <c r="T42" s="87">
        <v>22.269028354828716</v>
      </c>
      <c r="U42" s="17">
        <v>2013</v>
      </c>
    </row>
    <row r="43" spans="1:21" s="11" customFormat="1" ht="12" customHeight="1" x14ac:dyDescent="0.2">
      <c r="A43" s="18">
        <v>2014</v>
      </c>
      <c r="B43" s="84">
        <v>16215.929</v>
      </c>
      <c r="C43" s="84">
        <v>14.204000000000001</v>
      </c>
      <c r="D43" s="85">
        <v>8.7592884749310387E-2</v>
      </c>
      <c r="E43" s="84">
        <v>3227.9360000000001</v>
      </c>
      <c r="F43" s="85">
        <v>19.905957901024358</v>
      </c>
      <c r="G43" s="84">
        <v>2826.5329999999999</v>
      </c>
      <c r="H43" s="85">
        <v>17.430595558231662</v>
      </c>
      <c r="I43" s="84">
        <v>2204.1260000000002</v>
      </c>
      <c r="J43" s="85">
        <v>13.592351076524819</v>
      </c>
      <c r="K43" s="84">
        <v>401.40199999999999</v>
      </c>
      <c r="L43" s="85">
        <v>2.4753561760168039</v>
      </c>
      <c r="M43" s="84">
        <v>12973.789000000001</v>
      </c>
      <c r="N43" s="86">
        <v>80.006449214226336</v>
      </c>
      <c r="O43" s="84">
        <v>4935.7309999999998</v>
      </c>
      <c r="P43" s="85">
        <v>30.437546933018762</v>
      </c>
      <c r="Q43" s="84">
        <v>4492.1360000000004</v>
      </c>
      <c r="R43" s="85">
        <v>27.701995981852168</v>
      </c>
      <c r="S43" s="84">
        <v>3545.9209999999998</v>
      </c>
      <c r="T43" s="87">
        <v>21.866900132579513</v>
      </c>
      <c r="U43" s="17">
        <v>2014</v>
      </c>
    </row>
    <row r="44" spans="1:21" s="11" customFormat="1" ht="12" customHeight="1" x14ac:dyDescent="0.2">
      <c r="A44" s="18">
        <v>2015</v>
      </c>
      <c r="B44" s="84">
        <v>16945.88</v>
      </c>
      <c r="C44" s="84">
        <v>12.781000000000001</v>
      </c>
      <c r="D44" s="85">
        <v>7.542246256907284E-2</v>
      </c>
      <c r="E44" s="84">
        <v>3575.384</v>
      </c>
      <c r="F44" s="85">
        <v>21.098839363904382</v>
      </c>
      <c r="G44" s="84">
        <v>3112.9690000000001</v>
      </c>
      <c r="H44" s="85">
        <v>18.370063991955565</v>
      </c>
      <c r="I44" s="84">
        <v>2368.0990000000002</v>
      </c>
      <c r="J44" s="85">
        <v>13.97448229304114</v>
      </c>
      <c r="K44" s="84">
        <v>462.41500000000002</v>
      </c>
      <c r="L44" s="85">
        <v>2.7287753719488159</v>
      </c>
      <c r="M44" s="84">
        <v>13357.715</v>
      </c>
      <c r="N44" s="86">
        <v>78.825738173526531</v>
      </c>
      <c r="O44" s="84">
        <v>5030.7510000000002</v>
      </c>
      <c r="P44" s="85">
        <v>29.687162897412232</v>
      </c>
      <c r="Q44" s="84">
        <v>4723.1009999999997</v>
      </c>
      <c r="R44" s="85">
        <v>27.871677363465334</v>
      </c>
      <c r="S44" s="84">
        <v>3603.8620000000001</v>
      </c>
      <c r="T44" s="87">
        <v>21.266892011509579</v>
      </c>
      <c r="U44" s="17">
        <v>2015</v>
      </c>
    </row>
    <row r="45" spans="1:21" s="11" customFormat="1" ht="12" customHeight="1" x14ac:dyDescent="0.2">
      <c r="A45" s="18">
        <v>2016</v>
      </c>
      <c r="B45" s="84">
        <v>17298.974999999999</v>
      </c>
      <c r="C45" s="84">
        <v>12.747999999999999</v>
      </c>
      <c r="D45" s="85">
        <v>7.3692227429659862E-2</v>
      </c>
      <c r="E45" s="84">
        <v>3750.5940000000001</v>
      </c>
      <c r="F45" s="85">
        <v>21.681018673071673</v>
      </c>
      <c r="G45" s="84">
        <v>3229.2449999999999</v>
      </c>
      <c r="H45" s="85">
        <v>18.667262077666454</v>
      </c>
      <c r="I45" s="84">
        <v>2478.63</v>
      </c>
      <c r="J45" s="85">
        <v>14.328189965012381</v>
      </c>
      <c r="K45" s="84">
        <v>521.34900000000005</v>
      </c>
      <c r="L45" s="85">
        <v>3.0137565954052197</v>
      </c>
      <c r="M45" s="84">
        <v>13535.633</v>
      </c>
      <c r="N45" s="86">
        <v>78.245289099498677</v>
      </c>
      <c r="O45" s="84">
        <v>5185.2129999999997</v>
      </c>
      <c r="P45" s="85">
        <v>29.974105402198685</v>
      </c>
      <c r="Q45" s="84">
        <v>4648.549</v>
      </c>
      <c r="R45" s="85">
        <v>26.871817549883737</v>
      </c>
      <c r="S45" s="84">
        <v>3701.8719999999998</v>
      </c>
      <c r="T45" s="87">
        <v>21.399371928105566</v>
      </c>
      <c r="U45" s="17">
        <v>2016</v>
      </c>
    </row>
    <row r="46" spans="1:21" s="11" customFormat="1" ht="12" customHeight="1" x14ac:dyDescent="0.2">
      <c r="A46" s="18">
        <v>2017</v>
      </c>
      <c r="B46" s="84">
        <v>18027.339</v>
      </c>
      <c r="C46" s="84">
        <v>13.631</v>
      </c>
      <c r="D46" s="85">
        <v>7.5612934332682152E-2</v>
      </c>
      <c r="E46" s="84">
        <v>4115.54</v>
      </c>
      <c r="F46" s="85">
        <v>22.829437001212437</v>
      </c>
      <c r="G46" s="84">
        <v>3633.933</v>
      </c>
      <c r="H46" s="85">
        <v>20.157900175949429</v>
      </c>
      <c r="I46" s="84">
        <v>2698.741</v>
      </c>
      <c r="J46" s="85">
        <v>14.970268213184431</v>
      </c>
      <c r="K46" s="84">
        <v>481.60700000000003</v>
      </c>
      <c r="L46" s="85">
        <v>2.6715368252630078</v>
      </c>
      <c r="M46" s="84">
        <v>13898.169</v>
      </c>
      <c r="N46" s="86">
        <v>77.094955611585263</v>
      </c>
      <c r="O46" s="84">
        <v>5199.3980000000001</v>
      </c>
      <c r="P46" s="85">
        <v>28.841738650390941</v>
      </c>
      <c r="Q46" s="84">
        <v>4861.7719999999999</v>
      </c>
      <c r="R46" s="85">
        <v>26.968883205668902</v>
      </c>
      <c r="S46" s="84">
        <v>3836.9989999999998</v>
      </c>
      <c r="T46" s="87">
        <v>21.284333755525424</v>
      </c>
      <c r="U46" s="17">
        <v>2017</v>
      </c>
    </row>
    <row r="47" spans="1:21" s="23" customFormat="1" ht="12" customHeight="1" x14ac:dyDescent="0.2">
      <c r="A47" s="18">
        <v>2018</v>
      </c>
      <c r="B47" s="84">
        <v>18632.133000000002</v>
      </c>
      <c r="C47" s="84">
        <v>11.625</v>
      </c>
      <c r="D47" s="85">
        <v>6.2392212421411977E-2</v>
      </c>
      <c r="E47" s="84">
        <v>4350.9669999999996</v>
      </c>
      <c r="F47" s="85">
        <v>23.351953316348691</v>
      </c>
      <c r="G47" s="84">
        <v>3844.4670000000001</v>
      </c>
      <c r="H47" s="85">
        <v>20.633531329987822</v>
      </c>
      <c r="I47" s="84">
        <v>2903.4360000000001</v>
      </c>
      <c r="J47" s="85">
        <v>15.582950164642984</v>
      </c>
      <c r="K47" s="84">
        <v>506.5</v>
      </c>
      <c r="L47" s="85">
        <v>2.7184219863608741</v>
      </c>
      <c r="M47" s="84">
        <v>14269.541999999999</v>
      </c>
      <c r="N47" s="86">
        <v>76.585659838301922</v>
      </c>
      <c r="O47" s="84">
        <v>5318.5349999999999</v>
      </c>
      <c r="P47" s="85">
        <v>28.544960472319509</v>
      </c>
      <c r="Q47" s="84">
        <v>5008.009</v>
      </c>
      <c r="R47" s="85">
        <v>26.878345061190789</v>
      </c>
      <c r="S47" s="84">
        <v>3942.9969999999998</v>
      </c>
      <c r="T47" s="87">
        <v>21.162348937719582</v>
      </c>
      <c r="U47" s="17">
        <v>2018</v>
      </c>
    </row>
    <row r="48" spans="1:21" s="23" customFormat="1" ht="12" customHeight="1" x14ac:dyDescent="0.2">
      <c r="A48" s="18">
        <v>2019</v>
      </c>
      <c r="B48" s="84">
        <v>18741.955000000002</v>
      </c>
      <c r="C48" s="84">
        <v>10.79</v>
      </c>
      <c r="D48" s="85">
        <v>5.7571368621896692E-2</v>
      </c>
      <c r="E48" s="84">
        <v>4129.0810000000001</v>
      </c>
      <c r="F48" s="85">
        <v>22.031218194686733</v>
      </c>
      <c r="G48" s="84">
        <v>3566.5039999999999</v>
      </c>
      <c r="H48" s="85">
        <v>19.029519599209365</v>
      </c>
      <c r="I48" s="84">
        <v>2687.5059999999999</v>
      </c>
      <c r="J48" s="85">
        <v>14.339517942498524</v>
      </c>
      <c r="K48" s="84">
        <v>562.577</v>
      </c>
      <c r="L48" s="85">
        <v>3.0016985954773658</v>
      </c>
      <c r="M48" s="84">
        <v>14602.084000000001</v>
      </c>
      <c r="N48" s="86">
        <v>77.911210436691363</v>
      </c>
      <c r="O48" s="84">
        <v>5390.75</v>
      </c>
      <c r="P48" s="85">
        <v>28.763007914595885</v>
      </c>
      <c r="Q48" s="84">
        <v>5107.3879999999999</v>
      </c>
      <c r="R48" s="85">
        <v>27.251095203248539</v>
      </c>
      <c r="S48" s="84">
        <v>4103.9459999999999</v>
      </c>
      <c r="T48" s="87">
        <v>21.897107318846938</v>
      </c>
      <c r="U48" s="17">
        <v>2019</v>
      </c>
    </row>
    <row r="49" spans="1:21" s="83" customFormat="1" ht="18" customHeight="1" x14ac:dyDescent="0.2">
      <c r="A49" s="88"/>
      <c r="B49" s="173" t="s">
        <v>22</v>
      </c>
      <c r="C49" s="173"/>
      <c r="D49" s="173"/>
      <c r="E49" s="173"/>
      <c r="F49" s="173"/>
      <c r="G49" s="173"/>
      <c r="H49" s="173"/>
      <c r="I49" s="173"/>
      <c r="J49" s="173"/>
      <c r="K49" s="124" t="s">
        <v>22</v>
      </c>
      <c r="L49" s="124"/>
      <c r="M49" s="124"/>
      <c r="N49" s="124"/>
      <c r="O49" s="124"/>
      <c r="P49" s="124"/>
      <c r="Q49" s="124"/>
      <c r="R49" s="124"/>
      <c r="S49" s="124"/>
      <c r="T49" s="124"/>
      <c r="U49" s="82"/>
    </row>
    <row r="50" spans="1:21" s="83" customFormat="1" ht="3" customHeight="1" x14ac:dyDescent="0.2">
      <c r="A50" s="88"/>
      <c r="B50" s="25"/>
      <c r="C50" s="25"/>
      <c r="D50" s="25"/>
      <c r="E50" s="25"/>
      <c r="F50" s="25"/>
      <c r="G50" s="25"/>
      <c r="H50" s="25"/>
      <c r="I50" s="25"/>
      <c r="J50" s="25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2"/>
    </row>
    <row r="51" spans="1:21" s="11" customFormat="1" ht="12" customHeight="1" x14ac:dyDescent="0.2">
      <c r="A51" s="18">
        <v>2012</v>
      </c>
      <c r="B51" s="84">
        <v>12429.224</v>
      </c>
      <c r="C51" s="84">
        <v>61.177999999999997</v>
      </c>
      <c r="D51" s="85">
        <v>0.49221093770616725</v>
      </c>
      <c r="E51" s="84">
        <v>4994.82</v>
      </c>
      <c r="F51" s="85">
        <v>40.186096895510126</v>
      </c>
      <c r="G51" s="84">
        <v>4400.518</v>
      </c>
      <c r="H51" s="85">
        <v>35.404607721286538</v>
      </c>
      <c r="I51" s="84">
        <v>3779.8719999999998</v>
      </c>
      <c r="J51" s="85">
        <v>30.411166457374971</v>
      </c>
      <c r="K51" s="84">
        <v>594.30200000000002</v>
      </c>
      <c r="L51" s="85">
        <v>4.7814891742235881</v>
      </c>
      <c r="M51" s="84">
        <v>7373.2259999999997</v>
      </c>
      <c r="N51" s="86">
        <v>59.321692166783698</v>
      </c>
      <c r="O51" s="84">
        <v>2245.3719999999998</v>
      </c>
      <c r="P51" s="85">
        <v>18.065262964123903</v>
      </c>
      <c r="Q51" s="84">
        <v>3364.77</v>
      </c>
      <c r="R51" s="85">
        <v>27.07144066274773</v>
      </c>
      <c r="S51" s="84">
        <v>1763.0840000000001</v>
      </c>
      <c r="T51" s="87">
        <v>14.184988539912066</v>
      </c>
      <c r="U51" s="17">
        <v>2012</v>
      </c>
    </row>
    <row r="52" spans="1:21" s="11" customFormat="1" ht="12" customHeight="1" x14ac:dyDescent="0.2">
      <c r="A52" s="18">
        <v>2013</v>
      </c>
      <c r="B52" s="84">
        <v>12411.535</v>
      </c>
      <c r="C52" s="84">
        <v>61.963000000000001</v>
      </c>
      <c r="D52" s="85">
        <v>0.49923720152261591</v>
      </c>
      <c r="E52" s="84">
        <v>4869.9669999999996</v>
      </c>
      <c r="F52" s="85">
        <v>39.237427119208057</v>
      </c>
      <c r="G52" s="84">
        <v>4256.1509999999998</v>
      </c>
      <c r="H52" s="85">
        <v>34.291898624948487</v>
      </c>
      <c r="I52" s="84">
        <v>3678.2240000000002</v>
      </c>
      <c r="J52" s="85">
        <v>29.635528562744256</v>
      </c>
      <c r="K52" s="84">
        <v>613.81600000000003</v>
      </c>
      <c r="L52" s="85">
        <v>4.9455284942595741</v>
      </c>
      <c r="M52" s="84">
        <v>7479.6059999999998</v>
      </c>
      <c r="N52" s="86">
        <v>60.263343736290473</v>
      </c>
      <c r="O52" s="84">
        <v>2218.4029999999998</v>
      </c>
      <c r="P52" s="85">
        <v>17.873719890408395</v>
      </c>
      <c r="Q52" s="84">
        <v>3471.5160000000001</v>
      </c>
      <c r="R52" s="85">
        <v>27.97007783485282</v>
      </c>
      <c r="S52" s="84">
        <v>1789.6869999999999</v>
      </c>
      <c r="T52" s="87">
        <v>14.419546011029254</v>
      </c>
      <c r="U52" s="17">
        <v>2013</v>
      </c>
    </row>
    <row r="53" spans="1:21" s="11" customFormat="1" ht="12" customHeight="1" x14ac:dyDescent="0.2">
      <c r="A53" s="18">
        <v>2014</v>
      </c>
      <c r="B53" s="84">
        <v>13213.777</v>
      </c>
      <c r="C53" s="84">
        <v>63.347999999999999</v>
      </c>
      <c r="D53" s="85">
        <v>0.4794087262105301</v>
      </c>
      <c r="E53" s="84">
        <v>5006.8779999999997</v>
      </c>
      <c r="F53" s="85">
        <v>37.89134628199038</v>
      </c>
      <c r="G53" s="84">
        <v>4341.5910000000003</v>
      </c>
      <c r="H53" s="85">
        <v>32.856548131544827</v>
      </c>
      <c r="I53" s="84">
        <v>3794.3910000000001</v>
      </c>
      <c r="J53" s="85">
        <v>28.715415736166882</v>
      </c>
      <c r="K53" s="84">
        <v>665.28700000000003</v>
      </c>
      <c r="L53" s="85">
        <v>5.0347981504455541</v>
      </c>
      <c r="M53" s="84">
        <v>8143.5519999999997</v>
      </c>
      <c r="N53" s="86">
        <v>61.629252559657999</v>
      </c>
      <c r="O53" s="84">
        <v>2251.2469999999998</v>
      </c>
      <c r="P53" s="85">
        <v>17.037119666844685</v>
      </c>
      <c r="Q53" s="84">
        <v>4040.4609999999998</v>
      </c>
      <c r="R53" s="85">
        <v>30.577638778072309</v>
      </c>
      <c r="S53" s="84">
        <v>1851.8440000000001</v>
      </c>
      <c r="T53" s="87">
        <v>14.014494114741002</v>
      </c>
      <c r="U53" s="17">
        <v>2014</v>
      </c>
    </row>
    <row r="54" spans="1:21" s="11" customFormat="1" ht="12" customHeight="1" x14ac:dyDescent="0.2">
      <c r="A54" s="18">
        <v>2015</v>
      </c>
      <c r="B54" s="84">
        <v>13787.894</v>
      </c>
      <c r="C54" s="84">
        <v>56.189</v>
      </c>
      <c r="D54" s="85">
        <v>0.40752416576454681</v>
      </c>
      <c r="E54" s="84">
        <v>5219.7659999999996</v>
      </c>
      <c r="F54" s="85">
        <v>37.857601748316313</v>
      </c>
      <c r="G54" s="84">
        <v>4512.4889999999996</v>
      </c>
      <c r="H54" s="85">
        <v>32.727906089211302</v>
      </c>
      <c r="I54" s="84">
        <v>3922.3220000000001</v>
      </c>
      <c r="J54" s="85">
        <v>28.447578723770288</v>
      </c>
      <c r="K54" s="84">
        <v>707.27800000000002</v>
      </c>
      <c r="L54" s="85">
        <v>5.1297029118442596</v>
      </c>
      <c r="M54" s="84">
        <v>8511.9380000000001</v>
      </c>
      <c r="N54" s="86">
        <v>61.734866833179893</v>
      </c>
      <c r="O54" s="84">
        <v>2327.8420000000001</v>
      </c>
      <c r="P54" s="85">
        <v>16.88323104311652</v>
      </c>
      <c r="Q54" s="84">
        <v>4289.1149999999998</v>
      </c>
      <c r="R54" s="85">
        <v>31.107832711797755</v>
      </c>
      <c r="S54" s="84">
        <v>1894.981</v>
      </c>
      <c r="T54" s="87">
        <v>13.743803078265614</v>
      </c>
      <c r="U54" s="17">
        <v>2015</v>
      </c>
    </row>
    <row r="55" spans="1:21" s="11" customFormat="1" ht="12" customHeight="1" x14ac:dyDescent="0.2">
      <c r="A55" s="18">
        <v>2016</v>
      </c>
      <c r="B55" s="84">
        <v>14036.394</v>
      </c>
      <c r="C55" s="84">
        <v>58.442</v>
      </c>
      <c r="D55" s="85">
        <v>0.41636049828752314</v>
      </c>
      <c r="E55" s="84">
        <v>5246.442</v>
      </c>
      <c r="F55" s="85">
        <v>37.377420440036097</v>
      </c>
      <c r="G55" s="84">
        <v>4491.9809999999998</v>
      </c>
      <c r="H55" s="85">
        <v>32.002386082921298</v>
      </c>
      <c r="I55" s="84">
        <v>3888.2429999999999</v>
      </c>
      <c r="J55" s="85">
        <v>27.701153159422571</v>
      </c>
      <c r="K55" s="84">
        <v>754.46100000000001</v>
      </c>
      <c r="L55" s="85">
        <v>5.3750343571147976</v>
      </c>
      <c r="M55" s="84">
        <v>8731.509</v>
      </c>
      <c r="N55" s="86">
        <v>62.206211937339461</v>
      </c>
      <c r="O55" s="84">
        <v>2367.636</v>
      </c>
      <c r="P55" s="85">
        <v>16.867836568280996</v>
      </c>
      <c r="Q55" s="84">
        <v>4409.5119999999997</v>
      </c>
      <c r="R55" s="85">
        <v>31.414849141453278</v>
      </c>
      <c r="S55" s="84">
        <v>1954.3620000000001</v>
      </c>
      <c r="T55" s="87">
        <v>13.923533351942103</v>
      </c>
      <c r="U55" s="17">
        <v>2016</v>
      </c>
    </row>
    <row r="56" spans="1:21" s="11" customFormat="1" ht="12" customHeight="1" x14ac:dyDescent="0.2">
      <c r="A56" s="18">
        <v>2017</v>
      </c>
      <c r="B56" s="84">
        <v>14609.005999999999</v>
      </c>
      <c r="C56" s="84">
        <v>65.504000000000005</v>
      </c>
      <c r="D56" s="85">
        <v>0.44838095076420675</v>
      </c>
      <c r="E56" s="84">
        <v>5398.9049999999997</v>
      </c>
      <c r="F56" s="85">
        <v>36.956005083439628</v>
      </c>
      <c r="G56" s="84">
        <v>4610.6350000000002</v>
      </c>
      <c r="H56" s="85">
        <v>31.560223878339162</v>
      </c>
      <c r="I56" s="84">
        <v>4018.4789999999998</v>
      </c>
      <c r="J56" s="85">
        <v>27.506861178645558</v>
      </c>
      <c r="K56" s="84">
        <v>788.27099999999996</v>
      </c>
      <c r="L56" s="85">
        <v>5.3957880501931479</v>
      </c>
      <c r="M56" s="84">
        <v>9144.5969999999998</v>
      </c>
      <c r="N56" s="86">
        <v>62.595613965796169</v>
      </c>
      <c r="O56" s="84">
        <v>2535.35</v>
      </c>
      <c r="P56" s="85">
        <v>17.354705720567161</v>
      </c>
      <c r="Q56" s="84">
        <v>4550.2299999999996</v>
      </c>
      <c r="R56" s="85">
        <v>31.146746055138863</v>
      </c>
      <c r="S56" s="84">
        <v>2059.0169999999998</v>
      </c>
      <c r="T56" s="87">
        <v>14.09416219009014</v>
      </c>
      <c r="U56" s="17">
        <v>2017</v>
      </c>
    </row>
    <row r="57" spans="1:21" s="23" customFormat="1" ht="12" customHeight="1" x14ac:dyDescent="0.2">
      <c r="A57" s="18">
        <v>2018</v>
      </c>
      <c r="B57" s="84">
        <v>15184.52</v>
      </c>
      <c r="C57" s="84">
        <v>59.783000000000001</v>
      </c>
      <c r="D57" s="85">
        <v>0.39371017325539431</v>
      </c>
      <c r="E57" s="84">
        <v>5589.9889999999996</v>
      </c>
      <c r="F57" s="85">
        <v>36.813735304112342</v>
      </c>
      <c r="G57" s="84">
        <v>4770.1210000000001</v>
      </c>
      <c r="H57" s="85">
        <v>31.414368053781089</v>
      </c>
      <c r="I57" s="84">
        <v>4045.6840000000002</v>
      </c>
      <c r="J57" s="85">
        <v>26.643476382526416</v>
      </c>
      <c r="K57" s="84">
        <v>819.86900000000003</v>
      </c>
      <c r="L57" s="85">
        <v>5.3993738359855961</v>
      </c>
      <c r="M57" s="84">
        <v>9534.7469999999994</v>
      </c>
      <c r="N57" s="86">
        <v>62.792547936977918</v>
      </c>
      <c r="O57" s="84">
        <v>2710.7759999999998</v>
      </c>
      <c r="P57" s="85">
        <v>17.852233722238172</v>
      </c>
      <c r="Q57" s="84">
        <v>4709.9070000000002</v>
      </c>
      <c r="R57" s="85">
        <v>31.017819463506257</v>
      </c>
      <c r="S57" s="84">
        <v>2114.0639999999999</v>
      </c>
      <c r="T57" s="87">
        <v>13.922494751233492</v>
      </c>
      <c r="U57" s="17">
        <v>2018</v>
      </c>
    </row>
    <row r="58" spans="1:21" s="23" customFormat="1" ht="12" customHeight="1" x14ac:dyDescent="0.2">
      <c r="A58" s="18">
        <v>2019</v>
      </c>
      <c r="B58" s="84">
        <v>15467.487999999999</v>
      </c>
      <c r="C58" s="84">
        <v>58.637</v>
      </c>
      <c r="D58" s="85">
        <v>0.37909840305032078</v>
      </c>
      <c r="E58" s="84">
        <v>5504.2089999999998</v>
      </c>
      <c r="F58" s="85">
        <v>35.58566846795032</v>
      </c>
      <c r="G58" s="84">
        <v>4594.9269999999997</v>
      </c>
      <c r="H58" s="85">
        <v>29.707002197124705</v>
      </c>
      <c r="I58" s="84">
        <v>3902.3519999999999</v>
      </c>
      <c r="J58" s="85">
        <v>25.229384370623077</v>
      </c>
      <c r="K58" s="84">
        <v>909.28200000000004</v>
      </c>
      <c r="L58" s="85">
        <v>5.8786662708256188</v>
      </c>
      <c r="M58" s="84">
        <v>9904.6419999999998</v>
      </c>
      <c r="N58" s="86">
        <v>64.035233128999351</v>
      </c>
      <c r="O58" s="84">
        <v>2808.085</v>
      </c>
      <c r="P58" s="85">
        <v>18.154757902511385</v>
      </c>
      <c r="Q58" s="84">
        <v>4867.7889999999998</v>
      </c>
      <c r="R58" s="85">
        <v>31.471102482833668</v>
      </c>
      <c r="S58" s="84">
        <v>2228.768</v>
      </c>
      <c r="T58" s="87">
        <v>14.409372743654302</v>
      </c>
      <c r="U58" s="17">
        <v>2019</v>
      </c>
    </row>
    <row r="59" spans="1:21" ht="14.85" customHeight="1" x14ac:dyDescent="0.2">
      <c r="A59" s="89"/>
      <c r="B59" s="84"/>
      <c r="C59" s="84"/>
      <c r="E59" s="84"/>
      <c r="H59" s="85"/>
      <c r="K59" s="90"/>
      <c r="M59" s="90"/>
      <c r="O59" s="90"/>
      <c r="U59" s="89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B95" s="84"/>
      <c r="C95" s="84"/>
      <c r="E95" s="84"/>
      <c r="K95" s="90"/>
      <c r="M95" s="90"/>
      <c r="O95" s="90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</sheetData>
  <mergeCells count="34">
    <mergeCell ref="B49:J49"/>
    <mergeCell ref="K49:T49"/>
    <mergeCell ref="B29:J29"/>
    <mergeCell ref="K29:T29"/>
    <mergeCell ref="B39:J39"/>
    <mergeCell ref="K39:T39"/>
    <mergeCell ref="K6:K7"/>
    <mergeCell ref="L6:L7"/>
    <mergeCell ref="B9:J9"/>
    <mergeCell ref="K9:T9"/>
    <mergeCell ref="B19:J19"/>
    <mergeCell ref="K19:T19"/>
    <mergeCell ref="N5:N7"/>
    <mergeCell ref="O5:T5"/>
    <mergeCell ref="O6:P6"/>
    <mergeCell ref="Q6:R6"/>
    <mergeCell ref="S6:T6"/>
    <mergeCell ref="E5:E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F5:F7"/>
    <mergeCell ref="G5:J5"/>
    <mergeCell ref="M5:M7"/>
    <mergeCell ref="G6:G7"/>
    <mergeCell ref="H6:H7"/>
    <mergeCell ref="I6:J6"/>
  </mergeCells>
  <phoneticPr fontId="7" type="noConversion"/>
  <conditionalFormatting sqref="V11:IV16 V41:IV46 V51:IV56 V31:IV36 A59:U65536 K9:K10 O7:T8 K5:L5 C4 E4 B8:N8 A3 B3:B4 C5:G5 M4:M5 U3 N5:O5 K19:K20 K29:K30 K39:K40 K49:K50">
    <cfRule type="cellIs" dxfId="289" priority="33" stopIfTrue="1" operator="equal">
      <formula>"..."</formula>
    </cfRule>
    <cfRule type="cellIs" dxfId="288" priority="34" stopIfTrue="1" operator="equal">
      <formula>"."</formula>
    </cfRule>
  </conditionalFormatting>
  <conditionalFormatting sqref="A2:K2 M2:IV2">
    <cfRule type="cellIs" dxfId="287" priority="31" stopIfTrue="1" operator="equal">
      <formula>"..."</formula>
    </cfRule>
    <cfRule type="cellIs" dxfId="286" priority="32" stopIfTrue="1" operator="equal">
      <formula>"."</formula>
    </cfRule>
  </conditionalFormatting>
  <conditionalFormatting sqref="U11:U18">
    <cfRule type="cellIs" dxfId="285" priority="29" stopIfTrue="1" operator="equal">
      <formula>"..."</formula>
    </cfRule>
    <cfRule type="cellIs" dxfId="284" priority="30" stopIfTrue="1" operator="equal">
      <formula>"."</formula>
    </cfRule>
  </conditionalFormatting>
  <conditionalFormatting sqref="U21:U48">
    <cfRule type="cellIs" dxfId="283" priority="27" stopIfTrue="1" operator="equal">
      <formula>"..."</formula>
    </cfRule>
    <cfRule type="cellIs" dxfId="282" priority="28" stopIfTrue="1" operator="equal">
      <formula>"."</formula>
    </cfRule>
  </conditionalFormatting>
  <conditionalFormatting sqref="U51:U58">
    <cfRule type="cellIs" dxfId="281" priority="21" stopIfTrue="1" operator="equal">
      <formula>"..."</formula>
    </cfRule>
    <cfRule type="cellIs" dxfId="280" priority="22" stopIfTrue="1" operator="equal">
      <formula>"."</formula>
    </cfRule>
  </conditionalFormatting>
  <conditionalFormatting sqref="A11:A18">
    <cfRule type="cellIs" dxfId="279" priority="19" stopIfTrue="1" operator="equal">
      <formula>"..."</formula>
    </cfRule>
    <cfRule type="cellIs" dxfId="278" priority="20" stopIfTrue="1" operator="equal">
      <formula>"."</formula>
    </cfRule>
  </conditionalFormatting>
  <conditionalFormatting sqref="A21:A28">
    <cfRule type="cellIs" dxfId="277" priority="17" stopIfTrue="1" operator="equal">
      <formula>"..."</formula>
    </cfRule>
    <cfRule type="cellIs" dxfId="276" priority="18" stopIfTrue="1" operator="equal">
      <formula>"."</formula>
    </cfRule>
  </conditionalFormatting>
  <conditionalFormatting sqref="A31:A38">
    <cfRule type="cellIs" dxfId="275" priority="15" stopIfTrue="1" operator="equal">
      <formula>"..."</formula>
    </cfRule>
    <cfRule type="cellIs" dxfId="274" priority="16" stopIfTrue="1" operator="equal">
      <formula>"."</formula>
    </cfRule>
  </conditionalFormatting>
  <conditionalFormatting sqref="A41:A48">
    <cfRule type="cellIs" dxfId="273" priority="13" stopIfTrue="1" operator="equal">
      <formula>"..."</formula>
    </cfRule>
    <cfRule type="cellIs" dxfId="272" priority="14" stopIfTrue="1" operator="equal">
      <formula>"."</formula>
    </cfRule>
  </conditionalFormatting>
  <conditionalFormatting sqref="A51:A58">
    <cfRule type="cellIs" dxfId="271" priority="11" stopIfTrue="1" operator="equal">
      <formula>"..."</formula>
    </cfRule>
    <cfRule type="cellIs" dxfId="270" priority="12" stopIfTrue="1" operator="equal">
      <formula>"."</formula>
    </cfRule>
  </conditionalFormatting>
  <conditionalFormatting sqref="B11:M18 O11:T18">
    <cfRule type="cellIs" dxfId="269" priority="9" stopIfTrue="1" operator="equal">
      <formula>"..."</formula>
    </cfRule>
    <cfRule type="cellIs" dxfId="268" priority="10" stopIfTrue="1" operator="equal">
      <formula>"."</formula>
    </cfRule>
  </conditionalFormatting>
  <conditionalFormatting sqref="B21:M28 O21:T28">
    <cfRule type="cellIs" dxfId="267" priority="7" stopIfTrue="1" operator="equal">
      <formula>"..."</formula>
    </cfRule>
    <cfRule type="cellIs" dxfId="266" priority="8" stopIfTrue="1" operator="equal">
      <formula>"."</formula>
    </cfRule>
  </conditionalFormatting>
  <conditionalFormatting sqref="B31:M38 O31:T38">
    <cfRule type="cellIs" dxfId="265" priority="5" stopIfTrue="1" operator="equal">
      <formula>"..."</formula>
    </cfRule>
    <cfRule type="cellIs" dxfId="264" priority="6" stopIfTrue="1" operator="equal">
      <formula>"."</formula>
    </cfRule>
  </conditionalFormatting>
  <conditionalFormatting sqref="B41:M48 O41:T48">
    <cfRule type="cellIs" dxfId="263" priority="3" stopIfTrue="1" operator="equal">
      <formula>"..."</formula>
    </cfRule>
    <cfRule type="cellIs" dxfId="262" priority="4" stopIfTrue="1" operator="equal">
      <formula>"."</formula>
    </cfRule>
  </conditionalFormatting>
  <conditionalFormatting sqref="B51:M58 O51:T58">
    <cfRule type="cellIs" dxfId="261" priority="1" stopIfTrue="1" operator="equal">
      <formula>"..."</formula>
    </cfRule>
    <cfRule type="cellIs" dxfId="2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U380"/>
  <sheetViews>
    <sheetView zoomScaleNormal="100" zoomScaleSheetLayoutView="8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59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8"/>
      <c r="B9" s="173" t="s">
        <v>23</v>
      </c>
      <c r="C9" s="173"/>
      <c r="D9" s="173"/>
      <c r="E9" s="173"/>
      <c r="F9" s="173"/>
      <c r="G9" s="173"/>
      <c r="H9" s="173"/>
      <c r="I9" s="173"/>
      <c r="J9" s="173"/>
      <c r="K9" s="124" t="s">
        <v>23</v>
      </c>
      <c r="L9" s="124"/>
      <c r="M9" s="124"/>
      <c r="N9" s="124"/>
      <c r="O9" s="124"/>
      <c r="P9" s="124"/>
      <c r="Q9" s="124"/>
      <c r="R9" s="124"/>
      <c r="S9" s="124"/>
      <c r="T9" s="124"/>
      <c r="U9" s="82"/>
    </row>
    <row r="10" spans="1:21" s="83" customFormat="1" ht="3" customHeight="1" x14ac:dyDescent="0.2">
      <c r="A10" s="88"/>
      <c r="B10" s="25"/>
      <c r="C10" s="25"/>
      <c r="D10" s="25"/>
      <c r="E10" s="25"/>
      <c r="F10" s="25"/>
      <c r="G10" s="25"/>
      <c r="H10" s="25"/>
      <c r="I10" s="25"/>
      <c r="J10" s="25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82"/>
    </row>
    <row r="11" spans="1:21" s="11" customFormat="1" ht="12" customHeight="1" x14ac:dyDescent="0.2">
      <c r="A11" s="18">
        <v>2012</v>
      </c>
      <c r="B11" s="84">
        <v>7337.1930000000002</v>
      </c>
      <c r="C11" s="84">
        <v>41.012</v>
      </c>
      <c r="D11" s="85">
        <v>0.55896035445707914</v>
      </c>
      <c r="E11" s="84">
        <v>4119.1610000000001</v>
      </c>
      <c r="F11" s="85">
        <v>56.140829333506694</v>
      </c>
      <c r="G11" s="84">
        <v>3790.0479999999998</v>
      </c>
      <c r="H11" s="85">
        <v>51.655285611268496</v>
      </c>
      <c r="I11" s="84">
        <v>3689.0639999999999</v>
      </c>
      <c r="J11" s="85">
        <v>50.278955453400229</v>
      </c>
      <c r="K11" s="84">
        <v>329.113</v>
      </c>
      <c r="L11" s="85">
        <v>4.4855437222381909</v>
      </c>
      <c r="M11" s="84">
        <v>3177.02</v>
      </c>
      <c r="N11" s="86">
        <v>43.300210312036228</v>
      </c>
      <c r="O11" s="84">
        <v>906.91300000000001</v>
      </c>
      <c r="P11" s="85">
        <v>12.360489903972812</v>
      </c>
      <c r="Q11" s="84">
        <v>1349.9949999999999</v>
      </c>
      <c r="R11" s="85">
        <v>18.399338820717947</v>
      </c>
      <c r="S11" s="84">
        <v>920.11199999999997</v>
      </c>
      <c r="T11" s="87">
        <v>12.540381587345459</v>
      </c>
      <c r="U11" s="17">
        <v>2012</v>
      </c>
    </row>
    <row r="12" spans="1:21" s="11" customFormat="1" ht="12" customHeight="1" x14ac:dyDescent="0.2">
      <c r="A12" s="18">
        <v>2013</v>
      </c>
      <c r="B12" s="84">
        <v>7362.5110000000004</v>
      </c>
      <c r="C12" s="84">
        <v>40.670999999999999</v>
      </c>
      <c r="D12" s="85">
        <v>0.5524066449612095</v>
      </c>
      <c r="E12" s="84">
        <v>4081.373</v>
      </c>
      <c r="F12" s="85">
        <v>55.434524987466901</v>
      </c>
      <c r="G12" s="84">
        <v>3733.4969999999998</v>
      </c>
      <c r="H12" s="85">
        <v>50.709560909314767</v>
      </c>
      <c r="I12" s="84">
        <v>3635.1860000000001</v>
      </c>
      <c r="J12" s="85">
        <v>49.374269186151295</v>
      </c>
      <c r="K12" s="84">
        <v>347.875</v>
      </c>
      <c r="L12" s="85">
        <v>4.7249504958294795</v>
      </c>
      <c r="M12" s="84">
        <v>3240.4679999999998</v>
      </c>
      <c r="N12" s="86">
        <v>44.013081949894534</v>
      </c>
      <c r="O12" s="84">
        <v>943.87300000000005</v>
      </c>
      <c r="P12" s="85">
        <v>12.819987637369914</v>
      </c>
      <c r="Q12" s="84">
        <v>1367.5550000000001</v>
      </c>
      <c r="R12" s="85">
        <v>18.574573267191045</v>
      </c>
      <c r="S12" s="84">
        <v>929.04</v>
      </c>
      <c r="T12" s="87">
        <v>12.61852104533358</v>
      </c>
      <c r="U12" s="17">
        <v>2013</v>
      </c>
    </row>
    <row r="13" spans="1:21" s="11" customFormat="1" ht="12" customHeight="1" x14ac:dyDescent="0.2">
      <c r="A13" s="18">
        <v>2014</v>
      </c>
      <c r="B13" s="84">
        <v>7813.0330000000004</v>
      </c>
      <c r="C13" s="84">
        <v>40.637999999999998</v>
      </c>
      <c r="D13" s="85">
        <v>0.52013091458848304</v>
      </c>
      <c r="E13" s="84">
        <v>4421.165</v>
      </c>
      <c r="F13" s="85">
        <v>56.587051405004942</v>
      </c>
      <c r="G13" s="84">
        <v>4057.788</v>
      </c>
      <c r="H13" s="85">
        <v>51.936143108572566</v>
      </c>
      <c r="I13" s="84">
        <v>3937.3589999999999</v>
      </c>
      <c r="J13" s="85">
        <v>50.394757068093789</v>
      </c>
      <c r="K13" s="84">
        <v>363.37700000000001</v>
      </c>
      <c r="L13" s="85">
        <v>4.6509082964323847</v>
      </c>
      <c r="M13" s="84">
        <v>3351.2310000000002</v>
      </c>
      <c r="N13" s="86">
        <v>42.892830479533366</v>
      </c>
      <c r="O13" s="84">
        <v>956.68600000000004</v>
      </c>
      <c r="P13" s="85">
        <v>12.244745414488841</v>
      </c>
      <c r="Q13" s="84">
        <v>1450.193</v>
      </c>
      <c r="R13" s="85">
        <v>18.561204080412814</v>
      </c>
      <c r="S13" s="84">
        <v>944.35199999999998</v>
      </c>
      <c r="T13" s="87">
        <v>12.086880984631703</v>
      </c>
      <c r="U13" s="17">
        <v>2014</v>
      </c>
    </row>
    <row r="14" spans="1:21" s="11" customFormat="1" ht="12" customHeight="1" x14ac:dyDescent="0.2">
      <c r="A14" s="18">
        <v>2015</v>
      </c>
      <c r="B14" s="84">
        <v>8195.31</v>
      </c>
      <c r="C14" s="84">
        <v>37.505000000000003</v>
      </c>
      <c r="D14" s="85">
        <v>0.45763979642014768</v>
      </c>
      <c r="E14" s="84">
        <v>4745.5540000000001</v>
      </c>
      <c r="F14" s="85">
        <v>57.905729008420671</v>
      </c>
      <c r="G14" s="84">
        <v>4368.7560000000003</v>
      </c>
      <c r="H14" s="85">
        <v>53.308001771745062</v>
      </c>
      <c r="I14" s="84">
        <v>4235.2809999999999</v>
      </c>
      <c r="J14" s="85">
        <v>51.679326346410328</v>
      </c>
      <c r="K14" s="84">
        <v>376.798</v>
      </c>
      <c r="L14" s="85">
        <v>4.5977272366756115</v>
      </c>
      <c r="M14" s="84">
        <v>3412.2510000000002</v>
      </c>
      <c r="N14" s="86">
        <v>41.636631195159183</v>
      </c>
      <c r="O14" s="84">
        <v>987.59100000000001</v>
      </c>
      <c r="P14" s="85">
        <v>12.050685086958273</v>
      </c>
      <c r="Q14" s="84">
        <v>1439.154</v>
      </c>
      <c r="R14" s="85">
        <v>17.560702401739533</v>
      </c>
      <c r="S14" s="84">
        <v>985.50599999999997</v>
      </c>
      <c r="T14" s="87">
        <v>12.02524370646138</v>
      </c>
      <c r="U14" s="17">
        <v>2015</v>
      </c>
    </row>
    <row r="15" spans="1:21" s="11" customFormat="1" ht="12" customHeight="1" x14ac:dyDescent="0.2">
      <c r="A15" s="18">
        <v>2016</v>
      </c>
      <c r="B15" s="84">
        <v>8556.3979999999992</v>
      </c>
      <c r="C15" s="84">
        <v>37.353000000000002</v>
      </c>
      <c r="D15" s="85">
        <v>0.43655052044096132</v>
      </c>
      <c r="E15" s="84">
        <v>5004.4960000000001</v>
      </c>
      <c r="F15" s="85">
        <v>58.488349887417591</v>
      </c>
      <c r="G15" s="84">
        <v>4606.759</v>
      </c>
      <c r="H15" s="85">
        <v>53.839933579527276</v>
      </c>
      <c r="I15" s="84">
        <v>4459.4040000000005</v>
      </c>
      <c r="J15" s="85">
        <v>52.117771987698568</v>
      </c>
      <c r="K15" s="84">
        <v>397.73700000000002</v>
      </c>
      <c r="L15" s="85">
        <v>4.6484163078903062</v>
      </c>
      <c r="M15" s="84">
        <v>3514.549</v>
      </c>
      <c r="N15" s="86">
        <v>41.075099592141463</v>
      </c>
      <c r="O15" s="84">
        <v>1010.848</v>
      </c>
      <c r="P15" s="85">
        <v>11.813943203670517</v>
      </c>
      <c r="Q15" s="84">
        <v>1495.0650000000001</v>
      </c>
      <c r="R15" s="85">
        <v>17.473065184672336</v>
      </c>
      <c r="S15" s="84">
        <v>1008.636</v>
      </c>
      <c r="T15" s="87">
        <v>11.78809120379861</v>
      </c>
      <c r="U15" s="17">
        <v>2016</v>
      </c>
    </row>
    <row r="16" spans="1:21" s="11" customFormat="1" ht="12" customHeight="1" x14ac:dyDescent="0.2">
      <c r="A16" s="18">
        <v>2017</v>
      </c>
      <c r="B16" s="84">
        <v>8946.6440000000002</v>
      </c>
      <c r="C16" s="84">
        <v>41.106999999999999</v>
      </c>
      <c r="D16" s="85">
        <v>0.4594683771926098</v>
      </c>
      <c r="E16" s="84">
        <v>5271.1670000000004</v>
      </c>
      <c r="F16" s="85">
        <v>58.917813204593813</v>
      </c>
      <c r="G16" s="84">
        <v>4825.9290000000001</v>
      </c>
      <c r="H16" s="85">
        <v>53.941220864493985</v>
      </c>
      <c r="I16" s="84">
        <v>4657.12</v>
      </c>
      <c r="J16" s="85">
        <v>52.054379273390104</v>
      </c>
      <c r="K16" s="84">
        <v>445.238</v>
      </c>
      <c r="L16" s="85">
        <v>4.9765923400998187</v>
      </c>
      <c r="M16" s="84">
        <v>3634.37</v>
      </c>
      <c r="N16" s="86">
        <v>40.62271841821358</v>
      </c>
      <c r="O16" s="84">
        <v>1007.865</v>
      </c>
      <c r="P16" s="85">
        <v>11.265285619948665</v>
      </c>
      <c r="Q16" s="84">
        <v>1578.704</v>
      </c>
      <c r="R16" s="85">
        <v>17.645767507905756</v>
      </c>
      <c r="S16" s="84">
        <v>1047.8009999999999</v>
      </c>
      <c r="T16" s="87">
        <v>11.711665290359155</v>
      </c>
      <c r="U16" s="17">
        <v>2017</v>
      </c>
    </row>
    <row r="17" spans="1:21" s="23" customFormat="1" ht="12" customHeight="1" x14ac:dyDescent="0.2">
      <c r="A17" s="18">
        <v>2018</v>
      </c>
      <c r="B17" s="84">
        <v>9176.6</v>
      </c>
      <c r="C17" s="84">
        <v>36.521999999999998</v>
      </c>
      <c r="D17" s="85">
        <v>0.39799054115903493</v>
      </c>
      <c r="E17" s="84">
        <v>5371.1130000000003</v>
      </c>
      <c r="F17" s="85">
        <v>58.530534184774318</v>
      </c>
      <c r="G17" s="84">
        <v>4888.2650000000003</v>
      </c>
      <c r="H17" s="85">
        <v>53.268803260466846</v>
      </c>
      <c r="I17" s="84">
        <v>4714.0540000000001</v>
      </c>
      <c r="J17" s="85">
        <v>51.37037682801909</v>
      </c>
      <c r="K17" s="84">
        <v>482.84800000000001</v>
      </c>
      <c r="L17" s="85">
        <v>5.2617309243074777</v>
      </c>
      <c r="M17" s="84">
        <v>3768.9650000000001</v>
      </c>
      <c r="N17" s="86">
        <v>41.07147527406665</v>
      </c>
      <c r="O17" s="84">
        <v>1043.298</v>
      </c>
      <c r="P17" s="85">
        <v>11.369112743281825</v>
      </c>
      <c r="Q17" s="84">
        <v>1637.3109999999999</v>
      </c>
      <c r="R17" s="85">
        <v>17.842240045332691</v>
      </c>
      <c r="S17" s="84">
        <v>1088.356</v>
      </c>
      <c r="T17" s="87">
        <v>11.860122485452127</v>
      </c>
      <c r="U17" s="17">
        <v>2018</v>
      </c>
    </row>
    <row r="18" spans="1:21" s="23" customFormat="1" ht="12" customHeight="1" x14ac:dyDescent="0.2">
      <c r="A18" s="18">
        <v>2019</v>
      </c>
      <c r="B18" s="84">
        <v>9309.9660000000003</v>
      </c>
      <c r="C18" s="84">
        <v>33.860999999999997</v>
      </c>
      <c r="D18" s="85">
        <v>0.36370702105679009</v>
      </c>
      <c r="E18" s="84">
        <v>5240.0690000000004</v>
      </c>
      <c r="F18" s="85">
        <v>56.284512746877915</v>
      </c>
      <c r="G18" s="84">
        <v>4699.0140000000001</v>
      </c>
      <c r="H18" s="85">
        <v>50.472944799153943</v>
      </c>
      <c r="I18" s="84">
        <v>4525.3140000000003</v>
      </c>
      <c r="J18" s="85">
        <v>48.607202217494674</v>
      </c>
      <c r="K18" s="84">
        <v>541.05499999999995</v>
      </c>
      <c r="L18" s="85">
        <v>5.8115679477239759</v>
      </c>
      <c r="M18" s="84">
        <v>4036.0369999999998</v>
      </c>
      <c r="N18" s="86">
        <v>43.351790973243077</v>
      </c>
      <c r="O18" s="84">
        <v>1098.4079999999999</v>
      </c>
      <c r="P18" s="85">
        <v>11.798195611025861</v>
      </c>
      <c r="Q18" s="84">
        <v>1797.4559999999999</v>
      </c>
      <c r="R18" s="85">
        <v>19.306794460903507</v>
      </c>
      <c r="S18" s="84">
        <v>1140.172</v>
      </c>
      <c r="T18" s="87">
        <v>12.246790160135923</v>
      </c>
      <c r="U18" s="17">
        <v>2019</v>
      </c>
    </row>
    <row r="19" spans="1:21" s="83" customFormat="1" ht="18" customHeight="1" x14ac:dyDescent="0.2">
      <c r="A19" s="88"/>
      <c r="B19" s="174" t="s">
        <v>56</v>
      </c>
      <c r="C19" s="174"/>
      <c r="D19" s="174"/>
      <c r="E19" s="174"/>
      <c r="F19" s="174"/>
      <c r="G19" s="174"/>
      <c r="H19" s="174"/>
      <c r="I19" s="174"/>
      <c r="J19" s="174"/>
      <c r="K19" s="134" t="s">
        <v>56</v>
      </c>
      <c r="L19" s="134"/>
      <c r="M19" s="134"/>
      <c r="N19" s="134"/>
      <c r="O19" s="134"/>
      <c r="P19" s="134"/>
      <c r="Q19" s="134"/>
      <c r="R19" s="134"/>
      <c r="S19" s="134"/>
      <c r="T19" s="134"/>
      <c r="U19" s="82"/>
    </row>
    <row r="20" spans="1:21" s="83" customFormat="1" ht="3" customHeight="1" x14ac:dyDescent="0.2">
      <c r="A20" s="88"/>
      <c r="B20" s="25"/>
      <c r="C20" s="25"/>
      <c r="D20" s="25"/>
      <c r="E20" s="25"/>
      <c r="F20" s="25"/>
      <c r="G20" s="25"/>
      <c r="H20" s="25"/>
      <c r="I20" s="25"/>
      <c r="J20" s="25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82"/>
    </row>
    <row r="21" spans="1:21" s="11" customFormat="1" ht="12" customHeight="1" x14ac:dyDescent="0.2">
      <c r="A21" s="18">
        <v>2012</v>
      </c>
      <c r="B21" s="84">
        <v>37278.245000000003</v>
      </c>
      <c r="C21" s="84">
        <v>130.042</v>
      </c>
      <c r="D21" s="85">
        <v>0.34884152942285773</v>
      </c>
      <c r="E21" s="84">
        <v>12983.275</v>
      </c>
      <c r="F21" s="85">
        <v>34.828021007963223</v>
      </c>
      <c r="G21" s="84">
        <v>11547.35</v>
      </c>
      <c r="H21" s="85">
        <v>30.976109524469297</v>
      </c>
      <c r="I21" s="84">
        <v>10047.157999999999</v>
      </c>
      <c r="J21" s="85">
        <v>26.951799903670352</v>
      </c>
      <c r="K21" s="84">
        <v>1435.925</v>
      </c>
      <c r="L21" s="85">
        <v>3.8519114834939252</v>
      </c>
      <c r="M21" s="84">
        <v>24164.929</v>
      </c>
      <c r="N21" s="86">
        <v>64.823140145143626</v>
      </c>
      <c r="O21" s="84">
        <v>8028.3779999999997</v>
      </c>
      <c r="P21" s="85">
        <v>21.536362562132418</v>
      </c>
      <c r="Q21" s="84">
        <v>9583.5859999999993</v>
      </c>
      <c r="R21" s="85">
        <v>25.70825423782691</v>
      </c>
      <c r="S21" s="84">
        <v>6552.9629999999997</v>
      </c>
      <c r="T21" s="87">
        <v>17.578517980124868</v>
      </c>
      <c r="U21" s="17">
        <v>2012</v>
      </c>
    </row>
    <row r="22" spans="1:21" s="11" customFormat="1" ht="12" customHeight="1" x14ac:dyDescent="0.2">
      <c r="A22" s="18">
        <v>2013</v>
      </c>
      <c r="B22" s="84">
        <v>37393.464999999997</v>
      </c>
      <c r="C22" s="84">
        <v>131.17699999999999</v>
      </c>
      <c r="D22" s="85">
        <v>0.35080193825311456</v>
      </c>
      <c r="E22" s="84">
        <v>12597.689</v>
      </c>
      <c r="F22" s="85">
        <v>33.689547090648063</v>
      </c>
      <c r="G22" s="84">
        <v>11148.712</v>
      </c>
      <c r="H22" s="85">
        <v>29.814599957505944</v>
      </c>
      <c r="I22" s="84">
        <v>9910.759</v>
      </c>
      <c r="J22" s="85">
        <v>26.503986726022848</v>
      </c>
      <c r="K22" s="84">
        <v>1448.9760000000001</v>
      </c>
      <c r="L22" s="85">
        <v>3.8749444588780428</v>
      </c>
      <c r="M22" s="84">
        <v>24664.600999999999</v>
      </c>
      <c r="N22" s="86">
        <v>65.959656319626987</v>
      </c>
      <c r="O22" s="84">
        <v>8110.0259999999998</v>
      </c>
      <c r="P22" s="85">
        <v>21.688351159754788</v>
      </c>
      <c r="Q22" s="84">
        <v>9872.1589999999997</v>
      </c>
      <c r="R22" s="85">
        <v>26.40076013282</v>
      </c>
      <c r="S22" s="84">
        <v>6682.4160000000002</v>
      </c>
      <c r="T22" s="87">
        <v>17.870545027052192</v>
      </c>
      <c r="U22" s="17">
        <v>2013</v>
      </c>
    </row>
    <row r="23" spans="1:21" s="11" customFormat="1" ht="12" customHeight="1" x14ac:dyDescent="0.2">
      <c r="A23" s="18">
        <v>2014</v>
      </c>
      <c r="B23" s="84">
        <v>39730.112000000001</v>
      </c>
      <c r="C23" s="84">
        <v>132.14099999999999</v>
      </c>
      <c r="D23" s="85">
        <v>0.3325965957508501</v>
      </c>
      <c r="E23" s="84">
        <v>13240.744000000001</v>
      </c>
      <c r="F23" s="85">
        <v>33.326722059077007</v>
      </c>
      <c r="G23" s="84">
        <v>11700.36</v>
      </c>
      <c r="H23" s="85">
        <v>29.449602357023309</v>
      </c>
      <c r="I23" s="84">
        <v>10355.17</v>
      </c>
      <c r="J23" s="85">
        <v>26.063782553645957</v>
      </c>
      <c r="K23" s="84">
        <v>1540.383</v>
      </c>
      <c r="L23" s="85">
        <v>3.8771171850711119</v>
      </c>
      <c r="M23" s="84">
        <v>26357.227999999999</v>
      </c>
      <c r="N23" s="86">
        <v>66.340683862154719</v>
      </c>
      <c r="O23" s="84">
        <v>8790.0370000000003</v>
      </c>
      <c r="P23" s="85">
        <v>22.124370049598653</v>
      </c>
      <c r="Q23" s="84">
        <v>10625.143</v>
      </c>
      <c r="R23" s="85">
        <v>26.743299893038309</v>
      </c>
      <c r="S23" s="84">
        <v>6942.0479999999998</v>
      </c>
      <c r="T23" s="87">
        <v>17.473013919517768</v>
      </c>
      <c r="U23" s="17">
        <v>2014</v>
      </c>
    </row>
    <row r="24" spans="1:21" s="11" customFormat="1" ht="12" customHeight="1" x14ac:dyDescent="0.2">
      <c r="A24" s="18">
        <v>2015</v>
      </c>
      <c r="B24" s="84">
        <v>41440.625999999997</v>
      </c>
      <c r="C24" s="84">
        <v>119.72199999999999</v>
      </c>
      <c r="D24" s="85">
        <v>0.28890007597858197</v>
      </c>
      <c r="E24" s="84">
        <v>14116.355</v>
      </c>
      <c r="F24" s="85">
        <v>34.064048646369386</v>
      </c>
      <c r="G24" s="84">
        <v>12451.227999999999</v>
      </c>
      <c r="H24" s="85">
        <v>30.045945734507001</v>
      </c>
      <c r="I24" s="84">
        <v>10925.084999999999</v>
      </c>
      <c r="J24" s="85">
        <v>26.363223856705254</v>
      </c>
      <c r="K24" s="84">
        <v>1665.1279999999999</v>
      </c>
      <c r="L24" s="85">
        <v>4.0181053249533445</v>
      </c>
      <c r="M24" s="84">
        <v>27204.548999999999</v>
      </c>
      <c r="N24" s="86">
        <v>65.647051277652039</v>
      </c>
      <c r="O24" s="84">
        <v>9002.65</v>
      </c>
      <c r="P24" s="85">
        <v>21.7242133359665</v>
      </c>
      <c r="Q24" s="84">
        <v>11097.942999999999</v>
      </c>
      <c r="R24" s="85">
        <v>26.780345933963449</v>
      </c>
      <c r="S24" s="84">
        <v>7103.9549999999999</v>
      </c>
      <c r="T24" s="87">
        <v>17.142489594631126</v>
      </c>
      <c r="U24" s="17">
        <v>2015</v>
      </c>
    </row>
    <row r="25" spans="1:21" s="11" customFormat="1" ht="12" customHeight="1" x14ac:dyDescent="0.2">
      <c r="A25" s="18">
        <v>2016</v>
      </c>
      <c r="B25" s="84">
        <v>42445.127999999997</v>
      </c>
      <c r="C25" s="84">
        <v>121.47799999999999</v>
      </c>
      <c r="D25" s="85">
        <v>0.28620010287164172</v>
      </c>
      <c r="E25" s="84">
        <v>14605.915000000001</v>
      </c>
      <c r="F25" s="85">
        <v>34.411287439161455</v>
      </c>
      <c r="G25" s="84">
        <v>12814.439</v>
      </c>
      <c r="H25" s="85">
        <v>30.190600438288236</v>
      </c>
      <c r="I25" s="84">
        <v>11248.289000000001</v>
      </c>
      <c r="J25" s="85">
        <v>26.500777662868636</v>
      </c>
      <c r="K25" s="84">
        <v>1791.4760000000001</v>
      </c>
      <c r="L25" s="85">
        <v>4.2206870008732222</v>
      </c>
      <c r="M25" s="84">
        <v>27717.734</v>
      </c>
      <c r="N25" s="86">
        <v>65.302510101983913</v>
      </c>
      <c r="O25" s="84">
        <v>9214.6949999999997</v>
      </c>
      <c r="P25" s="85">
        <v>21.709664770006114</v>
      </c>
      <c r="Q25" s="84">
        <v>11220.611000000001</v>
      </c>
      <c r="R25" s="85">
        <v>26.435568765395175</v>
      </c>
      <c r="S25" s="84">
        <v>7282.43</v>
      </c>
      <c r="T25" s="87">
        <v>17.157281278548624</v>
      </c>
      <c r="U25" s="17">
        <v>2016</v>
      </c>
    </row>
    <row r="26" spans="1:21" s="11" customFormat="1" ht="12" customHeight="1" x14ac:dyDescent="0.2">
      <c r="A26" s="18">
        <v>2017</v>
      </c>
      <c r="B26" s="84">
        <v>44202.252999999997</v>
      </c>
      <c r="C26" s="84">
        <v>133.51</v>
      </c>
      <c r="D26" s="85">
        <v>0.30204342751488256</v>
      </c>
      <c r="E26" s="84">
        <v>15404.814</v>
      </c>
      <c r="F26" s="85">
        <v>34.850743920225064</v>
      </c>
      <c r="G26" s="84">
        <v>13560.438</v>
      </c>
      <c r="H26" s="85">
        <v>30.678160228620023</v>
      </c>
      <c r="I26" s="84">
        <v>11788.249</v>
      </c>
      <c r="J26" s="85">
        <v>26.668887217128955</v>
      </c>
      <c r="K26" s="84">
        <v>1844.377</v>
      </c>
      <c r="L26" s="85">
        <v>4.1725859539331625</v>
      </c>
      <c r="M26" s="84">
        <v>28663.93</v>
      </c>
      <c r="N26" s="86">
        <v>64.847214914588179</v>
      </c>
      <c r="O26" s="84">
        <v>9396.5759999999991</v>
      </c>
      <c r="P26" s="85">
        <v>21.258138131556326</v>
      </c>
      <c r="Q26" s="84">
        <v>11671.907999999999</v>
      </c>
      <c r="R26" s="85">
        <v>26.40568570113383</v>
      </c>
      <c r="S26" s="84">
        <v>7595.4470000000001</v>
      </c>
      <c r="T26" s="87">
        <v>17.183393344226143</v>
      </c>
      <c r="U26" s="17">
        <v>2017</v>
      </c>
    </row>
    <row r="27" spans="1:21" s="23" customFormat="1" ht="12" customHeight="1" x14ac:dyDescent="0.2">
      <c r="A27" s="18">
        <v>2018</v>
      </c>
      <c r="B27" s="84">
        <v>45724.394999999997</v>
      </c>
      <c r="C27" s="84">
        <v>119.453</v>
      </c>
      <c r="D27" s="85">
        <v>0.2612456654702594</v>
      </c>
      <c r="E27" s="84">
        <v>15967.749</v>
      </c>
      <c r="F27" s="85">
        <v>34.921728324672202</v>
      </c>
      <c r="G27" s="84">
        <v>14017.441000000001</v>
      </c>
      <c r="H27" s="85">
        <v>30.656372818054784</v>
      </c>
      <c r="I27" s="84">
        <v>12101.128000000001</v>
      </c>
      <c r="J27" s="85">
        <v>26.465364932657941</v>
      </c>
      <c r="K27" s="84">
        <v>1950.31</v>
      </c>
      <c r="L27" s="85">
        <v>4.2653598806501432</v>
      </c>
      <c r="M27" s="84">
        <v>29637.192999999999</v>
      </c>
      <c r="N27" s="86">
        <v>64.817026009857543</v>
      </c>
      <c r="O27" s="84">
        <v>9769.7919999999995</v>
      </c>
      <c r="P27" s="85">
        <v>21.366694955723307</v>
      </c>
      <c r="Q27" s="84">
        <v>12062.456</v>
      </c>
      <c r="R27" s="85">
        <v>26.380788635913067</v>
      </c>
      <c r="S27" s="84">
        <v>7804.9440000000004</v>
      </c>
      <c r="T27" s="87">
        <v>17.069540231204812</v>
      </c>
      <c r="U27" s="17">
        <v>2018</v>
      </c>
    </row>
    <row r="28" spans="1:21" s="23" customFormat="1" ht="12" customHeight="1" x14ac:dyDescent="0.2">
      <c r="A28" s="18">
        <v>2019</v>
      </c>
      <c r="B28" s="84">
        <v>46326.067000000003</v>
      </c>
      <c r="C28" s="84">
        <v>112.48099999999999</v>
      </c>
      <c r="D28" s="85">
        <v>0.24280282632238132</v>
      </c>
      <c r="E28" s="84">
        <v>15572.689</v>
      </c>
      <c r="F28" s="85">
        <v>33.615391956325581</v>
      </c>
      <c r="G28" s="84">
        <v>13402.6</v>
      </c>
      <c r="H28" s="85">
        <v>28.931011993744253</v>
      </c>
      <c r="I28" s="84">
        <v>11585.874</v>
      </c>
      <c r="J28" s="85">
        <v>25.009405611747699</v>
      </c>
      <c r="K28" s="84">
        <v>2170.0889999999999</v>
      </c>
      <c r="L28" s="85">
        <v>4.6843799625813256</v>
      </c>
      <c r="M28" s="84">
        <v>30640.897000000001</v>
      </c>
      <c r="N28" s="86">
        <v>66.141805217352029</v>
      </c>
      <c r="O28" s="84">
        <v>10007.915999999999</v>
      </c>
      <c r="P28" s="85">
        <v>21.603206678434407</v>
      </c>
      <c r="Q28" s="84">
        <v>12456.865</v>
      </c>
      <c r="R28" s="85">
        <v>26.889537158420978</v>
      </c>
      <c r="S28" s="84">
        <v>8176.1149999999998</v>
      </c>
      <c r="T28" s="87">
        <v>17.64905922188473</v>
      </c>
      <c r="U28" s="17">
        <v>2019</v>
      </c>
    </row>
    <row r="29" spans="1:21" s="83" customFormat="1" ht="18" customHeight="1" x14ac:dyDescent="0.2">
      <c r="A29" s="88"/>
      <c r="B29" s="173" t="s">
        <v>24</v>
      </c>
      <c r="C29" s="173"/>
      <c r="D29" s="173"/>
      <c r="E29" s="173"/>
      <c r="F29" s="173"/>
      <c r="G29" s="173"/>
      <c r="H29" s="173"/>
      <c r="I29" s="173"/>
      <c r="J29" s="173"/>
      <c r="K29" s="124" t="s">
        <v>24</v>
      </c>
      <c r="L29" s="124"/>
      <c r="M29" s="124"/>
      <c r="N29" s="124"/>
      <c r="O29" s="124"/>
      <c r="P29" s="124"/>
      <c r="Q29" s="124"/>
      <c r="R29" s="124"/>
      <c r="S29" s="124"/>
      <c r="T29" s="124"/>
      <c r="U29" s="17"/>
    </row>
    <row r="30" spans="1:21" s="83" customFormat="1" ht="3" customHeight="1" x14ac:dyDescent="0.2">
      <c r="A30" s="88"/>
      <c r="B30" s="25"/>
      <c r="C30" s="25"/>
      <c r="D30" s="25"/>
      <c r="E30" s="25"/>
      <c r="F30" s="25"/>
      <c r="G30" s="25"/>
      <c r="H30" s="25"/>
      <c r="I30" s="25"/>
      <c r="J30" s="25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17"/>
    </row>
    <row r="31" spans="1:21" s="11" customFormat="1" ht="12" customHeight="1" x14ac:dyDescent="0.2">
      <c r="A31" s="18">
        <v>2012</v>
      </c>
      <c r="B31" s="84">
        <v>6985.1970000000001</v>
      </c>
      <c r="C31" s="84">
        <v>13.057</v>
      </c>
      <c r="D31" s="85">
        <v>0.18692386198986227</v>
      </c>
      <c r="E31" s="84">
        <v>1225.0260000000001</v>
      </c>
      <c r="F31" s="85">
        <v>17.537458141839092</v>
      </c>
      <c r="G31" s="84">
        <v>1106.7460000000001</v>
      </c>
      <c r="H31" s="85">
        <v>15.844163020742293</v>
      </c>
      <c r="I31" s="84">
        <v>967.38</v>
      </c>
      <c r="J31" s="85">
        <v>13.849000965899744</v>
      </c>
      <c r="K31" s="84">
        <v>118.28</v>
      </c>
      <c r="L31" s="85">
        <v>1.6932951210967995</v>
      </c>
      <c r="M31" s="84">
        <v>5747.1139999999996</v>
      </c>
      <c r="N31" s="86">
        <v>82.275617996171036</v>
      </c>
      <c r="O31" s="84">
        <v>1545.8989999999999</v>
      </c>
      <c r="P31" s="85">
        <v>22.131072323371836</v>
      </c>
      <c r="Q31" s="84">
        <v>1898.961</v>
      </c>
      <c r="R31" s="85">
        <v>27.185503859089444</v>
      </c>
      <c r="S31" s="84">
        <v>2302.2539999999999</v>
      </c>
      <c r="T31" s="87">
        <v>32.95904181370976</v>
      </c>
      <c r="U31" s="17">
        <v>2012</v>
      </c>
    </row>
    <row r="32" spans="1:21" s="11" customFormat="1" ht="12" customHeight="1" x14ac:dyDescent="0.2">
      <c r="A32" s="18">
        <v>2013</v>
      </c>
      <c r="B32" s="84">
        <v>7089.2650000000003</v>
      </c>
      <c r="C32" s="84">
        <v>14.205</v>
      </c>
      <c r="D32" s="85">
        <v>0.2003733814436334</v>
      </c>
      <c r="E32" s="84">
        <v>1171.962</v>
      </c>
      <c r="F32" s="85">
        <v>16.531502207915771</v>
      </c>
      <c r="G32" s="84">
        <v>1051.789</v>
      </c>
      <c r="H32" s="85">
        <v>14.8363617384877</v>
      </c>
      <c r="I32" s="84">
        <v>920.09100000000001</v>
      </c>
      <c r="J32" s="85">
        <v>12.978651524523347</v>
      </c>
      <c r="K32" s="84">
        <v>120.173</v>
      </c>
      <c r="L32" s="85">
        <v>1.6951404694280718</v>
      </c>
      <c r="M32" s="84">
        <v>5903.0969999999998</v>
      </c>
      <c r="N32" s="86">
        <v>83.268110304805916</v>
      </c>
      <c r="O32" s="84">
        <v>1526.5409999999999</v>
      </c>
      <c r="P32" s="85">
        <v>21.533134958278467</v>
      </c>
      <c r="Q32" s="84">
        <v>2005.9010000000001</v>
      </c>
      <c r="R32" s="85">
        <v>28.294907864214412</v>
      </c>
      <c r="S32" s="84">
        <v>2370.6550000000002</v>
      </c>
      <c r="T32" s="87">
        <v>33.440067482313047</v>
      </c>
      <c r="U32" s="17">
        <v>2013</v>
      </c>
    </row>
    <row r="33" spans="1:21" s="11" customFormat="1" ht="12" customHeight="1" x14ac:dyDescent="0.2">
      <c r="A33" s="18">
        <v>2014</v>
      </c>
      <c r="B33" s="84">
        <v>7416.7910000000002</v>
      </c>
      <c r="C33" s="84">
        <v>14.196999999999999</v>
      </c>
      <c r="D33" s="85">
        <v>0.1914170157956453</v>
      </c>
      <c r="E33" s="84">
        <v>1293.982</v>
      </c>
      <c r="F33" s="85">
        <v>17.446655838084151</v>
      </c>
      <c r="G33" s="84">
        <v>1165.309</v>
      </c>
      <c r="H33" s="85">
        <v>15.711768067888118</v>
      </c>
      <c r="I33" s="84">
        <v>1039.3340000000001</v>
      </c>
      <c r="J33" s="85">
        <v>14.013257215957683</v>
      </c>
      <c r="K33" s="84">
        <v>128.673</v>
      </c>
      <c r="L33" s="85">
        <v>1.7348877701960321</v>
      </c>
      <c r="M33" s="84">
        <v>6108.6120000000001</v>
      </c>
      <c r="N33" s="86">
        <v>82.361927146120209</v>
      </c>
      <c r="O33" s="84">
        <v>1653.8630000000001</v>
      </c>
      <c r="P33" s="85">
        <v>22.298902584689255</v>
      </c>
      <c r="Q33" s="84">
        <v>2021.4190000000001</v>
      </c>
      <c r="R33" s="85">
        <v>27.254630742594742</v>
      </c>
      <c r="S33" s="84">
        <v>2433.3310000000001</v>
      </c>
      <c r="T33" s="87">
        <v>32.808407301756247</v>
      </c>
      <c r="U33" s="17">
        <v>2014</v>
      </c>
    </row>
    <row r="34" spans="1:21" s="11" customFormat="1" ht="12" customHeight="1" x14ac:dyDescent="0.2">
      <c r="A34" s="18">
        <v>2015</v>
      </c>
      <c r="B34" s="84">
        <v>7483.9989999999998</v>
      </c>
      <c r="C34" s="84">
        <v>13.254</v>
      </c>
      <c r="D34" s="85">
        <v>0.17709783232199791</v>
      </c>
      <c r="E34" s="84">
        <v>1352.53</v>
      </c>
      <c r="F34" s="85">
        <v>18.072289961556649</v>
      </c>
      <c r="G34" s="84">
        <v>1229.5039999999999</v>
      </c>
      <c r="H34" s="85">
        <v>16.428436187658495</v>
      </c>
      <c r="I34" s="84">
        <v>1097.5840000000001</v>
      </c>
      <c r="J34" s="85">
        <v>14.665742205470632</v>
      </c>
      <c r="K34" s="84">
        <v>123.027</v>
      </c>
      <c r="L34" s="85">
        <v>1.6438671357385268</v>
      </c>
      <c r="M34" s="84">
        <v>6118.2150000000001</v>
      </c>
      <c r="N34" s="86">
        <v>81.75061220612136</v>
      </c>
      <c r="O34" s="84">
        <v>1471.278</v>
      </c>
      <c r="P34" s="85">
        <v>19.658981782333214</v>
      </c>
      <c r="Q34" s="84">
        <v>2131.75</v>
      </c>
      <c r="R34" s="85">
        <v>28.484103218078999</v>
      </c>
      <c r="S34" s="84">
        <v>2515.1860000000001</v>
      </c>
      <c r="T34" s="87">
        <v>33.607513843868766</v>
      </c>
      <c r="U34" s="17">
        <v>2015</v>
      </c>
    </row>
    <row r="35" spans="1:21" s="11" customFormat="1" ht="12" customHeight="1" x14ac:dyDescent="0.2">
      <c r="A35" s="18">
        <v>2016</v>
      </c>
      <c r="B35" s="84">
        <v>7588.9189999999999</v>
      </c>
      <c r="C35" s="84">
        <v>11.944000000000001</v>
      </c>
      <c r="D35" s="85">
        <v>0.15738736966358452</v>
      </c>
      <c r="E35" s="84">
        <v>1327.374</v>
      </c>
      <c r="F35" s="85">
        <v>17.490949633274518</v>
      </c>
      <c r="G35" s="84">
        <v>1186.366</v>
      </c>
      <c r="H35" s="85">
        <v>15.632872086261562</v>
      </c>
      <c r="I35" s="84">
        <v>1058.701</v>
      </c>
      <c r="J35" s="85">
        <v>13.95061668203337</v>
      </c>
      <c r="K35" s="84">
        <v>141.00800000000001</v>
      </c>
      <c r="L35" s="85">
        <v>1.858077547012954</v>
      </c>
      <c r="M35" s="84">
        <v>6249.6009999999997</v>
      </c>
      <c r="N35" s="86">
        <v>82.351662997061894</v>
      </c>
      <c r="O35" s="84">
        <v>1521.0809999999999</v>
      </c>
      <c r="P35" s="85">
        <v>20.043447558209539</v>
      </c>
      <c r="Q35" s="84">
        <v>2129.165</v>
      </c>
      <c r="R35" s="85">
        <v>28.056235677307928</v>
      </c>
      <c r="S35" s="84">
        <v>2599.355</v>
      </c>
      <c r="T35" s="87">
        <v>34.251979761544433</v>
      </c>
      <c r="U35" s="17">
        <v>2016</v>
      </c>
    </row>
    <row r="36" spans="1:21" s="11" customFormat="1" ht="12" customHeight="1" x14ac:dyDescent="0.2">
      <c r="A36" s="18">
        <v>2017</v>
      </c>
      <c r="B36" s="84">
        <v>8039.9390000000003</v>
      </c>
      <c r="C36" s="84">
        <v>13.24</v>
      </c>
      <c r="D36" s="85">
        <v>0.16467786633704559</v>
      </c>
      <c r="E36" s="84">
        <v>1376.8240000000001</v>
      </c>
      <c r="F36" s="85">
        <v>17.124806543930244</v>
      </c>
      <c r="G36" s="84">
        <v>1233.5730000000001</v>
      </c>
      <c r="H36" s="85">
        <v>15.343064170014225</v>
      </c>
      <c r="I36" s="84">
        <v>1083.992</v>
      </c>
      <c r="J36" s="85">
        <v>13.482589855470295</v>
      </c>
      <c r="K36" s="84">
        <v>143.251</v>
      </c>
      <c r="L36" s="85">
        <v>1.7817423739160212</v>
      </c>
      <c r="M36" s="84">
        <v>6649.875</v>
      </c>
      <c r="N36" s="86">
        <v>82.710515589732708</v>
      </c>
      <c r="O36" s="84">
        <v>1663.0989999999999</v>
      </c>
      <c r="P36" s="85">
        <v>20.685467887256355</v>
      </c>
      <c r="Q36" s="84">
        <v>2250.9969999999998</v>
      </c>
      <c r="R36" s="85">
        <v>27.9976875446443</v>
      </c>
      <c r="S36" s="84">
        <v>2735.779</v>
      </c>
      <c r="T36" s="87">
        <v>34.027360157832042</v>
      </c>
      <c r="U36" s="17">
        <v>2017</v>
      </c>
    </row>
    <row r="37" spans="1:21" s="23" customFormat="1" ht="12" customHeight="1" x14ac:dyDescent="0.2">
      <c r="A37" s="18">
        <v>2018</v>
      </c>
      <c r="B37" s="84">
        <v>8218.1350000000002</v>
      </c>
      <c r="C37" s="84">
        <v>11.57</v>
      </c>
      <c r="D37" s="85">
        <v>0.14078620027536662</v>
      </c>
      <c r="E37" s="84">
        <v>1396.211</v>
      </c>
      <c r="F37" s="85">
        <v>16.989389928493509</v>
      </c>
      <c r="G37" s="84">
        <v>1245.21</v>
      </c>
      <c r="H37" s="85">
        <v>15.151977912263547</v>
      </c>
      <c r="I37" s="84">
        <v>1093.9860000000001</v>
      </c>
      <c r="J37" s="85">
        <v>13.311852384999762</v>
      </c>
      <c r="K37" s="84">
        <v>151</v>
      </c>
      <c r="L37" s="85">
        <v>1.8373998480190457</v>
      </c>
      <c r="M37" s="84">
        <v>6810.3540000000003</v>
      </c>
      <c r="N37" s="86">
        <v>82.869823871231134</v>
      </c>
      <c r="O37" s="84">
        <v>1716.3889999999999</v>
      </c>
      <c r="P37" s="85">
        <v>20.885383362526895</v>
      </c>
      <c r="Q37" s="84">
        <v>2248.2020000000002</v>
      </c>
      <c r="R37" s="85">
        <v>27.356596113351756</v>
      </c>
      <c r="S37" s="84">
        <v>2845.7629999999999</v>
      </c>
      <c r="T37" s="87">
        <v>34.627844395352469</v>
      </c>
      <c r="U37" s="17">
        <v>2018</v>
      </c>
    </row>
    <row r="38" spans="1:21" s="23" customFormat="1" ht="12" customHeight="1" x14ac:dyDescent="0.2">
      <c r="A38" s="18">
        <v>2019</v>
      </c>
      <c r="B38" s="84">
        <v>8435.7109999999993</v>
      </c>
      <c r="C38" s="84">
        <v>10.629</v>
      </c>
      <c r="D38" s="85">
        <v>0.12600004907707246</v>
      </c>
      <c r="E38" s="84">
        <v>1320.2860000000001</v>
      </c>
      <c r="F38" s="85">
        <v>15.651152582159348</v>
      </c>
      <c r="G38" s="84">
        <v>1152.962</v>
      </c>
      <c r="H38" s="85">
        <v>13.667632757926393</v>
      </c>
      <c r="I38" s="84">
        <v>1015.23</v>
      </c>
      <c r="J38" s="85">
        <v>12.034907312495651</v>
      </c>
      <c r="K38" s="84">
        <v>167.32300000000001</v>
      </c>
      <c r="L38" s="85">
        <v>1.9835079698676261</v>
      </c>
      <c r="M38" s="84">
        <v>7104.7960000000003</v>
      </c>
      <c r="N38" s="86">
        <v>84.222847368763581</v>
      </c>
      <c r="O38" s="84">
        <v>1782.6610000000001</v>
      </c>
      <c r="P38" s="85">
        <v>21.132314750943937</v>
      </c>
      <c r="Q38" s="84">
        <v>2338.6010000000001</v>
      </c>
      <c r="R38" s="85">
        <v>27.722630611693553</v>
      </c>
      <c r="S38" s="84">
        <v>2983.5329999999999</v>
      </c>
      <c r="T38" s="87">
        <v>35.367890151760776</v>
      </c>
      <c r="U38" s="17">
        <v>2019</v>
      </c>
    </row>
    <row r="39" spans="1:21" s="83" customFormat="1" ht="18" customHeight="1" x14ac:dyDescent="0.2">
      <c r="A39" s="88"/>
      <c r="B39" s="173" t="s">
        <v>25</v>
      </c>
      <c r="C39" s="173"/>
      <c r="D39" s="173"/>
      <c r="E39" s="173"/>
      <c r="F39" s="173"/>
      <c r="G39" s="173"/>
      <c r="H39" s="173"/>
      <c r="I39" s="173"/>
      <c r="J39" s="173"/>
      <c r="K39" s="124" t="s">
        <v>25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7"/>
    </row>
    <row r="40" spans="1:21" s="83" customFormat="1" ht="3" customHeight="1" x14ac:dyDescent="0.2">
      <c r="A40" s="88"/>
      <c r="B40" s="25"/>
      <c r="C40" s="25"/>
      <c r="D40" s="25"/>
      <c r="E40" s="25"/>
      <c r="F40" s="25"/>
      <c r="G40" s="25"/>
      <c r="H40" s="25"/>
      <c r="I40" s="25"/>
      <c r="J40" s="25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17"/>
    </row>
    <row r="41" spans="1:21" s="11" customFormat="1" ht="12" customHeight="1" x14ac:dyDescent="0.2">
      <c r="A41" s="18">
        <v>2012</v>
      </c>
      <c r="B41" s="84">
        <v>15118.966</v>
      </c>
      <c r="C41" s="84">
        <v>5.1180000000000003</v>
      </c>
      <c r="D41" s="85">
        <v>3.3851521327582852E-2</v>
      </c>
      <c r="E41" s="84">
        <v>5172.3220000000001</v>
      </c>
      <c r="F41" s="85">
        <v>34.210818385331379</v>
      </c>
      <c r="G41" s="84">
        <v>4638.107</v>
      </c>
      <c r="H41" s="85">
        <v>30.677408759302722</v>
      </c>
      <c r="I41" s="84">
        <v>4042.92</v>
      </c>
      <c r="J41" s="85">
        <v>26.740717586110058</v>
      </c>
      <c r="K41" s="84">
        <v>534.21500000000003</v>
      </c>
      <c r="L41" s="85">
        <v>3.5334096260286585</v>
      </c>
      <c r="M41" s="84">
        <v>9941.5259999999998</v>
      </c>
      <c r="N41" s="86">
        <v>65.75533009334103</v>
      </c>
      <c r="O41" s="84">
        <v>3305.67</v>
      </c>
      <c r="P41" s="85">
        <v>21.864392049032983</v>
      </c>
      <c r="Q41" s="84">
        <v>4126.3609999999999</v>
      </c>
      <c r="R41" s="85">
        <v>27.292613793826902</v>
      </c>
      <c r="S41" s="84">
        <v>2509.4940000000001</v>
      </c>
      <c r="T41" s="87">
        <v>16.598317636272217</v>
      </c>
      <c r="U41" s="17">
        <v>2012</v>
      </c>
    </row>
    <row r="42" spans="1:21" s="11" customFormat="1" ht="12" customHeight="1" x14ac:dyDescent="0.2">
      <c r="A42" s="18">
        <v>2013</v>
      </c>
      <c r="B42" s="84">
        <v>15885.156999999999</v>
      </c>
      <c r="C42" s="84">
        <v>5.4909999999999997</v>
      </c>
      <c r="D42" s="85">
        <v>3.4566860119796108E-2</v>
      </c>
      <c r="E42" s="84">
        <v>5694.1109999999999</v>
      </c>
      <c r="F42" s="85">
        <v>35.845481413875859</v>
      </c>
      <c r="G42" s="84">
        <v>5150.1719999999996</v>
      </c>
      <c r="H42" s="85">
        <v>32.421284851009027</v>
      </c>
      <c r="I42" s="84">
        <v>4505.9570000000003</v>
      </c>
      <c r="J42" s="85">
        <v>28.365832330143171</v>
      </c>
      <c r="K42" s="84">
        <v>543.93899999999996</v>
      </c>
      <c r="L42" s="85">
        <v>3.4241965628668325</v>
      </c>
      <c r="M42" s="84">
        <v>10185.555</v>
      </c>
      <c r="N42" s="86">
        <v>64.119951726004359</v>
      </c>
      <c r="O42" s="84">
        <v>3312.8649999999998</v>
      </c>
      <c r="P42" s="85">
        <v>20.855097623523644</v>
      </c>
      <c r="Q42" s="84">
        <v>4237.8680000000004</v>
      </c>
      <c r="R42" s="85">
        <v>26.678162513596813</v>
      </c>
      <c r="S42" s="84">
        <v>2634.8209999999999</v>
      </c>
      <c r="T42" s="87">
        <v>16.586685293699016</v>
      </c>
      <c r="U42" s="17">
        <v>2013</v>
      </c>
    </row>
    <row r="43" spans="1:21" s="11" customFormat="1" ht="12" customHeight="1" x14ac:dyDescent="0.2">
      <c r="A43" s="18">
        <v>2014</v>
      </c>
      <c r="B43" s="84">
        <v>16095.329</v>
      </c>
      <c r="C43" s="84">
        <v>5.4029999999999996</v>
      </c>
      <c r="D43" s="85">
        <v>3.3568745317352627E-2</v>
      </c>
      <c r="E43" s="84">
        <v>5570.0709999999999</v>
      </c>
      <c r="F43" s="85">
        <v>34.60675454350762</v>
      </c>
      <c r="G43" s="84">
        <v>4964.2650000000003</v>
      </c>
      <c r="H43" s="85">
        <v>30.842892369581264</v>
      </c>
      <c r="I43" s="84">
        <v>4338.1040000000003</v>
      </c>
      <c r="J43" s="85">
        <v>26.952564933590363</v>
      </c>
      <c r="K43" s="84">
        <v>605.80499999999995</v>
      </c>
      <c r="L43" s="85">
        <v>3.7638559609436997</v>
      </c>
      <c r="M43" s="84">
        <v>10519.856</v>
      </c>
      <c r="N43" s="86">
        <v>65.359682924157681</v>
      </c>
      <c r="O43" s="84">
        <v>3330.5839999999998</v>
      </c>
      <c r="P43" s="85">
        <v>20.692860642985302</v>
      </c>
      <c r="Q43" s="84">
        <v>4345.098</v>
      </c>
      <c r="R43" s="85">
        <v>26.996018534321355</v>
      </c>
      <c r="S43" s="84">
        <v>2844.1729999999998</v>
      </c>
      <c r="T43" s="87">
        <v>17.670797533868367</v>
      </c>
      <c r="U43" s="17">
        <v>2014</v>
      </c>
    </row>
    <row r="44" spans="1:21" s="11" customFormat="1" ht="12" customHeight="1" x14ac:dyDescent="0.2">
      <c r="A44" s="18">
        <v>2015</v>
      </c>
      <c r="B44" s="84">
        <v>16863.324000000001</v>
      </c>
      <c r="C44" s="84">
        <v>4.37</v>
      </c>
      <c r="D44" s="85">
        <v>2.5914226637642732E-2</v>
      </c>
      <c r="E44" s="84">
        <v>6023.7979999999998</v>
      </c>
      <c r="F44" s="85">
        <v>35.721296702832731</v>
      </c>
      <c r="G44" s="84">
        <v>5344.192</v>
      </c>
      <c r="H44" s="85">
        <v>31.691213428621783</v>
      </c>
      <c r="I44" s="84">
        <v>4604.0159999999996</v>
      </c>
      <c r="J44" s="85">
        <v>27.301948299160944</v>
      </c>
      <c r="K44" s="84">
        <v>679.60699999999997</v>
      </c>
      <c r="L44" s="85">
        <v>4.030089204239923</v>
      </c>
      <c r="M44" s="84">
        <v>10835.155000000001</v>
      </c>
      <c r="N44" s="86">
        <v>64.252783140500654</v>
      </c>
      <c r="O44" s="84">
        <v>3428.5830000000001</v>
      </c>
      <c r="P44" s="85">
        <v>20.331596546446004</v>
      </c>
      <c r="Q44" s="84">
        <v>4515.0529999999999</v>
      </c>
      <c r="R44" s="85">
        <v>26.774395131114126</v>
      </c>
      <c r="S44" s="84">
        <v>2891.5189999999998</v>
      </c>
      <c r="T44" s="87">
        <v>17.14679146294052</v>
      </c>
      <c r="U44" s="17">
        <v>2015</v>
      </c>
    </row>
    <row r="45" spans="1:21" s="11" customFormat="1" ht="12" customHeight="1" x14ac:dyDescent="0.2">
      <c r="A45" s="18">
        <v>2016</v>
      </c>
      <c r="B45" s="84">
        <v>17326.605</v>
      </c>
      <c r="C45" s="84">
        <v>3.859</v>
      </c>
      <c r="D45" s="85">
        <v>2.2272106970753935E-2</v>
      </c>
      <c r="E45" s="84">
        <v>6281.6149999999998</v>
      </c>
      <c r="F45" s="85">
        <v>36.25415942707761</v>
      </c>
      <c r="G45" s="84">
        <v>5660.5479999999998</v>
      </c>
      <c r="H45" s="85">
        <v>32.669689186081172</v>
      </c>
      <c r="I45" s="84">
        <v>4927.1459999999997</v>
      </c>
      <c r="J45" s="85">
        <v>28.436880739186932</v>
      </c>
      <c r="K45" s="84">
        <v>621.06700000000001</v>
      </c>
      <c r="L45" s="85">
        <v>3.5844702409964331</v>
      </c>
      <c r="M45" s="84">
        <v>11041.130999999999</v>
      </c>
      <c r="N45" s="86">
        <v>63.723568465951644</v>
      </c>
      <c r="O45" s="84">
        <v>3561.3049999999998</v>
      </c>
      <c r="P45" s="85">
        <v>20.553968881959275</v>
      </c>
      <c r="Q45" s="84">
        <v>4504.6790000000001</v>
      </c>
      <c r="R45" s="85">
        <v>25.998624658437127</v>
      </c>
      <c r="S45" s="84">
        <v>2975.1480000000001</v>
      </c>
      <c r="T45" s="87">
        <v>17.170980697026337</v>
      </c>
      <c r="U45" s="17">
        <v>2016</v>
      </c>
    </row>
    <row r="46" spans="1:21" s="11" customFormat="1" ht="12" customHeight="1" x14ac:dyDescent="0.2">
      <c r="A46" s="18">
        <v>2017</v>
      </c>
      <c r="B46" s="84">
        <v>18277.02</v>
      </c>
      <c r="C46" s="84">
        <v>4.4950000000000001</v>
      </c>
      <c r="D46" s="85">
        <v>2.4593724797587351E-2</v>
      </c>
      <c r="E46" s="84">
        <v>6718.3829999999998</v>
      </c>
      <c r="F46" s="85">
        <v>36.75863461330129</v>
      </c>
      <c r="G46" s="84">
        <v>6026.9610000000002</v>
      </c>
      <c r="H46" s="85">
        <v>32.975621846449805</v>
      </c>
      <c r="I46" s="84">
        <v>5211.491</v>
      </c>
      <c r="J46" s="85">
        <v>28.513898874105298</v>
      </c>
      <c r="K46" s="84">
        <v>691.42200000000003</v>
      </c>
      <c r="L46" s="85">
        <v>3.7830127668514888</v>
      </c>
      <c r="M46" s="84">
        <v>11554.142</v>
      </c>
      <c r="N46" s="86">
        <v>63.21677166190112</v>
      </c>
      <c r="O46" s="84">
        <v>3709.5050000000001</v>
      </c>
      <c r="P46" s="85">
        <v>20.296005585155566</v>
      </c>
      <c r="Q46" s="84">
        <v>4780.3370000000004</v>
      </c>
      <c r="R46" s="85">
        <v>26.154903808170044</v>
      </c>
      <c r="S46" s="84">
        <v>3064.3</v>
      </c>
      <c r="T46" s="87">
        <v>16.765862268575514</v>
      </c>
      <c r="U46" s="17">
        <v>2017</v>
      </c>
    </row>
    <row r="47" spans="1:21" s="23" customFormat="1" ht="12" customHeight="1" x14ac:dyDescent="0.2">
      <c r="A47" s="18">
        <v>2018</v>
      </c>
      <c r="B47" s="84">
        <v>18928.357</v>
      </c>
      <c r="C47" s="84">
        <v>4.2709999999999999</v>
      </c>
      <c r="D47" s="85">
        <v>2.2564029197040186E-2</v>
      </c>
      <c r="E47" s="84">
        <v>6942.7979999999998</v>
      </c>
      <c r="F47" s="85">
        <v>36.679348344919738</v>
      </c>
      <c r="G47" s="84">
        <v>6197.9859999999999</v>
      </c>
      <c r="H47" s="85">
        <v>32.744447920123235</v>
      </c>
      <c r="I47" s="84">
        <v>5330.348</v>
      </c>
      <c r="J47" s="85">
        <v>28.160648068926424</v>
      </c>
      <c r="K47" s="84">
        <v>744.81299999999999</v>
      </c>
      <c r="L47" s="85">
        <v>3.934905707875227</v>
      </c>
      <c r="M47" s="84">
        <v>11981.288</v>
      </c>
      <c r="N47" s="86">
        <v>63.298087625883227</v>
      </c>
      <c r="O47" s="84">
        <v>3849.89</v>
      </c>
      <c r="P47" s="85">
        <v>20.339271918846418</v>
      </c>
      <c r="Q47" s="84">
        <v>5008.8850000000002</v>
      </c>
      <c r="R47" s="85">
        <v>26.462333735569338</v>
      </c>
      <c r="S47" s="84">
        <v>3122.5129999999999</v>
      </c>
      <c r="T47" s="87">
        <v>16.496481971467464</v>
      </c>
      <c r="U47" s="17">
        <v>2018</v>
      </c>
    </row>
    <row r="48" spans="1:21" s="23" customFormat="1" ht="12" customHeight="1" x14ac:dyDescent="0.2">
      <c r="A48" s="18">
        <v>2019</v>
      </c>
      <c r="B48" s="84">
        <v>18752.792000000001</v>
      </c>
      <c r="C48" s="84">
        <v>4.4459999999999997</v>
      </c>
      <c r="D48" s="85">
        <v>2.3708469650812528E-2</v>
      </c>
      <c r="E48" s="84">
        <v>6434.1769999999997</v>
      </c>
      <c r="F48" s="85">
        <v>34.310501604241111</v>
      </c>
      <c r="G48" s="84">
        <v>5604.3509999999997</v>
      </c>
      <c r="H48" s="85">
        <v>29.88542186144868</v>
      </c>
      <c r="I48" s="84">
        <v>4785.6809999999996</v>
      </c>
      <c r="J48" s="85">
        <v>25.519831926893872</v>
      </c>
      <c r="K48" s="84">
        <v>829.82600000000002</v>
      </c>
      <c r="L48" s="85">
        <v>4.4250797427924331</v>
      </c>
      <c r="M48" s="84">
        <v>12314.17</v>
      </c>
      <c r="N48" s="86">
        <v>65.66579525864735</v>
      </c>
      <c r="O48" s="84">
        <v>4000.3029999999999</v>
      </c>
      <c r="P48" s="85">
        <v>21.331772890138172</v>
      </c>
      <c r="Q48" s="84">
        <v>5067.9930000000004</v>
      </c>
      <c r="R48" s="85">
        <v>27.025271756866925</v>
      </c>
      <c r="S48" s="84">
        <v>3245.8739999999998</v>
      </c>
      <c r="T48" s="87">
        <v>17.308750611642253</v>
      </c>
      <c r="U48" s="17">
        <v>2019</v>
      </c>
    </row>
    <row r="49" spans="1:21" s="83" customFormat="1" ht="18" customHeight="1" x14ac:dyDescent="0.2">
      <c r="A49" s="88"/>
      <c r="B49" s="173" t="s">
        <v>68</v>
      </c>
      <c r="C49" s="173"/>
      <c r="D49" s="173"/>
      <c r="E49" s="173"/>
      <c r="F49" s="173"/>
      <c r="G49" s="173"/>
      <c r="H49" s="173"/>
      <c r="I49" s="173"/>
      <c r="J49" s="173"/>
      <c r="K49" s="124" t="s">
        <v>68</v>
      </c>
      <c r="L49" s="124"/>
      <c r="M49" s="124"/>
      <c r="N49" s="124"/>
      <c r="O49" s="124"/>
      <c r="P49" s="124"/>
      <c r="Q49" s="124"/>
      <c r="R49" s="124"/>
      <c r="S49" s="124"/>
      <c r="T49" s="124"/>
      <c r="U49" s="82"/>
    </row>
    <row r="50" spans="1:21" s="83" customFormat="1" ht="3" customHeight="1" x14ac:dyDescent="0.2">
      <c r="A50" s="88"/>
      <c r="B50" s="25"/>
      <c r="C50" s="25"/>
      <c r="D50" s="25"/>
      <c r="E50" s="25"/>
      <c r="F50" s="25"/>
      <c r="G50" s="25"/>
      <c r="H50" s="25"/>
      <c r="I50" s="25"/>
      <c r="J50" s="25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2"/>
    </row>
    <row r="51" spans="1:21" s="11" customFormat="1" ht="12" customHeight="1" x14ac:dyDescent="0.2">
      <c r="A51" s="18">
        <v>2012</v>
      </c>
      <c r="B51" s="84">
        <v>3541.2130000000002</v>
      </c>
      <c r="C51" s="84">
        <v>60.713000000000001</v>
      </c>
      <c r="D51" s="85">
        <v>1.7144690251617172</v>
      </c>
      <c r="E51" s="84">
        <v>1247.9390000000001</v>
      </c>
      <c r="F51" s="85">
        <v>35.240438798795779</v>
      </c>
      <c r="G51" s="84">
        <v>1074.2650000000001</v>
      </c>
      <c r="H51" s="85">
        <v>30.336074107939854</v>
      </c>
      <c r="I51" s="84">
        <v>978.93600000000004</v>
      </c>
      <c r="J51" s="85">
        <v>27.644086927276053</v>
      </c>
      <c r="K51" s="84">
        <v>173.67400000000001</v>
      </c>
      <c r="L51" s="85">
        <v>4.90436469085593</v>
      </c>
      <c r="M51" s="84">
        <v>2232.56</v>
      </c>
      <c r="N51" s="86">
        <v>63.04506393713114</v>
      </c>
      <c r="O51" s="84">
        <v>444.27499999999998</v>
      </c>
      <c r="P51" s="85">
        <v>12.545842342722677</v>
      </c>
      <c r="Q51" s="84">
        <v>950.38400000000001</v>
      </c>
      <c r="R51" s="85">
        <v>26.837809530237237</v>
      </c>
      <c r="S51" s="84">
        <v>837.90099999999995</v>
      </c>
      <c r="T51" s="87">
        <v>23.661412064171227</v>
      </c>
      <c r="U51" s="17">
        <v>2012</v>
      </c>
    </row>
    <row r="52" spans="1:21" s="11" customFormat="1" ht="12" customHeight="1" x14ac:dyDescent="0.2">
      <c r="A52" s="18">
        <v>2013</v>
      </c>
      <c r="B52" s="84">
        <v>3673.248</v>
      </c>
      <c r="C52" s="84">
        <v>61.037999999999997</v>
      </c>
      <c r="D52" s="85">
        <v>1.6616901445260432</v>
      </c>
      <c r="E52" s="84">
        <v>1271.22</v>
      </c>
      <c r="F52" s="85">
        <v>34.607519013145861</v>
      </c>
      <c r="G52" s="84">
        <v>1099.2860000000001</v>
      </c>
      <c r="H52" s="85">
        <v>29.926811366942829</v>
      </c>
      <c r="I52" s="84">
        <v>1007.949</v>
      </c>
      <c r="J52" s="85">
        <v>27.440265399994772</v>
      </c>
      <c r="K52" s="84">
        <v>171.935</v>
      </c>
      <c r="L52" s="85">
        <v>4.6807348700659475</v>
      </c>
      <c r="M52" s="84">
        <v>2340.9899999999998</v>
      </c>
      <c r="N52" s="86">
        <v>63.730790842328091</v>
      </c>
      <c r="O52" s="84">
        <v>465.791</v>
      </c>
      <c r="P52" s="85">
        <v>12.680630330432358</v>
      </c>
      <c r="Q52" s="84">
        <v>969.70500000000004</v>
      </c>
      <c r="R52" s="85">
        <v>26.399115986723466</v>
      </c>
      <c r="S52" s="84">
        <v>905.49400000000003</v>
      </c>
      <c r="T52" s="87">
        <v>24.651044525172271</v>
      </c>
      <c r="U52" s="17">
        <v>2013</v>
      </c>
    </row>
    <row r="53" spans="1:21" s="11" customFormat="1" ht="12" customHeight="1" x14ac:dyDescent="0.2">
      <c r="A53" s="18">
        <v>2014</v>
      </c>
      <c r="B53" s="84">
        <v>3708.7179999999998</v>
      </c>
      <c r="C53" s="84">
        <v>62.29</v>
      </c>
      <c r="D53" s="85">
        <v>1.6795561161565802</v>
      </c>
      <c r="E53" s="84">
        <v>1304.472</v>
      </c>
      <c r="F53" s="85">
        <v>35.173124513645952</v>
      </c>
      <c r="G53" s="84">
        <v>1116.4069999999999</v>
      </c>
      <c r="H53" s="85">
        <v>30.102234788409366</v>
      </c>
      <c r="I53" s="84">
        <v>1014.5359999999999</v>
      </c>
      <c r="J53" s="85">
        <v>27.355436568647175</v>
      </c>
      <c r="K53" s="84">
        <v>188.065</v>
      </c>
      <c r="L53" s="85">
        <v>5.0708897252365919</v>
      </c>
      <c r="M53" s="84">
        <v>2341.9560000000001</v>
      </c>
      <c r="N53" s="86">
        <v>63.147319370197472</v>
      </c>
      <c r="O53" s="84">
        <v>462.923</v>
      </c>
      <c r="P53" s="85">
        <v>12.48202208957381</v>
      </c>
      <c r="Q53" s="84">
        <v>1010.357</v>
      </c>
      <c r="R53" s="85">
        <v>27.242756122196404</v>
      </c>
      <c r="S53" s="84">
        <v>868.67600000000004</v>
      </c>
      <c r="T53" s="87">
        <v>23.422541158427254</v>
      </c>
      <c r="U53" s="17">
        <v>2014</v>
      </c>
    </row>
    <row r="54" spans="1:21" s="11" customFormat="1" ht="12" customHeight="1" x14ac:dyDescent="0.2">
      <c r="A54" s="18">
        <v>2015</v>
      </c>
      <c r="B54" s="84">
        <v>3812.4879999999998</v>
      </c>
      <c r="C54" s="84">
        <v>53.31</v>
      </c>
      <c r="D54" s="85">
        <v>1.3982994831721438</v>
      </c>
      <c r="E54" s="84">
        <v>1371.8710000000001</v>
      </c>
      <c r="F54" s="85">
        <v>35.983614899246902</v>
      </c>
      <c r="G54" s="84">
        <v>1177.8140000000001</v>
      </c>
      <c r="H54" s="85">
        <v>30.893579206019801</v>
      </c>
      <c r="I54" s="84">
        <v>1069.999</v>
      </c>
      <c r="J54" s="85">
        <v>28.065635878722766</v>
      </c>
      <c r="K54" s="84">
        <v>194.05600000000001</v>
      </c>
      <c r="L54" s="85">
        <v>5.0900094636363447</v>
      </c>
      <c r="M54" s="84">
        <v>2387.3069999999998</v>
      </c>
      <c r="N54" s="86">
        <v>62.618085617580952</v>
      </c>
      <c r="O54" s="84">
        <v>478.178</v>
      </c>
      <c r="P54" s="85">
        <v>12.542413248251535</v>
      </c>
      <c r="Q54" s="84">
        <v>1021.579</v>
      </c>
      <c r="R54" s="85">
        <v>26.795599094344691</v>
      </c>
      <c r="S54" s="84">
        <v>887.55</v>
      </c>
      <c r="T54" s="87">
        <v>23.280073274984733</v>
      </c>
      <c r="U54" s="17">
        <v>2015</v>
      </c>
    </row>
    <row r="55" spans="1:21" s="11" customFormat="1" ht="12" customHeight="1" x14ac:dyDescent="0.2">
      <c r="A55" s="18">
        <v>2016</v>
      </c>
      <c r="B55" s="84">
        <v>3878.8380000000002</v>
      </c>
      <c r="C55" s="84">
        <v>52.326000000000001</v>
      </c>
      <c r="D55" s="85">
        <v>1.3490122557322579</v>
      </c>
      <c r="E55" s="84">
        <v>1373.17</v>
      </c>
      <c r="F55" s="85">
        <v>35.401581607687667</v>
      </c>
      <c r="G55" s="84">
        <v>1156.211</v>
      </c>
      <c r="H55" s="85">
        <v>29.808179666178376</v>
      </c>
      <c r="I55" s="84">
        <v>1044.2529999999999</v>
      </c>
      <c r="J55" s="85">
        <v>26.921799776118515</v>
      </c>
      <c r="K55" s="84">
        <v>216.96</v>
      </c>
      <c r="L55" s="85">
        <v>5.5934277224261493</v>
      </c>
      <c r="M55" s="84">
        <v>2453.3420000000001</v>
      </c>
      <c r="N55" s="86">
        <v>63.249406136580077</v>
      </c>
      <c r="O55" s="84">
        <v>486.88499999999999</v>
      </c>
      <c r="P55" s="85">
        <v>12.55234170645951</v>
      </c>
      <c r="Q55" s="84">
        <v>1061.213</v>
      </c>
      <c r="R55" s="85">
        <v>27.359044126101679</v>
      </c>
      <c r="S55" s="84">
        <v>905.24400000000003</v>
      </c>
      <c r="T55" s="87">
        <v>23.338020304018883</v>
      </c>
      <c r="U55" s="17">
        <v>2016</v>
      </c>
    </row>
    <row r="56" spans="1:21" s="11" customFormat="1" ht="12" customHeight="1" x14ac:dyDescent="0.2">
      <c r="A56" s="18">
        <v>2017</v>
      </c>
      <c r="B56" s="84">
        <v>4045.2460000000001</v>
      </c>
      <c r="C56" s="84">
        <v>59.795999999999999</v>
      </c>
      <c r="D56" s="85">
        <v>1.4781795717738797</v>
      </c>
      <c r="E56" s="84">
        <v>1460.5840000000001</v>
      </c>
      <c r="F56" s="85">
        <v>36.106184889621048</v>
      </c>
      <c r="G56" s="84">
        <v>1247.04</v>
      </c>
      <c r="H56" s="85">
        <v>30.82729702964912</v>
      </c>
      <c r="I56" s="84">
        <v>1121.9880000000001</v>
      </c>
      <c r="J56" s="85">
        <v>27.735964636019666</v>
      </c>
      <c r="K56" s="84">
        <v>213.54400000000001</v>
      </c>
      <c r="L56" s="85">
        <v>5.2788878599719276</v>
      </c>
      <c r="M56" s="84">
        <v>2524.866</v>
      </c>
      <c r="N56" s="86">
        <v>62.415635538605066</v>
      </c>
      <c r="O56" s="84">
        <v>501.45600000000002</v>
      </c>
      <c r="P56" s="85">
        <v>12.396180603107945</v>
      </c>
      <c r="Q56" s="84">
        <v>1077.787</v>
      </c>
      <c r="R56" s="85">
        <v>26.643299319744706</v>
      </c>
      <c r="S56" s="84">
        <v>945.62400000000002</v>
      </c>
      <c r="T56" s="87">
        <v>23.376180336127888</v>
      </c>
      <c r="U56" s="17">
        <v>2017</v>
      </c>
    </row>
    <row r="57" spans="1:21" s="23" customFormat="1" ht="12" customHeight="1" x14ac:dyDescent="0.2">
      <c r="A57" s="18">
        <v>2018</v>
      </c>
      <c r="B57" s="84">
        <v>3982.7130000000002</v>
      </c>
      <c r="C57" s="84">
        <v>54.604999999999997</v>
      </c>
      <c r="D57" s="85">
        <v>1.3710503367930351</v>
      </c>
      <c r="E57" s="84">
        <v>1490.297</v>
      </c>
      <c r="F57" s="85">
        <v>37.419141173365993</v>
      </c>
      <c r="G57" s="84">
        <v>1276.3989999999999</v>
      </c>
      <c r="H57" s="85">
        <v>32.048480520690283</v>
      </c>
      <c r="I57" s="84">
        <v>1159.5329999999999</v>
      </c>
      <c r="J57" s="85">
        <v>29.114149073759517</v>
      </c>
      <c r="K57" s="84">
        <v>213.89699999999999</v>
      </c>
      <c r="L57" s="85">
        <v>5.3706355441629858</v>
      </c>
      <c r="M57" s="84">
        <v>2437.81</v>
      </c>
      <c r="N57" s="86">
        <v>61.209783381328251</v>
      </c>
      <c r="O57" s="84">
        <v>537.09199999999998</v>
      </c>
      <c r="P57" s="85">
        <v>13.485581311030948</v>
      </c>
      <c r="Q57" s="84">
        <v>927.91800000000001</v>
      </c>
      <c r="R57" s="85">
        <v>23.29864090131526</v>
      </c>
      <c r="S57" s="84">
        <v>972.8</v>
      </c>
      <c r="T57" s="87">
        <v>24.425561168982046</v>
      </c>
      <c r="U57" s="17">
        <v>2018</v>
      </c>
    </row>
    <row r="58" spans="1:21" s="23" customFormat="1" ht="12" customHeight="1" x14ac:dyDescent="0.2">
      <c r="A58" s="18">
        <v>2019</v>
      </c>
      <c r="B58" s="84">
        <v>4061.587</v>
      </c>
      <c r="C58" s="84">
        <v>53.621000000000002</v>
      </c>
      <c r="D58" s="85">
        <v>1.3201982377824235</v>
      </c>
      <c r="E58" s="84">
        <v>1482.87</v>
      </c>
      <c r="F58" s="85">
        <v>36.509620500558029</v>
      </c>
      <c r="G58" s="84">
        <v>1245.0450000000001</v>
      </c>
      <c r="H58" s="85">
        <v>30.654150705130778</v>
      </c>
      <c r="I58" s="84">
        <v>1129.2550000000001</v>
      </c>
      <c r="J58" s="85">
        <v>27.803294623505543</v>
      </c>
      <c r="K58" s="84">
        <v>237.82499999999999</v>
      </c>
      <c r="L58" s="85">
        <v>5.855469795427255</v>
      </c>
      <c r="M58" s="84">
        <v>2525.096</v>
      </c>
      <c r="N58" s="86">
        <v>62.170181261659543</v>
      </c>
      <c r="O58" s="84">
        <v>559.46199999999999</v>
      </c>
      <c r="P58" s="85">
        <v>13.774467960430245</v>
      </c>
      <c r="Q58" s="84">
        <v>943.60199999999998</v>
      </c>
      <c r="R58" s="85">
        <v>23.232347355848834</v>
      </c>
      <c r="S58" s="84">
        <v>1022.033</v>
      </c>
      <c r="T58" s="87">
        <v>25.163390566298343</v>
      </c>
      <c r="U58" s="17">
        <v>2019</v>
      </c>
    </row>
    <row r="59" spans="1:21" s="52" customFormat="1" ht="14.85" customHeight="1" x14ac:dyDescent="0.2">
      <c r="A59" s="91"/>
      <c r="B59" s="92"/>
      <c r="C59" s="92"/>
      <c r="D59" s="93"/>
      <c r="E59" s="92"/>
      <c r="F59" s="93"/>
      <c r="G59" s="93"/>
      <c r="H59" s="85"/>
      <c r="I59" s="94"/>
      <c r="J59" s="93"/>
      <c r="K59" s="95"/>
      <c r="L59" s="93"/>
      <c r="M59" s="95"/>
      <c r="N59" s="96"/>
      <c r="O59" s="95"/>
      <c r="P59" s="93"/>
      <c r="Q59" s="93"/>
      <c r="R59" s="93"/>
      <c r="S59" s="93"/>
      <c r="T59" s="93"/>
      <c r="U59" s="91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H64" s="85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A95" s="89"/>
      <c r="B95" s="84"/>
      <c r="C95" s="84"/>
      <c r="E95" s="84"/>
      <c r="K95" s="90"/>
      <c r="M95" s="90"/>
      <c r="O95" s="90"/>
      <c r="U95" s="89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K97" s="90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C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E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ht="14.85" customHeight="1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  <c r="O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B320" s="84"/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  <row r="380" spans="13:13" x14ac:dyDescent="0.2">
      <c r="M380" s="90"/>
    </row>
  </sheetData>
  <mergeCells count="34">
    <mergeCell ref="B49:J49"/>
    <mergeCell ref="K49:T49"/>
    <mergeCell ref="B29:J29"/>
    <mergeCell ref="K29:T29"/>
    <mergeCell ref="B39:J39"/>
    <mergeCell ref="K39:T39"/>
    <mergeCell ref="K6:K7"/>
    <mergeCell ref="L6:L7"/>
    <mergeCell ref="B9:J9"/>
    <mergeCell ref="K9:T9"/>
    <mergeCell ref="B19:J19"/>
    <mergeCell ref="K19:T19"/>
    <mergeCell ref="N5:N7"/>
    <mergeCell ref="O5:T5"/>
    <mergeCell ref="O6:P6"/>
    <mergeCell ref="Q6:R6"/>
    <mergeCell ref="S6:T6"/>
    <mergeCell ref="E5:E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F5:F7"/>
    <mergeCell ref="G5:J5"/>
    <mergeCell ref="M5:M7"/>
    <mergeCell ref="G6:G7"/>
    <mergeCell ref="H6:H7"/>
    <mergeCell ref="I6:J6"/>
  </mergeCells>
  <phoneticPr fontId="7" type="noConversion"/>
  <conditionalFormatting sqref="V21:IV26 V31:IV36 V41:IV46 V11:IV16 A59:U65536 K9:K10 O7:T8 K5:L5 C4 E4 B8:N8 A3 B3:B4 C5:G5 M4:M5 U3 N5:O5 K19:K20 K29:K30 K39:K40 K49:K50">
    <cfRule type="cellIs" dxfId="259" priority="33" stopIfTrue="1" operator="equal">
      <formula>"..."</formula>
    </cfRule>
    <cfRule type="cellIs" dxfId="258" priority="34" stopIfTrue="1" operator="equal">
      <formula>"."</formula>
    </cfRule>
  </conditionalFormatting>
  <conditionalFormatting sqref="A2:K2 M2:IV2">
    <cfRule type="cellIs" dxfId="257" priority="31" stopIfTrue="1" operator="equal">
      <formula>"..."</formula>
    </cfRule>
    <cfRule type="cellIs" dxfId="256" priority="32" stopIfTrue="1" operator="equal">
      <formula>"."</formula>
    </cfRule>
  </conditionalFormatting>
  <conditionalFormatting sqref="U11:U18">
    <cfRule type="cellIs" dxfId="255" priority="29" stopIfTrue="1" operator="equal">
      <formula>"..."</formula>
    </cfRule>
    <cfRule type="cellIs" dxfId="254" priority="30" stopIfTrue="1" operator="equal">
      <formula>"."</formula>
    </cfRule>
  </conditionalFormatting>
  <conditionalFormatting sqref="U21:U48">
    <cfRule type="cellIs" dxfId="253" priority="27" stopIfTrue="1" operator="equal">
      <formula>"..."</formula>
    </cfRule>
    <cfRule type="cellIs" dxfId="252" priority="28" stopIfTrue="1" operator="equal">
      <formula>"."</formula>
    </cfRule>
  </conditionalFormatting>
  <conditionalFormatting sqref="U51:U58">
    <cfRule type="cellIs" dxfId="251" priority="21" stopIfTrue="1" operator="equal">
      <formula>"..."</formula>
    </cfRule>
    <cfRule type="cellIs" dxfId="250" priority="22" stopIfTrue="1" operator="equal">
      <formula>"."</formula>
    </cfRule>
  </conditionalFormatting>
  <conditionalFormatting sqref="A11:A18">
    <cfRule type="cellIs" dxfId="249" priority="19" stopIfTrue="1" operator="equal">
      <formula>"..."</formula>
    </cfRule>
    <cfRule type="cellIs" dxfId="248" priority="20" stopIfTrue="1" operator="equal">
      <formula>"."</formula>
    </cfRule>
  </conditionalFormatting>
  <conditionalFormatting sqref="A21:A28">
    <cfRule type="cellIs" dxfId="247" priority="17" stopIfTrue="1" operator="equal">
      <formula>"..."</formula>
    </cfRule>
    <cfRule type="cellIs" dxfId="246" priority="18" stopIfTrue="1" operator="equal">
      <formula>"."</formula>
    </cfRule>
  </conditionalFormatting>
  <conditionalFormatting sqref="A31:A38">
    <cfRule type="cellIs" dxfId="245" priority="15" stopIfTrue="1" operator="equal">
      <formula>"..."</formula>
    </cfRule>
    <cfRule type="cellIs" dxfId="244" priority="16" stopIfTrue="1" operator="equal">
      <formula>"."</formula>
    </cfRule>
  </conditionalFormatting>
  <conditionalFormatting sqref="A41:A48">
    <cfRule type="cellIs" dxfId="243" priority="13" stopIfTrue="1" operator="equal">
      <formula>"..."</formula>
    </cfRule>
    <cfRule type="cellIs" dxfId="242" priority="14" stopIfTrue="1" operator="equal">
      <formula>"."</formula>
    </cfRule>
  </conditionalFormatting>
  <conditionalFormatting sqref="A51:A58">
    <cfRule type="cellIs" dxfId="241" priority="11" stopIfTrue="1" operator="equal">
      <formula>"..."</formula>
    </cfRule>
    <cfRule type="cellIs" dxfId="240" priority="12" stopIfTrue="1" operator="equal">
      <formula>"."</formula>
    </cfRule>
  </conditionalFormatting>
  <conditionalFormatting sqref="B11:M18 O11:T18">
    <cfRule type="cellIs" dxfId="239" priority="9" stopIfTrue="1" operator="equal">
      <formula>"..."</formula>
    </cfRule>
    <cfRule type="cellIs" dxfId="238" priority="10" stopIfTrue="1" operator="equal">
      <formula>"."</formula>
    </cfRule>
  </conditionalFormatting>
  <conditionalFormatting sqref="B21:M28 O21:T28">
    <cfRule type="cellIs" dxfId="237" priority="7" stopIfTrue="1" operator="equal">
      <formula>"..."</formula>
    </cfRule>
    <cfRule type="cellIs" dxfId="236" priority="8" stopIfTrue="1" operator="equal">
      <formula>"."</formula>
    </cfRule>
  </conditionalFormatting>
  <conditionalFormatting sqref="B31:M38 O31:T38">
    <cfRule type="cellIs" dxfId="235" priority="5" stopIfTrue="1" operator="equal">
      <formula>"..."</formula>
    </cfRule>
    <cfRule type="cellIs" dxfId="234" priority="6" stopIfTrue="1" operator="equal">
      <formula>"."</formula>
    </cfRule>
  </conditionalFormatting>
  <conditionalFormatting sqref="B41:M48 O41:T48">
    <cfRule type="cellIs" dxfId="233" priority="3" stopIfTrue="1" operator="equal">
      <formula>"..."</formula>
    </cfRule>
    <cfRule type="cellIs" dxfId="232" priority="4" stopIfTrue="1" operator="equal">
      <formula>"."</formula>
    </cfRule>
  </conditionalFormatting>
  <conditionalFormatting sqref="B51:M58 O51:T58">
    <cfRule type="cellIs" dxfId="231" priority="1" stopIfTrue="1" operator="equal">
      <formula>"..."</formula>
    </cfRule>
    <cfRule type="cellIs" dxfId="2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U379"/>
  <sheetViews>
    <sheetView zoomScaleNormal="100" zoomScaleSheetLayoutView="8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59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8"/>
      <c r="B9" s="130" t="s">
        <v>26</v>
      </c>
      <c r="C9" s="130"/>
      <c r="D9" s="130"/>
      <c r="E9" s="130"/>
      <c r="F9" s="130"/>
      <c r="G9" s="130"/>
      <c r="H9" s="130"/>
      <c r="I9" s="130"/>
      <c r="J9" s="130"/>
      <c r="K9" s="130" t="s">
        <v>26</v>
      </c>
      <c r="L9" s="130"/>
      <c r="M9" s="130"/>
      <c r="N9" s="130"/>
      <c r="O9" s="130"/>
      <c r="P9" s="130"/>
      <c r="Q9" s="130"/>
      <c r="R9" s="130"/>
      <c r="S9" s="130"/>
      <c r="T9" s="130"/>
      <c r="U9" s="82"/>
    </row>
    <row r="10" spans="1:21" s="83" customFormat="1" ht="3" customHeight="1" x14ac:dyDescent="0.2">
      <c r="A10" s="88"/>
      <c r="B10" s="17"/>
      <c r="C10" s="17"/>
      <c r="D10" s="104"/>
      <c r="E10" s="17"/>
      <c r="F10" s="104"/>
      <c r="G10" s="17"/>
      <c r="H10" s="104"/>
      <c r="I10" s="17"/>
      <c r="J10" s="104"/>
      <c r="K10" s="17"/>
      <c r="L10" s="104"/>
      <c r="M10" s="17"/>
      <c r="N10" s="104"/>
      <c r="O10" s="17"/>
      <c r="P10" s="105"/>
      <c r="Q10" s="17"/>
      <c r="R10" s="104"/>
      <c r="S10" s="17"/>
      <c r="T10" s="106"/>
      <c r="U10" s="82"/>
    </row>
    <row r="11" spans="1:21" s="11" customFormat="1" ht="12" customHeight="1" x14ac:dyDescent="0.2">
      <c r="A11" s="18">
        <v>2012</v>
      </c>
      <c r="B11" s="84">
        <v>14054.593999999999</v>
      </c>
      <c r="C11" s="84">
        <v>70.072000000000003</v>
      </c>
      <c r="D11" s="85">
        <v>0.49857007609042286</v>
      </c>
      <c r="E11" s="84">
        <v>3621.3620000000001</v>
      </c>
      <c r="F11" s="85">
        <v>25.766393536519093</v>
      </c>
      <c r="G11" s="84">
        <v>3051.2669999999998</v>
      </c>
      <c r="H11" s="85">
        <v>21.710104183728109</v>
      </c>
      <c r="I11" s="84">
        <v>2802.7289999999998</v>
      </c>
      <c r="J11" s="85">
        <v>19.941728661816914</v>
      </c>
      <c r="K11" s="84">
        <v>570.09500000000003</v>
      </c>
      <c r="L11" s="85">
        <v>4.0562893527909809</v>
      </c>
      <c r="M11" s="84">
        <v>10363.159</v>
      </c>
      <c r="N11" s="86">
        <v>73.735029272279235</v>
      </c>
      <c r="O11" s="84">
        <v>4754.7219999999998</v>
      </c>
      <c r="P11" s="85">
        <v>33.830376032206978</v>
      </c>
      <c r="Q11" s="84">
        <v>3324.9409999999998</v>
      </c>
      <c r="R11" s="85">
        <v>23.657325142227517</v>
      </c>
      <c r="S11" s="84">
        <v>2283.4969999999998</v>
      </c>
      <c r="T11" s="87">
        <v>16.247335212955992</v>
      </c>
      <c r="U11" s="17">
        <v>2012</v>
      </c>
    </row>
    <row r="12" spans="1:21" s="11" customFormat="1" ht="12" customHeight="1" x14ac:dyDescent="0.2">
      <c r="A12" s="18">
        <v>2013</v>
      </c>
      <c r="B12" s="84">
        <v>14495.076999999999</v>
      </c>
      <c r="C12" s="84">
        <v>72.596999999999994</v>
      </c>
      <c r="D12" s="85">
        <v>0.5008390089959508</v>
      </c>
      <c r="E12" s="84">
        <v>3661.9670000000001</v>
      </c>
      <c r="F12" s="85">
        <v>25.263522228960909</v>
      </c>
      <c r="G12" s="84">
        <v>3095.4479999999999</v>
      </c>
      <c r="H12" s="85">
        <v>21.355167689002272</v>
      </c>
      <c r="I12" s="84">
        <v>2853.9659999999999</v>
      </c>
      <c r="J12" s="85">
        <v>19.689208963843381</v>
      </c>
      <c r="K12" s="84">
        <v>566.51900000000001</v>
      </c>
      <c r="L12" s="85">
        <v>3.9083545399586361</v>
      </c>
      <c r="M12" s="84">
        <v>10760.513999999999</v>
      </c>
      <c r="N12" s="86">
        <v>74.235645660937152</v>
      </c>
      <c r="O12" s="84">
        <v>4930.558</v>
      </c>
      <c r="P12" s="85">
        <v>34.01539708964637</v>
      </c>
      <c r="Q12" s="84">
        <v>3415.2559999999999</v>
      </c>
      <c r="R12" s="85">
        <v>23.561489186983966</v>
      </c>
      <c r="S12" s="84">
        <v>2414.6999999999998</v>
      </c>
      <c r="T12" s="87">
        <v>16.658759384306823</v>
      </c>
      <c r="U12" s="17">
        <v>2013</v>
      </c>
    </row>
    <row r="13" spans="1:21" s="11" customFormat="1" ht="12" customHeight="1" x14ac:dyDescent="0.2">
      <c r="A13" s="18">
        <v>2014</v>
      </c>
      <c r="B13" s="84">
        <v>15015.695</v>
      </c>
      <c r="C13" s="84">
        <v>72.712999999999994</v>
      </c>
      <c r="D13" s="85">
        <v>0.48424664992196492</v>
      </c>
      <c r="E13" s="84">
        <v>3881.1210000000001</v>
      </c>
      <c r="F13" s="85">
        <v>25.847095322594129</v>
      </c>
      <c r="G13" s="84">
        <v>3253.518</v>
      </c>
      <c r="H13" s="85">
        <v>21.667448626254064</v>
      </c>
      <c r="I13" s="84">
        <v>2961.5439999999999</v>
      </c>
      <c r="J13" s="85">
        <v>19.722989844958892</v>
      </c>
      <c r="K13" s="84">
        <v>627.60400000000004</v>
      </c>
      <c r="L13" s="85">
        <v>4.1796533560384654</v>
      </c>
      <c r="M13" s="84">
        <v>11061.861000000001</v>
      </c>
      <c r="N13" s="86">
        <v>73.668658027483914</v>
      </c>
      <c r="O13" s="84">
        <v>4971.915</v>
      </c>
      <c r="P13" s="85">
        <v>33.111454381565423</v>
      </c>
      <c r="Q13" s="84">
        <v>3593.047</v>
      </c>
      <c r="R13" s="85">
        <v>23.928609365067686</v>
      </c>
      <c r="S13" s="84">
        <v>2496.8989999999999</v>
      </c>
      <c r="T13" s="87">
        <v>16.628594280850802</v>
      </c>
      <c r="U13" s="17">
        <v>2014</v>
      </c>
    </row>
    <row r="14" spans="1:21" s="11" customFormat="1" ht="12" customHeight="1" x14ac:dyDescent="0.2">
      <c r="A14" s="18">
        <v>2015</v>
      </c>
      <c r="B14" s="84">
        <v>15569.138999999999</v>
      </c>
      <c r="C14" s="84">
        <v>61.000999999999998</v>
      </c>
      <c r="D14" s="85">
        <v>0.39180715131389093</v>
      </c>
      <c r="E14" s="84">
        <v>4030.25</v>
      </c>
      <c r="F14" s="85">
        <v>25.886145662904031</v>
      </c>
      <c r="G14" s="84">
        <v>3322.183</v>
      </c>
      <c r="H14" s="85">
        <v>21.338257690422061</v>
      </c>
      <c r="I14" s="84">
        <v>3035.9180000000001</v>
      </c>
      <c r="J14" s="85">
        <v>19.499588255972281</v>
      </c>
      <c r="K14" s="84">
        <v>708.06700000000001</v>
      </c>
      <c r="L14" s="85">
        <v>4.5478879724819725</v>
      </c>
      <c r="M14" s="84">
        <v>11477.888000000001</v>
      </c>
      <c r="N14" s="86">
        <v>73.722047185782088</v>
      </c>
      <c r="O14" s="84">
        <v>5207.1559999999999</v>
      </c>
      <c r="P14" s="85">
        <v>33.445369072753479</v>
      </c>
      <c r="Q14" s="84">
        <v>3694.75</v>
      </c>
      <c r="R14" s="85">
        <v>23.731241656972813</v>
      </c>
      <c r="S14" s="84">
        <v>2575.982</v>
      </c>
      <c r="T14" s="87">
        <v>16.545436456055793</v>
      </c>
      <c r="U14" s="17">
        <v>2015</v>
      </c>
    </row>
    <row r="15" spans="1:21" s="11" customFormat="1" ht="12" customHeight="1" x14ac:dyDescent="0.2">
      <c r="A15" s="18">
        <v>2016</v>
      </c>
      <c r="B15" s="84">
        <v>16012.352999999999</v>
      </c>
      <c r="C15" s="84">
        <v>59.704000000000001</v>
      </c>
      <c r="D15" s="85">
        <v>0.37286212713396966</v>
      </c>
      <c r="E15" s="84">
        <v>4259.7889999999998</v>
      </c>
      <c r="F15" s="85">
        <v>26.603141961709188</v>
      </c>
      <c r="G15" s="84">
        <v>3516.6640000000002</v>
      </c>
      <c r="H15" s="85">
        <v>21.962193813738683</v>
      </c>
      <c r="I15" s="84">
        <v>3222.6610000000001</v>
      </c>
      <c r="J15" s="85">
        <v>20.126092648594497</v>
      </c>
      <c r="K15" s="84">
        <v>743.125</v>
      </c>
      <c r="L15" s="85">
        <v>4.6409481479705077</v>
      </c>
      <c r="M15" s="84">
        <v>11692.86</v>
      </c>
      <c r="N15" s="86">
        <v>73.023995911156845</v>
      </c>
      <c r="O15" s="84">
        <v>5301.3680000000004</v>
      </c>
      <c r="P15" s="85">
        <v>33.107988563579639</v>
      </c>
      <c r="Q15" s="84">
        <v>3743.1550000000002</v>
      </c>
      <c r="R15" s="85">
        <v>23.376670499332612</v>
      </c>
      <c r="S15" s="84">
        <v>2648.3380000000002</v>
      </c>
      <c r="T15" s="87">
        <v>16.539343093422936</v>
      </c>
      <c r="U15" s="17">
        <v>2016</v>
      </c>
    </row>
    <row r="16" spans="1:21" s="11" customFormat="1" ht="12" customHeight="1" x14ac:dyDescent="0.2">
      <c r="A16" s="18">
        <v>2017</v>
      </c>
      <c r="B16" s="84">
        <v>16709.312999999998</v>
      </c>
      <c r="C16" s="84">
        <v>69.688999999999993</v>
      </c>
      <c r="D16" s="85">
        <v>0.41706681776803156</v>
      </c>
      <c r="E16" s="84">
        <v>4451.3159999999998</v>
      </c>
      <c r="F16" s="85">
        <v>26.639730789650063</v>
      </c>
      <c r="G16" s="84">
        <v>3643.51</v>
      </c>
      <c r="H16" s="85">
        <v>21.805265123706764</v>
      </c>
      <c r="I16" s="84">
        <v>3307.9209999999998</v>
      </c>
      <c r="J16" s="85">
        <v>19.796870164560325</v>
      </c>
      <c r="K16" s="84">
        <v>807.80600000000004</v>
      </c>
      <c r="L16" s="85">
        <v>4.8344656659432976</v>
      </c>
      <c r="M16" s="84">
        <v>12188.308000000001</v>
      </c>
      <c r="N16" s="86">
        <v>72.943202392581924</v>
      </c>
      <c r="O16" s="84">
        <v>5554.6850000000004</v>
      </c>
      <c r="P16" s="85">
        <v>33.243048352735997</v>
      </c>
      <c r="Q16" s="84">
        <v>3875.431</v>
      </c>
      <c r="R16" s="85">
        <v>23.193239602370248</v>
      </c>
      <c r="S16" s="84">
        <v>2758.1930000000002</v>
      </c>
      <c r="T16" s="87">
        <v>16.506920422162182</v>
      </c>
      <c r="U16" s="17">
        <v>2017</v>
      </c>
    </row>
    <row r="17" spans="1:21" s="23" customFormat="1" ht="12" customHeight="1" x14ac:dyDescent="0.2">
      <c r="A17" s="18">
        <v>2018</v>
      </c>
      <c r="B17" s="84">
        <v>17125.830000000002</v>
      </c>
      <c r="C17" s="84">
        <v>65.77</v>
      </c>
      <c r="D17" s="85">
        <v>0.38403978084565821</v>
      </c>
      <c r="E17" s="84">
        <v>4531.866</v>
      </c>
      <c r="F17" s="85">
        <v>26.462168548911201</v>
      </c>
      <c r="G17" s="84">
        <v>3681.5619999999999</v>
      </c>
      <c r="H17" s="85">
        <v>21.497130358061476</v>
      </c>
      <c r="I17" s="84">
        <v>3340.7080000000001</v>
      </c>
      <c r="J17" s="85">
        <v>19.506838500674125</v>
      </c>
      <c r="K17" s="84">
        <v>850.30399999999997</v>
      </c>
      <c r="L17" s="85">
        <v>4.9650381908497279</v>
      </c>
      <c r="M17" s="84">
        <v>12528.192999999999</v>
      </c>
      <c r="N17" s="86">
        <v>73.153785831110071</v>
      </c>
      <c r="O17" s="84">
        <v>5716.6419999999998</v>
      </c>
      <c r="P17" s="85">
        <v>33.380233250008899</v>
      </c>
      <c r="Q17" s="84">
        <v>3989.3989999999999</v>
      </c>
      <c r="R17" s="85">
        <v>23.294631559463099</v>
      </c>
      <c r="S17" s="84">
        <v>2822.1529999999998</v>
      </c>
      <c r="T17" s="87">
        <v>16.478926860771125</v>
      </c>
      <c r="U17" s="17">
        <v>2018</v>
      </c>
    </row>
    <row r="18" spans="1:21" s="23" customFormat="1" ht="12" customHeight="1" x14ac:dyDescent="0.2">
      <c r="A18" s="18">
        <v>2019</v>
      </c>
      <c r="B18" s="84">
        <v>18227.681</v>
      </c>
      <c r="C18" s="84">
        <v>65.804000000000002</v>
      </c>
      <c r="D18" s="85">
        <v>0.36101136507710446</v>
      </c>
      <c r="E18" s="84">
        <v>4668.2020000000002</v>
      </c>
      <c r="F18" s="85">
        <v>25.610509641901242</v>
      </c>
      <c r="G18" s="84">
        <v>3724.665</v>
      </c>
      <c r="H18" s="85">
        <v>20.434113368562901</v>
      </c>
      <c r="I18" s="84">
        <v>3378.741</v>
      </c>
      <c r="J18" s="85">
        <v>18.536318470791755</v>
      </c>
      <c r="K18" s="84">
        <v>943.53700000000003</v>
      </c>
      <c r="L18" s="85">
        <v>5.1763962733383364</v>
      </c>
      <c r="M18" s="84">
        <v>13493.674999999999</v>
      </c>
      <c r="N18" s="86">
        <v>74.02847899302165</v>
      </c>
      <c r="O18" s="84">
        <v>6410.5029999999997</v>
      </c>
      <c r="P18" s="85">
        <v>35.169054143530374</v>
      </c>
      <c r="Q18" s="84">
        <v>4109.3890000000001</v>
      </c>
      <c r="R18" s="85">
        <v>22.544771328837719</v>
      </c>
      <c r="S18" s="84">
        <v>2973.7829999999999</v>
      </c>
      <c r="T18" s="87">
        <v>16.314653520653557</v>
      </c>
      <c r="U18" s="17">
        <v>2019</v>
      </c>
    </row>
    <row r="19" spans="1:21" s="83" customFormat="1" ht="18" customHeight="1" x14ac:dyDescent="0.2">
      <c r="A19" s="88"/>
      <c r="B19" s="134" t="s">
        <v>69</v>
      </c>
      <c r="C19" s="134"/>
      <c r="D19" s="134"/>
      <c r="E19" s="134"/>
      <c r="F19" s="134"/>
      <c r="G19" s="134"/>
      <c r="H19" s="134"/>
      <c r="I19" s="134"/>
      <c r="J19" s="134"/>
      <c r="K19" s="134" t="s">
        <v>69</v>
      </c>
      <c r="L19" s="134"/>
      <c r="M19" s="134"/>
      <c r="N19" s="134"/>
      <c r="O19" s="134"/>
      <c r="P19" s="134"/>
      <c r="Q19" s="134"/>
      <c r="R19" s="134"/>
      <c r="S19" s="134"/>
      <c r="T19" s="134"/>
      <c r="U19" s="82"/>
    </row>
    <row r="20" spans="1:21" s="83" customFormat="1" ht="3" customHeight="1" x14ac:dyDescent="0.2">
      <c r="A20" s="88"/>
      <c r="B20" s="17"/>
      <c r="C20" s="17"/>
      <c r="D20" s="104"/>
      <c r="E20" s="17"/>
      <c r="F20" s="104"/>
      <c r="G20" s="17"/>
      <c r="H20" s="104"/>
      <c r="I20" s="17"/>
      <c r="J20" s="104"/>
      <c r="K20" s="17"/>
      <c r="L20" s="104"/>
      <c r="M20" s="17"/>
      <c r="N20" s="104"/>
      <c r="O20" s="17"/>
      <c r="P20" s="105"/>
      <c r="Q20" s="17"/>
      <c r="R20" s="104"/>
      <c r="S20" s="17"/>
      <c r="T20" s="106"/>
      <c r="U20" s="82"/>
    </row>
    <row r="21" spans="1:21" s="11" customFormat="1" ht="12" customHeight="1" x14ac:dyDescent="0.2">
      <c r="A21" s="18">
        <v>2012</v>
      </c>
      <c r="B21" s="84">
        <v>39699.97</v>
      </c>
      <c r="C21" s="84">
        <v>148.96</v>
      </c>
      <c r="D21" s="85">
        <v>0.37521438933077278</v>
      </c>
      <c r="E21" s="84">
        <v>11266.648999999999</v>
      </c>
      <c r="F21" s="85">
        <v>28.379489959312309</v>
      </c>
      <c r="G21" s="84">
        <v>9870.3850000000002</v>
      </c>
      <c r="H21" s="85">
        <v>24.862449518223816</v>
      </c>
      <c r="I21" s="84">
        <v>8791.9650000000001</v>
      </c>
      <c r="J21" s="85">
        <v>22.146024291706013</v>
      </c>
      <c r="K21" s="84">
        <v>1396.2639999999999</v>
      </c>
      <c r="L21" s="85">
        <v>3.5170404410884939</v>
      </c>
      <c r="M21" s="84">
        <v>28284.359</v>
      </c>
      <c r="N21" s="86">
        <v>71.245290613569736</v>
      </c>
      <c r="O21" s="84">
        <v>10050.566000000001</v>
      </c>
      <c r="P21" s="85">
        <v>25.316306284362433</v>
      </c>
      <c r="Q21" s="84">
        <v>10300.647000000001</v>
      </c>
      <c r="R21" s="85">
        <v>25.946233712519177</v>
      </c>
      <c r="S21" s="84">
        <v>7933.1459999999997</v>
      </c>
      <c r="T21" s="87">
        <v>19.982750616688122</v>
      </c>
      <c r="U21" s="17">
        <v>2012</v>
      </c>
    </row>
    <row r="22" spans="1:21" s="11" customFormat="1" ht="12" customHeight="1" x14ac:dyDescent="0.2">
      <c r="A22" s="18">
        <v>2013</v>
      </c>
      <c r="B22" s="84">
        <v>41142.747000000003</v>
      </c>
      <c r="C22" s="84">
        <v>153.33099999999999</v>
      </c>
      <c r="D22" s="85">
        <v>0.37268051158567506</v>
      </c>
      <c r="E22" s="84">
        <v>11799.26</v>
      </c>
      <c r="F22" s="85">
        <v>28.678833720072216</v>
      </c>
      <c r="G22" s="84">
        <v>10396.695</v>
      </c>
      <c r="H22" s="85">
        <v>25.269812441060385</v>
      </c>
      <c r="I22" s="84">
        <v>9287.9629999999997</v>
      </c>
      <c r="J22" s="85">
        <v>22.57497050452173</v>
      </c>
      <c r="K22" s="84">
        <v>1402.566</v>
      </c>
      <c r="L22" s="85">
        <v>3.4090237095738893</v>
      </c>
      <c r="M22" s="84">
        <v>29190.155999999999</v>
      </c>
      <c r="N22" s="86">
        <v>70.94848576834211</v>
      </c>
      <c r="O22" s="84">
        <v>10235.754999999999</v>
      </c>
      <c r="P22" s="85">
        <v>24.878637782742118</v>
      </c>
      <c r="Q22" s="84">
        <v>10628.73</v>
      </c>
      <c r="R22" s="85">
        <v>25.833787909203043</v>
      </c>
      <c r="S22" s="84">
        <v>8325.67</v>
      </c>
      <c r="T22" s="87">
        <v>20.236057645834876</v>
      </c>
      <c r="U22" s="17">
        <v>2013</v>
      </c>
    </row>
    <row r="23" spans="1:21" s="11" customFormat="1" ht="12" customHeight="1" x14ac:dyDescent="0.2">
      <c r="A23" s="18">
        <v>2014</v>
      </c>
      <c r="B23" s="84">
        <v>42236.533000000003</v>
      </c>
      <c r="C23" s="84">
        <v>154.60300000000001</v>
      </c>
      <c r="D23" s="85">
        <v>0.3660409342783888</v>
      </c>
      <c r="E23" s="84">
        <v>12049.646000000001</v>
      </c>
      <c r="F23" s="85">
        <v>28.528965670548761</v>
      </c>
      <c r="G23" s="84">
        <v>10499.499</v>
      </c>
      <c r="H23" s="85">
        <v>24.858808842098849</v>
      </c>
      <c r="I23" s="84">
        <v>9353.518</v>
      </c>
      <c r="J23" s="85">
        <v>22.145562941920442</v>
      </c>
      <c r="K23" s="84">
        <v>1550.1469999999999</v>
      </c>
      <c r="L23" s="85">
        <v>3.67015682844991</v>
      </c>
      <c r="M23" s="84">
        <v>30032.285</v>
      </c>
      <c r="N23" s="86">
        <v>71.104995762791418</v>
      </c>
      <c r="O23" s="84">
        <v>10419.285</v>
      </c>
      <c r="P23" s="85">
        <v>24.668892685865099</v>
      </c>
      <c r="Q23" s="84">
        <v>10969.921</v>
      </c>
      <c r="R23" s="85">
        <v>25.972588706558845</v>
      </c>
      <c r="S23" s="84">
        <v>8643.0789999999997</v>
      </c>
      <c r="T23" s="87">
        <v>20.463514370367474</v>
      </c>
      <c r="U23" s="17">
        <v>2014</v>
      </c>
    </row>
    <row r="24" spans="1:21" s="11" customFormat="1" ht="12" customHeight="1" x14ac:dyDescent="0.2">
      <c r="A24" s="18">
        <v>2015</v>
      </c>
      <c r="B24" s="84">
        <v>43728.95</v>
      </c>
      <c r="C24" s="84">
        <v>131.935</v>
      </c>
      <c r="D24" s="85">
        <v>0.30171088032070292</v>
      </c>
      <c r="E24" s="84">
        <v>12778.449000000001</v>
      </c>
      <c r="F24" s="85">
        <v>29.221943357889913</v>
      </c>
      <c r="G24" s="84">
        <v>11073.692999999999</v>
      </c>
      <c r="H24" s="85">
        <v>25.323482498436391</v>
      </c>
      <c r="I24" s="84">
        <v>9807.5169999999998</v>
      </c>
      <c r="J24" s="85">
        <v>22.427972773185729</v>
      </c>
      <c r="K24" s="84">
        <v>1704.7570000000001</v>
      </c>
      <c r="L24" s="85">
        <v>3.8984631462680905</v>
      </c>
      <c r="M24" s="84">
        <v>30818.564999999999</v>
      </c>
      <c r="N24" s="86">
        <v>70.476343474974826</v>
      </c>
      <c r="O24" s="84">
        <v>10585.195</v>
      </c>
      <c r="P24" s="85">
        <v>24.206378154517775</v>
      </c>
      <c r="Q24" s="84">
        <v>11363.132</v>
      </c>
      <c r="R24" s="85">
        <v>25.985375820823503</v>
      </c>
      <c r="S24" s="84">
        <v>8870.2369999999992</v>
      </c>
      <c r="T24" s="87">
        <v>20.284587212818966</v>
      </c>
      <c r="U24" s="17">
        <v>2015</v>
      </c>
    </row>
    <row r="25" spans="1:21" s="11" customFormat="1" ht="12" customHeight="1" x14ac:dyDescent="0.2">
      <c r="A25" s="18">
        <v>2016</v>
      </c>
      <c r="B25" s="84">
        <v>44806.714999999997</v>
      </c>
      <c r="C25" s="84">
        <v>127.833</v>
      </c>
      <c r="D25" s="85">
        <v>0.285298754885289</v>
      </c>
      <c r="E25" s="84">
        <v>13241.948</v>
      </c>
      <c r="F25" s="85">
        <v>29.553489917750053</v>
      </c>
      <c r="G25" s="84">
        <v>11519.789000000001</v>
      </c>
      <c r="H25" s="85">
        <v>25.709961107392054</v>
      </c>
      <c r="I25" s="84">
        <v>10252.761</v>
      </c>
      <c r="J25" s="85">
        <v>22.882197456341089</v>
      </c>
      <c r="K25" s="84">
        <v>1722.16</v>
      </c>
      <c r="L25" s="85">
        <v>3.8435310421663362</v>
      </c>
      <c r="M25" s="84">
        <v>31436.934000000001</v>
      </c>
      <c r="N25" s="86">
        <v>70.161211327364668</v>
      </c>
      <c r="O25" s="84">
        <v>10870.638999999999</v>
      </c>
      <c r="P25" s="85">
        <v>24.261182726740845</v>
      </c>
      <c r="Q25" s="84">
        <v>11438.212</v>
      </c>
      <c r="R25" s="85">
        <v>25.527896878849521</v>
      </c>
      <c r="S25" s="84">
        <v>9128.0849999999991</v>
      </c>
      <c r="T25" s="87">
        <v>20.372136185390964</v>
      </c>
      <c r="U25" s="17">
        <v>2016</v>
      </c>
    </row>
    <row r="26" spans="1:21" s="11" customFormat="1" ht="12" customHeight="1" x14ac:dyDescent="0.2">
      <c r="A26" s="18">
        <v>2017</v>
      </c>
      <c r="B26" s="84">
        <v>47071.517999999996</v>
      </c>
      <c r="C26" s="84">
        <v>147.22</v>
      </c>
      <c r="D26" s="85">
        <v>0.31275813114843676</v>
      </c>
      <c r="E26" s="84">
        <v>14007.107</v>
      </c>
      <c r="F26" s="85">
        <v>29.757075180791919</v>
      </c>
      <c r="G26" s="84">
        <v>12151.084000000001</v>
      </c>
      <c r="H26" s="85">
        <v>25.814089955628798</v>
      </c>
      <c r="I26" s="84">
        <v>10725.392</v>
      </c>
      <c r="J26" s="85">
        <v>22.785311491335378</v>
      </c>
      <c r="K26" s="84">
        <v>1856.0229999999999</v>
      </c>
      <c r="L26" s="85">
        <v>3.942985225163123</v>
      </c>
      <c r="M26" s="84">
        <v>32917.190999999999</v>
      </c>
      <c r="N26" s="86">
        <v>69.930166688059643</v>
      </c>
      <c r="O26" s="84">
        <v>11428.745000000001</v>
      </c>
      <c r="P26" s="85">
        <v>24.279533538731428</v>
      </c>
      <c r="Q26" s="84">
        <v>11984.552</v>
      </c>
      <c r="R26" s="85">
        <v>25.460304891803148</v>
      </c>
      <c r="S26" s="84">
        <v>9503.8960000000006</v>
      </c>
      <c r="T26" s="87">
        <v>20.190332506378912</v>
      </c>
      <c r="U26" s="17">
        <v>2017</v>
      </c>
    </row>
    <row r="27" spans="1:21" s="23" customFormat="1" ht="12" customHeight="1" x14ac:dyDescent="0.2">
      <c r="A27" s="18">
        <v>2018</v>
      </c>
      <c r="B27" s="84">
        <v>48255.035000000003</v>
      </c>
      <c r="C27" s="84">
        <v>136.21600000000001</v>
      </c>
      <c r="D27" s="85">
        <v>0.28228349642684958</v>
      </c>
      <c r="E27" s="84">
        <v>14361.172</v>
      </c>
      <c r="F27" s="85">
        <v>29.76098141883018</v>
      </c>
      <c r="G27" s="84">
        <v>12401.156999999999</v>
      </c>
      <c r="H27" s="85">
        <v>25.699198021512153</v>
      </c>
      <c r="I27" s="84">
        <v>10924.575000000001</v>
      </c>
      <c r="J27" s="85">
        <v>22.639243759744449</v>
      </c>
      <c r="K27" s="84">
        <v>1960.0139999999999</v>
      </c>
      <c r="L27" s="85">
        <v>4.0617813249954118</v>
      </c>
      <c r="M27" s="84">
        <v>33757.644999999997</v>
      </c>
      <c r="N27" s="86">
        <v>69.956730940097742</v>
      </c>
      <c r="O27" s="84">
        <v>11820.013000000001</v>
      </c>
      <c r="P27" s="85">
        <v>24.494880171571733</v>
      </c>
      <c r="Q27" s="84">
        <v>12174.404</v>
      </c>
      <c r="R27" s="85">
        <v>25.22929265308791</v>
      </c>
      <c r="S27" s="84">
        <v>9763.2289999999994</v>
      </c>
      <c r="T27" s="87">
        <v>20.232560187760715</v>
      </c>
      <c r="U27" s="17">
        <v>2018</v>
      </c>
    </row>
    <row r="28" spans="1:21" s="23" customFormat="1" ht="12" customHeight="1" x14ac:dyDescent="0.2">
      <c r="A28" s="18">
        <v>2019</v>
      </c>
      <c r="B28" s="84">
        <v>49477.771000000001</v>
      </c>
      <c r="C28" s="84">
        <v>134.5</v>
      </c>
      <c r="D28" s="85">
        <v>0.27183924675992377</v>
      </c>
      <c r="E28" s="84">
        <v>13905.535</v>
      </c>
      <c r="F28" s="85">
        <v>28.104610856459157</v>
      </c>
      <c r="G28" s="84">
        <v>11727.022999999999</v>
      </c>
      <c r="H28" s="85">
        <v>23.701599249489227</v>
      </c>
      <c r="I28" s="84">
        <v>10308.906999999999</v>
      </c>
      <c r="J28" s="85">
        <v>20.835431329353941</v>
      </c>
      <c r="K28" s="84">
        <v>2178.511</v>
      </c>
      <c r="L28" s="85">
        <v>4.4030095858602847</v>
      </c>
      <c r="M28" s="84">
        <v>35437.737000000001</v>
      </c>
      <c r="N28" s="86">
        <v>71.623551917890566</v>
      </c>
      <c r="O28" s="84">
        <v>12752.929</v>
      </c>
      <c r="P28" s="85">
        <v>25.775067757195448</v>
      </c>
      <c r="Q28" s="84">
        <v>12459.584999999999</v>
      </c>
      <c r="R28" s="85">
        <v>25.182187370566872</v>
      </c>
      <c r="S28" s="84">
        <v>10225.223</v>
      </c>
      <c r="T28" s="87">
        <v>20.666296790128239</v>
      </c>
      <c r="U28" s="17">
        <v>2019</v>
      </c>
    </row>
    <row r="29" spans="1:21" s="83" customFormat="1" ht="18" customHeight="1" x14ac:dyDescent="0.2">
      <c r="A29" s="88"/>
      <c r="B29" s="124" t="s">
        <v>27</v>
      </c>
      <c r="C29" s="124"/>
      <c r="D29" s="124"/>
      <c r="E29" s="124"/>
      <c r="F29" s="124"/>
      <c r="G29" s="124"/>
      <c r="H29" s="124"/>
      <c r="I29" s="124"/>
      <c r="J29" s="124"/>
      <c r="K29" s="124" t="s">
        <v>27</v>
      </c>
      <c r="L29" s="124"/>
      <c r="M29" s="124"/>
      <c r="N29" s="124"/>
      <c r="O29" s="124"/>
      <c r="P29" s="124"/>
      <c r="Q29" s="124"/>
      <c r="R29" s="124"/>
      <c r="S29" s="124"/>
      <c r="T29" s="124"/>
      <c r="U29" s="17"/>
    </row>
    <row r="30" spans="1:21" s="83" customFormat="1" ht="3" customHeight="1" x14ac:dyDescent="0.2">
      <c r="A30" s="88"/>
      <c r="B30" s="17"/>
      <c r="C30" s="17"/>
      <c r="D30" s="104"/>
      <c r="E30" s="17"/>
      <c r="F30" s="104"/>
      <c r="G30" s="17"/>
      <c r="H30" s="104"/>
      <c r="I30" s="17"/>
      <c r="J30" s="104"/>
      <c r="K30" s="17"/>
      <c r="L30" s="104"/>
      <c r="M30" s="17"/>
      <c r="N30" s="104"/>
      <c r="O30" s="17"/>
      <c r="P30" s="105"/>
      <c r="Q30" s="17"/>
      <c r="R30" s="104"/>
      <c r="S30" s="17"/>
      <c r="T30" s="106"/>
      <c r="U30" s="17"/>
    </row>
    <row r="31" spans="1:21" s="11" customFormat="1" ht="12" customHeight="1" x14ac:dyDescent="0.2">
      <c r="A31" s="18">
        <v>2012</v>
      </c>
      <c r="B31" s="84">
        <v>4298.1629999999996</v>
      </c>
      <c r="C31" s="84">
        <v>11.845000000000001</v>
      </c>
      <c r="D31" s="85">
        <v>0.27558284783522641</v>
      </c>
      <c r="E31" s="84">
        <v>1564.202</v>
      </c>
      <c r="F31" s="85">
        <v>36.392337842934296</v>
      </c>
      <c r="G31" s="84">
        <v>1444.9469999999999</v>
      </c>
      <c r="H31" s="85">
        <v>33.617780433175753</v>
      </c>
      <c r="I31" s="84">
        <v>1382.1120000000001</v>
      </c>
      <c r="J31" s="85">
        <v>32.155876824587622</v>
      </c>
      <c r="K31" s="84">
        <v>119.255</v>
      </c>
      <c r="L31" s="85">
        <v>2.774557409758541</v>
      </c>
      <c r="M31" s="84">
        <v>2722.116</v>
      </c>
      <c r="N31" s="86">
        <v>63.33207930923048</v>
      </c>
      <c r="O31" s="84">
        <v>776.03200000000004</v>
      </c>
      <c r="P31" s="85">
        <v>18.054969064691129</v>
      </c>
      <c r="Q31" s="84">
        <v>1016.519</v>
      </c>
      <c r="R31" s="85">
        <v>23.650080278481763</v>
      </c>
      <c r="S31" s="84">
        <v>929.56600000000003</v>
      </c>
      <c r="T31" s="87">
        <v>21.627053231810894</v>
      </c>
      <c r="U31" s="17">
        <v>2012</v>
      </c>
    </row>
    <row r="32" spans="1:21" s="11" customFormat="1" ht="12" customHeight="1" x14ac:dyDescent="0.2">
      <c r="A32" s="18">
        <v>2013</v>
      </c>
      <c r="B32" s="84">
        <v>4538.3959999999997</v>
      </c>
      <c r="C32" s="84">
        <v>11.727</v>
      </c>
      <c r="D32" s="85">
        <v>0.25839525682642062</v>
      </c>
      <c r="E32" s="84">
        <v>1633.298</v>
      </c>
      <c r="F32" s="85">
        <v>35.988441731395852</v>
      </c>
      <c r="G32" s="84">
        <v>1500.3510000000001</v>
      </c>
      <c r="H32" s="85">
        <v>33.059058751153501</v>
      </c>
      <c r="I32" s="84">
        <v>1432.557</v>
      </c>
      <c r="J32" s="85">
        <v>31.565271078151842</v>
      </c>
      <c r="K32" s="84">
        <v>132.947</v>
      </c>
      <c r="L32" s="85">
        <v>2.9293829802423588</v>
      </c>
      <c r="M32" s="84">
        <v>2893.3710000000001</v>
      </c>
      <c r="N32" s="86">
        <v>63.753163011777737</v>
      </c>
      <c r="O32" s="84">
        <v>851.34100000000001</v>
      </c>
      <c r="P32" s="85">
        <v>18.758631904311567</v>
      </c>
      <c r="Q32" s="84">
        <v>1070.7650000000001</v>
      </c>
      <c r="R32" s="85">
        <v>23.593467824315027</v>
      </c>
      <c r="S32" s="84">
        <v>971.26599999999996</v>
      </c>
      <c r="T32" s="87">
        <v>21.401085317367635</v>
      </c>
      <c r="U32" s="17">
        <v>2013</v>
      </c>
    </row>
    <row r="33" spans="1:21" s="11" customFormat="1" ht="12" customHeight="1" x14ac:dyDescent="0.2">
      <c r="A33" s="18">
        <v>2014</v>
      </c>
      <c r="B33" s="84">
        <v>4409.0630000000001</v>
      </c>
      <c r="C33" s="84">
        <v>13.028</v>
      </c>
      <c r="D33" s="85">
        <v>0.29548228274352167</v>
      </c>
      <c r="E33" s="84">
        <v>1500.365</v>
      </c>
      <c r="F33" s="85">
        <v>34.029112307989244</v>
      </c>
      <c r="G33" s="84">
        <v>1345.88</v>
      </c>
      <c r="H33" s="85">
        <v>30.525306624105848</v>
      </c>
      <c r="I33" s="84">
        <v>1271.5820000000001</v>
      </c>
      <c r="J33" s="85">
        <v>28.840186679119807</v>
      </c>
      <c r="K33" s="84">
        <v>154.48500000000001</v>
      </c>
      <c r="L33" s="85">
        <v>3.5038056838834013</v>
      </c>
      <c r="M33" s="84">
        <v>2895.67</v>
      </c>
      <c r="N33" s="86">
        <v>65.675405409267228</v>
      </c>
      <c r="O33" s="84">
        <v>873.04100000000005</v>
      </c>
      <c r="P33" s="85">
        <v>19.801055235545512</v>
      </c>
      <c r="Q33" s="84">
        <v>1059.047</v>
      </c>
      <c r="R33" s="85">
        <v>24.019774723110103</v>
      </c>
      <c r="S33" s="84">
        <v>963.58199999999999</v>
      </c>
      <c r="T33" s="87">
        <v>21.854575450611616</v>
      </c>
      <c r="U33" s="17">
        <v>2014</v>
      </c>
    </row>
    <row r="34" spans="1:21" s="11" customFormat="1" ht="12" customHeight="1" x14ac:dyDescent="0.2">
      <c r="A34" s="18">
        <v>2015</v>
      </c>
      <c r="B34" s="84">
        <v>4399.7749999999996</v>
      </c>
      <c r="C34" s="84">
        <v>12.073</v>
      </c>
      <c r="D34" s="85">
        <v>0.27440039547476863</v>
      </c>
      <c r="E34" s="84">
        <v>1454.2070000000001</v>
      </c>
      <c r="F34" s="85">
        <v>33.051849242290807</v>
      </c>
      <c r="G34" s="84">
        <v>1305.4369999999999</v>
      </c>
      <c r="H34" s="85">
        <v>29.670539970793964</v>
      </c>
      <c r="I34" s="84">
        <v>1225.3710000000001</v>
      </c>
      <c r="J34" s="85">
        <v>27.85076509594241</v>
      </c>
      <c r="K34" s="84">
        <v>148.77000000000001</v>
      </c>
      <c r="L34" s="85">
        <v>3.3813092714968387</v>
      </c>
      <c r="M34" s="84">
        <v>2933.4949999999999</v>
      </c>
      <c r="N34" s="86">
        <v>66.673750362234443</v>
      </c>
      <c r="O34" s="84">
        <v>924.12199999999996</v>
      </c>
      <c r="P34" s="85">
        <v>21.003846787619825</v>
      </c>
      <c r="Q34" s="84">
        <v>1036.1179999999999</v>
      </c>
      <c r="R34" s="85">
        <v>23.549340591280238</v>
      </c>
      <c r="S34" s="84">
        <v>973.255</v>
      </c>
      <c r="T34" s="87">
        <v>22.120562983334377</v>
      </c>
      <c r="U34" s="17">
        <v>2015</v>
      </c>
    </row>
    <row r="35" spans="1:21" s="11" customFormat="1" ht="12" customHeight="1" x14ac:dyDescent="0.2">
      <c r="A35" s="18">
        <v>2016</v>
      </c>
      <c r="B35" s="84">
        <v>4403.0820000000003</v>
      </c>
      <c r="C35" s="84">
        <v>11.474</v>
      </c>
      <c r="D35" s="85">
        <v>0.26059019568565833</v>
      </c>
      <c r="E35" s="84">
        <v>1400.4390000000001</v>
      </c>
      <c r="F35" s="85">
        <v>31.805880517328543</v>
      </c>
      <c r="G35" s="84">
        <v>1235.1120000000001</v>
      </c>
      <c r="H35" s="85">
        <v>28.051078767099952</v>
      </c>
      <c r="I35" s="84">
        <v>1149.0239999999999</v>
      </c>
      <c r="J35" s="85">
        <v>26.095902824430699</v>
      </c>
      <c r="K35" s="84">
        <v>165.327</v>
      </c>
      <c r="L35" s="85">
        <v>3.7548017502285895</v>
      </c>
      <c r="M35" s="84">
        <v>2991.17</v>
      </c>
      <c r="N35" s="86">
        <v>67.933551998350239</v>
      </c>
      <c r="O35" s="84">
        <v>925.90800000000002</v>
      </c>
      <c r="P35" s="85">
        <v>21.028634034069771</v>
      </c>
      <c r="Q35" s="84">
        <v>1059.2460000000001</v>
      </c>
      <c r="R35" s="85">
        <v>24.056921946945344</v>
      </c>
      <c r="S35" s="84">
        <v>1006.015</v>
      </c>
      <c r="T35" s="87">
        <v>22.84797330597068</v>
      </c>
      <c r="U35" s="17">
        <v>2016</v>
      </c>
    </row>
    <row r="36" spans="1:21" s="11" customFormat="1" ht="12" customHeight="1" x14ac:dyDescent="0.2">
      <c r="A36" s="18">
        <v>2017</v>
      </c>
      <c r="B36" s="84">
        <v>4475.6689999999999</v>
      </c>
      <c r="C36" s="84">
        <v>11.368</v>
      </c>
      <c r="D36" s="85">
        <v>0.25399554792814216</v>
      </c>
      <c r="E36" s="84">
        <v>1412.819</v>
      </c>
      <c r="F36" s="85">
        <v>31.566655174902341</v>
      </c>
      <c r="G36" s="84">
        <v>1253.6099999999999</v>
      </c>
      <c r="H36" s="85">
        <v>28.009443951284151</v>
      </c>
      <c r="I36" s="84">
        <v>1150.194</v>
      </c>
      <c r="J36" s="85">
        <v>25.698817316472688</v>
      </c>
      <c r="K36" s="84">
        <v>159.209</v>
      </c>
      <c r="L36" s="85">
        <v>3.5572112236181903</v>
      </c>
      <c r="M36" s="84">
        <v>3051.482</v>
      </c>
      <c r="N36" s="86">
        <v>68.179349277169507</v>
      </c>
      <c r="O36" s="84">
        <v>950.75300000000004</v>
      </c>
      <c r="P36" s="85">
        <v>21.242701370454338</v>
      </c>
      <c r="Q36" s="84">
        <v>1054.2550000000001</v>
      </c>
      <c r="R36" s="85">
        <v>23.555249505716354</v>
      </c>
      <c r="S36" s="84">
        <v>1046.4739999999999</v>
      </c>
      <c r="T36" s="87">
        <v>23.381398400998819</v>
      </c>
      <c r="U36" s="17">
        <v>2017</v>
      </c>
    </row>
    <row r="37" spans="1:21" s="23" customFormat="1" ht="12" customHeight="1" x14ac:dyDescent="0.2">
      <c r="A37" s="18">
        <v>2018</v>
      </c>
      <c r="B37" s="84">
        <v>4569.5379999999996</v>
      </c>
      <c r="C37" s="84">
        <v>9.2490000000000006</v>
      </c>
      <c r="D37" s="85">
        <v>0.20240558235865422</v>
      </c>
      <c r="E37" s="84">
        <v>1479.011</v>
      </c>
      <c r="F37" s="85">
        <v>32.366751299584337</v>
      </c>
      <c r="G37" s="84">
        <v>1298.8869999999999</v>
      </c>
      <c r="H37" s="85">
        <v>28.424908601263411</v>
      </c>
      <c r="I37" s="84">
        <v>1190.4939999999999</v>
      </c>
      <c r="J37" s="85">
        <v>26.052830723806213</v>
      </c>
      <c r="K37" s="84">
        <v>180.124</v>
      </c>
      <c r="L37" s="85">
        <v>3.9418426983209249</v>
      </c>
      <c r="M37" s="84">
        <v>3081.2779999999998</v>
      </c>
      <c r="N37" s="86">
        <v>67.430843118057012</v>
      </c>
      <c r="O37" s="84">
        <v>957.89499999999998</v>
      </c>
      <c r="P37" s="85">
        <v>20.962622479559204</v>
      </c>
      <c r="Q37" s="84">
        <v>1056.9090000000001</v>
      </c>
      <c r="R37" s="85">
        <v>23.129449848102809</v>
      </c>
      <c r="S37" s="84">
        <v>1066.473</v>
      </c>
      <c r="T37" s="87">
        <v>23.338748906344581</v>
      </c>
      <c r="U37" s="17">
        <v>2018</v>
      </c>
    </row>
    <row r="38" spans="1:21" s="23" customFormat="1" ht="12" customHeight="1" x14ac:dyDescent="0.2">
      <c r="A38" s="18">
        <v>2019</v>
      </c>
      <c r="B38" s="84">
        <v>4704.3819999999996</v>
      </c>
      <c r="C38" s="84">
        <v>6.9089999999999998</v>
      </c>
      <c r="D38" s="85">
        <v>0.14686307361944673</v>
      </c>
      <c r="E38" s="84">
        <v>1497.001</v>
      </c>
      <c r="F38" s="85">
        <v>31.821416713183581</v>
      </c>
      <c r="G38" s="84">
        <v>1297.6880000000001</v>
      </c>
      <c r="H38" s="85">
        <v>27.584664680716838</v>
      </c>
      <c r="I38" s="84">
        <v>1191.279</v>
      </c>
      <c r="J38" s="85">
        <v>25.322752276494555</v>
      </c>
      <c r="K38" s="84">
        <v>199.31399999999999</v>
      </c>
      <c r="L38" s="85">
        <v>4.2367732892439429</v>
      </c>
      <c r="M38" s="84">
        <v>3200.471</v>
      </c>
      <c r="N38" s="86">
        <v>68.031698956419788</v>
      </c>
      <c r="O38" s="84">
        <v>991.48299999999995</v>
      </c>
      <c r="P38" s="85">
        <v>21.075733220644072</v>
      </c>
      <c r="Q38" s="84">
        <v>1096.181</v>
      </c>
      <c r="R38" s="85">
        <v>23.301275279090859</v>
      </c>
      <c r="S38" s="84">
        <v>1112.808</v>
      </c>
      <c r="T38" s="87">
        <v>23.654711713462046</v>
      </c>
      <c r="U38" s="17">
        <v>2019</v>
      </c>
    </row>
    <row r="39" spans="1:21" s="83" customFormat="1" ht="18" customHeight="1" x14ac:dyDescent="0.2">
      <c r="A39" s="88"/>
      <c r="B39" s="124" t="s">
        <v>28</v>
      </c>
      <c r="C39" s="124"/>
      <c r="D39" s="124"/>
      <c r="E39" s="124"/>
      <c r="F39" s="124"/>
      <c r="G39" s="124"/>
      <c r="H39" s="124"/>
      <c r="I39" s="124"/>
      <c r="J39" s="124"/>
      <c r="K39" s="124" t="s">
        <v>28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7"/>
    </row>
    <row r="40" spans="1:21" s="83" customFormat="1" ht="3" customHeight="1" x14ac:dyDescent="0.2">
      <c r="A40" s="88"/>
      <c r="B40" s="17"/>
      <c r="C40" s="17"/>
      <c r="D40" s="104"/>
      <c r="E40" s="17"/>
      <c r="F40" s="104"/>
      <c r="G40" s="17"/>
      <c r="H40" s="104"/>
      <c r="I40" s="17"/>
      <c r="J40" s="104"/>
      <c r="K40" s="17"/>
      <c r="L40" s="104"/>
      <c r="M40" s="17"/>
      <c r="N40" s="104"/>
      <c r="O40" s="17"/>
      <c r="P40" s="105"/>
      <c r="Q40" s="17"/>
      <c r="R40" s="104"/>
      <c r="S40" s="17"/>
      <c r="T40" s="106"/>
      <c r="U40" s="17"/>
    </row>
    <row r="41" spans="1:21" s="11" customFormat="1" ht="12" customHeight="1" x14ac:dyDescent="0.2">
      <c r="A41" s="18">
        <v>2012</v>
      </c>
      <c r="B41" s="84">
        <v>3507.8620000000001</v>
      </c>
      <c r="C41" s="84">
        <v>35.557000000000002</v>
      </c>
      <c r="D41" s="85">
        <v>1.0136373665782747</v>
      </c>
      <c r="E41" s="84">
        <v>1224.0899999999999</v>
      </c>
      <c r="F41" s="85">
        <v>34.895614479703021</v>
      </c>
      <c r="G41" s="84">
        <v>1015.6369999999999</v>
      </c>
      <c r="H41" s="85">
        <v>28.953162923741012</v>
      </c>
      <c r="I41" s="84">
        <v>959.36599999999999</v>
      </c>
      <c r="J41" s="85">
        <v>27.349023422244091</v>
      </c>
      <c r="K41" s="84">
        <v>208.45400000000001</v>
      </c>
      <c r="L41" s="85">
        <v>5.9424800633548296</v>
      </c>
      <c r="M41" s="84">
        <v>2248.2150000000001</v>
      </c>
      <c r="N41" s="86">
        <v>64.090748153718707</v>
      </c>
      <c r="O41" s="84">
        <v>597.05799999999999</v>
      </c>
      <c r="P41" s="85">
        <v>17.020566943625489</v>
      </c>
      <c r="Q41" s="84">
        <v>786.15300000000002</v>
      </c>
      <c r="R41" s="85">
        <v>22.411172389335725</v>
      </c>
      <c r="S41" s="84">
        <v>865.00400000000002</v>
      </c>
      <c r="T41" s="87">
        <v>24.659008820757485</v>
      </c>
      <c r="U41" s="17">
        <v>2012</v>
      </c>
    </row>
    <row r="42" spans="1:21" s="11" customFormat="1" ht="12" customHeight="1" x14ac:dyDescent="0.2">
      <c r="A42" s="18">
        <v>2013</v>
      </c>
      <c r="B42" s="84">
        <v>3478.3319999999999</v>
      </c>
      <c r="C42" s="84">
        <v>33.369</v>
      </c>
      <c r="D42" s="85">
        <v>0.95933913151476058</v>
      </c>
      <c r="E42" s="84">
        <v>1208.3109999999999</v>
      </c>
      <c r="F42" s="85">
        <v>34.738230853179054</v>
      </c>
      <c r="G42" s="84">
        <v>1005.934</v>
      </c>
      <c r="H42" s="85">
        <v>28.920011085773297</v>
      </c>
      <c r="I42" s="84">
        <v>948.6</v>
      </c>
      <c r="J42" s="85">
        <v>27.271692293892592</v>
      </c>
      <c r="K42" s="84">
        <v>202.37700000000001</v>
      </c>
      <c r="L42" s="85">
        <v>5.8182197674057567</v>
      </c>
      <c r="M42" s="84">
        <v>2236.6509999999998</v>
      </c>
      <c r="N42" s="86">
        <v>64.302401265894105</v>
      </c>
      <c r="O42" s="84">
        <v>600.495</v>
      </c>
      <c r="P42" s="85">
        <v>17.263878203690737</v>
      </c>
      <c r="Q42" s="84">
        <v>810.76499999999999</v>
      </c>
      <c r="R42" s="85">
        <v>23.309017080600704</v>
      </c>
      <c r="S42" s="84">
        <v>825.39200000000005</v>
      </c>
      <c r="T42" s="87">
        <v>23.729534731014752</v>
      </c>
      <c r="U42" s="17">
        <v>2013</v>
      </c>
    </row>
    <row r="43" spans="1:21" s="11" customFormat="1" ht="12" customHeight="1" x14ac:dyDescent="0.2">
      <c r="A43" s="18">
        <v>2014</v>
      </c>
      <c r="B43" s="84">
        <v>3625.4369999999999</v>
      </c>
      <c r="C43" s="84">
        <v>33.869</v>
      </c>
      <c r="D43" s="85">
        <v>0.93420462140150273</v>
      </c>
      <c r="E43" s="84">
        <v>1265.1759999999999</v>
      </c>
      <c r="F43" s="85">
        <v>34.897199978926679</v>
      </c>
      <c r="G43" s="84">
        <v>1030.575</v>
      </c>
      <c r="H43" s="85">
        <v>28.426228341576483</v>
      </c>
      <c r="I43" s="84">
        <v>973.08799999999997</v>
      </c>
      <c r="J43" s="85">
        <v>26.840571219414379</v>
      </c>
      <c r="K43" s="84">
        <v>234.6</v>
      </c>
      <c r="L43" s="85">
        <v>6.4709440544684682</v>
      </c>
      <c r="M43" s="84">
        <v>2326.3919999999998</v>
      </c>
      <c r="N43" s="86">
        <v>64.168595399671815</v>
      </c>
      <c r="O43" s="84">
        <v>639.97</v>
      </c>
      <c r="P43" s="85">
        <v>17.652216822413411</v>
      </c>
      <c r="Q43" s="84">
        <v>853.64599999999996</v>
      </c>
      <c r="R43" s="85">
        <v>23.546016659508908</v>
      </c>
      <c r="S43" s="84">
        <v>832.77599999999995</v>
      </c>
      <c r="T43" s="87">
        <v>22.9703619177495</v>
      </c>
      <c r="U43" s="17">
        <v>2014</v>
      </c>
    </row>
    <row r="44" spans="1:21" s="11" customFormat="1" ht="12" customHeight="1" x14ac:dyDescent="0.2">
      <c r="A44" s="18">
        <v>2015</v>
      </c>
      <c r="B44" s="84">
        <v>3708.7420000000002</v>
      </c>
      <c r="C44" s="84">
        <v>32.088000000000001</v>
      </c>
      <c r="D44" s="85">
        <v>0.86519903514453134</v>
      </c>
      <c r="E44" s="84">
        <v>1286.7950000000001</v>
      </c>
      <c r="F44" s="85">
        <v>34.69626628112713</v>
      </c>
      <c r="G44" s="84">
        <v>1063.703</v>
      </c>
      <c r="H44" s="85">
        <v>28.680965135887043</v>
      </c>
      <c r="I44" s="84">
        <v>1003.2380000000001</v>
      </c>
      <c r="J44" s="85">
        <v>27.050627948776164</v>
      </c>
      <c r="K44" s="84">
        <v>223.09200000000001</v>
      </c>
      <c r="L44" s="85">
        <v>6.015301145240084</v>
      </c>
      <c r="M44" s="84">
        <v>2389.8589999999999</v>
      </c>
      <c r="N44" s="86">
        <v>64.438534683728335</v>
      </c>
      <c r="O44" s="84">
        <v>665.28099999999995</v>
      </c>
      <c r="P44" s="85">
        <v>17.938184969458646</v>
      </c>
      <c r="Q44" s="84">
        <v>871.75599999999997</v>
      </c>
      <c r="R44" s="85">
        <v>23.505436614356025</v>
      </c>
      <c r="S44" s="84">
        <v>852.82299999999998</v>
      </c>
      <c r="T44" s="87">
        <v>22.994940063234377</v>
      </c>
      <c r="U44" s="17">
        <v>2015</v>
      </c>
    </row>
    <row r="45" spans="1:21" s="11" customFormat="1" ht="12" customHeight="1" x14ac:dyDescent="0.2">
      <c r="A45" s="18">
        <v>2016</v>
      </c>
      <c r="B45" s="84">
        <v>3851.6970000000001</v>
      </c>
      <c r="C45" s="84">
        <v>33.6</v>
      </c>
      <c r="D45" s="85">
        <v>0.8723427621643135</v>
      </c>
      <c r="E45" s="84">
        <v>1367.4490000000001</v>
      </c>
      <c r="F45" s="85">
        <v>35.502507076750845</v>
      </c>
      <c r="G45" s="84">
        <v>1107.0940000000001</v>
      </c>
      <c r="H45" s="85">
        <v>28.743018986176743</v>
      </c>
      <c r="I45" s="84">
        <v>1042.9549999999999</v>
      </c>
      <c r="J45" s="85">
        <v>27.077804925984573</v>
      </c>
      <c r="K45" s="84">
        <v>260.35500000000002</v>
      </c>
      <c r="L45" s="85">
        <v>6.759488090574103</v>
      </c>
      <c r="M45" s="84">
        <v>2450.6480000000001</v>
      </c>
      <c r="N45" s="86">
        <v>63.625150161084839</v>
      </c>
      <c r="O45" s="84">
        <v>684.24300000000005</v>
      </c>
      <c r="P45" s="85">
        <v>17.764715137249894</v>
      </c>
      <c r="Q45" s="84">
        <v>893.98299999999995</v>
      </c>
      <c r="R45" s="85">
        <v>23.21010712940296</v>
      </c>
      <c r="S45" s="84">
        <v>872.42200000000003</v>
      </c>
      <c r="T45" s="87">
        <v>22.650327894431989</v>
      </c>
      <c r="U45" s="17">
        <v>2016</v>
      </c>
    </row>
    <row r="46" spans="1:21" s="11" customFormat="1" ht="12" customHeight="1" x14ac:dyDescent="0.2">
      <c r="A46" s="18">
        <v>2017</v>
      </c>
      <c r="B46" s="84">
        <v>4034.636</v>
      </c>
      <c r="C46" s="84">
        <v>34.317999999999998</v>
      </c>
      <c r="D46" s="85">
        <v>0.85058478633512413</v>
      </c>
      <c r="E46" s="84">
        <v>1459.7239999999999</v>
      </c>
      <c r="F46" s="85">
        <v>36.17981894773159</v>
      </c>
      <c r="G46" s="84">
        <v>1196.6110000000001</v>
      </c>
      <c r="H46" s="85">
        <v>29.658462374300932</v>
      </c>
      <c r="I46" s="84">
        <v>1125.0930000000001</v>
      </c>
      <c r="J46" s="85">
        <v>27.88586132677149</v>
      </c>
      <c r="K46" s="84">
        <v>263.113</v>
      </c>
      <c r="L46" s="85">
        <v>6.5213565734306647</v>
      </c>
      <c r="M46" s="84">
        <v>2540.5940000000001</v>
      </c>
      <c r="N46" s="86">
        <v>62.969596265933284</v>
      </c>
      <c r="O46" s="84">
        <v>702.202</v>
      </c>
      <c r="P46" s="85">
        <v>17.404345769977763</v>
      </c>
      <c r="Q46" s="84">
        <v>922.21900000000005</v>
      </c>
      <c r="R46" s="85">
        <v>22.857551461891486</v>
      </c>
      <c r="S46" s="84">
        <v>916.173</v>
      </c>
      <c r="T46" s="87">
        <v>22.707699034064039</v>
      </c>
      <c r="U46" s="17">
        <v>2017</v>
      </c>
    </row>
    <row r="47" spans="1:21" s="23" customFormat="1" ht="12" customHeight="1" x14ac:dyDescent="0.2">
      <c r="A47" s="18">
        <v>2018</v>
      </c>
      <c r="B47" s="84">
        <v>4138.8360000000002</v>
      </c>
      <c r="C47" s="84">
        <v>31.928999999999998</v>
      </c>
      <c r="D47" s="85">
        <v>0.77144878415090612</v>
      </c>
      <c r="E47" s="84">
        <v>1482.184</v>
      </c>
      <c r="F47" s="85">
        <v>35.811614666539093</v>
      </c>
      <c r="G47" s="84">
        <v>1210.472</v>
      </c>
      <c r="H47" s="85">
        <v>29.246677085054827</v>
      </c>
      <c r="I47" s="84">
        <v>1125.126</v>
      </c>
      <c r="J47" s="85">
        <v>27.184599728039476</v>
      </c>
      <c r="K47" s="84">
        <v>271.71199999999999</v>
      </c>
      <c r="L47" s="85">
        <v>6.5649375814842621</v>
      </c>
      <c r="M47" s="84">
        <v>2624.7220000000002</v>
      </c>
      <c r="N47" s="86">
        <v>63.416912387927425</v>
      </c>
      <c r="O47" s="84">
        <v>737.40200000000004</v>
      </c>
      <c r="P47" s="85">
        <v>17.816651831577769</v>
      </c>
      <c r="Q47" s="84">
        <v>940.64300000000003</v>
      </c>
      <c r="R47" s="85">
        <v>22.727235386954206</v>
      </c>
      <c r="S47" s="84">
        <v>946.678</v>
      </c>
      <c r="T47" s="87">
        <v>22.873049330778024</v>
      </c>
      <c r="U47" s="17">
        <v>2018</v>
      </c>
    </row>
    <row r="48" spans="1:21" s="23" customFormat="1" ht="12" customHeight="1" x14ac:dyDescent="0.2">
      <c r="A48" s="18">
        <v>2019</v>
      </c>
      <c r="B48" s="84">
        <v>4238.13</v>
      </c>
      <c r="C48" s="84">
        <v>27.353000000000002</v>
      </c>
      <c r="D48" s="85">
        <v>0.64540257141711088</v>
      </c>
      <c r="E48" s="84">
        <v>1482.9290000000001</v>
      </c>
      <c r="F48" s="85">
        <v>34.990172552517265</v>
      </c>
      <c r="G48" s="84">
        <v>1180.7809999999999</v>
      </c>
      <c r="H48" s="85">
        <v>27.860896197143546</v>
      </c>
      <c r="I48" s="84">
        <v>1098.9590000000001</v>
      </c>
      <c r="J48" s="85">
        <v>25.930280571855985</v>
      </c>
      <c r="K48" s="84">
        <v>302.14699999999999</v>
      </c>
      <c r="L48" s="85">
        <v>7.1292527600616298</v>
      </c>
      <c r="M48" s="84">
        <v>2727.848</v>
      </c>
      <c r="N48" s="86">
        <v>64.364424876065613</v>
      </c>
      <c r="O48" s="84">
        <v>769.10900000000004</v>
      </c>
      <c r="P48" s="85">
        <v>18.147366881148052</v>
      </c>
      <c r="Q48" s="84">
        <v>970.58500000000004</v>
      </c>
      <c r="R48" s="85">
        <v>22.901255978462199</v>
      </c>
      <c r="S48" s="84">
        <v>988.154</v>
      </c>
      <c r="T48" s="87">
        <v>23.315802016455368</v>
      </c>
      <c r="U48" s="17">
        <v>2019</v>
      </c>
    </row>
    <row r="49" spans="1:21" s="83" customFormat="1" ht="18" customHeight="1" x14ac:dyDescent="0.2">
      <c r="A49" s="88"/>
      <c r="B49" s="124" t="s">
        <v>29</v>
      </c>
      <c r="C49" s="124"/>
      <c r="D49" s="124"/>
      <c r="E49" s="124"/>
      <c r="F49" s="124"/>
      <c r="G49" s="124"/>
      <c r="H49" s="124"/>
      <c r="I49" s="124"/>
      <c r="J49" s="124"/>
      <c r="K49" s="124" t="s">
        <v>29</v>
      </c>
      <c r="L49" s="124"/>
      <c r="M49" s="124"/>
      <c r="N49" s="124"/>
      <c r="O49" s="124"/>
      <c r="P49" s="124"/>
      <c r="Q49" s="124"/>
      <c r="R49" s="124"/>
      <c r="S49" s="124"/>
      <c r="T49" s="124"/>
      <c r="U49" s="82"/>
    </row>
    <row r="50" spans="1:21" s="83" customFormat="1" ht="3" customHeight="1" x14ac:dyDescent="0.2">
      <c r="A50" s="88"/>
      <c r="B50" s="17"/>
      <c r="C50" s="17"/>
      <c r="D50" s="104"/>
      <c r="E50" s="17"/>
      <c r="F50" s="104"/>
      <c r="G50" s="17"/>
      <c r="H50" s="104"/>
      <c r="I50" s="17"/>
      <c r="J50" s="104"/>
      <c r="K50" s="17"/>
      <c r="L50" s="104"/>
      <c r="M50" s="17"/>
      <c r="N50" s="104"/>
      <c r="O50" s="17"/>
      <c r="P50" s="105"/>
      <c r="Q50" s="17"/>
      <c r="R50" s="104"/>
      <c r="S50" s="17"/>
      <c r="T50" s="106"/>
      <c r="U50" s="82"/>
    </row>
    <row r="51" spans="1:21" s="11" customFormat="1" ht="12" customHeight="1" x14ac:dyDescent="0.2">
      <c r="A51" s="18">
        <v>2012</v>
      </c>
      <c r="B51" s="84">
        <v>4425.0280000000002</v>
      </c>
      <c r="C51" s="84">
        <v>26.172000000000001</v>
      </c>
      <c r="D51" s="85">
        <v>0.59145388458558901</v>
      </c>
      <c r="E51" s="84">
        <v>2105.9209999999998</v>
      </c>
      <c r="F51" s="85">
        <v>47.591133886610429</v>
      </c>
      <c r="G51" s="84">
        <v>1916.018</v>
      </c>
      <c r="H51" s="85">
        <v>43.299567821943725</v>
      </c>
      <c r="I51" s="84">
        <v>1857.249</v>
      </c>
      <c r="J51" s="85">
        <v>41.971463231419101</v>
      </c>
      <c r="K51" s="84">
        <v>189.90299999999999</v>
      </c>
      <c r="L51" s="85">
        <v>4.2915660646667089</v>
      </c>
      <c r="M51" s="84">
        <v>2292.9349999999999</v>
      </c>
      <c r="N51" s="86">
        <v>51.817412228803974</v>
      </c>
      <c r="O51" s="84">
        <v>658.90800000000002</v>
      </c>
      <c r="P51" s="85">
        <v>14.890482048927147</v>
      </c>
      <c r="Q51" s="84">
        <v>1034.644</v>
      </c>
      <c r="R51" s="85">
        <v>23.381637359130831</v>
      </c>
      <c r="S51" s="84">
        <v>599.38300000000004</v>
      </c>
      <c r="T51" s="87">
        <v>13.545292820745994</v>
      </c>
      <c r="U51" s="17">
        <v>2012</v>
      </c>
    </row>
    <row r="52" spans="1:21" s="11" customFormat="1" ht="12" customHeight="1" x14ac:dyDescent="0.2">
      <c r="A52" s="18">
        <v>2013</v>
      </c>
      <c r="B52" s="84">
        <v>4449.1099999999997</v>
      </c>
      <c r="C52" s="84">
        <v>26.388999999999999</v>
      </c>
      <c r="D52" s="85">
        <v>0.59312986192744166</v>
      </c>
      <c r="E52" s="84">
        <v>2072.1979999999999</v>
      </c>
      <c r="F52" s="85">
        <v>46.575562303471926</v>
      </c>
      <c r="G52" s="84">
        <v>1887.71</v>
      </c>
      <c r="H52" s="85">
        <v>42.428935225247301</v>
      </c>
      <c r="I52" s="84">
        <v>1834.7139999999999</v>
      </c>
      <c r="J52" s="85">
        <v>41.237775645016647</v>
      </c>
      <c r="K52" s="84">
        <v>184.488</v>
      </c>
      <c r="L52" s="85">
        <v>4.1466270782246335</v>
      </c>
      <c r="M52" s="84">
        <v>2350.5219999999999</v>
      </c>
      <c r="N52" s="86">
        <v>52.831285358195231</v>
      </c>
      <c r="O52" s="84">
        <v>666.01499999999999</v>
      </c>
      <c r="P52" s="85">
        <v>14.969623138110769</v>
      </c>
      <c r="Q52" s="84">
        <v>1079.374</v>
      </c>
      <c r="R52" s="85">
        <v>24.260447595137009</v>
      </c>
      <c r="S52" s="84">
        <v>605.13300000000004</v>
      </c>
      <c r="T52" s="87">
        <v>13.601214624947463</v>
      </c>
      <c r="U52" s="17">
        <v>2013</v>
      </c>
    </row>
    <row r="53" spans="1:21" s="11" customFormat="1" ht="12" customHeight="1" x14ac:dyDescent="0.2">
      <c r="A53" s="18">
        <v>2014</v>
      </c>
      <c r="B53" s="84">
        <v>4732.6959999999999</v>
      </c>
      <c r="C53" s="84">
        <v>26.202000000000002</v>
      </c>
      <c r="D53" s="85">
        <v>0.55363792645883025</v>
      </c>
      <c r="E53" s="84">
        <v>2222.4270000000001</v>
      </c>
      <c r="F53" s="85">
        <v>46.959006029544263</v>
      </c>
      <c r="G53" s="84">
        <v>2019.845</v>
      </c>
      <c r="H53" s="85">
        <v>42.678528263805667</v>
      </c>
      <c r="I53" s="84">
        <v>1958.2170000000001</v>
      </c>
      <c r="J53" s="85">
        <v>41.376352928647862</v>
      </c>
      <c r="K53" s="84">
        <v>202.58199999999999</v>
      </c>
      <c r="L53" s="85">
        <v>4.2804777657385982</v>
      </c>
      <c r="M53" s="84">
        <v>2484.0680000000002</v>
      </c>
      <c r="N53" s="86">
        <v>52.487377173602532</v>
      </c>
      <c r="O53" s="84">
        <v>713.62300000000005</v>
      </c>
      <c r="P53" s="85">
        <v>15.078572551459043</v>
      </c>
      <c r="Q53" s="84">
        <v>1143.135</v>
      </c>
      <c r="R53" s="85">
        <v>24.153991720575334</v>
      </c>
      <c r="S53" s="84">
        <v>627.30999999999995</v>
      </c>
      <c r="T53" s="87">
        <v>13.254812901568153</v>
      </c>
      <c r="U53" s="17">
        <v>2014</v>
      </c>
    </row>
    <row r="54" spans="1:21" s="11" customFormat="1" ht="12" customHeight="1" x14ac:dyDescent="0.2">
      <c r="A54" s="18">
        <v>2015</v>
      </c>
      <c r="B54" s="84">
        <v>4976.9709999999995</v>
      </c>
      <c r="C54" s="84">
        <v>22.11</v>
      </c>
      <c r="D54" s="85">
        <v>0.44424610872757753</v>
      </c>
      <c r="E54" s="84">
        <v>2334.0279999999998</v>
      </c>
      <c r="F54" s="85">
        <v>46.896556158354144</v>
      </c>
      <c r="G54" s="84">
        <v>2120.5309999999999</v>
      </c>
      <c r="H54" s="85">
        <v>42.606858669660724</v>
      </c>
      <c r="I54" s="84">
        <v>2050.1889999999999</v>
      </c>
      <c r="J54" s="85">
        <v>41.193509064047191</v>
      </c>
      <c r="K54" s="84">
        <v>213.49700000000001</v>
      </c>
      <c r="L54" s="85">
        <v>4.2896974886934247</v>
      </c>
      <c r="M54" s="84">
        <v>2620.8330000000001</v>
      </c>
      <c r="N54" s="86">
        <v>52.659197732918287</v>
      </c>
      <c r="O54" s="84">
        <v>738.18100000000004</v>
      </c>
      <c r="P54" s="85">
        <v>14.831932916627405</v>
      </c>
      <c r="Q54" s="84">
        <v>1210.4259999999999</v>
      </c>
      <c r="R54" s="85">
        <v>24.320535522509577</v>
      </c>
      <c r="S54" s="84">
        <v>672.226</v>
      </c>
      <c r="T54" s="87">
        <v>13.5067292937813</v>
      </c>
      <c r="U54" s="17">
        <v>2015</v>
      </c>
    </row>
    <row r="55" spans="1:21" s="11" customFormat="1" ht="12" customHeight="1" x14ac:dyDescent="0.2">
      <c r="A55" s="18">
        <v>2016</v>
      </c>
      <c r="B55" s="84">
        <v>5128.0060000000003</v>
      </c>
      <c r="C55" s="84">
        <v>20.411999999999999</v>
      </c>
      <c r="D55" s="85">
        <v>0.39804945626038657</v>
      </c>
      <c r="E55" s="84">
        <v>2394.3519999999999</v>
      </c>
      <c r="F55" s="85">
        <v>46.691677037819375</v>
      </c>
      <c r="G55" s="84">
        <v>2174.4870000000001</v>
      </c>
      <c r="H55" s="85">
        <v>42.404143052874744</v>
      </c>
      <c r="I55" s="84">
        <v>2102.58</v>
      </c>
      <c r="J55" s="85">
        <v>41.00190210385869</v>
      </c>
      <c r="K55" s="84">
        <v>219.86500000000001</v>
      </c>
      <c r="L55" s="85">
        <v>4.287533984944635</v>
      </c>
      <c r="M55" s="84">
        <v>2713.2420000000002</v>
      </c>
      <c r="N55" s="86">
        <v>52.910273505920237</v>
      </c>
      <c r="O55" s="84">
        <v>767.28200000000004</v>
      </c>
      <c r="P55" s="85">
        <v>14.962579996981281</v>
      </c>
      <c r="Q55" s="84">
        <v>1281.741</v>
      </c>
      <c r="R55" s="85">
        <v>24.994920052745645</v>
      </c>
      <c r="S55" s="84">
        <v>664.22</v>
      </c>
      <c r="T55" s="87">
        <v>12.952792956950518</v>
      </c>
      <c r="U55" s="17">
        <v>2016</v>
      </c>
    </row>
    <row r="56" spans="1:21" s="11" customFormat="1" ht="12" customHeight="1" x14ac:dyDescent="0.2">
      <c r="A56" s="18">
        <v>2017</v>
      </c>
      <c r="B56" s="84">
        <v>5305.6610000000001</v>
      </c>
      <c r="C56" s="84">
        <v>23.396999999999998</v>
      </c>
      <c r="D56" s="85">
        <v>0.44098181169132361</v>
      </c>
      <c r="E56" s="84">
        <v>2463.027</v>
      </c>
      <c r="F56" s="85">
        <v>46.422622930488778</v>
      </c>
      <c r="G56" s="84">
        <v>2241.788</v>
      </c>
      <c r="H56" s="85">
        <v>42.252756065643851</v>
      </c>
      <c r="I56" s="84">
        <v>2167.2739999999999</v>
      </c>
      <c r="J56" s="85">
        <v>40.848331621639602</v>
      </c>
      <c r="K56" s="84">
        <v>221.239</v>
      </c>
      <c r="L56" s="85">
        <v>4.1698668648449271</v>
      </c>
      <c r="M56" s="84">
        <v>2819.2370000000001</v>
      </c>
      <c r="N56" s="86">
        <v>53.136395257819899</v>
      </c>
      <c r="O56" s="84">
        <v>797.71500000000003</v>
      </c>
      <c r="P56" s="85">
        <v>15.035167154478962</v>
      </c>
      <c r="Q56" s="84">
        <v>1321.674</v>
      </c>
      <c r="R56" s="85">
        <v>24.91063790166767</v>
      </c>
      <c r="S56" s="84">
        <v>699.84699999999998</v>
      </c>
      <c r="T56" s="87">
        <v>13.190571353880317</v>
      </c>
      <c r="U56" s="17">
        <v>2017</v>
      </c>
    </row>
    <row r="57" spans="1:21" s="23" customFormat="1" ht="12" customHeight="1" x14ac:dyDescent="0.2">
      <c r="A57" s="18">
        <v>2018</v>
      </c>
      <c r="B57" s="84">
        <v>5533.2759999999998</v>
      </c>
      <c r="C57" s="84">
        <v>22.49</v>
      </c>
      <c r="D57" s="85">
        <v>0.40644999454211206</v>
      </c>
      <c r="E57" s="84">
        <v>2603.6439999999998</v>
      </c>
      <c r="F57" s="85">
        <v>47.054294779439878</v>
      </c>
      <c r="G57" s="84">
        <v>2369.1779999999999</v>
      </c>
      <c r="H57" s="85">
        <v>42.816913524646161</v>
      </c>
      <c r="I57" s="84">
        <v>2277.6790000000001</v>
      </c>
      <c r="J57" s="85">
        <v>41.163300005277165</v>
      </c>
      <c r="K57" s="84">
        <v>234.46600000000001</v>
      </c>
      <c r="L57" s="85">
        <v>4.2373812547937248</v>
      </c>
      <c r="M57" s="84">
        <v>2907.1410000000001</v>
      </c>
      <c r="N57" s="86">
        <v>52.539237153541599</v>
      </c>
      <c r="O57" s="84">
        <v>839.56899999999996</v>
      </c>
      <c r="P57" s="85">
        <v>15.173090950098999</v>
      </c>
      <c r="Q57" s="84">
        <v>1351.087</v>
      </c>
      <c r="R57" s="85">
        <v>24.417487940236491</v>
      </c>
      <c r="S57" s="84">
        <v>716.48500000000001</v>
      </c>
      <c r="T57" s="87">
        <v>12.9486582632061</v>
      </c>
      <c r="U57" s="17">
        <v>2018</v>
      </c>
    </row>
    <row r="58" spans="1:21" s="23" customFormat="1" ht="12" customHeight="1" x14ac:dyDescent="0.2">
      <c r="A58" s="18">
        <v>2019</v>
      </c>
      <c r="B58" s="84">
        <v>5543.8630000000003</v>
      </c>
      <c r="C58" s="84">
        <v>22.193000000000001</v>
      </c>
      <c r="D58" s="85">
        <v>0.40031653018842639</v>
      </c>
      <c r="E58" s="84">
        <v>2535.413</v>
      </c>
      <c r="F58" s="85">
        <v>45.733687863498787</v>
      </c>
      <c r="G58" s="84">
        <v>2275.8980000000001</v>
      </c>
      <c r="H58" s="85">
        <v>41.052565692911244</v>
      </c>
      <c r="I58" s="84">
        <v>2185.451</v>
      </c>
      <c r="J58" s="85">
        <v>39.421085982824607</v>
      </c>
      <c r="K58" s="84">
        <v>259.51499999999999</v>
      </c>
      <c r="L58" s="85">
        <v>4.6811221705875479</v>
      </c>
      <c r="M58" s="84">
        <v>2986.2570000000001</v>
      </c>
      <c r="N58" s="86">
        <v>53.865995606312779</v>
      </c>
      <c r="O58" s="84">
        <v>882.88800000000003</v>
      </c>
      <c r="P58" s="85">
        <v>15.925501766547983</v>
      </c>
      <c r="Q58" s="84">
        <v>1354.2070000000001</v>
      </c>
      <c r="R58" s="85">
        <v>24.427136817774901</v>
      </c>
      <c r="S58" s="84">
        <v>749.16099999999994</v>
      </c>
      <c r="T58" s="87">
        <v>13.513338984026118</v>
      </c>
      <c r="U58" s="17">
        <v>2019</v>
      </c>
    </row>
    <row r="59" spans="1:21" ht="14.85" customHeight="1" x14ac:dyDescent="0.2">
      <c r="A59" s="89"/>
      <c r="B59" s="84"/>
      <c r="C59" s="84"/>
      <c r="E59" s="84"/>
      <c r="H59" s="85"/>
      <c r="K59" s="90"/>
      <c r="M59" s="90"/>
      <c r="O59" s="90"/>
      <c r="U59" s="89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B95" s="84"/>
      <c r="C95" s="84"/>
      <c r="E95" s="84"/>
      <c r="K95" s="90"/>
      <c r="M95" s="90"/>
      <c r="O95" s="90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</sheetData>
  <mergeCells count="34">
    <mergeCell ref="B49:J49"/>
    <mergeCell ref="K49:T49"/>
    <mergeCell ref="B29:J29"/>
    <mergeCell ref="K29:T29"/>
    <mergeCell ref="B39:J39"/>
    <mergeCell ref="K39:T39"/>
    <mergeCell ref="K6:K7"/>
    <mergeCell ref="L6:L7"/>
    <mergeCell ref="B9:J9"/>
    <mergeCell ref="K9:T9"/>
    <mergeCell ref="B19:J19"/>
    <mergeCell ref="K19:T19"/>
    <mergeCell ref="N5:N7"/>
    <mergeCell ref="O5:T5"/>
    <mergeCell ref="O6:P6"/>
    <mergeCell ref="Q6:R6"/>
    <mergeCell ref="S6:T6"/>
    <mergeCell ref="E5:E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F5:F7"/>
    <mergeCell ref="G5:J5"/>
    <mergeCell ref="M5:M7"/>
    <mergeCell ref="G6:G7"/>
    <mergeCell ref="H6:H7"/>
    <mergeCell ref="I6:J6"/>
  </mergeCells>
  <phoneticPr fontId="7" type="noConversion"/>
  <conditionalFormatting sqref="V31:IV36 V51:IV56 V21:IV26 V41:IV46 A59:U65536 L50:O50 Q40:S40 L40:O40 L30:O30 Q30:S30 Q10:S10 L20:O20 U3 L10:O10 Q20:S20 O7:T8 K5:L5 C4 E4 B8:N8 A3 B3:B4 C5:G5 M4:M5 C20:J20 B9:B10 C10:J10 K9:K10 C40:J40 C50:J50 Q50:S50 B49:B50 K49:K50 B39:B40 K39:K40 B29:B30 K29:K30 C30:J30 N5:O5 K19:K20 B19:B20">
    <cfRule type="cellIs" dxfId="229" priority="33" stopIfTrue="1" operator="equal">
      <formula>"..."</formula>
    </cfRule>
    <cfRule type="cellIs" dxfId="228" priority="34" stopIfTrue="1" operator="equal">
      <formula>"."</formula>
    </cfRule>
  </conditionalFormatting>
  <conditionalFormatting sqref="A2:K2 M2:IV2">
    <cfRule type="cellIs" dxfId="227" priority="31" stopIfTrue="1" operator="equal">
      <formula>"..."</formula>
    </cfRule>
    <cfRule type="cellIs" dxfId="226" priority="32" stopIfTrue="1" operator="equal">
      <formula>"."</formula>
    </cfRule>
  </conditionalFormatting>
  <conditionalFormatting sqref="U11:U18">
    <cfRule type="cellIs" dxfId="225" priority="29" stopIfTrue="1" operator="equal">
      <formula>"..."</formula>
    </cfRule>
    <cfRule type="cellIs" dxfId="224" priority="30" stopIfTrue="1" operator="equal">
      <formula>"."</formula>
    </cfRule>
  </conditionalFormatting>
  <conditionalFormatting sqref="U21:U48">
    <cfRule type="cellIs" dxfId="223" priority="27" stopIfTrue="1" operator="equal">
      <formula>"..."</formula>
    </cfRule>
    <cfRule type="cellIs" dxfId="222" priority="28" stopIfTrue="1" operator="equal">
      <formula>"."</formula>
    </cfRule>
  </conditionalFormatting>
  <conditionalFormatting sqref="U51:U58">
    <cfRule type="cellIs" dxfId="221" priority="21" stopIfTrue="1" operator="equal">
      <formula>"..."</formula>
    </cfRule>
    <cfRule type="cellIs" dxfId="220" priority="22" stopIfTrue="1" operator="equal">
      <formula>"."</formula>
    </cfRule>
  </conditionalFormatting>
  <conditionalFormatting sqref="A11:A18">
    <cfRule type="cellIs" dxfId="219" priority="19" stopIfTrue="1" operator="equal">
      <formula>"..."</formula>
    </cfRule>
    <cfRule type="cellIs" dxfId="218" priority="20" stopIfTrue="1" operator="equal">
      <formula>"."</formula>
    </cfRule>
  </conditionalFormatting>
  <conditionalFormatting sqref="A21:A28">
    <cfRule type="cellIs" dxfId="217" priority="17" stopIfTrue="1" operator="equal">
      <formula>"..."</formula>
    </cfRule>
    <cfRule type="cellIs" dxfId="216" priority="18" stopIfTrue="1" operator="equal">
      <formula>"."</formula>
    </cfRule>
  </conditionalFormatting>
  <conditionalFormatting sqref="A31:A38">
    <cfRule type="cellIs" dxfId="215" priority="15" stopIfTrue="1" operator="equal">
      <formula>"..."</formula>
    </cfRule>
    <cfRule type="cellIs" dxfId="214" priority="16" stopIfTrue="1" operator="equal">
      <formula>"."</formula>
    </cfRule>
  </conditionalFormatting>
  <conditionalFormatting sqref="A41:A48">
    <cfRule type="cellIs" dxfId="213" priority="13" stopIfTrue="1" operator="equal">
      <formula>"..."</formula>
    </cfRule>
    <cfRule type="cellIs" dxfId="212" priority="14" stopIfTrue="1" operator="equal">
      <formula>"."</formula>
    </cfRule>
  </conditionalFormatting>
  <conditionalFormatting sqref="A51:A58">
    <cfRule type="cellIs" dxfId="211" priority="11" stopIfTrue="1" operator="equal">
      <formula>"..."</formula>
    </cfRule>
    <cfRule type="cellIs" dxfId="210" priority="12" stopIfTrue="1" operator="equal">
      <formula>"."</formula>
    </cfRule>
  </conditionalFormatting>
  <conditionalFormatting sqref="B11:M18 O11:T18">
    <cfRule type="cellIs" dxfId="209" priority="9" stopIfTrue="1" operator="equal">
      <formula>"..."</formula>
    </cfRule>
    <cfRule type="cellIs" dxfId="208" priority="10" stopIfTrue="1" operator="equal">
      <formula>"."</formula>
    </cfRule>
  </conditionalFormatting>
  <conditionalFormatting sqref="B21:M28 O21:T28">
    <cfRule type="cellIs" dxfId="207" priority="7" stopIfTrue="1" operator="equal">
      <formula>"..."</formula>
    </cfRule>
    <cfRule type="cellIs" dxfId="206" priority="8" stopIfTrue="1" operator="equal">
      <formula>"."</formula>
    </cfRule>
  </conditionalFormatting>
  <conditionalFormatting sqref="B31:M38 O31:T38">
    <cfRule type="cellIs" dxfId="205" priority="5" stopIfTrue="1" operator="equal">
      <formula>"..."</formula>
    </cfRule>
    <cfRule type="cellIs" dxfId="204" priority="6" stopIfTrue="1" operator="equal">
      <formula>"."</formula>
    </cfRule>
  </conditionalFormatting>
  <conditionalFormatting sqref="B41:M48 O41:T48">
    <cfRule type="cellIs" dxfId="203" priority="3" stopIfTrue="1" operator="equal">
      <formula>"..."</formula>
    </cfRule>
    <cfRule type="cellIs" dxfId="202" priority="4" stopIfTrue="1" operator="equal">
      <formula>"."</formula>
    </cfRule>
  </conditionalFormatting>
  <conditionalFormatting sqref="B51:M58 O51:T58">
    <cfRule type="cellIs" dxfId="201" priority="1" stopIfTrue="1" operator="equal">
      <formula>"..."</formula>
    </cfRule>
    <cfRule type="cellIs" dxfId="2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890"/>
  <sheetViews>
    <sheetView zoomScaleNormal="100" zoomScaleSheetLayoutView="100" workbookViewId="0">
      <pane ySplit="4" topLeftCell="A5" activePane="bottomLeft" state="frozen"/>
      <selection sqref="A1:IV1"/>
      <selection pane="bottomLeft" sqref="A1:IV1"/>
    </sheetView>
  </sheetViews>
  <sheetFormatPr baseColWidth="10" defaultRowHeight="11.25" x14ac:dyDescent="0.2"/>
  <cols>
    <col min="1" max="1" width="8.7109375" style="23" customWidth="1"/>
    <col min="2" max="3" width="10.5703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20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20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20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20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20" s="8" customFormat="1" ht="15.95" customHeight="1" x14ac:dyDescent="0.2">
      <c r="B5" s="130" t="s">
        <v>11</v>
      </c>
      <c r="C5" s="130"/>
      <c r="D5" s="130"/>
      <c r="E5" s="130"/>
      <c r="F5" s="130"/>
      <c r="G5" s="130"/>
      <c r="H5" s="130"/>
      <c r="I5" s="130"/>
    </row>
    <row r="6" spans="1:20" s="8" customFormat="1" ht="3" customHeight="1" x14ac:dyDescent="0.2">
      <c r="A6" s="16"/>
      <c r="B6" s="17"/>
      <c r="C6" s="17"/>
      <c r="D6" s="30"/>
      <c r="E6" s="17"/>
      <c r="F6" s="17"/>
      <c r="G6" s="17"/>
      <c r="H6" s="35"/>
      <c r="I6" s="17"/>
    </row>
    <row r="7" spans="1:20" s="8" customFormat="1" ht="14.1" customHeight="1" x14ac:dyDescent="0.2">
      <c r="A7" s="18">
        <v>2012</v>
      </c>
      <c r="B7" s="10">
        <v>12334.397000000001</v>
      </c>
      <c r="C7" s="19">
        <v>0.78831180844072435</v>
      </c>
      <c r="D7" s="29">
        <v>2.9749542194028309</v>
      </c>
      <c r="E7" s="10">
        <v>64351.584999373939</v>
      </c>
      <c r="F7" s="19">
        <v>2.0589161208349083E-2</v>
      </c>
      <c r="G7" s="29">
        <v>91.391046214409059</v>
      </c>
      <c r="H7" s="44">
        <v>191.672</v>
      </c>
      <c r="I7" s="19">
        <v>0.767564612116999</v>
      </c>
      <c r="M7" s="7"/>
      <c r="N7" s="7"/>
      <c r="O7" s="7"/>
      <c r="P7" s="7"/>
      <c r="Q7" s="7"/>
      <c r="R7" s="7"/>
      <c r="S7" s="7"/>
      <c r="T7" s="7"/>
    </row>
    <row r="8" spans="1:20" s="8" customFormat="1" ht="14.1" customHeight="1" x14ac:dyDescent="0.2">
      <c r="A8" s="18">
        <v>2013</v>
      </c>
      <c r="B8" s="10">
        <v>12704.43</v>
      </c>
      <c r="C8" s="19">
        <v>3.000008837075697</v>
      </c>
      <c r="D8" s="29">
        <v>2.9867020697995827</v>
      </c>
      <c r="E8" s="10">
        <v>65293.228832069901</v>
      </c>
      <c r="F8" s="19">
        <v>1.463279937401893</v>
      </c>
      <c r="G8" s="29">
        <v>91.533872396045595</v>
      </c>
      <c r="H8" s="44">
        <v>194.57499999999999</v>
      </c>
      <c r="I8" s="19">
        <v>1.5145665511916206</v>
      </c>
      <c r="M8" s="7"/>
      <c r="N8" s="7"/>
      <c r="O8" s="7"/>
      <c r="P8" s="7"/>
      <c r="Q8" s="7"/>
      <c r="R8" s="7"/>
      <c r="S8" s="7"/>
      <c r="T8" s="7"/>
    </row>
    <row r="9" spans="1:20" s="3" customFormat="1" ht="14.1" customHeight="1" x14ac:dyDescent="0.2">
      <c r="A9" s="18">
        <v>2014</v>
      </c>
      <c r="B9" s="10">
        <v>13151.037</v>
      </c>
      <c r="C9" s="19">
        <v>3.5153643256722376</v>
      </c>
      <c r="D9" s="29">
        <v>2.9707595741448576</v>
      </c>
      <c r="E9" s="10">
        <v>66881.128803405329</v>
      </c>
      <c r="F9" s="19">
        <v>2.4319519799203277</v>
      </c>
      <c r="G9" s="29">
        <v>91.251826801570772</v>
      </c>
      <c r="H9" s="44">
        <v>196.63300000000001</v>
      </c>
      <c r="I9" s="19">
        <v>1.0576898368238545</v>
      </c>
      <c r="M9" s="7"/>
      <c r="N9" s="7"/>
      <c r="O9" s="7"/>
      <c r="P9" s="7"/>
      <c r="Q9" s="7"/>
      <c r="R9" s="7"/>
      <c r="S9" s="7"/>
      <c r="T9" s="7"/>
    </row>
    <row r="10" spans="1:20" s="3" customFormat="1" ht="14.1" customHeight="1" x14ac:dyDescent="0.2">
      <c r="A10" s="18">
        <v>2015</v>
      </c>
      <c r="B10" s="10">
        <v>13608.251</v>
      </c>
      <c r="C10" s="19">
        <v>3.4766383822051523</v>
      </c>
      <c r="D10" s="29">
        <v>2.9369522230829088</v>
      </c>
      <c r="E10" s="10">
        <v>68365.650009294099</v>
      </c>
      <c r="F10" s="19">
        <v>2.2196413733573053</v>
      </c>
      <c r="G10" s="29">
        <v>89.864989566966713</v>
      </c>
      <c r="H10" s="44">
        <v>199.05099999999999</v>
      </c>
      <c r="I10" s="19">
        <v>1.2297020337379791</v>
      </c>
      <c r="M10" s="7"/>
      <c r="N10" s="7"/>
      <c r="O10" s="7"/>
      <c r="P10" s="7"/>
      <c r="Q10" s="7"/>
      <c r="R10" s="7"/>
      <c r="S10" s="7"/>
      <c r="T10" s="7"/>
    </row>
    <row r="11" spans="1:20" s="3" customFormat="1" ht="14.1" customHeight="1" x14ac:dyDescent="0.2">
      <c r="A11" s="18">
        <v>2016</v>
      </c>
      <c r="B11" s="10">
        <v>13979.37</v>
      </c>
      <c r="C11" s="19">
        <v>2.7271616315719172</v>
      </c>
      <c r="D11" s="29">
        <v>2.9435468968496616</v>
      </c>
      <c r="E11" s="10">
        <v>69179.801358914847</v>
      </c>
      <c r="F11" s="19">
        <v>1.1908778012204522</v>
      </c>
      <c r="G11" s="29">
        <v>89.837503443775375</v>
      </c>
      <c r="H11" s="44">
        <v>202.07300000000001</v>
      </c>
      <c r="I11" s="19">
        <v>1.5182038773982782</v>
      </c>
      <c r="M11" s="7"/>
      <c r="N11" s="7"/>
      <c r="O11" s="7"/>
      <c r="P11" s="7"/>
      <c r="Q11" s="7"/>
      <c r="R11" s="7"/>
      <c r="S11" s="7"/>
      <c r="T11" s="7"/>
    </row>
    <row r="12" spans="1:20" s="3" customFormat="1" ht="14.1" customHeight="1" x14ac:dyDescent="0.2">
      <c r="A12" s="18">
        <v>2017</v>
      </c>
      <c r="B12" s="10">
        <v>14593.331</v>
      </c>
      <c r="C12" s="19">
        <v>4.3919075037000823</v>
      </c>
      <c r="D12" s="29">
        <v>2.9405138651564489</v>
      </c>
      <c r="E12" s="10">
        <v>71309.423986552516</v>
      </c>
      <c r="F12" s="19">
        <v>3.0783878904029791</v>
      </c>
      <c r="G12" s="29">
        <v>89.895771171820357</v>
      </c>
      <c r="H12" s="44">
        <v>204.648</v>
      </c>
      <c r="I12" s="19">
        <v>1.2742919637952497</v>
      </c>
      <c r="M12" s="7"/>
      <c r="N12" s="7"/>
      <c r="O12" s="7"/>
      <c r="P12" s="7"/>
      <c r="Q12" s="7"/>
      <c r="R12" s="7"/>
      <c r="S12" s="7"/>
      <c r="T12" s="7"/>
    </row>
    <row r="13" spans="1:20" s="3" customFormat="1" ht="14.1" customHeight="1" x14ac:dyDescent="0.2">
      <c r="A13" s="18">
        <v>2018</v>
      </c>
      <c r="B13" s="10">
        <v>15103.133</v>
      </c>
      <c r="C13" s="19">
        <v>3.4933902342104091</v>
      </c>
      <c r="D13" s="29">
        <v>2.9358837597301974</v>
      </c>
      <c r="E13" s="10">
        <v>72638.455767066509</v>
      </c>
      <c r="F13" s="19">
        <v>1.8637533529434052</v>
      </c>
      <c r="G13" s="29">
        <v>89.542788497515076</v>
      </c>
      <c r="H13" s="44">
        <v>207.922</v>
      </c>
      <c r="I13" s="19">
        <v>1.5998201790391278</v>
      </c>
      <c r="M13" s="7"/>
      <c r="N13" s="7"/>
      <c r="O13" s="7"/>
      <c r="P13" s="7"/>
      <c r="Q13" s="7"/>
      <c r="R13" s="7"/>
      <c r="S13" s="7"/>
      <c r="T13" s="7"/>
    </row>
    <row r="14" spans="1:20" s="3" customFormat="1" ht="14.1" customHeight="1" x14ac:dyDescent="0.2">
      <c r="A14" s="18">
        <v>2019</v>
      </c>
      <c r="B14" s="10">
        <v>15317.138999999999</v>
      </c>
      <c r="C14" s="19">
        <v>1.4169642815169396</v>
      </c>
      <c r="D14" s="29">
        <v>2.9310275355434761</v>
      </c>
      <c r="E14" s="10">
        <v>73234.484967870259</v>
      </c>
      <c r="F14" s="19">
        <v>0.82054222451407099</v>
      </c>
      <c r="G14" s="29">
        <v>89.484977519406854</v>
      </c>
      <c r="H14" s="44">
        <v>209.15199999999999</v>
      </c>
      <c r="I14" s="19">
        <v>0.59156799184310671</v>
      </c>
      <c r="M14" s="7"/>
      <c r="N14" s="7"/>
      <c r="O14" s="7"/>
      <c r="P14" s="7"/>
      <c r="Q14" s="7"/>
      <c r="R14" s="7"/>
      <c r="S14" s="7"/>
      <c r="T14" s="7"/>
    </row>
    <row r="15" spans="1:20" s="3" customFormat="1" ht="15.95" customHeight="1" x14ac:dyDescent="0.2">
      <c r="B15" s="134" t="s">
        <v>54</v>
      </c>
      <c r="C15" s="134"/>
      <c r="D15" s="134"/>
      <c r="E15" s="134"/>
      <c r="F15" s="134"/>
      <c r="G15" s="134"/>
      <c r="H15" s="134"/>
      <c r="I15" s="134"/>
    </row>
    <row r="16" spans="1:20" s="3" customFormat="1" ht="3" customHeight="1" x14ac:dyDescent="0.2">
      <c r="A16" s="16"/>
      <c r="B16" s="17"/>
      <c r="C16" s="41"/>
      <c r="D16" s="30"/>
      <c r="E16" s="17"/>
      <c r="F16" s="41"/>
      <c r="G16" s="17"/>
      <c r="H16" s="35"/>
      <c r="I16" s="17"/>
    </row>
    <row r="17" spans="1:12" s="3" customFormat="1" ht="14.1" customHeight="1" x14ac:dyDescent="0.2">
      <c r="A17" s="18">
        <v>2012</v>
      </c>
      <c r="B17" s="10">
        <v>124764.355</v>
      </c>
      <c r="C17" s="19">
        <v>2.8267738484905749</v>
      </c>
      <c r="D17" s="29">
        <v>30.09212727126609</v>
      </c>
      <c r="E17" s="10">
        <v>81622.631498720031</v>
      </c>
      <c r="F17" s="19">
        <v>0.95597426069369362</v>
      </c>
      <c r="G17" s="29">
        <v>115.91909799135135</v>
      </c>
      <c r="H17" s="44">
        <v>1528.5509999999999</v>
      </c>
      <c r="I17" s="19">
        <v>1.8530845762193593</v>
      </c>
    </row>
    <row r="18" spans="1:12" s="3" customFormat="1" ht="14.1" customHeight="1" x14ac:dyDescent="0.2">
      <c r="A18" s="18">
        <v>2013</v>
      </c>
      <c r="B18" s="10">
        <v>127673.56</v>
      </c>
      <c r="C18" s="19">
        <v>2.3317597401918135</v>
      </c>
      <c r="D18" s="29">
        <v>30.014954304182179</v>
      </c>
      <c r="E18" s="10">
        <v>82126.467502510292</v>
      </c>
      <c r="F18" s="19">
        <v>0.61727488386374318</v>
      </c>
      <c r="G18" s="29">
        <v>115.13220790546174</v>
      </c>
      <c r="H18" s="44">
        <v>1554.597</v>
      </c>
      <c r="I18" s="19">
        <v>1.7039666978726871</v>
      </c>
    </row>
    <row r="19" spans="1:12" s="3" customFormat="1" ht="14.1" customHeight="1" x14ac:dyDescent="0.2">
      <c r="A19" s="18">
        <v>2014</v>
      </c>
      <c r="B19" s="10">
        <v>132341.63</v>
      </c>
      <c r="C19" s="19">
        <v>3.6562542784896124</v>
      </c>
      <c r="D19" s="29">
        <v>29.895373602890508</v>
      </c>
      <c r="E19" s="10">
        <v>84203.928280566019</v>
      </c>
      <c r="F19" s="19">
        <v>2.5295874049279234</v>
      </c>
      <c r="G19" s="29">
        <v>114.88685099882568</v>
      </c>
      <c r="H19" s="44">
        <v>1571.68</v>
      </c>
      <c r="I19" s="19">
        <v>1.098869996532855</v>
      </c>
    </row>
    <row r="20" spans="1:12" s="3" customFormat="1" ht="14.1" customHeight="1" x14ac:dyDescent="0.2">
      <c r="A20" s="18">
        <v>2015</v>
      </c>
      <c r="B20" s="10">
        <v>141747.78200000001</v>
      </c>
      <c r="C20" s="19">
        <v>7.1074778208489704</v>
      </c>
      <c r="D20" s="29">
        <v>30.592209348723177</v>
      </c>
      <c r="E20" s="10">
        <v>88984.674935622432</v>
      </c>
      <c r="F20" s="19">
        <v>5.6775815008618622</v>
      </c>
      <c r="G20" s="29">
        <v>116.96819797109397</v>
      </c>
      <c r="H20" s="44">
        <v>1592.9459999999999</v>
      </c>
      <c r="I20" s="19">
        <v>1.3530744171841462</v>
      </c>
    </row>
    <row r="21" spans="1:12" s="3" customFormat="1" ht="14.1" customHeight="1" x14ac:dyDescent="0.2">
      <c r="A21" s="18">
        <v>2016</v>
      </c>
      <c r="B21" s="10">
        <v>143772.571</v>
      </c>
      <c r="C21" s="19">
        <v>1.4284449262140839</v>
      </c>
      <c r="D21" s="29">
        <v>30.273274490849563</v>
      </c>
      <c r="E21" s="10">
        <v>89145.804759483624</v>
      </c>
      <c r="F21" s="19">
        <v>0.18107592568918562</v>
      </c>
      <c r="G21" s="29">
        <v>115.7655324930505</v>
      </c>
      <c r="H21" s="44">
        <v>1612.78</v>
      </c>
      <c r="I21" s="19">
        <v>1.2451143981026433</v>
      </c>
      <c r="L21" s="8"/>
    </row>
    <row r="22" spans="1:12" s="3" customFormat="1" ht="14.1" customHeight="1" x14ac:dyDescent="0.2">
      <c r="A22" s="18">
        <v>2017</v>
      </c>
      <c r="B22" s="10">
        <v>150935.19899999999</v>
      </c>
      <c r="C22" s="19">
        <v>4.9819155004190634</v>
      </c>
      <c r="D22" s="29">
        <v>30.413004775924545</v>
      </c>
      <c r="E22" s="10">
        <v>92199.39195578394</v>
      </c>
      <c r="F22" s="19">
        <v>3.4253851928746712</v>
      </c>
      <c r="G22" s="29">
        <v>116.23057624194435</v>
      </c>
      <c r="H22" s="44">
        <v>1637.0519999999999</v>
      </c>
      <c r="I22" s="19">
        <v>1.5049789803940996</v>
      </c>
      <c r="L22" s="8"/>
    </row>
    <row r="23" spans="1:12" s="3" customFormat="1" ht="14.1" customHeight="1" x14ac:dyDescent="0.2">
      <c r="A23" s="18">
        <v>2018</v>
      </c>
      <c r="B23" s="10">
        <v>155810.633</v>
      </c>
      <c r="C23" s="19">
        <v>3.2301504435688457</v>
      </c>
      <c r="D23" s="29">
        <v>30.28788179366374</v>
      </c>
      <c r="E23" s="10">
        <v>93669.466138514341</v>
      </c>
      <c r="F23" s="19">
        <v>1.5944510604098099</v>
      </c>
      <c r="G23" s="29">
        <v>115.468109922553</v>
      </c>
      <c r="H23" s="44">
        <v>1663.4090000000001</v>
      </c>
      <c r="I23" s="19">
        <v>1.610028270329849</v>
      </c>
    </row>
    <row r="24" spans="1:12" s="3" customFormat="1" ht="14.1" customHeight="1" x14ac:dyDescent="0.2">
      <c r="A24" s="18">
        <v>2019</v>
      </c>
      <c r="B24" s="10">
        <v>155851.891</v>
      </c>
      <c r="C24" s="19">
        <v>2.6479579221017957E-2</v>
      </c>
      <c r="D24" s="29">
        <v>29.823205494676291</v>
      </c>
      <c r="E24" s="10">
        <v>93085.973723614778</v>
      </c>
      <c r="F24" s="19">
        <v>-0.62292702088930696</v>
      </c>
      <c r="G24" s="29">
        <v>113.74144666524587</v>
      </c>
      <c r="H24" s="44">
        <v>1674.279</v>
      </c>
      <c r="I24" s="19">
        <v>0.65347728670460015</v>
      </c>
    </row>
    <row r="25" spans="1:12" s="8" customFormat="1" ht="15.95" customHeight="1" x14ac:dyDescent="0.2">
      <c r="B25" s="124" t="s">
        <v>12</v>
      </c>
      <c r="C25" s="124"/>
      <c r="D25" s="124"/>
      <c r="E25" s="124"/>
      <c r="F25" s="124"/>
      <c r="G25" s="124"/>
      <c r="H25" s="124"/>
      <c r="I25" s="124"/>
    </row>
    <row r="26" spans="1:12" s="8" customFormat="1" ht="3" customHeight="1" x14ac:dyDescent="0.2">
      <c r="A26" s="16"/>
      <c r="B26" s="17"/>
      <c r="C26" s="41"/>
      <c r="D26" s="30"/>
      <c r="E26" s="17"/>
      <c r="F26" s="41"/>
      <c r="G26" s="17"/>
      <c r="H26" s="35"/>
      <c r="I26" s="41"/>
    </row>
    <row r="27" spans="1:12" s="8" customFormat="1" ht="14.1" customHeight="1" x14ac:dyDescent="0.2">
      <c r="A27" s="18">
        <v>2012</v>
      </c>
      <c r="B27" s="10">
        <v>5732.5839999999998</v>
      </c>
      <c r="C27" s="19">
        <v>2.0535562806656742</v>
      </c>
      <c r="D27" s="29">
        <v>1.382651698245253</v>
      </c>
      <c r="E27" s="10">
        <v>55604.329944905716</v>
      </c>
      <c r="F27" s="19">
        <v>1.333907260179501</v>
      </c>
      <c r="G27" s="29">
        <v>78.96834068291507</v>
      </c>
      <c r="H27" s="44">
        <v>103.096</v>
      </c>
      <c r="I27" s="19">
        <v>0.71017593216697605</v>
      </c>
    </row>
    <row r="28" spans="1:12" s="8" customFormat="1" ht="14.1" customHeight="1" x14ac:dyDescent="0.2">
      <c r="A28" s="18">
        <v>2013</v>
      </c>
      <c r="B28" s="10">
        <v>5919.5940000000001</v>
      </c>
      <c r="C28" s="19">
        <v>3.2622286912847613</v>
      </c>
      <c r="D28" s="29">
        <v>1.3916455639625855</v>
      </c>
      <c r="E28" s="10">
        <v>55819.949456849725</v>
      </c>
      <c r="F28" s="19">
        <v>0.3877746789820975</v>
      </c>
      <c r="G28" s="29">
        <v>78.253384342166555</v>
      </c>
      <c r="H28" s="44">
        <v>106.048</v>
      </c>
      <c r="I28" s="19">
        <v>2.8633506634593004</v>
      </c>
    </row>
    <row r="29" spans="1:12" s="3" customFormat="1" ht="14.1" customHeight="1" x14ac:dyDescent="0.2">
      <c r="A29" s="18">
        <v>2014</v>
      </c>
      <c r="B29" s="10">
        <v>6092.2950000000001</v>
      </c>
      <c r="C29" s="19">
        <v>2.9174467032705138</v>
      </c>
      <c r="D29" s="29">
        <v>1.3762217914651784</v>
      </c>
      <c r="E29" s="10">
        <v>57418.687501767155</v>
      </c>
      <c r="F29" s="19">
        <v>2.8640979801554494</v>
      </c>
      <c r="G29" s="29">
        <v>78.341383000371764</v>
      </c>
      <c r="H29" s="44">
        <v>106.10299999999999</v>
      </c>
      <c r="I29" s="19">
        <v>5.1863307181648111E-2</v>
      </c>
    </row>
    <row r="30" spans="1:12" s="5" customFormat="1" ht="14.1" customHeight="1" x14ac:dyDescent="0.2">
      <c r="A30" s="18">
        <v>2015</v>
      </c>
      <c r="B30" s="10">
        <v>6473.7629999999999</v>
      </c>
      <c r="C30" s="19">
        <v>6.261482741725402</v>
      </c>
      <c r="D30" s="29">
        <v>1.3971768035849632</v>
      </c>
      <c r="E30" s="10">
        <v>68294.40248122203</v>
      </c>
      <c r="F30" s="19">
        <v>18.941072066685877</v>
      </c>
      <c r="G30" s="29">
        <v>89.771336418550831</v>
      </c>
      <c r="H30" s="44">
        <v>94.792000000000002</v>
      </c>
      <c r="I30" s="19">
        <v>-10.660396030272466</v>
      </c>
    </row>
    <row r="31" spans="1:12" s="5" customFormat="1" ht="14.1" customHeight="1" x14ac:dyDescent="0.2">
      <c r="A31" s="18">
        <v>2016</v>
      </c>
      <c r="B31" s="10">
        <v>6422.2579999999998</v>
      </c>
      <c r="C31" s="19">
        <v>-0.79559600807135666</v>
      </c>
      <c r="D31" s="29">
        <v>1.3522939593606802</v>
      </c>
      <c r="E31" s="10">
        <v>66215.67171873388</v>
      </c>
      <c r="F31" s="19">
        <v>-3.043779119466933</v>
      </c>
      <c r="G31" s="29">
        <v>85.988258410879084</v>
      </c>
      <c r="H31" s="44">
        <v>96.99</v>
      </c>
      <c r="I31" s="19">
        <v>2.3187610768841154</v>
      </c>
    </row>
    <row r="32" spans="1:12" s="5" customFormat="1" ht="14.1" customHeight="1" x14ac:dyDescent="0.2">
      <c r="A32" s="18">
        <v>2017</v>
      </c>
      <c r="B32" s="10">
        <v>6656.9679999999998</v>
      </c>
      <c r="C32" s="19">
        <v>3.6546336195151241</v>
      </c>
      <c r="D32" s="29">
        <v>1.3413597419192913</v>
      </c>
      <c r="E32" s="10">
        <v>68400.768574745947</v>
      </c>
      <c r="F32" s="19">
        <v>3.2999693264364396</v>
      </c>
      <c r="G32" s="29">
        <v>86.228993252442564</v>
      </c>
      <c r="H32" s="44">
        <v>97.322999999999993</v>
      </c>
      <c r="I32" s="19">
        <v>0.34333436436746467</v>
      </c>
    </row>
    <row r="33" spans="1:9" s="3" customFormat="1" ht="14.1" customHeight="1" x14ac:dyDescent="0.2">
      <c r="A33" s="18">
        <v>2018</v>
      </c>
      <c r="B33" s="10">
        <v>7057.2020000000002</v>
      </c>
      <c r="C33" s="19">
        <v>6.0122566309467089</v>
      </c>
      <c r="D33" s="29">
        <v>1.3718428316121873</v>
      </c>
      <c r="E33" s="10">
        <v>72280.736613544199</v>
      </c>
      <c r="F33" s="19">
        <v>5.6724041551643722</v>
      </c>
      <c r="G33" s="29">
        <v>89.101821379380368</v>
      </c>
      <c r="H33" s="44">
        <v>97.635999999999996</v>
      </c>
      <c r="I33" s="19">
        <v>0.32160948593858052</v>
      </c>
    </row>
    <row r="34" spans="1:9" s="3" customFormat="1" ht="14.1" customHeight="1" x14ac:dyDescent="0.2">
      <c r="A34" s="18">
        <v>2019</v>
      </c>
      <c r="B34" s="10">
        <v>7329.4449999999997</v>
      </c>
      <c r="C34" s="19">
        <v>3.8576620025896773</v>
      </c>
      <c r="D34" s="29">
        <v>1.4025337966347013</v>
      </c>
      <c r="E34" s="10">
        <v>74851.358251633981</v>
      </c>
      <c r="F34" s="19">
        <v>3.5564408423697387</v>
      </c>
      <c r="G34" s="29">
        <v>91.460629693554097</v>
      </c>
      <c r="H34" s="44">
        <v>97.92</v>
      </c>
      <c r="I34" s="19">
        <v>0.29087631611291442</v>
      </c>
    </row>
    <row r="35" spans="1:9" s="8" customFormat="1" ht="15.95" customHeight="1" x14ac:dyDescent="0.2">
      <c r="B35" s="124" t="s">
        <v>13</v>
      </c>
      <c r="C35" s="124"/>
      <c r="D35" s="124"/>
      <c r="E35" s="124"/>
      <c r="F35" s="124"/>
      <c r="G35" s="124"/>
      <c r="H35" s="124"/>
      <c r="I35" s="124"/>
    </row>
    <row r="36" spans="1:9" s="8" customFormat="1" ht="3" customHeight="1" x14ac:dyDescent="0.2">
      <c r="A36" s="16"/>
      <c r="B36" s="17"/>
      <c r="C36" s="41"/>
      <c r="D36" s="30"/>
      <c r="E36" s="17"/>
      <c r="F36" s="41"/>
      <c r="G36" s="17"/>
      <c r="H36" s="38"/>
      <c r="I36" s="41"/>
    </row>
    <row r="37" spans="1:9" s="8" customFormat="1" ht="14.1" customHeight="1" x14ac:dyDescent="0.2">
      <c r="A37" s="18">
        <v>2012</v>
      </c>
      <c r="B37" s="10">
        <v>14353.764999999999</v>
      </c>
      <c r="C37" s="19">
        <v>8.4390027799942544</v>
      </c>
      <c r="D37" s="29">
        <v>3.4620090265512506</v>
      </c>
      <c r="E37" s="10">
        <v>90274.683807020076</v>
      </c>
      <c r="F37" s="19">
        <v>6.2334082554912413</v>
      </c>
      <c r="G37" s="29">
        <v>128.20659817281583</v>
      </c>
      <c r="H37" s="44">
        <v>159.001</v>
      </c>
      <c r="I37" s="19">
        <v>2.0761778810659592</v>
      </c>
    </row>
    <row r="38" spans="1:9" s="8" customFormat="1" ht="14.1" customHeight="1" x14ac:dyDescent="0.2">
      <c r="A38" s="18">
        <v>2013</v>
      </c>
      <c r="B38" s="10">
        <v>15659.937</v>
      </c>
      <c r="C38" s="19">
        <v>9.0998563791451232</v>
      </c>
      <c r="D38" s="29">
        <v>3.6815163097306267</v>
      </c>
      <c r="E38" s="10">
        <v>97187.008167216933</v>
      </c>
      <c r="F38" s="19">
        <v>7.65699093997749</v>
      </c>
      <c r="G38" s="29">
        <v>136.24541722406133</v>
      </c>
      <c r="H38" s="44">
        <v>161.13200000000001</v>
      </c>
      <c r="I38" s="19">
        <v>1.34024314312488</v>
      </c>
    </row>
    <row r="39" spans="1:9" s="3" customFormat="1" ht="14.1" customHeight="1" x14ac:dyDescent="0.2">
      <c r="A39" s="18">
        <v>2014</v>
      </c>
      <c r="B39" s="10">
        <v>16344.847</v>
      </c>
      <c r="C39" s="19">
        <v>4.3736446704734533</v>
      </c>
      <c r="D39" s="29">
        <v>3.6922267584816968</v>
      </c>
      <c r="E39" s="10">
        <v>99286.533473451476</v>
      </c>
      <c r="F39" s="19">
        <v>2.1602942058080146</v>
      </c>
      <c r="G39" s="29">
        <v>135.46538041963262</v>
      </c>
      <c r="H39" s="44">
        <v>164.62299999999999</v>
      </c>
      <c r="I39" s="19">
        <v>2.1665466822232702</v>
      </c>
    </row>
    <row r="40" spans="1:9" s="5" customFormat="1" ht="14.1" customHeight="1" x14ac:dyDescent="0.2">
      <c r="A40" s="18">
        <v>2015</v>
      </c>
      <c r="B40" s="10">
        <v>16983.830999999998</v>
      </c>
      <c r="C40" s="19">
        <v>3.9093911371577832</v>
      </c>
      <c r="D40" s="29">
        <v>3.6654747338151252</v>
      </c>
      <c r="E40" s="10">
        <v>100888.85126706345</v>
      </c>
      <c r="F40" s="19">
        <v>1.6138319443295188</v>
      </c>
      <c r="G40" s="29">
        <v>132.61594916899594</v>
      </c>
      <c r="H40" s="44">
        <v>168.34200000000001</v>
      </c>
      <c r="I40" s="19">
        <v>2.2591010976595243</v>
      </c>
    </row>
    <row r="41" spans="1:9" s="5" customFormat="1" ht="14.1" customHeight="1" x14ac:dyDescent="0.2">
      <c r="A41" s="18">
        <v>2016</v>
      </c>
      <c r="B41" s="10">
        <v>17086.548999999999</v>
      </c>
      <c r="C41" s="19">
        <v>0.60479876418931156</v>
      </c>
      <c r="D41" s="29">
        <v>3.597805787157768</v>
      </c>
      <c r="E41" s="10">
        <v>99351.953715548312</v>
      </c>
      <c r="F41" s="19">
        <v>-1.5233571719899999</v>
      </c>
      <c r="G41" s="29">
        <v>129.01932802263235</v>
      </c>
      <c r="H41" s="44">
        <v>171.98</v>
      </c>
      <c r="I41" s="19">
        <v>2.1610768554490107</v>
      </c>
    </row>
    <row r="42" spans="1:9" s="5" customFormat="1" ht="14.1" customHeight="1" x14ac:dyDescent="0.2">
      <c r="A42" s="18">
        <v>2017</v>
      </c>
      <c r="B42" s="10">
        <v>18312.469000000001</v>
      </c>
      <c r="C42" s="19">
        <v>7.1747665371164402</v>
      </c>
      <c r="D42" s="29">
        <v>3.6899093839334998</v>
      </c>
      <c r="E42" s="10">
        <v>103570.28369115219</v>
      </c>
      <c r="F42" s="19">
        <v>4.2458450164767356</v>
      </c>
      <c r="G42" s="29">
        <v>130.56521848579379</v>
      </c>
      <c r="H42" s="44">
        <v>176.81200000000001</v>
      </c>
      <c r="I42" s="19">
        <v>2.8096290266310291</v>
      </c>
    </row>
    <row r="43" spans="1:9" s="3" customFormat="1" ht="14.1" customHeight="1" x14ac:dyDescent="0.2">
      <c r="A43" s="18">
        <v>2018</v>
      </c>
      <c r="B43" s="10">
        <v>19666.035</v>
      </c>
      <c r="C43" s="19">
        <v>7.3914992019918202</v>
      </c>
      <c r="D43" s="29">
        <v>3.8228619700816813</v>
      </c>
      <c r="E43" s="10">
        <v>108801.20275294325</v>
      </c>
      <c r="F43" s="19">
        <v>5.0505983718164913</v>
      </c>
      <c r="G43" s="29">
        <v>134.12128580518549</v>
      </c>
      <c r="H43" s="44">
        <v>180.75200000000001</v>
      </c>
      <c r="I43" s="19">
        <v>2.2283555414790897</v>
      </c>
    </row>
    <row r="44" spans="1:9" s="3" customFormat="1" ht="14.1" customHeight="1" x14ac:dyDescent="0.2">
      <c r="A44" s="18">
        <v>2019</v>
      </c>
      <c r="B44" s="10">
        <v>20070.975999999999</v>
      </c>
      <c r="C44" s="19">
        <v>2.0590881690182954</v>
      </c>
      <c r="D44" s="29">
        <v>3.840703105275225</v>
      </c>
      <c r="E44" s="10">
        <v>109099.17921400227</v>
      </c>
      <c r="F44" s="19">
        <v>0.27387239618632009</v>
      </c>
      <c r="G44" s="29">
        <v>133.3079300500834</v>
      </c>
      <c r="H44" s="44">
        <v>183.97</v>
      </c>
      <c r="I44" s="19">
        <v>1.7803399132513107</v>
      </c>
    </row>
    <row r="45" spans="1:9" s="8" customFormat="1" ht="15.95" customHeight="1" x14ac:dyDescent="0.2">
      <c r="B45" s="124" t="s">
        <v>14</v>
      </c>
      <c r="C45" s="124"/>
      <c r="D45" s="124"/>
      <c r="E45" s="124"/>
      <c r="F45" s="124"/>
      <c r="G45" s="124"/>
      <c r="H45" s="124"/>
      <c r="I45" s="124"/>
    </row>
    <row r="46" spans="1:9" s="8" customFormat="1" ht="3" customHeight="1" x14ac:dyDescent="0.2">
      <c r="A46" s="16"/>
      <c r="B46" s="17"/>
      <c r="C46" s="41"/>
      <c r="D46" s="30"/>
      <c r="E46" s="17"/>
      <c r="F46" s="41"/>
      <c r="G46" s="17"/>
      <c r="H46" s="35"/>
      <c r="I46" s="41"/>
    </row>
    <row r="47" spans="1:9" s="8" customFormat="1" ht="14.1" customHeight="1" x14ac:dyDescent="0.2">
      <c r="A47" s="18">
        <v>2012</v>
      </c>
      <c r="B47" s="10">
        <v>4467.79</v>
      </c>
      <c r="C47" s="19">
        <v>4.1001253547446197</v>
      </c>
      <c r="D47" s="29">
        <v>1.0775938792877975</v>
      </c>
      <c r="E47" s="10">
        <v>67310.323008316263</v>
      </c>
      <c r="F47" s="19">
        <v>0.86620860047372616</v>
      </c>
      <c r="G47" s="29">
        <v>95.592996517796422</v>
      </c>
      <c r="H47" s="44">
        <v>66.376000000000005</v>
      </c>
      <c r="I47" s="19">
        <v>3.2061448518207811</v>
      </c>
    </row>
    <row r="48" spans="1:9" s="8" customFormat="1" ht="14.1" customHeight="1" x14ac:dyDescent="0.2">
      <c r="A48" s="18">
        <v>2013</v>
      </c>
      <c r="B48" s="10">
        <v>4510.9430000000002</v>
      </c>
      <c r="C48" s="19">
        <v>0.96586903144509506</v>
      </c>
      <c r="D48" s="29">
        <v>1.060483846567531</v>
      </c>
      <c r="E48" s="10">
        <v>67003.490582853075</v>
      </c>
      <c r="F48" s="19">
        <v>-0.45584750117048145</v>
      </c>
      <c r="G48" s="29">
        <v>93.931469875298049</v>
      </c>
      <c r="H48" s="44">
        <v>67.323999999999998</v>
      </c>
      <c r="I48" s="19">
        <v>1.4282270700253008</v>
      </c>
    </row>
    <row r="49" spans="1:13" s="3" customFormat="1" ht="14.1" customHeight="1" x14ac:dyDescent="0.2">
      <c r="A49" s="18">
        <v>2014</v>
      </c>
      <c r="B49" s="10">
        <v>4746.0569999999998</v>
      </c>
      <c r="C49" s="19">
        <v>5.2120809329667708</v>
      </c>
      <c r="D49" s="29">
        <v>1.0721127369793895</v>
      </c>
      <c r="E49" s="10">
        <v>69637.247997182858</v>
      </c>
      <c r="F49" s="19">
        <v>3.9307764288384561</v>
      </c>
      <c r="G49" s="29">
        <v>95.012243466402339</v>
      </c>
      <c r="H49" s="44">
        <v>68.153999999999996</v>
      </c>
      <c r="I49" s="19">
        <v>1.2328441566157693</v>
      </c>
    </row>
    <row r="50" spans="1:13" s="5" customFormat="1" ht="14.1" customHeight="1" x14ac:dyDescent="0.2">
      <c r="A50" s="18">
        <v>2015</v>
      </c>
      <c r="B50" s="10">
        <v>4882.2830000000004</v>
      </c>
      <c r="C50" s="19">
        <v>2.8702984393150075</v>
      </c>
      <c r="D50" s="29">
        <v>1.0537013103719128</v>
      </c>
      <c r="E50" s="10">
        <v>71112.255301794445</v>
      </c>
      <c r="F50" s="19">
        <v>2.1181298041405228</v>
      </c>
      <c r="G50" s="29">
        <v>93.475335638737619</v>
      </c>
      <c r="H50" s="44">
        <v>68.656000000000006</v>
      </c>
      <c r="I50" s="19">
        <v>0.73656718607860228</v>
      </c>
    </row>
    <row r="51" spans="1:13" s="5" customFormat="1" ht="14.1" customHeight="1" x14ac:dyDescent="0.2">
      <c r="A51" s="18">
        <v>2016</v>
      </c>
      <c r="B51" s="10">
        <v>5137.9989999999998</v>
      </c>
      <c r="C51" s="19">
        <v>5.2376316571570953</v>
      </c>
      <c r="D51" s="29">
        <v>1.0818757220437447</v>
      </c>
      <c r="E51" s="10">
        <v>73777.303925791915</v>
      </c>
      <c r="F51" s="19">
        <v>3.7476643268972794</v>
      </c>
      <c r="G51" s="29">
        <v>95.807861041967001</v>
      </c>
      <c r="H51" s="44">
        <v>69.641999999999996</v>
      </c>
      <c r="I51" s="19">
        <v>1.436145420647847</v>
      </c>
    </row>
    <row r="52" spans="1:13" s="5" customFormat="1" ht="14.1" customHeight="1" x14ac:dyDescent="0.2">
      <c r="A52" s="18">
        <v>2017</v>
      </c>
      <c r="B52" s="10">
        <v>5371.0280000000002</v>
      </c>
      <c r="C52" s="19">
        <v>4.5354037632159958</v>
      </c>
      <c r="D52" s="29">
        <v>1.0822465620867168</v>
      </c>
      <c r="E52" s="10">
        <v>75839.482639330148</v>
      </c>
      <c r="F52" s="19">
        <v>2.7951397026007498</v>
      </c>
      <c r="G52" s="29">
        <v>95.606560760049518</v>
      </c>
      <c r="H52" s="44">
        <v>70.820999999999998</v>
      </c>
      <c r="I52" s="19">
        <v>1.6929439131558581</v>
      </c>
    </row>
    <row r="53" spans="1:13" s="3" customFormat="1" ht="14.1" customHeight="1" x14ac:dyDescent="0.2">
      <c r="A53" s="18">
        <v>2018</v>
      </c>
      <c r="B53" s="10">
        <v>5563.1239999999998</v>
      </c>
      <c r="C53" s="19">
        <v>3.5765220363773977</v>
      </c>
      <c r="D53" s="29">
        <v>1.0814104202727537</v>
      </c>
      <c r="E53" s="10">
        <v>77176.643591415457</v>
      </c>
      <c r="F53" s="19">
        <v>1.7631461945019282</v>
      </c>
      <c r="G53" s="29">
        <v>95.137097850962476</v>
      </c>
      <c r="H53" s="44">
        <v>72.082999999999998</v>
      </c>
      <c r="I53" s="19">
        <v>1.7819573290408357</v>
      </c>
    </row>
    <row r="54" spans="1:13" s="3" customFormat="1" ht="14.1" customHeight="1" x14ac:dyDescent="0.2">
      <c r="A54" s="18">
        <v>2019</v>
      </c>
      <c r="B54" s="10">
        <v>5845.8370000000004</v>
      </c>
      <c r="C54" s="19">
        <v>5.0819108112636115</v>
      </c>
      <c r="D54" s="29">
        <v>1.1186363990885551</v>
      </c>
      <c r="E54" s="10">
        <v>79020.221954879089</v>
      </c>
      <c r="F54" s="19">
        <v>2.3887775856433962</v>
      </c>
      <c r="G54" s="29">
        <v>96.554550609773088</v>
      </c>
      <c r="H54" s="44">
        <v>73.978999999999999</v>
      </c>
      <c r="I54" s="19">
        <v>2.6303011805835013</v>
      </c>
    </row>
    <row r="55" spans="1:13" ht="15" customHeight="1" x14ac:dyDescent="0.2">
      <c r="A55" s="24"/>
      <c r="B55" s="10"/>
      <c r="C55" s="19"/>
      <c r="D55" s="19"/>
      <c r="E55" s="10"/>
      <c r="F55" s="19"/>
      <c r="G55" s="20"/>
      <c r="H55" s="10"/>
      <c r="I55" s="19"/>
      <c r="M55" s="44"/>
    </row>
    <row r="56" spans="1:13" ht="15" customHeight="1" x14ac:dyDescent="0.2">
      <c r="A56" s="24"/>
      <c r="B56" s="10"/>
      <c r="C56" s="19"/>
      <c r="D56" s="19"/>
      <c r="E56" s="10"/>
      <c r="F56" s="19"/>
      <c r="G56" s="20"/>
      <c r="H56" s="10"/>
      <c r="I56" s="19"/>
      <c r="M56" s="44"/>
    </row>
    <row r="57" spans="1:13" ht="15" customHeight="1" x14ac:dyDescent="0.2">
      <c r="A57" s="24"/>
      <c r="B57" s="10"/>
      <c r="C57" s="19"/>
      <c r="D57" s="19"/>
      <c r="E57" s="10"/>
      <c r="F57" s="19"/>
      <c r="G57" s="20"/>
      <c r="H57" s="10"/>
      <c r="I57" s="19"/>
      <c r="M57" s="44"/>
    </row>
    <row r="58" spans="1:13" ht="15" customHeight="1" x14ac:dyDescent="0.2">
      <c r="A58" s="24"/>
      <c r="B58" s="10"/>
      <c r="C58" s="19"/>
      <c r="D58" s="19"/>
      <c r="E58" s="10"/>
      <c r="F58" s="19"/>
      <c r="G58" s="20"/>
      <c r="H58" s="10"/>
      <c r="I58" s="19"/>
    </row>
    <row r="59" spans="1:13" ht="15" customHeight="1" x14ac:dyDescent="0.2">
      <c r="B59" s="10"/>
      <c r="C59" s="19"/>
      <c r="D59" s="19"/>
      <c r="E59" s="10"/>
      <c r="F59" s="19"/>
      <c r="G59" s="20"/>
      <c r="H59" s="10"/>
      <c r="I59" s="19"/>
    </row>
    <row r="60" spans="1:13" ht="15" customHeight="1" x14ac:dyDescent="0.2">
      <c r="B60" s="10"/>
      <c r="C60" s="19"/>
      <c r="D60" s="19"/>
      <c r="E60" s="10"/>
      <c r="F60" s="19"/>
      <c r="G60" s="20"/>
      <c r="H60" s="10"/>
      <c r="I60" s="19"/>
    </row>
    <row r="61" spans="1:13" ht="15" customHeight="1" x14ac:dyDescent="0.2">
      <c r="A61" s="24"/>
      <c r="B61" s="10"/>
      <c r="C61" s="19"/>
      <c r="D61" s="19"/>
      <c r="E61" s="10"/>
      <c r="F61" s="19"/>
      <c r="G61" s="20"/>
      <c r="H61" s="10"/>
      <c r="I61" s="19"/>
    </row>
    <row r="62" spans="1:13" ht="15" customHeight="1" x14ac:dyDescent="0.2">
      <c r="A62" s="25"/>
      <c r="B62" s="10"/>
      <c r="C62" s="19"/>
      <c r="D62" s="19"/>
      <c r="E62" s="10"/>
      <c r="F62" s="19"/>
      <c r="G62" s="20"/>
      <c r="H62" s="10"/>
      <c r="I62" s="19"/>
    </row>
    <row r="63" spans="1:13" ht="15" customHeight="1" x14ac:dyDescent="0.2">
      <c r="B63" s="10"/>
      <c r="C63" s="19"/>
      <c r="D63" s="19"/>
      <c r="E63" s="10"/>
      <c r="F63" s="19"/>
      <c r="G63" s="20"/>
      <c r="H63" s="10"/>
      <c r="I63" s="19"/>
    </row>
    <row r="64" spans="1:13" ht="15" customHeight="1" x14ac:dyDescent="0.2">
      <c r="B64" s="10"/>
      <c r="C64" s="19"/>
      <c r="D64" s="19"/>
      <c r="E64" s="10"/>
      <c r="F64" s="19"/>
      <c r="G64" s="20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G65" s="20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G66" s="20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G67" s="20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G68" s="20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G69" s="20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G70" s="20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G71" s="20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G72" s="20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G73" s="20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G74" s="20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G75" s="20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G76" s="20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G77" s="20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G78" s="20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G79" s="20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G80" s="20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G81" s="20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G82" s="20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G83" s="20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G84" s="20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G85" s="20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G86" s="20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G87" s="20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G88" s="20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G89" s="20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C131" s="19"/>
      <c r="D131" s="19"/>
      <c r="E131" s="10"/>
      <c r="F131" s="19"/>
      <c r="H131" s="10"/>
      <c r="I131" s="19"/>
    </row>
    <row r="132" spans="2:9" ht="15" customHeight="1" x14ac:dyDescent="0.2">
      <c r="B132" s="10"/>
      <c r="C132" s="19"/>
      <c r="D132" s="19"/>
      <c r="E132" s="10"/>
      <c r="F132" s="19"/>
      <c r="H132" s="10"/>
      <c r="I132" s="19"/>
    </row>
    <row r="133" spans="2:9" ht="15" customHeight="1" x14ac:dyDescent="0.2">
      <c r="B133" s="10"/>
      <c r="C133" s="19"/>
      <c r="D133" s="19"/>
      <c r="E133" s="10"/>
      <c r="F133" s="19"/>
      <c r="H133" s="10"/>
      <c r="I133" s="19"/>
    </row>
    <row r="134" spans="2:9" ht="15" customHeight="1" x14ac:dyDescent="0.2">
      <c r="B134" s="10"/>
      <c r="C134" s="19"/>
      <c r="D134" s="19"/>
      <c r="E134" s="10"/>
      <c r="F134" s="19"/>
      <c r="H134" s="10"/>
      <c r="I134" s="19"/>
    </row>
    <row r="135" spans="2:9" ht="15" customHeight="1" x14ac:dyDescent="0.2">
      <c r="B135" s="10"/>
      <c r="C135" s="19"/>
      <c r="D135" s="19"/>
      <c r="E135" s="10"/>
      <c r="F135" s="19"/>
      <c r="H135" s="10"/>
      <c r="I135" s="19"/>
    </row>
    <row r="136" spans="2:9" ht="15" customHeight="1" x14ac:dyDescent="0.2">
      <c r="B136" s="10"/>
      <c r="C136" s="19"/>
      <c r="D136" s="19"/>
      <c r="E136" s="10"/>
      <c r="F136" s="19"/>
      <c r="H136" s="10"/>
      <c r="I136" s="19"/>
    </row>
    <row r="137" spans="2:9" ht="15" customHeight="1" x14ac:dyDescent="0.2">
      <c r="B137" s="10"/>
      <c r="C137" s="19"/>
      <c r="D137" s="19"/>
      <c r="E137" s="10"/>
      <c r="F137" s="19"/>
      <c r="H137" s="10"/>
      <c r="I137" s="19"/>
    </row>
    <row r="138" spans="2:9" ht="15" customHeight="1" x14ac:dyDescent="0.2">
      <c r="B138" s="10"/>
      <c r="C138" s="19"/>
      <c r="D138" s="19"/>
      <c r="E138" s="10"/>
      <c r="F138" s="19"/>
      <c r="H138" s="10"/>
      <c r="I138" s="19"/>
    </row>
    <row r="139" spans="2:9" ht="15" customHeight="1" x14ac:dyDescent="0.2">
      <c r="B139" s="10"/>
      <c r="C139" s="19"/>
      <c r="D139" s="19"/>
      <c r="E139" s="10"/>
      <c r="F139" s="19"/>
      <c r="H139" s="10"/>
      <c r="I139" s="19"/>
    </row>
    <row r="140" spans="2:9" ht="15" customHeight="1" x14ac:dyDescent="0.2">
      <c r="B140" s="10"/>
      <c r="C140" s="19"/>
      <c r="D140" s="19"/>
      <c r="E140" s="10"/>
      <c r="F140" s="19"/>
      <c r="H140" s="10"/>
      <c r="I140" s="19"/>
    </row>
    <row r="141" spans="2:9" ht="15" customHeight="1" x14ac:dyDescent="0.2">
      <c r="B141" s="10"/>
      <c r="C141" s="19"/>
      <c r="D141" s="19"/>
      <c r="E141" s="10"/>
      <c r="F141" s="19"/>
      <c r="H141" s="10"/>
      <c r="I141" s="19"/>
    </row>
    <row r="142" spans="2:9" ht="15" customHeight="1" x14ac:dyDescent="0.2">
      <c r="B142" s="10"/>
      <c r="C142" s="19"/>
      <c r="D142" s="19"/>
      <c r="E142" s="10"/>
      <c r="F142" s="19"/>
      <c r="H142" s="10"/>
      <c r="I142" s="19"/>
    </row>
    <row r="143" spans="2:9" ht="15" customHeight="1" x14ac:dyDescent="0.2">
      <c r="B143" s="10"/>
      <c r="C143" s="19"/>
      <c r="D143" s="19"/>
      <c r="E143" s="10"/>
      <c r="F143" s="19"/>
      <c r="H143" s="10"/>
      <c r="I143" s="19"/>
    </row>
    <row r="144" spans="2:9" ht="15" customHeight="1" x14ac:dyDescent="0.2">
      <c r="B144" s="10"/>
      <c r="C144" s="19"/>
      <c r="D144" s="19"/>
      <c r="E144" s="10"/>
      <c r="F144" s="19"/>
      <c r="H144" s="10"/>
      <c r="I144" s="19"/>
    </row>
    <row r="145" spans="2:9" ht="15" customHeight="1" x14ac:dyDescent="0.2">
      <c r="B145" s="10"/>
      <c r="C145" s="19"/>
      <c r="D145" s="19"/>
      <c r="E145" s="10"/>
      <c r="F145" s="19"/>
      <c r="H145" s="10"/>
      <c r="I145" s="19"/>
    </row>
    <row r="146" spans="2:9" ht="15" customHeight="1" x14ac:dyDescent="0.2">
      <c r="B146" s="10"/>
      <c r="C146" s="19"/>
      <c r="D146" s="19"/>
      <c r="E146" s="10"/>
      <c r="F146" s="19"/>
      <c r="H146" s="10"/>
      <c r="I146" s="19"/>
    </row>
    <row r="147" spans="2:9" ht="15" customHeight="1" x14ac:dyDescent="0.2">
      <c r="B147" s="10"/>
      <c r="C147" s="19"/>
      <c r="D147" s="19"/>
      <c r="E147" s="10"/>
      <c r="F147" s="19"/>
      <c r="H147" s="10"/>
      <c r="I147" s="19"/>
    </row>
    <row r="148" spans="2:9" ht="15" customHeight="1" x14ac:dyDescent="0.2">
      <c r="B148" s="10"/>
      <c r="C148" s="19"/>
      <c r="D148" s="19"/>
      <c r="E148" s="10"/>
      <c r="F148" s="19"/>
      <c r="H148" s="10"/>
      <c r="I148" s="19"/>
    </row>
    <row r="149" spans="2:9" ht="15" customHeight="1" x14ac:dyDescent="0.2">
      <c r="B149" s="10"/>
      <c r="C149" s="19"/>
      <c r="D149" s="19"/>
      <c r="E149" s="10"/>
      <c r="F149" s="19"/>
      <c r="H149" s="10"/>
      <c r="I149" s="19"/>
    </row>
    <row r="150" spans="2:9" ht="15" customHeight="1" x14ac:dyDescent="0.2">
      <c r="B150" s="10"/>
      <c r="C150" s="19"/>
      <c r="D150" s="19"/>
      <c r="E150" s="10"/>
      <c r="F150" s="19"/>
      <c r="H150" s="10"/>
      <c r="I150" s="19"/>
    </row>
    <row r="151" spans="2:9" ht="15" customHeight="1" x14ac:dyDescent="0.2">
      <c r="B151" s="10"/>
      <c r="C151" s="19"/>
      <c r="D151" s="19"/>
      <c r="E151" s="10"/>
      <c r="F151" s="19"/>
      <c r="H151" s="10"/>
      <c r="I151" s="19"/>
    </row>
    <row r="152" spans="2:9" ht="15" customHeight="1" x14ac:dyDescent="0.2">
      <c r="B152" s="10"/>
      <c r="C152" s="19"/>
      <c r="D152" s="19"/>
      <c r="E152" s="10"/>
      <c r="F152" s="19"/>
      <c r="H152" s="10"/>
      <c r="I152" s="19"/>
    </row>
    <row r="153" spans="2:9" ht="15" customHeight="1" x14ac:dyDescent="0.2">
      <c r="B153" s="10"/>
      <c r="C153" s="19"/>
      <c r="D153" s="19"/>
      <c r="E153" s="10"/>
      <c r="F153" s="19"/>
      <c r="H153" s="10"/>
      <c r="I153" s="19"/>
    </row>
    <row r="154" spans="2:9" ht="15" customHeight="1" x14ac:dyDescent="0.2">
      <c r="B154" s="10"/>
      <c r="C154" s="19"/>
      <c r="D154" s="19"/>
      <c r="E154" s="10"/>
      <c r="F154" s="19"/>
      <c r="H154" s="10"/>
      <c r="I154" s="19"/>
    </row>
    <row r="155" spans="2:9" ht="15" customHeight="1" x14ac:dyDescent="0.2">
      <c r="B155" s="10"/>
      <c r="C155" s="19"/>
      <c r="D155" s="19"/>
      <c r="E155" s="10"/>
      <c r="F155" s="19"/>
      <c r="H155" s="10"/>
      <c r="I155" s="19"/>
    </row>
    <row r="156" spans="2:9" ht="15" customHeight="1" x14ac:dyDescent="0.2">
      <c r="B156" s="10"/>
      <c r="C156" s="19"/>
      <c r="D156" s="19"/>
      <c r="E156" s="10"/>
      <c r="F156" s="19"/>
      <c r="H156" s="10"/>
      <c r="I156" s="19"/>
    </row>
    <row r="157" spans="2:9" ht="15" customHeight="1" x14ac:dyDescent="0.2">
      <c r="B157" s="10"/>
      <c r="C157" s="19"/>
      <c r="D157" s="19"/>
      <c r="E157" s="10"/>
      <c r="F157" s="19"/>
      <c r="H157" s="10"/>
      <c r="I157" s="19"/>
    </row>
    <row r="158" spans="2:9" ht="15" customHeight="1" x14ac:dyDescent="0.2">
      <c r="B158" s="10"/>
      <c r="C158" s="19"/>
      <c r="D158" s="19"/>
      <c r="E158" s="10"/>
      <c r="F158" s="19"/>
      <c r="H158" s="10"/>
      <c r="I158" s="19"/>
    </row>
    <row r="159" spans="2:9" ht="15" customHeight="1" x14ac:dyDescent="0.2">
      <c r="B159" s="10"/>
      <c r="C159" s="19"/>
      <c r="D159" s="19"/>
      <c r="E159" s="10"/>
      <c r="F159" s="19"/>
      <c r="H159" s="10"/>
      <c r="I159" s="19"/>
    </row>
    <row r="160" spans="2:9" ht="15" customHeight="1" x14ac:dyDescent="0.2">
      <c r="B160" s="10"/>
      <c r="C160" s="19"/>
      <c r="D160" s="19"/>
      <c r="E160" s="10"/>
      <c r="F160" s="19"/>
      <c r="H160" s="10"/>
      <c r="I160" s="19"/>
    </row>
    <row r="161" spans="2:9" ht="15" customHeight="1" x14ac:dyDescent="0.2">
      <c r="B161" s="10"/>
      <c r="C161" s="19"/>
      <c r="D161" s="19"/>
      <c r="E161" s="10"/>
      <c r="F161" s="19"/>
      <c r="H161" s="10"/>
      <c r="I161" s="19"/>
    </row>
    <row r="162" spans="2:9" ht="15" customHeight="1" x14ac:dyDescent="0.2">
      <c r="B162" s="10"/>
      <c r="C162" s="19"/>
      <c r="D162" s="19"/>
      <c r="E162" s="10"/>
      <c r="F162" s="19"/>
      <c r="H162" s="10"/>
      <c r="I162" s="19"/>
    </row>
    <row r="163" spans="2:9" ht="15" customHeight="1" x14ac:dyDescent="0.2">
      <c r="B163" s="10"/>
      <c r="C163" s="19"/>
      <c r="D163" s="19"/>
      <c r="E163" s="10"/>
      <c r="F163" s="19"/>
      <c r="H163" s="10"/>
      <c r="I163" s="19"/>
    </row>
    <row r="164" spans="2:9" ht="15" customHeight="1" x14ac:dyDescent="0.2">
      <c r="B164" s="10"/>
      <c r="C164" s="19"/>
      <c r="D164" s="19"/>
      <c r="E164" s="10"/>
      <c r="F164" s="19"/>
      <c r="H164" s="10"/>
      <c r="I164" s="19"/>
    </row>
    <row r="165" spans="2:9" ht="15" customHeight="1" x14ac:dyDescent="0.2">
      <c r="B165" s="10"/>
      <c r="C165" s="19"/>
      <c r="D165" s="19"/>
      <c r="E165" s="10"/>
      <c r="F165" s="19"/>
      <c r="H165" s="10"/>
      <c r="I165" s="19"/>
    </row>
    <row r="166" spans="2:9" ht="15" customHeight="1" x14ac:dyDescent="0.2">
      <c r="B166" s="10"/>
      <c r="C166" s="19"/>
      <c r="D166" s="19"/>
      <c r="E166" s="10"/>
      <c r="F166" s="19"/>
      <c r="H166" s="10"/>
      <c r="I166" s="19"/>
    </row>
    <row r="167" spans="2:9" ht="15" customHeight="1" x14ac:dyDescent="0.2">
      <c r="B167" s="10"/>
      <c r="C167" s="19"/>
      <c r="D167" s="19"/>
      <c r="E167" s="10"/>
      <c r="F167" s="19"/>
      <c r="H167" s="10"/>
      <c r="I167" s="19"/>
    </row>
    <row r="168" spans="2:9" ht="15" customHeight="1" x14ac:dyDescent="0.2">
      <c r="B168" s="10"/>
      <c r="C168" s="19"/>
      <c r="D168" s="19"/>
      <c r="E168" s="10"/>
      <c r="F168" s="19"/>
      <c r="H168" s="10"/>
      <c r="I168" s="19"/>
    </row>
    <row r="169" spans="2:9" ht="15" customHeight="1" x14ac:dyDescent="0.2">
      <c r="B169" s="10"/>
      <c r="C169" s="19"/>
      <c r="D169" s="19"/>
      <c r="E169" s="10"/>
      <c r="F169" s="19"/>
      <c r="H169" s="10"/>
      <c r="I169" s="19"/>
    </row>
    <row r="170" spans="2:9" ht="15" customHeight="1" x14ac:dyDescent="0.2">
      <c r="B170" s="10"/>
      <c r="C170" s="19"/>
      <c r="D170" s="19"/>
      <c r="E170" s="10"/>
      <c r="F170" s="19"/>
      <c r="H170" s="10"/>
      <c r="I170" s="19"/>
    </row>
    <row r="171" spans="2:9" ht="15" customHeight="1" x14ac:dyDescent="0.2">
      <c r="B171" s="10"/>
      <c r="C171" s="19"/>
      <c r="D171" s="19"/>
      <c r="E171" s="10"/>
      <c r="F171" s="19"/>
      <c r="H171" s="10"/>
      <c r="I171" s="19"/>
    </row>
    <row r="172" spans="2:9" ht="15" customHeight="1" x14ac:dyDescent="0.2">
      <c r="B172" s="10"/>
      <c r="C172" s="19"/>
      <c r="D172" s="19"/>
      <c r="E172" s="10"/>
      <c r="F172" s="19"/>
      <c r="H172" s="10"/>
      <c r="I172" s="19"/>
    </row>
    <row r="173" spans="2:9" ht="15" customHeight="1" x14ac:dyDescent="0.2">
      <c r="B173" s="10"/>
      <c r="E173" s="10"/>
      <c r="F173" s="19"/>
      <c r="H173" s="10"/>
      <c r="I173" s="19"/>
    </row>
    <row r="174" spans="2:9" ht="15" customHeight="1" x14ac:dyDescent="0.2">
      <c r="B174" s="10"/>
      <c r="E174" s="10"/>
      <c r="F174" s="19"/>
      <c r="H174" s="10"/>
      <c r="I174" s="19"/>
    </row>
    <row r="175" spans="2:9" ht="15" customHeight="1" x14ac:dyDescent="0.2">
      <c r="B175" s="10"/>
      <c r="E175" s="10"/>
      <c r="F175" s="19"/>
      <c r="H175" s="10"/>
      <c r="I175" s="19"/>
    </row>
    <row r="176" spans="2:9" ht="15" customHeight="1" x14ac:dyDescent="0.2">
      <c r="B176" s="10"/>
      <c r="E176" s="10"/>
      <c r="F176" s="19"/>
      <c r="H176" s="10"/>
      <c r="I176" s="19"/>
    </row>
    <row r="177" spans="2:9" ht="15" customHeight="1" x14ac:dyDescent="0.2">
      <c r="B177" s="10"/>
      <c r="E177" s="10"/>
      <c r="F177" s="19"/>
      <c r="H177" s="10"/>
      <c r="I177" s="19"/>
    </row>
    <row r="178" spans="2:9" ht="15" customHeight="1" x14ac:dyDescent="0.2">
      <c r="B178" s="10"/>
      <c r="E178" s="10"/>
      <c r="F178" s="19"/>
      <c r="H178" s="10"/>
      <c r="I178" s="19"/>
    </row>
    <row r="179" spans="2:9" ht="15" customHeight="1" x14ac:dyDescent="0.2">
      <c r="B179" s="10"/>
      <c r="E179" s="10"/>
      <c r="F179" s="19"/>
      <c r="H179" s="10"/>
      <c r="I179" s="19"/>
    </row>
    <row r="180" spans="2:9" ht="15" customHeight="1" x14ac:dyDescent="0.2">
      <c r="B180" s="10"/>
      <c r="E180" s="10"/>
      <c r="F180" s="19"/>
      <c r="H180" s="10"/>
      <c r="I180" s="19"/>
    </row>
    <row r="181" spans="2:9" ht="15" customHeight="1" x14ac:dyDescent="0.2">
      <c r="B181" s="10"/>
      <c r="E181" s="10"/>
      <c r="F181" s="19"/>
      <c r="H181" s="10"/>
      <c r="I181" s="19"/>
    </row>
    <row r="182" spans="2:9" ht="15" customHeight="1" x14ac:dyDescent="0.2">
      <c r="B182" s="10"/>
      <c r="E182" s="10"/>
      <c r="F182" s="19"/>
      <c r="H182" s="10"/>
      <c r="I182" s="19"/>
    </row>
    <row r="183" spans="2:9" ht="15" customHeight="1" x14ac:dyDescent="0.2">
      <c r="B183" s="10"/>
      <c r="E183" s="10"/>
      <c r="H183" s="10"/>
      <c r="I183" s="19"/>
    </row>
    <row r="184" spans="2:9" ht="15" customHeight="1" x14ac:dyDescent="0.2">
      <c r="B184" s="10"/>
      <c r="E184" s="10"/>
      <c r="H184" s="10"/>
      <c r="I184" s="19"/>
    </row>
    <row r="185" spans="2:9" ht="15" customHeight="1" x14ac:dyDescent="0.2">
      <c r="B185" s="10"/>
      <c r="E185" s="10"/>
      <c r="H185" s="10"/>
      <c r="I185" s="19"/>
    </row>
    <row r="186" spans="2:9" ht="15" customHeight="1" x14ac:dyDescent="0.2">
      <c r="B186" s="10"/>
      <c r="E186" s="10"/>
      <c r="H186" s="10"/>
      <c r="I186" s="19"/>
    </row>
    <row r="187" spans="2:9" ht="15" customHeight="1" x14ac:dyDescent="0.2">
      <c r="B187" s="10"/>
      <c r="E187" s="10"/>
      <c r="H187" s="10"/>
      <c r="I187" s="19"/>
    </row>
    <row r="188" spans="2:9" ht="15" customHeight="1" x14ac:dyDescent="0.2">
      <c r="B188" s="10"/>
      <c r="E188" s="10"/>
      <c r="H188" s="10"/>
      <c r="I188" s="19"/>
    </row>
    <row r="189" spans="2:9" ht="15" customHeight="1" x14ac:dyDescent="0.2">
      <c r="B189" s="10"/>
      <c r="E189" s="10"/>
      <c r="H189" s="10"/>
      <c r="I189" s="19"/>
    </row>
    <row r="190" spans="2:9" ht="15" customHeight="1" x14ac:dyDescent="0.2">
      <c r="B190" s="10"/>
      <c r="E190" s="10"/>
      <c r="H190" s="10"/>
      <c r="I190" s="19"/>
    </row>
    <row r="191" spans="2:9" ht="15" customHeight="1" x14ac:dyDescent="0.2">
      <c r="B191" s="10"/>
      <c r="E191" s="10"/>
      <c r="H191" s="10"/>
      <c r="I191" s="19"/>
    </row>
    <row r="192" spans="2:9" ht="15" customHeight="1" x14ac:dyDescent="0.2">
      <c r="B192" s="10"/>
      <c r="E192" s="10"/>
      <c r="H192" s="10"/>
      <c r="I192" s="19"/>
    </row>
    <row r="193" spans="2:9" ht="15" customHeight="1" x14ac:dyDescent="0.2">
      <c r="B193" s="10"/>
      <c r="E193" s="10"/>
      <c r="H193" s="10"/>
      <c r="I193" s="19"/>
    </row>
    <row r="194" spans="2:9" ht="15" customHeight="1" x14ac:dyDescent="0.2">
      <c r="B194" s="10"/>
      <c r="E194" s="10"/>
      <c r="H194" s="10"/>
      <c r="I194" s="19"/>
    </row>
    <row r="195" spans="2:9" ht="15" customHeight="1" x14ac:dyDescent="0.2">
      <c r="B195" s="10"/>
      <c r="E195" s="10"/>
      <c r="H195" s="10"/>
      <c r="I195" s="19"/>
    </row>
    <row r="196" spans="2:9" ht="15" customHeight="1" x14ac:dyDescent="0.2">
      <c r="B196" s="10"/>
      <c r="E196" s="10"/>
      <c r="H196" s="10"/>
      <c r="I196" s="19"/>
    </row>
    <row r="197" spans="2:9" ht="15" customHeight="1" x14ac:dyDescent="0.2">
      <c r="B197" s="10"/>
      <c r="E197" s="10"/>
      <c r="H197" s="10"/>
      <c r="I197" s="19"/>
    </row>
    <row r="198" spans="2:9" ht="15" customHeight="1" x14ac:dyDescent="0.2">
      <c r="B198" s="10"/>
      <c r="E198" s="10"/>
      <c r="H198" s="10"/>
      <c r="I198" s="19"/>
    </row>
    <row r="199" spans="2:9" ht="15" customHeight="1" x14ac:dyDescent="0.2">
      <c r="B199" s="10"/>
      <c r="E199" s="10"/>
      <c r="H199" s="10"/>
      <c r="I199" s="19"/>
    </row>
    <row r="200" spans="2:9" ht="15" customHeight="1" x14ac:dyDescent="0.2">
      <c r="B200" s="10"/>
      <c r="E200" s="10"/>
      <c r="H200" s="10"/>
      <c r="I200" s="19"/>
    </row>
    <row r="201" spans="2:9" ht="15" customHeight="1" x14ac:dyDescent="0.2">
      <c r="B201" s="10"/>
      <c r="E201" s="10"/>
      <c r="H201" s="10"/>
      <c r="I201" s="19"/>
    </row>
    <row r="202" spans="2:9" ht="15" customHeight="1" x14ac:dyDescent="0.2">
      <c r="B202" s="10"/>
      <c r="E202" s="10"/>
      <c r="H202" s="10"/>
      <c r="I202" s="19"/>
    </row>
    <row r="203" spans="2:9" ht="15" customHeight="1" x14ac:dyDescent="0.2">
      <c r="B203" s="10"/>
      <c r="E203" s="10"/>
      <c r="H203" s="10"/>
      <c r="I203" s="19"/>
    </row>
    <row r="204" spans="2:9" ht="15" customHeight="1" x14ac:dyDescent="0.2">
      <c r="B204" s="10"/>
      <c r="E204" s="10"/>
      <c r="H204" s="10"/>
      <c r="I204" s="19"/>
    </row>
    <row r="205" spans="2:9" ht="15" customHeight="1" x14ac:dyDescent="0.2">
      <c r="B205" s="10"/>
      <c r="E205" s="10"/>
      <c r="H205" s="10"/>
      <c r="I205" s="19"/>
    </row>
    <row r="206" spans="2:9" ht="15" customHeight="1" x14ac:dyDescent="0.2">
      <c r="B206" s="10"/>
      <c r="E206" s="10"/>
      <c r="H206" s="10"/>
      <c r="I206" s="19"/>
    </row>
    <row r="207" spans="2:9" ht="15" customHeight="1" x14ac:dyDescent="0.2">
      <c r="B207" s="10"/>
      <c r="E207" s="10"/>
      <c r="H207" s="10"/>
      <c r="I207" s="19"/>
    </row>
    <row r="208" spans="2:9" ht="15" customHeight="1" x14ac:dyDescent="0.2">
      <c r="B208" s="10"/>
      <c r="E208" s="10"/>
      <c r="H208" s="10"/>
      <c r="I208" s="19"/>
    </row>
    <row r="209" spans="2:9" ht="15" customHeight="1" x14ac:dyDescent="0.2">
      <c r="B209" s="10"/>
      <c r="E209" s="10"/>
      <c r="H209" s="10"/>
      <c r="I209" s="19"/>
    </row>
    <row r="210" spans="2:9" ht="15" customHeight="1" x14ac:dyDescent="0.2">
      <c r="B210" s="10"/>
      <c r="E210" s="10"/>
      <c r="H210" s="10"/>
      <c r="I210" s="19"/>
    </row>
    <row r="211" spans="2:9" ht="15" customHeight="1" x14ac:dyDescent="0.2">
      <c r="B211" s="10"/>
      <c r="E211" s="10"/>
      <c r="H211" s="10"/>
      <c r="I211" s="19"/>
    </row>
    <row r="212" spans="2:9" ht="15" customHeight="1" x14ac:dyDescent="0.2">
      <c r="B212" s="10"/>
      <c r="E212" s="10"/>
      <c r="H212" s="10"/>
      <c r="I212" s="19"/>
    </row>
    <row r="213" spans="2:9" ht="15" customHeight="1" x14ac:dyDescent="0.2">
      <c r="B213" s="10"/>
      <c r="E213" s="10"/>
      <c r="H213" s="10"/>
      <c r="I213" s="19"/>
    </row>
    <row r="214" spans="2:9" ht="15" customHeight="1" x14ac:dyDescent="0.2">
      <c r="B214" s="10"/>
      <c r="E214" s="10"/>
      <c r="H214" s="10"/>
      <c r="I214" s="19"/>
    </row>
    <row r="215" spans="2:9" ht="15" customHeight="1" x14ac:dyDescent="0.2">
      <c r="B215" s="10"/>
      <c r="H215" s="10"/>
      <c r="I215" s="19"/>
    </row>
    <row r="216" spans="2:9" ht="15" customHeight="1" x14ac:dyDescent="0.2">
      <c r="B216" s="10"/>
      <c r="H216" s="10"/>
      <c r="I216" s="19"/>
    </row>
    <row r="217" spans="2:9" ht="15" customHeight="1" x14ac:dyDescent="0.2">
      <c r="B217" s="10"/>
      <c r="H217" s="10"/>
      <c r="I217" s="19"/>
    </row>
    <row r="218" spans="2:9" ht="15" customHeight="1" x14ac:dyDescent="0.2">
      <c r="B218" s="10"/>
      <c r="H218" s="10"/>
      <c r="I218" s="19"/>
    </row>
    <row r="219" spans="2:9" ht="15" customHeight="1" x14ac:dyDescent="0.2">
      <c r="B219" s="10"/>
      <c r="H219" s="10"/>
      <c r="I219" s="19"/>
    </row>
    <row r="220" spans="2:9" ht="15" customHeight="1" x14ac:dyDescent="0.2">
      <c r="B220" s="10"/>
      <c r="H220" s="10"/>
      <c r="I220" s="19"/>
    </row>
    <row r="221" spans="2:9" ht="15" customHeight="1" x14ac:dyDescent="0.2">
      <c r="B221" s="10"/>
      <c r="H221" s="10"/>
      <c r="I221" s="19"/>
    </row>
    <row r="222" spans="2:9" ht="15" customHeight="1" x14ac:dyDescent="0.2">
      <c r="B222" s="10"/>
      <c r="H222" s="10"/>
      <c r="I222" s="19"/>
    </row>
    <row r="223" spans="2:9" ht="15" customHeight="1" x14ac:dyDescent="0.2">
      <c r="B223" s="10"/>
      <c r="H223" s="10"/>
      <c r="I223" s="19"/>
    </row>
    <row r="224" spans="2:9" ht="15" customHeight="1" x14ac:dyDescent="0.2">
      <c r="B224" s="10"/>
      <c r="H224" s="10"/>
      <c r="I224" s="19"/>
    </row>
    <row r="225" spans="2:9" ht="15" customHeight="1" x14ac:dyDescent="0.2">
      <c r="B225" s="10"/>
      <c r="H225" s="10"/>
      <c r="I225" s="19"/>
    </row>
    <row r="226" spans="2:9" ht="15" customHeight="1" x14ac:dyDescent="0.2">
      <c r="B226" s="10"/>
      <c r="H226" s="10"/>
      <c r="I226" s="19"/>
    </row>
    <row r="227" spans="2:9" ht="15" customHeight="1" x14ac:dyDescent="0.2">
      <c r="B227" s="10"/>
      <c r="H227" s="10"/>
      <c r="I227" s="19"/>
    </row>
    <row r="228" spans="2:9" ht="15" customHeight="1" x14ac:dyDescent="0.2">
      <c r="B228" s="10"/>
      <c r="H228" s="10"/>
      <c r="I228" s="19"/>
    </row>
    <row r="229" spans="2:9" ht="15" customHeight="1" x14ac:dyDescent="0.2">
      <c r="B229" s="10"/>
      <c r="H229" s="10"/>
      <c r="I229" s="19"/>
    </row>
    <row r="230" spans="2:9" ht="15" customHeight="1" x14ac:dyDescent="0.2">
      <c r="B230" s="10"/>
      <c r="H230" s="10"/>
      <c r="I230" s="19"/>
    </row>
    <row r="231" spans="2:9" ht="15" customHeight="1" x14ac:dyDescent="0.2">
      <c r="B231" s="10"/>
      <c r="H231" s="10"/>
      <c r="I231" s="19"/>
    </row>
    <row r="232" spans="2:9" ht="15" customHeight="1" x14ac:dyDescent="0.2">
      <c r="B232" s="10"/>
      <c r="H232" s="10"/>
      <c r="I232" s="19"/>
    </row>
    <row r="233" spans="2:9" ht="15" customHeight="1" x14ac:dyDescent="0.2">
      <c r="B233" s="10"/>
      <c r="H233" s="10"/>
      <c r="I233" s="19"/>
    </row>
    <row r="234" spans="2:9" ht="15" customHeight="1" x14ac:dyDescent="0.2">
      <c r="B234" s="10"/>
      <c r="H234" s="10"/>
      <c r="I234" s="19"/>
    </row>
    <row r="235" spans="2:9" ht="15" customHeight="1" x14ac:dyDescent="0.2">
      <c r="B235" s="10"/>
      <c r="H235" s="10"/>
      <c r="I235" s="19"/>
    </row>
    <row r="236" spans="2:9" ht="15" customHeight="1" x14ac:dyDescent="0.2">
      <c r="B236" s="10"/>
      <c r="H236" s="10"/>
      <c r="I236" s="19"/>
    </row>
    <row r="237" spans="2:9" ht="15" customHeight="1" x14ac:dyDescent="0.2">
      <c r="B237" s="10"/>
      <c r="H237" s="10"/>
      <c r="I237" s="19"/>
    </row>
    <row r="238" spans="2:9" ht="15" customHeight="1" x14ac:dyDescent="0.2">
      <c r="B238" s="10"/>
      <c r="H238" s="10"/>
      <c r="I238" s="19"/>
    </row>
    <row r="239" spans="2:9" ht="15" customHeight="1" x14ac:dyDescent="0.2">
      <c r="B239" s="10"/>
      <c r="H239" s="10"/>
      <c r="I239" s="19"/>
    </row>
    <row r="240" spans="2:9" ht="15" customHeight="1" x14ac:dyDescent="0.2">
      <c r="B240" s="10"/>
      <c r="H240" s="10"/>
      <c r="I240" s="19"/>
    </row>
    <row r="241" spans="2:9" ht="15" customHeight="1" x14ac:dyDescent="0.2">
      <c r="B241" s="10"/>
      <c r="H241" s="10"/>
      <c r="I241" s="19"/>
    </row>
    <row r="242" spans="2:9" ht="15" customHeight="1" x14ac:dyDescent="0.2">
      <c r="B242" s="10"/>
      <c r="H242" s="10"/>
      <c r="I242" s="19"/>
    </row>
    <row r="243" spans="2:9" ht="15" customHeight="1" x14ac:dyDescent="0.2">
      <c r="B243" s="10"/>
      <c r="I243" s="19"/>
    </row>
    <row r="244" spans="2:9" ht="15" customHeight="1" x14ac:dyDescent="0.2">
      <c r="B244" s="10"/>
      <c r="I244" s="19"/>
    </row>
    <row r="245" spans="2:9" ht="15" customHeight="1" x14ac:dyDescent="0.2">
      <c r="B245" s="10"/>
      <c r="I245" s="19"/>
    </row>
    <row r="246" spans="2:9" ht="15" customHeight="1" x14ac:dyDescent="0.2">
      <c r="B246" s="10"/>
      <c r="I246" s="19"/>
    </row>
    <row r="247" spans="2:9" ht="15" customHeight="1" x14ac:dyDescent="0.2">
      <c r="B247" s="10"/>
      <c r="I247" s="19"/>
    </row>
    <row r="248" spans="2:9" ht="15" customHeight="1" x14ac:dyDescent="0.2">
      <c r="B248" s="10"/>
      <c r="I248" s="19"/>
    </row>
    <row r="249" spans="2:9" ht="15" customHeight="1" x14ac:dyDescent="0.2">
      <c r="B249" s="10"/>
      <c r="I249" s="19"/>
    </row>
    <row r="250" spans="2:9" ht="15" customHeight="1" x14ac:dyDescent="0.2">
      <c r="B250" s="10"/>
      <c r="I250" s="19"/>
    </row>
    <row r="251" spans="2:9" ht="15" customHeight="1" x14ac:dyDescent="0.2">
      <c r="B251" s="10"/>
      <c r="I251" s="19"/>
    </row>
    <row r="252" spans="2:9" ht="15" customHeight="1" x14ac:dyDescent="0.2">
      <c r="B252" s="10"/>
      <c r="I252" s="19"/>
    </row>
    <row r="253" spans="2:9" ht="15" customHeight="1" x14ac:dyDescent="0.2">
      <c r="B253" s="10"/>
      <c r="I253" s="19"/>
    </row>
    <row r="254" spans="2:9" ht="15" customHeight="1" x14ac:dyDescent="0.2">
      <c r="B254" s="10"/>
    </row>
    <row r="255" spans="2:9" ht="15" customHeight="1" x14ac:dyDescent="0.2">
      <c r="B255" s="10"/>
    </row>
    <row r="256" spans="2:9" ht="15" customHeight="1" x14ac:dyDescent="0.2">
      <c r="B256" s="10"/>
    </row>
    <row r="257" spans="2:2" ht="15" customHeight="1" x14ac:dyDescent="0.2">
      <c r="B257" s="10"/>
    </row>
    <row r="258" spans="2:2" ht="15" customHeight="1" x14ac:dyDescent="0.2">
      <c r="B258" s="10"/>
    </row>
    <row r="259" spans="2:2" ht="15" customHeight="1" x14ac:dyDescent="0.2">
      <c r="B259" s="10"/>
    </row>
    <row r="260" spans="2:2" ht="15" customHeight="1" x14ac:dyDescent="0.2">
      <c r="B260" s="10"/>
    </row>
    <row r="261" spans="2:2" ht="15" customHeight="1" x14ac:dyDescent="0.2">
      <c r="B261" s="10"/>
    </row>
    <row r="262" spans="2:2" ht="15" customHeight="1" x14ac:dyDescent="0.2">
      <c r="B262" s="10"/>
    </row>
    <row r="263" spans="2:2" ht="15" customHeight="1" x14ac:dyDescent="0.2">
      <c r="B263" s="10"/>
    </row>
    <row r="264" spans="2:2" ht="15" customHeight="1" x14ac:dyDescent="0.2">
      <c r="B264" s="10"/>
    </row>
    <row r="265" spans="2:2" ht="15" customHeight="1" x14ac:dyDescent="0.2">
      <c r="B265" s="10"/>
    </row>
    <row r="266" spans="2:2" ht="15" customHeight="1" x14ac:dyDescent="0.2">
      <c r="B266" s="10"/>
    </row>
    <row r="267" spans="2:2" ht="15" customHeight="1" x14ac:dyDescent="0.2">
      <c r="B267" s="10"/>
    </row>
    <row r="268" spans="2:2" ht="15" customHeight="1" x14ac:dyDescent="0.2">
      <c r="B268" s="10"/>
    </row>
    <row r="269" spans="2:2" ht="15" customHeight="1" x14ac:dyDescent="0.2">
      <c r="B269" s="10"/>
    </row>
    <row r="270" spans="2:2" ht="15" customHeight="1" x14ac:dyDescent="0.2">
      <c r="B270" s="10"/>
    </row>
    <row r="271" spans="2:2" ht="15" customHeight="1" x14ac:dyDescent="0.2">
      <c r="B271" s="10"/>
    </row>
    <row r="272" spans="2:2" ht="15" customHeight="1" x14ac:dyDescent="0.2">
      <c r="B272" s="10"/>
    </row>
    <row r="273" spans="2:2" ht="15" customHeight="1" x14ac:dyDescent="0.2">
      <c r="B273" s="10"/>
    </row>
    <row r="274" spans="2:2" ht="15" customHeight="1" x14ac:dyDescent="0.2">
      <c r="B274" s="10"/>
    </row>
    <row r="275" spans="2:2" ht="15" customHeight="1" x14ac:dyDescent="0.2">
      <c r="B275" s="10"/>
    </row>
    <row r="276" spans="2:2" ht="15" customHeight="1" x14ac:dyDescent="0.2"/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</sheetData>
  <mergeCells count="9">
    <mergeCell ref="B45:I45"/>
    <mergeCell ref="H3:I3"/>
    <mergeCell ref="A3:A4"/>
    <mergeCell ref="B3:D3"/>
    <mergeCell ref="E3:G3"/>
    <mergeCell ref="B5:I5"/>
    <mergeCell ref="B15:I15"/>
    <mergeCell ref="B25:I25"/>
    <mergeCell ref="B35:I35"/>
  </mergeCells>
  <phoneticPr fontId="7" type="noConversion"/>
  <conditionalFormatting sqref="A1:A3 B1:I1 E3:G4 I4 B3:B4 C4:D4 H2:H4 B36:I36 A55:I65536 B16:I16 B6:I6 B26:I26 B46:I46 J1:IV1048576">
    <cfRule type="cellIs" dxfId="725" priority="37" stopIfTrue="1" operator="equal">
      <formula>"..."</formula>
    </cfRule>
    <cfRule type="cellIs" dxfId="724" priority="38" stopIfTrue="1" operator="equal">
      <formula>"."</formula>
    </cfRule>
  </conditionalFormatting>
  <conditionalFormatting sqref="A7:A14">
    <cfRule type="cellIs" dxfId="723" priority="35" stopIfTrue="1" operator="equal">
      <formula>"..."</formula>
    </cfRule>
    <cfRule type="cellIs" dxfId="722" priority="36" stopIfTrue="1" operator="equal">
      <formula>"."</formula>
    </cfRule>
  </conditionalFormatting>
  <conditionalFormatting sqref="A17:A24">
    <cfRule type="cellIs" dxfId="721" priority="33" stopIfTrue="1" operator="equal">
      <formula>"..."</formula>
    </cfRule>
    <cfRule type="cellIs" dxfId="720" priority="34" stopIfTrue="1" operator="equal">
      <formula>"."</formula>
    </cfRule>
  </conditionalFormatting>
  <conditionalFormatting sqref="A27:A34">
    <cfRule type="cellIs" dxfId="719" priority="31" stopIfTrue="1" operator="equal">
      <formula>"..."</formula>
    </cfRule>
    <cfRule type="cellIs" dxfId="718" priority="32" stopIfTrue="1" operator="equal">
      <formula>"."</formula>
    </cfRule>
  </conditionalFormatting>
  <conditionalFormatting sqref="A37:A44">
    <cfRule type="cellIs" dxfId="717" priority="29" stopIfTrue="1" operator="equal">
      <formula>"..."</formula>
    </cfRule>
    <cfRule type="cellIs" dxfId="716" priority="30" stopIfTrue="1" operator="equal">
      <formula>"."</formula>
    </cfRule>
  </conditionalFormatting>
  <conditionalFormatting sqref="A47:A54">
    <cfRule type="cellIs" dxfId="715" priority="27" stopIfTrue="1" operator="equal">
      <formula>"..."</formula>
    </cfRule>
    <cfRule type="cellIs" dxfId="714" priority="28" stopIfTrue="1" operator="equal">
      <formula>"."</formula>
    </cfRule>
  </conditionalFormatting>
  <conditionalFormatting sqref="B8:I14">
    <cfRule type="cellIs" dxfId="713" priority="25" stopIfTrue="1" operator="equal">
      <formula>"..."</formula>
    </cfRule>
    <cfRule type="cellIs" dxfId="712" priority="26" stopIfTrue="1" operator="equal">
      <formula>"."</formula>
    </cfRule>
  </conditionalFormatting>
  <conditionalFormatting sqref="B17:I24">
    <cfRule type="cellIs" dxfId="711" priority="23" stopIfTrue="1" operator="equal">
      <formula>"..."</formula>
    </cfRule>
    <cfRule type="cellIs" dxfId="710" priority="24" stopIfTrue="1" operator="equal">
      <formula>"."</formula>
    </cfRule>
  </conditionalFormatting>
  <conditionalFormatting sqref="B28:I34">
    <cfRule type="cellIs" dxfId="709" priority="21" stopIfTrue="1" operator="equal">
      <formula>"..."</formula>
    </cfRule>
    <cfRule type="cellIs" dxfId="708" priority="22" stopIfTrue="1" operator="equal">
      <formula>"."</formula>
    </cfRule>
  </conditionalFormatting>
  <conditionalFormatting sqref="B38:I44">
    <cfRule type="cellIs" dxfId="707" priority="19" stopIfTrue="1" operator="equal">
      <formula>"..."</formula>
    </cfRule>
    <cfRule type="cellIs" dxfId="706" priority="20" stopIfTrue="1" operator="equal">
      <formula>"."</formula>
    </cfRule>
  </conditionalFormatting>
  <conditionalFormatting sqref="B48:I54">
    <cfRule type="cellIs" dxfId="705" priority="17" stopIfTrue="1" operator="equal">
      <formula>"..."</formula>
    </cfRule>
    <cfRule type="cellIs" dxfId="704" priority="18" stopIfTrue="1" operator="equal">
      <formula>"."</formula>
    </cfRule>
  </conditionalFormatting>
  <conditionalFormatting sqref="B7">
    <cfRule type="cellIs" dxfId="703" priority="15" stopIfTrue="1" operator="equal">
      <formula>"..."</formula>
    </cfRule>
    <cfRule type="cellIs" dxfId="702" priority="16" stopIfTrue="1" operator="equal">
      <formula>"."</formula>
    </cfRule>
  </conditionalFormatting>
  <conditionalFormatting sqref="C7:I7">
    <cfRule type="cellIs" dxfId="701" priority="13" stopIfTrue="1" operator="equal">
      <formula>"..."</formula>
    </cfRule>
    <cfRule type="cellIs" dxfId="700" priority="14" stopIfTrue="1" operator="equal">
      <formula>"."</formula>
    </cfRule>
  </conditionalFormatting>
  <conditionalFormatting sqref="B27">
    <cfRule type="cellIs" dxfId="699" priority="11" stopIfTrue="1" operator="equal">
      <formula>"..."</formula>
    </cfRule>
    <cfRule type="cellIs" dxfId="698" priority="12" stopIfTrue="1" operator="equal">
      <formula>"."</formula>
    </cfRule>
  </conditionalFormatting>
  <conditionalFormatting sqref="C27:I27">
    <cfRule type="cellIs" dxfId="697" priority="9" stopIfTrue="1" operator="equal">
      <formula>"..."</formula>
    </cfRule>
    <cfRule type="cellIs" dxfId="696" priority="10" stopIfTrue="1" operator="equal">
      <formula>"."</formula>
    </cfRule>
  </conditionalFormatting>
  <conditionalFormatting sqref="B37">
    <cfRule type="cellIs" dxfId="695" priority="7" stopIfTrue="1" operator="equal">
      <formula>"..."</formula>
    </cfRule>
    <cfRule type="cellIs" dxfId="694" priority="8" stopIfTrue="1" operator="equal">
      <formula>"."</formula>
    </cfRule>
  </conditionalFormatting>
  <conditionalFormatting sqref="C37:I37">
    <cfRule type="cellIs" dxfId="693" priority="5" stopIfTrue="1" operator="equal">
      <formula>"..."</formula>
    </cfRule>
    <cfRule type="cellIs" dxfId="692" priority="6" stopIfTrue="1" operator="equal">
      <formula>"."</formula>
    </cfRule>
  </conditionalFormatting>
  <conditionalFormatting sqref="B47">
    <cfRule type="cellIs" dxfId="691" priority="3" stopIfTrue="1" operator="equal">
      <formula>"..."</formula>
    </cfRule>
    <cfRule type="cellIs" dxfId="690" priority="4" stopIfTrue="1" operator="equal">
      <formula>"."</formula>
    </cfRule>
  </conditionalFormatting>
  <conditionalFormatting sqref="C47:I47">
    <cfRule type="cellIs" dxfId="689" priority="1" stopIfTrue="1" operator="equal">
      <formula>"..."</formula>
    </cfRule>
    <cfRule type="cellIs" dxfId="6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U379"/>
  <sheetViews>
    <sheetView zoomScaleNormal="100" zoomScaleSheetLayoutView="80" workbookViewId="0">
      <pane ySplit="8" topLeftCell="A21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59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8"/>
      <c r="B9" s="130" t="s">
        <v>30</v>
      </c>
      <c r="C9" s="130"/>
      <c r="D9" s="130"/>
      <c r="E9" s="130"/>
      <c r="F9" s="130"/>
      <c r="G9" s="130"/>
      <c r="H9" s="130"/>
      <c r="I9" s="130"/>
      <c r="J9" s="130"/>
      <c r="K9" s="130" t="s">
        <v>30</v>
      </c>
      <c r="L9" s="130"/>
      <c r="M9" s="130"/>
      <c r="N9" s="130"/>
      <c r="O9" s="130"/>
      <c r="P9" s="130"/>
      <c r="Q9" s="130"/>
      <c r="R9" s="130"/>
      <c r="S9" s="130"/>
      <c r="T9" s="130"/>
      <c r="U9" s="82"/>
    </row>
    <row r="10" spans="1:21" s="83" customFormat="1" ht="3" customHeight="1" x14ac:dyDescent="0.2">
      <c r="A10" s="88"/>
      <c r="B10" s="17"/>
      <c r="C10" s="17"/>
      <c r="D10" s="104"/>
      <c r="E10" s="17"/>
      <c r="F10" s="104"/>
      <c r="G10" s="17"/>
      <c r="H10" s="104"/>
      <c r="I10" s="17"/>
      <c r="J10" s="104"/>
      <c r="K10" s="17"/>
      <c r="L10" s="104"/>
      <c r="M10" s="17"/>
      <c r="N10" s="104"/>
      <c r="O10" s="17"/>
      <c r="P10" s="105"/>
      <c r="Q10" s="17"/>
      <c r="R10" s="104"/>
      <c r="S10" s="17"/>
      <c r="T10" s="106"/>
      <c r="U10" s="82"/>
    </row>
    <row r="11" spans="1:21" s="11" customFormat="1" ht="12" customHeight="1" x14ac:dyDescent="0.2">
      <c r="A11" s="18">
        <v>2012</v>
      </c>
      <c r="B11" s="84">
        <v>3397.3020000000001</v>
      </c>
      <c r="C11" s="84">
        <v>32.448</v>
      </c>
      <c r="D11" s="85">
        <v>0.95511084972722471</v>
      </c>
      <c r="E11" s="84">
        <v>1508.82</v>
      </c>
      <c r="F11" s="85">
        <v>44.41230129084785</v>
      </c>
      <c r="G11" s="84">
        <v>1345.3219999999999</v>
      </c>
      <c r="H11" s="85">
        <v>39.599717658306503</v>
      </c>
      <c r="I11" s="84">
        <v>1314.116</v>
      </c>
      <c r="J11" s="85">
        <v>38.68116523052705</v>
      </c>
      <c r="K11" s="84">
        <v>163.49799999999999</v>
      </c>
      <c r="L11" s="85">
        <v>4.8125836325413518</v>
      </c>
      <c r="M11" s="84">
        <v>1856.0329999999999</v>
      </c>
      <c r="N11" s="86">
        <v>54.632558424302566</v>
      </c>
      <c r="O11" s="84">
        <v>592.26300000000003</v>
      </c>
      <c r="P11" s="85">
        <v>17.433333863165537</v>
      </c>
      <c r="Q11" s="84">
        <v>650.52800000000002</v>
      </c>
      <c r="R11" s="85">
        <v>19.148371266375495</v>
      </c>
      <c r="S11" s="84">
        <v>613.24199999999996</v>
      </c>
      <c r="T11" s="87">
        <v>18.050853294761549</v>
      </c>
      <c r="U11" s="17">
        <v>2012</v>
      </c>
    </row>
    <row r="12" spans="1:21" s="11" customFormat="1" ht="12" customHeight="1" x14ac:dyDescent="0.2">
      <c r="A12" s="18">
        <v>2013</v>
      </c>
      <c r="B12" s="84">
        <v>3416.348</v>
      </c>
      <c r="C12" s="84">
        <v>31.818999999999999</v>
      </c>
      <c r="D12" s="85">
        <v>0.93137467260361062</v>
      </c>
      <c r="E12" s="84">
        <v>1508.4639999999999</v>
      </c>
      <c r="F12" s="85">
        <v>44.154284048346362</v>
      </c>
      <c r="G12" s="84">
        <v>1332.337</v>
      </c>
      <c r="H12" s="85">
        <v>38.998866625999455</v>
      </c>
      <c r="I12" s="84">
        <v>1302.454</v>
      </c>
      <c r="J12" s="85">
        <v>38.124160653422898</v>
      </c>
      <c r="K12" s="84">
        <v>176.12700000000001</v>
      </c>
      <c r="L12" s="85">
        <v>5.155417422346904</v>
      </c>
      <c r="M12" s="84">
        <v>1876.0650000000001</v>
      </c>
      <c r="N12" s="86">
        <v>54.914341279050028</v>
      </c>
      <c r="O12" s="84">
        <v>592.53</v>
      </c>
      <c r="P12" s="85">
        <v>17.343959104868706</v>
      </c>
      <c r="Q12" s="84">
        <v>669.15300000000002</v>
      </c>
      <c r="R12" s="85">
        <v>19.586792680370969</v>
      </c>
      <c r="S12" s="84">
        <v>614.38199999999995</v>
      </c>
      <c r="T12" s="87">
        <v>17.983589493810349</v>
      </c>
      <c r="U12" s="17">
        <v>2013</v>
      </c>
    </row>
    <row r="13" spans="1:21" s="11" customFormat="1" ht="12" customHeight="1" x14ac:dyDescent="0.2">
      <c r="A13" s="18">
        <v>2014</v>
      </c>
      <c r="B13" s="84">
        <v>3618.4690000000001</v>
      </c>
      <c r="C13" s="84">
        <v>31.266999999999999</v>
      </c>
      <c r="D13" s="85">
        <v>0.864094731777445</v>
      </c>
      <c r="E13" s="84">
        <v>1643.5930000000001</v>
      </c>
      <c r="F13" s="85">
        <v>45.422331930990708</v>
      </c>
      <c r="G13" s="84">
        <v>1458.03</v>
      </c>
      <c r="H13" s="85">
        <v>40.294113339094515</v>
      </c>
      <c r="I13" s="84">
        <v>1423.4870000000001</v>
      </c>
      <c r="J13" s="85">
        <v>39.339483079722392</v>
      </c>
      <c r="K13" s="84">
        <v>185.56299999999999</v>
      </c>
      <c r="L13" s="85">
        <v>5.1282185918961849</v>
      </c>
      <c r="M13" s="84">
        <v>1943.6089999999999</v>
      </c>
      <c r="N13" s="86">
        <v>53.713573337231843</v>
      </c>
      <c r="O13" s="84">
        <v>624.21799999999996</v>
      </c>
      <c r="P13" s="85">
        <v>17.250887046427646</v>
      </c>
      <c r="Q13" s="84">
        <v>705.95600000000002</v>
      </c>
      <c r="R13" s="85">
        <v>19.509798204710336</v>
      </c>
      <c r="S13" s="84">
        <v>613.43499999999995</v>
      </c>
      <c r="T13" s="87">
        <v>16.952888086093868</v>
      </c>
      <c r="U13" s="17">
        <v>2014</v>
      </c>
    </row>
    <row r="14" spans="1:21" s="11" customFormat="1" ht="12" customHeight="1" x14ac:dyDescent="0.2">
      <c r="A14" s="18">
        <v>2015</v>
      </c>
      <c r="B14" s="84">
        <v>3741.127</v>
      </c>
      <c r="C14" s="84">
        <v>29.222999999999999</v>
      </c>
      <c r="D14" s="85">
        <v>0.78112825359844773</v>
      </c>
      <c r="E14" s="84">
        <v>1713.384</v>
      </c>
      <c r="F14" s="85">
        <v>45.798605607347731</v>
      </c>
      <c r="G14" s="84">
        <v>1519.576</v>
      </c>
      <c r="H14" s="85">
        <v>40.618134588855177</v>
      </c>
      <c r="I14" s="84">
        <v>1482.2</v>
      </c>
      <c r="J14" s="85">
        <v>39.619077352893925</v>
      </c>
      <c r="K14" s="84">
        <v>193.80799999999999</v>
      </c>
      <c r="L14" s="85">
        <v>5.1804710184925558</v>
      </c>
      <c r="M14" s="84">
        <v>1998.519</v>
      </c>
      <c r="N14" s="86">
        <v>53.420239409140613</v>
      </c>
      <c r="O14" s="84">
        <v>626.36900000000003</v>
      </c>
      <c r="P14" s="85">
        <v>16.742789004489826</v>
      </c>
      <c r="Q14" s="84">
        <v>747.02099999999996</v>
      </c>
      <c r="R14" s="85">
        <v>19.967806492535537</v>
      </c>
      <c r="S14" s="84">
        <v>625.13</v>
      </c>
      <c r="T14" s="87">
        <v>16.70967064202846</v>
      </c>
      <c r="U14" s="17">
        <v>2015</v>
      </c>
    </row>
    <row r="15" spans="1:21" s="11" customFormat="1" ht="12" customHeight="1" x14ac:dyDescent="0.2">
      <c r="A15" s="18">
        <v>2016</v>
      </c>
      <c r="B15" s="84">
        <v>3890.9670000000001</v>
      </c>
      <c r="C15" s="84">
        <v>27.234999999999999</v>
      </c>
      <c r="D15" s="85">
        <v>0.69995453572338184</v>
      </c>
      <c r="E15" s="84">
        <v>1835.3330000000001</v>
      </c>
      <c r="F15" s="85">
        <v>47.169071338821425</v>
      </c>
      <c r="G15" s="84">
        <v>1613.48</v>
      </c>
      <c r="H15" s="85">
        <v>41.46732675964612</v>
      </c>
      <c r="I15" s="84">
        <v>1571.944</v>
      </c>
      <c r="J15" s="85">
        <v>40.399828628718772</v>
      </c>
      <c r="K15" s="84">
        <v>221.85300000000001</v>
      </c>
      <c r="L15" s="85">
        <v>5.7017445791753048</v>
      </c>
      <c r="M15" s="84">
        <v>2028.3989999999999</v>
      </c>
      <c r="N15" s="86">
        <v>52.130974125455189</v>
      </c>
      <c r="O15" s="84">
        <v>638.87699999999995</v>
      </c>
      <c r="P15" s="85">
        <v>16.419491607099211</v>
      </c>
      <c r="Q15" s="84">
        <v>764.98699999999997</v>
      </c>
      <c r="R15" s="85">
        <v>19.660588229095747</v>
      </c>
      <c r="S15" s="84">
        <v>624.53499999999997</v>
      </c>
      <c r="T15" s="87">
        <v>16.050894289260224</v>
      </c>
      <c r="U15" s="17">
        <v>2016</v>
      </c>
    </row>
    <row r="16" spans="1:21" s="11" customFormat="1" ht="12" customHeight="1" x14ac:dyDescent="0.2">
      <c r="A16" s="18">
        <v>2017</v>
      </c>
      <c r="B16" s="84">
        <v>4080.35</v>
      </c>
      <c r="C16" s="84">
        <v>29.92</v>
      </c>
      <c r="D16" s="85">
        <v>0.73327043023270067</v>
      </c>
      <c r="E16" s="84">
        <v>1977.3789999999999</v>
      </c>
      <c r="F16" s="85">
        <v>48.46101437376695</v>
      </c>
      <c r="G16" s="84">
        <v>1763.9369999999999</v>
      </c>
      <c r="H16" s="85">
        <v>43.230041540554112</v>
      </c>
      <c r="I16" s="84">
        <v>1713.991</v>
      </c>
      <c r="J16" s="85">
        <v>42.005979879177033</v>
      </c>
      <c r="K16" s="84">
        <v>213.44200000000001</v>
      </c>
      <c r="L16" s="85">
        <v>5.2309728332128369</v>
      </c>
      <c r="M16" s="84">
        <v>2073.0509999999999</v>
      </c>
      <c r="N16" s="86">
        <v>50.805715196000342</v>
      </c>
      <c r="O16" s="84">
        <v>642.875</v>
      </c>
      <c r="P16" s="85">
        <v>15.755388630877254</v>
      </c>
      <c r="Q16" s="84">
        <v>785.96799999999996</v>
      </c>
      <c r="R16" s="85">
        <v>19.262269168086071</v>
      </c>
      <c r="S16" s="84">
        <v>644.20799999999997</v>
      </c>
      <c r="T16" s="87">
        <v>15.78805739703702</v>
      </c>
      <c r="U16" s="17">
        <v>2017</v>
      </c>
    </row>
    <row r="17" spans="1:21" s="23" customFormat="1" ht="12" customHeight="1" x14ac:dyDescent="0.2">
      <c r="A17" s="18">
        <v>2018</v>
      </c>
      <c r="B17" s="84">
        <v>4221.4960000000001</v>
      </c>
      <c r="C17" s="84">
        <v>26.978999999999999</v>
      </c>
      <c r="D17" s="85">
        <v>0.63908623862251668</v>
      </c>
      <c r="E17" s="84">
        <v>2082.9670000000001</v>
      </c>
      <c r="F17" s="85">
        <v>49.341915756878606</v>
      </c>
      <c r="G17" s="84">
        <v>1859.1610000000001</v>
      </c>
      <c r="H17" s="85">
        <v>44.040335464015598</v>
      </c>
      <c r="I17" s="84">
        <v>1796.9690000000001</v>
      </c>
      <c r="J17" s="85">
        <v>42.567113648810754</v>
      </c>
      <c r="K17" s="84">
        <v>223.80600000000001</v>
      </c>
      <c r="L17" s="85">
        <v>5.3015802928630045</v>
      </c>
      <c r="M17" s="84">
        <v>2111.549</v>
      </c>
      <c r="N17" s="86">
        <v>50.018974316213971</v>
      </c>
      <c r="O17" s="84">
        <v>658.226</v>
      </c>
      <c r="P17" s="85">
        <v>15.592245024038871</v>
      </c>
      <c r="Q17" s="84">
        <v>783.94399999999996</v>
      </c>
      <c r="R17" s="85">
        <v>18.570288826520265</v>
      </c>
      <c r="S17" s="84">
        <v>669.37900000000002</v>
      </c>
      <c r="T17" s="87">
        <v>15.856440465654831</v>
      </c>
      <c r="U17" s="17">
        <v>2018</v>
      </c>
    </row>
    <row r="18" spans="1:21" s="23" customFormat="1" ht="12" customHeight="1" x14ac:dyDescent="0.2">
      <c r="A18" s="18">
        <v>2019</v>
      </c>
      <c r="B18" s="84">
        <v>4303.5069999999996</v>
      </c>
      <c r="C18" s="84">
        <v>23.288</v>
      </c>
      <c r="D18" s="85">
        <v>0.54114005159048195</v>
      </c>
      <c r="E18" s="84">
        <v>2088.172</v>
      </c>
      <c r="F18" s="85">
        <v>48.522565433261761</v>
      </c>
      <c r="G18" s="84">
        <v>1840.08</v>
      </c>
      <c r="H18" s="85">
        <v>42.757685766515543</v>
      </c>
      <c r="I18" s="84">
        <v>1773.9929999999999</v>
      </c>
      <c r="J18" s="85">
        <v>41.222031241032028</v>
      </c>
      <c r="K18" s="84">
        <v>248.09200000000001</v>
      </c>
      <c r="L18" s="85">
        <v>5.7648796667462152</v>
      </c>
      <c r="M18" s="84">
        <v>2192.047</v>
      </c>
      <c r="N18" s="86">
        <v>50.936294515147765</v>
      </c>
      <c r="O18" s="84">
        <v>698.21100000000001</v>
      </c>
      <c r="P18" s="85">
        <v>16.224232933744503</v>
      </c>
      <c r="Q18" s="84">
        <v>803.38499999999999</v>
      </c>
      <c r="R18" s="85">
        <v>18.668146699889185</v>
      </c>
      <c r="S18" s="84">
        <v>690.45100000000002</v>
      </c>
      <c r="T18" s="87">
        <v>16.04391488151408</v>
      </c>
      <c r="U18" s="17">
        <v>2019</v>
      </c>
    </row>
    <row r="19" spans="1:21" s="83" customFormat="1" ht="18" customHeight="1" x14ac:dyDescent="0.2">
      <c r="A19" s="88"/>
      <c r="B19" s="134" t="s">
        <v>57</v>
      </c>
      <c r="C19" s="134"/>
      <c r="D19" s="134"/>
      <c r="E19" s="134"/>
      <c r="F19" s="134"/>
      <c r="G19" s="134"/>
      <c r="H19" s="134"/>
      <c r="I19" s="134"/>
      <c r="J19" s="134"/>
      <c r="K19" s="134" t="s">
        <v>57</v>
      </c>
      <c r="L19" s="134"/>
      <c r="M19" s="134"/>
      <c r="N19" s="134"/>
      <c r="O19" s="134"/>
      <c r="P19" s="134"/>
      <c r="Q19" s="134"/>
      <c r="R19" s="134"/>
      <c r="S19" s="134"/>
      <c r="T19" s="134"/>
      <c r="U19" s="82"/>
    </row>
    <row r="20" spans="1:21" s="83" customFormat="1" ht="3" customHeight="1" x14ac:dyDescent="0.2">
      <c r="A20" s="88"/>
      <c r="B20" s="17"/>
      <c r="C20" s="17"/>
      <c r="D20" s="104"/>
      <c r="E20" s="17"/>
      <c r="F20" s="104"/>
      <c r="G20" s="17"/>
      <c r="H20" s="104"/>
      <c r="I20" s="17"/>
      <c r="J20" s="104"/>
      <c r="K20" s="17"/>
      <c r="L20" s="104"/>
      <c r="M20" s="17"/>
      <c r="N20" s="104"/>
      <c r="O20" s="17"/>
      <c r="P20" s="105"/>
      <c r="Q20" s="17"/>
      <c r="R20" s="104"/>
      <c r="S20" s="17"/>
      <c r="T20" s="106"/>
      <c r="U20" s="82"/>
    </row>
    <row r="21" spans="1:21" s="11" customFormat="1" ht="12" customHeight="1" x14ac:dyDescent="0.2">
      <c r="A21" s="18">
        <v>2012</v>
      </c>
      <c r="B21" s="84">
        <v>15628.355</v>
      </c>
      <c r="C21" s="84">
        <v>106.02200000000001</v>
      </c>
      <c r="D21" s="85">
        <v>0.67839513499661352</v>
      </c>
      <c r="E21" s="84">
        <v>6403.0330000000004</v>
      </c>
      <c r="F21" s="85">
        <v>40.970613989764118</v>
      </c>
      <c r="G21" s="84">
        <v>5721.924</v>
      </c>
      <c r="H21" s="85">
        <v>36.612452174269144</v>
      </c>
      <c r="I21" s="84">
        <v>5512.8429999999998</v>
      </c>
      <c r="J21" s="85">
        <v>35.274621033371716</v>
      </c>
      <c r="K21" s="84">
        <v>681.11</v>
      </c>
      <c r="L21" s="85">
        <v>4.358168214121064</v>
      </c>
      <c r="M21" s="84">
        <v>9119.2990000000009</v>
      </c>
      <c r="N21" s="86">
        <v>58.350984476613185</v>
      </c>
      <c r="O21" s="84">
        <v>2624.261</v>
      </c>
      <c r="P21" s="85">
        <v>16.791664893714024</v>
      </c>
      <c r="Q21" s="84">
        <v>3487.8440000000001</v>
      </c>
      <c r="R21" s="85">
        <v>22.317409605809441</v>
      </c>
      <c r="S21" s="84">
        <v>3007.1950000000002</v>
      </c>
      <c r="T21" s="87">
        <v>19.24191637571581</v>
      </c>
      <c r="U21" s="17">
        <v>2012</v>
      </c>
    </row>
    <row r="22" spans="1:21" s="11" customFormat="1" ht="12" customHeight="1" x14ac:dyDescent="0.2">
      <c r="A22" s="18">
        <v>2013</v>
      </c>
      <c r="B22" s="84">
        <v>15882.186</v>
      </c>
      <c r="C22" s="84">
        <v>103.304</v>
      </c>
      <c r="D22" s="85">
        <v>0.65043942943370647</v>
      </c>
      <c r="E22" s="84">
        <v>6422.2709999999997</v>
      </c>
      <c r="F22" s="85">
        <v>40.436946148345072</v>
      </c>
      <c r="G22" s="84">
        <v>5726.3320000000003</v>
      </c>
      <c r="H22" s="85">
        <v>36.05506194172515</v>
      </c>
      <c r="I22" s="84">
        <v>5518.3249999999998</v>
      </c>
      <c r="J22" s="85">
        <v>34.745374471750928</v>
      </c>
      <c r="K22" s="84">
        <v>695.93899999999996</v>
      </c>
      <c r="L22" s="85">
        <v>4.3818842066199197</v>
      </c>
      <c r="M22" s="84">
        <v>9356.6090000000004</v>
      </c>
      <c r="N22" s="86">
        <v>58.912601829496268</v>
      </c>
      <c r="O22" s="84">
        <v>2710.3809999999999</v>
      </c>
      <c r="P22" s="85">
        <v>17.065541229651888</v>
      </c>
      <c r="Q22" s="84">
        <v>3630.0569999999998</v>
      </c>
      <c r="R22" s="85">
        <v>22.856154688025942</v>
      </c>
      <c r="S22" s="84">
        <v>3016.1729999999998</v>
      </c>
      <c r="T22" s="87">
        <v>18.990918504543391</v>
      </c>
      <c r="U22" s="17">
        <v>2013</v>
      </c>
    </row>
    <row r="23" spans="1:21" s="11" customFormat="1" ht="12" customHeight="1" x14ac:dyDescent="0.2">
      <c r="A23" s="18">
        <v>2014</v>
      </c>
      <c r="B23" s="84">
        <v>16385.665000000001</v>
      </c>
      <c r="C23" s="84">
        <v>104.366</v>
      </c>
      <c r="D23" s="85">
        <v>0.63693478415432025</v>
      </c>
      <c r="E23" s="84">
        <v>6631.5609999999997</v>
      </c>
      <c r="F23" s="85">
        <v>40.471723302044808</v>
      </c>
      <c r="G23" s="84">
        <v>5854.33</v>
      </c>
      <c r="H23" s="85">
        <v>35.728363786272936</v>
      </c>
      <c r="I23" s="84">
        <v>5626.3739999999998</v>
      </c>
      <c r="J23" s="85">
        <v>34.337172156271954</v>
      </c>
      <c r="K23" s="84">
        <v>777.23</v>
      </c>
      <c r="L23" s="85">
        <v>4.7433534128764379</v>
      </c>
      <c r="M23" s="84">
        <v>9649.7389999999996</v>
      </c>
      <c r="N23" s="86">
        <v>58.891348016696298</v>
      </c>
      <c r="O23" s="84">
        <v>2850.8519999999999</v>
      </c>
      <c r="P23" s="85">
        <v>17.398451634401166</v>
      </c>
      <c r="Q23" s="84">
        <v>3761.7840000000001</v>
      </c>
      <c r="R23" s="85">
        <v>22.957774371684028</v>
      </c>
      <c r="S23" s="84">
        <v>3037.1030000000001</v>
      </c>
      <c r="T23" s="87">
        <v>18.535122010611104</v>
      </c>
      <c r="U23" s="17">
        <v>2014</v>
      </c>
    </row>
    <row r="24" spans="1:21" s="11" customFormat="1" ht="12" customHeight="1" x14ac:dyDescent="0.2">
      <c r="A24" s="18">
        <v>2015</v>
      </c>
      <c r="B24" s="84">
        <v>16826.615000000002</v>
      </c>
      <c r="C24" s="84">
        <v>95.494</v>
      </c>
      <c r="D24" s="85">
        <v>0.56751759043634142</v>
      </c>
      <c r="E24" s="84">
        <v>6788.4139999999998</v>
      </c>
      <c r="F24" s="85">
        <v>40.343313257003857</v>
      </c>
      <c r="G24" s="84">
        <v>6009.2470000000003</v>
      </c>
      <c r="H24" s="85">
        <v>35.712750306582755</v>
      </c>
      <c r="I24" s="84">
        <v>5760.9979999999996</v>
      </c>
      <c r="J24" s="85">
        <v>34.237414952442897</v>
      </c>
      <c r="K24" s="84">
        <v>779.16700000000003</v>
      </c>
      <c r="L24" s="85">
        <v>4.6305629504211039</v>
      </c>
      <c r="M24" s="84">
        <v>9942.7060000000001</v>
      </c>
      <c r="N24" s="86">
        <v>59.089163209593842</v>
      </c>
      <c r="O24" s="84">
        <v>2953.953</v>
      </c>
      <c r="P24" s="85">
        <v>17.555242097118164</v>
      </c>
      <c r="Q24" s="84">
        <v>3865.3209999999999</v>
      </c>
      <c r="R24" s="85">
        <v>22.971471089104966</v>
      </c>
      <c r="S24" s="84">
        <v>3123.4340000000002</v>
      </c>
      <c r="T24" s="87">
        <v>18.562461909302613</v>
      </c>
      <c r="U24" s="17">
        <v>2015</v>
      </c>
    </row>
    <row r="25" spans="1:21" s="11" customFormat="1" ht="12" customHeight="1" x14ac:dyDescent="0.2">
      <c r="A25" s="18">
        <v>2016</v>
      </c>
      <c r="B25" s="84">
        <v>17273.752</v>
      </c>
      <c r="C25" s="84">
        <v>92.721000000000004</v>
      </c>
      <c r="D25" s="85">
        <v>0.53677394465313621</v>
      </c>
      <c r="E25" s="84">
        <v>6997.5730000000003</v>
      </c>
      <c r="F25" s="85">
        <v>40.509861436009963</v>
      </c>
      <c r="G25" s="84">
        <v>6130.1729999999998</v>
      </c>
      <c r="H25" s="85">
        <v>35.488369868920195</v>
      </c>
      <c r="I25" s="84">
        <v>5866.5029999999997</v>
      </c>
      <c r="J25" s="85">
        <v>33.961949899477538</v>
      </c>
      <c r="K25" s="84">
        <v>867.4</v>
      </c>
      <c r="L25" s="85">
        <v>5.0214915670897673</v>
      </c>
      <c r="M25" s="84">
        <v>10183.459000000001</v>
      </c>
      <c r="N25" s="86">
        <v>58.953370408467144</v>
      </c>
      <c r="O25" s="84">
        <v>3016.31</v>
      </c>
      <c r="P25" s="85">
        <v>17.461811423482288</v>
      </c>
      <c r="Q25" s="84">
        <v>3999.9569999999999</v>
      </c>
      <c r="R25" s="85">
        <v>23.156272013167722</v>
      </c>
      <c r="S25" s="84">
        <v>3167.192</v>
      </c>
      <c r="T25" s="87">
        <v>18.335286971817126</v>
      </c>
      <c r="U25" s="17">
        <v>2016</v>
      </c>
    </row>
    <row r="26" spans="1:21" s="11" customFormat="1" ht="12" customHeight="1" x14ac:dyDescent="0.2">
      <c r="A26" s="18">
        <v>2017</v>
      </c>
      <c r="B26" s="84">
        <v>17896.315999999999</v>
      </c>
      <c r="C26" s="84">
        <v>99.003</v>
      </c>
      <c r="D26" s="85">
        <v>0.5532032402646444</v>
      </c>
      <c r="E26" s="84">
        <v>7312.9489999999996</v>
      </c>
      <c r="F26" s="85">
        <v>40.862873677465238</v>
      </c>
      <c r="G26" s="84">
        <v>6455.9459999999999</v>
      </c>
      <c r="H26" s="85">
        <v>36.074161855434383</v>
      </c>
      <c r="I26" s="84">
        <v>6156.5519999999997</v>
      </c>
      <c r="J26" s="85">
        <v>34.401225369511806</v>
      </c>
      <c r="K26" s="84">
        <v>857.00300000000004</v>
      </c>
      <c r="L26" s="85">
        <v>4.7887118220308587</v>
      </c>
      <c r="M26" s="84">
        <v>10484.364</v>
      </c>
      <c r="N26" s="86">
        <v>58.583923082270118</v>
      </c>
      <c r="O26" s="84">
        <v>3093.5450000000001</v>
      </c>
      <c r="P26" s="85">
        <v>17.285931920290189</v>
      </c>
      <c r="Q26" s="84">
        <v>4084.116</v>
      </c>
      <c r="R26" s="85">
        <v>22.820987291462668</v>
      </c>
      <c r="S26" s="84">
        <v>3306.7020000000002</v>
      </c>
      <c r="T26" s="87">
        <v>18.476998282775075</v>
      </c>
      <c r="U26" s="17">
        <v>2017</v>
      </c>
    </row>
    <row r="27" spans="1:21" s="23" customFormat="1" ht="12" customHeight="1" x14ac:dyDescent="0.2">
      <c r="A27" s="18">
        <v>2018</v>
      </c>
      <c r="B27" s="84">
        <v>18463.146000000001</v>
      </c>
      <c r="C27" s="84">
        <v>90.647000000000006</v>
      </c>
      <c r="D27" s="85">
        <v>0.4909618328317395</v>
      </c>
      <c r="E27" s="84">
        <v>7647.8059999999996</v>
      </c>
      <c r="F27" s="85">
        <v>41.422009011898616</v>
      </c>
      <c r="G27" s="84">
        <v>6737.6980000000003</v>
      </c>
      <c r="H27" s="85">
        <v>36.492686565983931</v>
      </c>
      <c r="I27" s="84">
        <v>6390.268</v>
      </c>
      <c r="J27" s="85">
        <v>34.610937919247348</v>
      </c>
      <c r="K27" s="84">
        <v>910.10799999999995</v>
      </c>
      <c r="L27" s="85">
        <v>4.9293224459146883</v>
      </c>
      <c r="M27" s="84">
        <v>10724.69</v>
      </c>
      <c r="N27" s="86">
        <v>58.087012906684485</v>
      </c>
      <c r="O27" s="84">
        <v>3193.0920000000001</v>
      </c>
      <c r="P27" s="85">
        <v>17.294409089328546</v>
      </c>
      <c r="Q27" s="84">
        <v>4132.5829999999996</v>
      </c>
      <c r="R27" s="85">
        <v>22.382875594440947</v>
      </c>
      <c r="S27" s="84">
        <v>3399.0149999999999</v>
      </c>
      <c r="T27" s="87">
        <v>18.409728222914989</v>
      </c>
      <c r="U27" s="17">
        <v>2018</v>
      </c>
    </row>
    <row r="28" spans="1:21" s="23" customFormat="1" ht="12" customHeight="1" x14ac:dyDescent="0.2">
      <c r="A28" s="18">
        <v>2019</v>
      </c>
      <c r="B28" s="84">
        <v>18789.882000000001</v>
      </c>
      <c r="C28" s="84">
        <v>79.742999999999995</v>
      </c>
      <c r="D28" s="85">
        <v>0.4243932984784044</v>
      </c>
      <c r="E28" s="84">
        <v>7603.5150000000003</v>
      </c>
      <c r="F28" s="85">
        <v>40.466007184079174</v>
      </c>
      <c r="G28" s="84">
        <v>6594.4470000000001</v>
      </c>
      <c r="H28" s="85">
        <v>35.095733970016411</v>
      </c>
      <c r="I28" s="84">
        <v>6249.6819999999998</v>
      </c>
      <c r="J28" s="85">
        <v>33.260890089676984</v>
      </c>
      <c r="K28" s="84">
        <v>1009.068</v>
      </c>
      <c r="L28" s="85">
        <v>5.3702732140627596</v>
      </c>
      <c r="M28" s="84">
        <v>11106.623</v>
      </c>
      <c r="N28" s="86">
        <v>59.109594195429217</v>
      </c>
      <c r="O28" s="84">
        <v>3341.6909999999998</v>
      </c>
      <c r="P28" s="85">
        <v>17.784523606907161</v>
      </c>
      <c r="Q28" s="84">
        <v>4224.3580000000002</v>
      </c>
      <c r="R28" s="85">
        <v>22.482089030681511</v>
      </c>
      <c r="S28" s="84">
        <v>3540.5740000000001</v>
      </c>
      <c r="T28" s="87">
        <v>18.842981557840545</v>
      </c>
      <c r="U28" s="17">
        <v>2019</v>
      </c>
    </row>
    <row r="29" spans="1:21" s="100" customFormat="1" ht="18" customHeight="1" x14ac:dyDescent="0.2">
      <c r="A29" s="88"/>
      <c r="B29" s="134" t="s">
        <v>31</v>
      </c>
      <c r="C29" s="134"/>
      <c r="D29" s="134"/>
      <c r="E29" s="134"/>
      <c r="F29" s="134"/>
      <c r="G29" s="134"/>
      <c r="H29" s="134"/>
      <c r="I29" s="134"/>
      <c r="J29" s="134"/>
      <c r="K29" s="134" t="s">
        <v>31</v>
      </c>
      <c r="L29" s="134"/>
      <c r="M29" s="134"/>
      <c r="N29" s="134"/>
      <c r="O29" s="134"/>
      <c r="P29" s="134"/>
      <c r="Q29" s="134"/>
      <c r="R29" s="134"/>
      <c r="S29" s="134"/>
      <c r="T29" s="134"/>
      <c r="U29" s="17"/>
    </row>
    <row r="30" spans="1:21" s="100" customFormat="1" ht="3" customHeight="1" x14ac:dyDescent="0.2">
      <c r="A30" s="88"/>
      <c r="B30" s="22"/>
      <c r="C30" s="22"/>
      <c r="D30" s="107"/>
      <c r="E30" s="22"/>
      <c r="F30" s="107"/>
      <c r="G30" s="22"/>
      <c r="H30" s="107"/>
      <c r="I30" s="22"/>
      <c r="J30" s="107"/>
      <c r="K30" s="22"/>
      <c r="L30" s="107"/>
      <c r="M30" s="22"/>
      <c r="N30" s="107"/>
      <c r="O30" s="22"/>
      <c r="P30" s="108"/>
      <c r="Q30" s="22"/>
      <c r="R30" s="107"/>
      <c r="S30" s="22"/>
      <c r="T30" s="109"/>
      <c r="U30" s="17"/>
    </row>
    <row r="31" spans="1:21" s="27" customFormat="1" ht="12" customHeight="1" x14ac:dyDescent="0.2">
      <c r="A31" s="26">
        <v>2012</v>
      </c>
      <c r="B31" s="92">
        <v>92606.569000000003</v>
      </c>
      <c r="C31" s="92">
        <v>385.024</v>
      </c>
      <c r="D31" s="101">
        <v>0.41576316254627677</v>
      </c>
      <c r="E31" s="92">
        <v>30652.957999999999</v>
      </c>
      <c r="F31" s="101">
        <v>33.10019832394395</v>
      </c>
      <c r="G31" s="92">
        <v>27139.659</v>
      </c>
      <c r="H31" s="101">
        <v>29.306408058374345</v>
      </c>
      <c r="I31" s="92">
        <v>24351.966</v>
      </c>
      <c r="J31" s="101">
        <v>26.296154001774969</v>
      </c>
      <c r="K31" s="92">
        <v>3513.299</v>
      </c>
      <c r="L31" s="101">
        <v>3.7937902655696054</v>
      </c>
      <c r="M31" s="92">
        <v>61568.587</v>
      </c>
      <c r="N31" s="102">
        <v>66.484038513509773</v>
      </c>
      <c r="O31" s="92">
        <v>20703.205999999998</v>
      </c>
      <c r="P31" s="101">
        <v>22.356087935835305</v>
      </c>
      <c r="Q31" s="92">
        <v>23372.076000000001</v>
      </c>
      <c r="R31" s="101">
        <v>25.23803252013364</v>
      </c>
      <c r="S31" s="92">
        <v>17493.305</v>
      </c>
      <c r="T31" s="103">
        <v>18.889918057540818</v>
      </c>
      <c r="U31" s="22">
        <v>2012</v>
      </c>
    </row>
    <row r="32" spans="1:21" s="27" customFormat="1" ht="12" customHeight="1" x14ac:dyDescent="0.2">
      <c r="A32" s="26">
        <v>2013</v>
      </c>
      <c r="B32" s="92">
        <v>94418.396999999997</v>
      </c>
      <c r="C32" s="92">
        <v>387.81299999999999</v>
      </c>
      <c r="D32" s="101">
        <v>0.41073880972582066</v>
      </c>
      <c r="E32" s="92">
        <v>30819.22</v>
      </c>
      <c r="F32" s="101">
        <v>32.641117599147549</v>
      </c>
      <c r="G32" s="92">
        <v>27271.739000000001</v>
      </c>
      <c r="H32" s="101">
        <v>28.883925025755314</v>
      </c>
      <c r="I32" s="92">
        <v>24717.045999999998</v>
      </c>
      <c r="J32" s="101">
        <v>26.17820974020561</v>
      </c>
      <c r="K32" s="92">
        <v>3547.482</v>
      </c>
      <c r="L32" s="101">
        <v>3.7571936325078679</v>
      </c>
      <c r="M32" s="92">
        <v>63211.364000000001</v>
      </c>
      <c r="N32" s="102">
        <v>66.948143591126623</v>
      </c>
      <c r="O32" s="92">
        <v>21056.161</v>
      </c>
      <c r="P32" s="101">
        <v>22.300909217935569</v>
      </c>
      <c r="Q32" s="92">
        <v>24130.945</v>
      </c>
      <c r="R32" s="101">
        <v>25.557461010485067</v>
      </c>
      <c r="S32" s="92">
        <v>18024.258000000002</v>
      </c>
      <c r="T32" s="103">
        <v>19.089773362706001</v>
      </c>
      <c r="U32" s="22">
        <v>2013</v>
      </c>
    </row>
    <row r="33" spans="1:21" s="27" customFormat="1" ht="12" customHeight="1" x14ac:dyDescent="0.2">
      <c r="A33" s="26">
        <v>2014</v>
      </c>
      <c r="B33" s="92">
        <v>98352.311000000002</v>
      </c>
      <c r="C33" s="92">
        <v>391.11</v>
      </c>
      <c r="D33" s="101">
        <v>0.39766223693513414</v>
      </c>
      <c r="E33" s="92">
        <v>31921.95</v>
      </c>
      <c r="F33" s="101">
        <v>32.45673606998416</v>
      </c>
      <c r="G33" s="92">
        <v>28054.188999999998</v>
      </c>
      <c r="H33" s="101">
        <v>28.524178755697971</v>
      </c>
      <c r="I33" s="92">
        <v>25335.062000000002</v>
      </c>
      <c r="J33" s="101">
        <v>25.759498421953708</v>
      </c>
      <c r="K33" s="92">
        <v>3867.761</v>
      </c>
      <c r="L33" s="101">
        <v>3.9325573142861892</v>
      </c>
      <c r="M33" s="92">
        <v>66039.25</v>
      </c>
      <c r="N33" s="102">
        <v>67.145600676327774</v>
      </c>
      <c r="O33" s="92">
        <v>22060.173999999999</v>
      </c>
      <c r="P33" s="101">
        <v>22.429746465235574</v>
      </c>
      <c r="Q33" s="92">
        <v>25356.847000000002</v>
      </c>
      <c r="R33" s="101">
        <v>25.781648384449252</v>
      </c>
      <c r="S33" s="92">
        <v>18622.23</v>
      </c>
      <c r="T33" s="103">
        <v>18.934206843395881</v>
      </c>
      <c r="U33" s="22">
        <v>2014</v>
      </c>
    </row>
    <row r="34" spans="1:21" s="27" customFormat="1" ht="12" customHeight="1" x14ac:dyDescent="0.2">
      <c r="A34" s="26">
        <v>2015</v>
      </c>
      <c r="B34" s="92">
        <v>101996.189</v>
      </c>
      <c r="C34" s="92">
        <v>347.149</v>
      </c>
      <c r="D34" s="101">
        <v>0.34035487345512488</v>
      </c>
      <c r="E34" s="92">
        <v>33683.218999999997</v>
      </c>
      <c r="F34" s="101">
        <v>33.023997592694371</v>
      </c>
      <c r="G34" s="92">
        <v>29534.168000000001</v>
      </c>
      <c r="H34" s="101">
        <v>28.956148547863886</v>
      </c>
      <c r="I34" s="92">
        <v>26493.599999999999</v>
      </c>
      <c r="J34" s="101">
        <v>25.975088147656184</v>
      </c>
      <c r="K34" s="92">
        <v>4149.0510000000004</v>
      </c>
      <c r="L34" s="101">
        <v>4.0678490448304894</v>
      </c>
      <c r="M34" s="92">
        <v>67965.820999999996</v>
      </c>
      <c r="N34" s="102">
        <v>66.635647533850502</v>
      </c>
      <c r="O34" s="92">
        <v>22541.798999999999</v>
      </c>
      <c r="P34" s="101">
        <v>22.100628681332395</v>
      </c>
      <c r="Q34" s="92">
        <v>26326.397000000001</v>
      </c>
      <c r="R34" s="101">
        <v>25.811157512953748</v>
      </c>
      <c r="S34" s="92">
        <v>19097.626</v>
      </c>
      <c r="T34" s="103">
        <v>18.723862319993152</v>
      </c>
      <c r="U34" s="22">
        <v>2015</v>
      </c>
    </row>
    <row r="35" spans="1:21" s="27" customFormat="1" ht="12" customHeight="1" x14ac:dyDescent="0.2">
      <c r="A35" s="26">
        <v>2016</v>
      </c>
      <c r="B35" s="92">
        <v>104525.59600000001</v>
      </c>
      <c r="C35" s="92">
        <v>342.03199999999998</v>
      </c>
      <c r="D35" s="101">
        <v>0.32722319995190458</v>
      </c>
      <c r="E35" s="92">
        <v>34845.436000000002</v>
      </c>
      <c r="F35" s="101">
        <v>33.336749402509987</v>
      </c>
      <c r="G35" s="92">
        <v>30464.400000000001</v>
      </c>
      <c r="H35" s="101">
        <v>29.14539707575549</v>
      </c>
      <c r="I35" s="92">
        <v>27367.552</v>
      </c>
      <c r="J35" s="101">
        <v>26.182631859855643</v>
      </c>
      <c r="K35" s="92">
        <v>4381.0349999999999</v>
      </c>
      <c r="L35" s="101">
        <v>4.1913513700510254</v>
      </c>
      <c r="M35" s="92">
        <v>69338.129000000001</v>
      </c>
      <c r="N35" s="102">
        <v>66.336028354241577</v>
      </c>
      <c r="O35" s="92">
        <v>23101.644</v>
      </c>
      <c r="P35" s="101">
        <v>22.101422889758027</v>
      </c>
      <c r="Q35" s="92">
        <v>26658.778999999999</v>
      </c>
      <c r="R35" s="101">
        <v>25.504546274005456</v>
      </c>
      <c r="S35" s="92">
        <v>19577.705999999998</v>
      </c>
      <c r="T35" s="103">
        <v>18.730059190478087</v>
      </c>
      <c r="U35" s="22">
        <v>2016</v>
      </c>
    </row>
    <row r="36" spans="1:21" s="27" customFormat="1" ht="12" customHeight="1" x14ac:dyDescent="0.2">
      <c r="A36" s="26">
        <v>2017</v>
      </c>
      <c r="B36" s="92">
        <v>109170.087</v>
      </c>
      <c r="C36" s="92">
        <v>379.73200000000003</v>
      </c>
      <c r="D36" s="101">
        <v>0.34783520874174995</v>
      </c>
      <c r="E36" s="92">
        <v>36724.868999999999</v>
      </c>
      <c r="F36" s="101">
        <v>33.640047387706119</v>
      </c>
      <c r="G36" s="92">
        <v>32167.467000000001</v>
      </c>
      <c r="H36" s="101">
        <v>29.4654587936712</v>
      </c>
      <c r="I36" s="92">
        <v>28670.192999999999</v>
      </c>
      <c r="J36" s="101">
        <v>26.261949392785588</v>
      </c>
      <c r="K36" s="92">
        <v>4557.402</v>
      </c>
      <c r="L36" s="101">
        <v>4.1745885940349208</v>
      </c>
      <c r="M36" s="92">
        <v>72065.486000000004</v>
      </c>
      <c r="N36" s="102">
        <v>66.012117403552125</v>
      </c>
      <c r="O36" s="92">
        <v>23918.866000000002</v>
      </c>
      <c r="P36" s="101">
        <v>21.909725142932242</v>
      </c>
      <c r="Q36" s="92">
        <v>27740.575000000001</v>
      </c>
      <c r="R36" s="101">
        <v>25.410417599099283</v>
      </c>
      <c r="S36" s="92">
        <v>20406.044999999998</v>
      </c>
      <c r="T36" s="103">
        <v>18.691974661520604</v>
      </c>
      <c r="U36" s="22">
        <v>2017</v>
      </c>
    </row>
    <row r="37" spans="1:21" s="27" customFormat="1" ht="12" customHeight="1" x14ac:dyDescent="0.2">
      <c r="A37" s="26">
        <v>2018</v>
      </c>
      <c r="B37" s="92">
        <v>112442.575</v>
      </c>
      <c r="C37" s="92">
        <v>346.31700000000001</v>
      </c>
      <c r="D37" s="101">
        <v>0.30799454743899279</v>
      </c>
      <c r="E37" s="92">
        <v>37976.728999999999</v>
      </c>
      <c r="F37" s="101">
        <v>33.774332364764859</v>
      </c>
      <c r="G37" s="92">
        <v>33156.296000000002</v>
      </c>
      <c r="H37" s="101">
        <v>29.487314747105358</v>
      </c>
      <c r="I37" s="92">
        <v>29415.971000000001</v>
      </c>
      <c r="J37" s="101">
        <v>26.160883455399347</v>
      </c>
      <c r="K37" s="92">
        <v>4820.433</v>
      </c>
      <c r="L37" s="101">
        <v>4.2870176176595036</v>
      </c>
      <c r="M37" s="92">
        <v>74119.528999999995</v>
      </c>
      <c r="N37" s="102">
        <v>65.917673087796146</v>
      </c>
      <c r="O37" s="92">
        <v>24782.898000000001</v>
      </c>
      <c r="P37" s="101">
        <v>22.04049311392949</v>
      </c>
      <c r="Q37" s="92">
        <v>28369.444</v>
      </c>
      <c r="R37" s="101">
        <v>25.230162151658302</v>
      </c>
      <c r="S37" s="92">
        <v>20967.187000000002</v>
      </c>
      <c r="T37" s="103">
        <v>18.647017822208362</v>
      </c>
      <c r="U37" s="22">
        <v>2018</v>
      </c>
    </row>
    <row r="38" spans="1:21" s="27" customFormat="1" ht="12" customHeight="1" x14ac:dyDescent="0.2">
      <c r="A38" s="26">
        <v>2019</v>
      </c>
      <c r="B38" s="92">
        <v>114593.72100000001</v>
      </c>
      <c r="C38" s="92">
        <v>326.72500000000002</v>
      </c>
      <c r="D38" s="101">
        <v>0.28511597070837763</v>
      </c>
      <c r="E38" s="92">
        <v>37081.737999999998</v>
      </c>
      <c r="F38" s="101">
        <v>32.359310507073943</v>
      </c>
      <c r="G38" s="92">
        <v>31724.07</v>
      </c>
      <c r="H38" s="101">
        <v>27.683951374613276</v>
      </c>
      <c r="I38" s="92">
        <v>28144.464</v>
      </c>
      <c r="J38" s="101">
        <v>24.560214778259969</v>
      </c>
      <c r="K38" s="92">
        <v>5357.6679999999997</v>
      </c>
      <c r="L38" s="101">
        <v>4.6753591324606694</v>
      </c>
      <c r="M38" s="92">
        <v>77185.258000000002</v>
      </c>
      <c r="N38" s="102">
        <v>67.355573522217682</v>
      </c>
      <c r="O38" s="92">
        <v>26102.538</v>
      </c>
      <c r="P38" s="101">
        <v>22.778331807551655</v>
      </c>
      <c r="Q38" s="92">
        <v>29140.809000000001</v>
      </c>
      <c r="R38" s="101">
        <v>25.429673411163598</v>
      </c>
      <c r="S38" s="92">
        <v>21941.911</v>
      </c>
      <c r="T38" s="103">
        <v>19.147568303502421</v>
      </c>
      <c r="U38" s="22">
        <v>2019</v>
      </c>
    </row>
    <row r="39" spans="1:21" s="83" customFormat="1" ht="18" customHeight="1" x14ac:dyDescent="0.2">
      <c r="A39" s="88"/>
      <c r="B39" s="124" t="s">
        <v>32</v>
      </c>
      <c r="C39" s="124"/>
      <c r="D39" s="124"/>
      <c r="E39" s="124"/>
      <c r="F39" s="124"/>
      <c r="G39" s="124"/>
      <c r="H39" s="124"/>
      <c r="I39" s="124"/>
      <c r="J39" s="124"/>
      <c r="K39" s="124" t="s">
        <v>32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7"/>
    </row>
    <row r="40" spans="1:21" s="83" customFormat="1" ht="3" customHeight="1" x14ac:dyDescent="0.2">
      <c r="A40" s="88"/>
      <c r="B40" s="17"/>
      <c r="C40" s="17"/>
      <c r="D40" s="104"/>
      <c r="E40" s="17"/>
      <c r="F40" s="104"/>
      <c r="G40" s="17"/>
      <c r="H40" s="104"/>
      <c r="I40" s="17"/>
      <c r="J40" s="104"/>
      <c r="K40" s="17"/>
      <c r="L40" s="104"/>
      <c r="M40" s="17"/>
      <c r="N40" s="104"/>
      <c r="O40" s="17"/>
      <c r="P40" s="105"/>
      <c r="Q40" s="17"/>
      <c r="R40" s="104"/>
      <c r="S40" s="17"/>
      <c r="T40" s="106"/>
      <c r="U40" s="17"/>
    </row>
    <row r="41" spans="1:21" s="11" customFormat="1" ht="12" customHeight="1" x14ac:dyDescent="0.2">
      <c r="A41" s="18">
        <v>2012</v>
      </c>
      <c r="B41" s="84">
        <v>8719.0720000000001</v>
      </c>
      <c r="C41" s="84">
        <v>15.835000000000001</v>
      </c>
      <c r="D41" s="85">
        <v>0.18161336435804179</v>
      </c>
      <c r="E41" s="84">
        <v>1556.0170000000001</v>
      </c>
      <c r="F41" s="85">
        <v>17.846130872643329</v>
      </c>
      <c r="G41" s="84">
        <v>1334.6610000000001</v>
      </c>
      <c r="H41" s="85">
        <v>15.307374454529107</v>
      </c>
      <c r="I41" s="84">
        <v>1114.6990000000001</v>
      </c>
      <c r="J41" s="85">
        <v>12.784605976415838</v>
      </c>
      <c r="K41" s="84">
        <v>221.35499999999999</v>
      </c>
      <c r="L41" s="85">
        <v>2.538744949003747</v>
      </c>
      <c r="M41" s="84">
        <v>7147.2209999999995</v>
      </c>
      <c r="N41" s="86">
        <v>81.972267232109104</v>
      </c>
      <c r="O41" s="84">
        <v>1863.2829999999999</v>
      </c>
      <c r="P41" s="85">
        <v>21.370198571591104</v>
      </c>
      <c r="Q41" s="84">
        <v>2083.973</v>
      </c>
      <c r="R41" s="85">
        <v>23.901316562129544</v>
      </c>
      <c r="S41" s="84">
        <v>3199.9650000000001</v>
      </c>
      <c r="T41" s="87">
        <v>36.700752098388456</v>
      </c>
      <c r="U41" s="17">
        <v>2012</v>
      </c>
    </row>
    <row r="42" spans="1:21" s="11" customFormat="1" ht="12" customHeight="1" x14ac:dyDescent="0.2">
      <c r="A42" s="18">
        <v>2013</v>
      </c>
      <c r="B42" s="84">
        <v>9036.1190000000006</v>
      </c>
      <c r="C42" s="84">
        <v>16.821000000000002</v>
      </c>
      <c r="D42" s="85">
        <v>0.18615292693688518</v>
      </c>
      <c r="E42" s="84">
        <v>1635.1869999999999</v>
      </c>
      <c r="F42" s="85">
        <v>18.096120690752297</v>
      </c>
      <c r="G42" s="84">
        <v>1406.0340000000001</v>
      </c>
      <c r="H42" s="85">
        <v>15.560153645608251</v>
      </c>
      <c r="I42" s="84">
        <v>1177.597</v>
      </c>
      <c r="J42" s="85">
        <v>13.032110356227047</v>
      </c>
      <c r="K42" s="84">
        <v>229.15299999999999</v>
      </c>
      <c r="L42" s="85">
        <v>2.5359670451440488</v>
      </c>
      <c r="M42" s="84">
        <v>7384.1109999999999</v>
      </c>
      <c r="N42" s="86">
        <v>81.717726382310801</v>
      </c>
      <c r="O42" s="84">
        <v>1930.665</v>
      </c>
      <c r="P42" s="85">
        <v>21.366086480268795</v>
      </c>
      <c r="Q42" s="84">
        <v>2164.8719999999998</v>
      </c>
      <c r="R42" s="85">
        <v>23.957984617068455</v>
      </c>
      <c r="S42" s="84">
        <v>3288.5740000000001</v>
      </c>
      <c r="T42" s="87">
        <v>36.393655284973562</v>
      </c>
      <c r="U42" s="17">
        <v>2013</v>
      </c>
    </row>
    <row r="43" spans="1:21" s="11" customFormat="1" ht="12" customHeight="1" x14ac:dyDescent="0.2">
      <c r="A43" s="18">
        <v>2014</v>
      </c>
      <c r="B43" s="84">
        <v>9481.1790000000001</v>
      </c>
      <c r="C43" s="84">
        <v>17.46</v>
      </c>
      <c r="D43" s="85">
        <v>0.18415431245417896</v>
      </c>
      <c r="E43" s="84">
        <v>1666.1990000000001</v>
      </c>
      <c r="F43" s="85">
        <v>17.573753222041269</v>
      </c>
      <c r="G43" s="84">
        <v>1422.2260000000001</v>
      </c>
      <c r="H43" s="85">
        <v>15.000518395444281</v>
      </c>
      <c r="I43" s="84">
        <v>1249.1579999999999</v>
      </c>
      <c r="J43" s="85">
        <v>13.175133598891023</v>
      </c>
      <c r="K43" s="84">
        <v>243.97300000000001</v>
      </c>
      <c r="L43" s="85">
        <v>2.5732348265969875</v>
      </c>
      <c r="M43" s="84">
        <v>7797.52</v>
      </c>
      <c r="N43" s="86">
        <v>82.242092465504555</v>
      </c>
      <c r="O43" s="84">
        <v>1986.7280000000001</v>
      </c>
      <c r="P43" s="85">
        <v>20.954440370759798</v>
      </c>
      <c r="Q43" s="84">
        <v>2283.183</v>
      </c>
      <c r="R43" s="85">
        <v>24.081213950290358</v>
      </c>
      <c r="S43" s="84">
        <v>3527.6089999999999</v>
      </c>
      <c r="T43" s="87">
        <v>37.206438144454395</v>
      </c>
      <c r="U43" s="17">
        <v>2014</v>
      </c>
    </row>
    <row r="44" spans="1:21" s="11" customFormat="1" ht="12" customHeight="1" x14ac:dyDescent="0.2">
      <c r="A44" s="18">
        <v>2015</v>
      </c>
      <c r="B44" s="84">
        <v>9647.6440000000002</v>
      </c>
      <c r="C44" s="84">
        <v>14.095000000000001</v>
      </c>
      <c r="D44" s="85">
        <v>0.14609784523558292</v>
      </c>
      <c r="E44" s="84">
        <v>1668.4739999999999</v>
      </c>
      <c r="F44" s="85">
        <v>17.294108281773248</v>
      </c>
      <c r="G44" s="84">
        <v>1407.069</v>
      </c>
      <c r="H44" s="85">
        <v>14.584586661779808</v>
      </c>
      <c r="I44" s="84">
        <v>1227.0129999999999</v>
      </c>
      <c r="J44" s="85">
        <v>12.718265723735245</v>
      </c>
      <c r="K44" s="84">
        <v>261.40600000000001</v>
      </c>
      <c r="L44" s="85">
        <v>2.7095319852183599</v>
      </c>
      <c r="M44" s="84">
        <v>7965.0749999999998</v>
      </c>
      <c r="N44" s="86">
        <v>82.559793872991165</v>
      </c>
      <c r="O44" s="84">
        <v>2056.6799999999998</v>
      </c>
      <c r="P44" s="85">
        <v>21.317950786741299</v>
      </c>
      <c r="Q44" s="84">
        <v>2250.105</v>
      </c>
      <c r="R44" s="85">
        <v>23.322844416730135</v>
      </c>
      <c r="S44" s="84">
        <v>3658.29</v>
      </c>
      <c r="T44" s="87">
        <v>37.918998669519723</v>
      </c>
      <c r="U44" s="17">
        <v>2015</v>
      </c>
    </row>
    <row r="45" spans="1:21" s="11" customFormat="1" ht="12" customHeight="1" x14ac:dyDescent="0.2">
      <c r="A45" s="18">
        <v>2016</v>
      </c>
      <c r="B45" s="84">
        <v>9929.8780000000006</v>
      </c>
      <c r="C45" s="84">
        <v>13.586</v>
      </c>
      <c r="D45" s="85">
        <v>0.13681940503196513</v>
      </c>
      <c r="E45" s="84">
        <v>1750.0740000000001</v>
      </c>
      <c r="F45" s="85">
        <v>17.624325293825365</v>
      </c>
      <c r="G45" s="84">
        <v>1436.152</v>
      </c>
      <c r="H45" s="85">
        <v>14.462937006879642</v>
      </c>
      <c r="I45" s="84">
        <v>1236.3009999999999</v>
      </c>
      <c r="J45" s="85">
        <v>12.450314092479282</v>
      </c>
      <c r="K45" s="84">
        <v>313.92200000000003</v>
      </c>
      <c r="L45" s="85">
        <v>3.161388286945721</v>
      </c>
      <c r="M45" s="84">
        <v>8166.2179999999998</v>
      </c>
      <c r="N45" s="86">
        <v>82.238855301142664</v>
      </c>
      <c r="O45" s="84">
        <v>2096.34</v>
      </c>
      <c r="P45" s="85">
        <v>21.111437622899295</v>
      </c>
      <c r="Q45" s="84">
        <v>2286.6089999999999</v>
      </c>
      <c r="R45" s="85">
        <v>23.027563883463621</v>
      </c>
      <c r="S45" s="84">
        <v>3783.2689999999998</v>
      </c>
      <c r="T45" s="87">
        <v>38.099853794779747</v>
      </c>
      <c r="U45" s="17">
        <v>2016</v>
      </c>
    </row>
    <row r="46" spans="1:21" s="11" customFormat="1" ht="12" customHeight="1" x14ac:dyDescent="0.2">
      <c r="A46" s="18">
        <v>2017</v>
      </c>
      <c r="B46" s="84">
        <v>10339.858</v>
      </c>
      <c r="C46" s="84">
        <v>15.948</v>
      </c>
      <c r="D46" s="85">
        <v>0.15423809495256124</v>
      </c>
      <c r="E46" s="84">
        <v>1744.558</v>
      </c>
      <c r="F46" s="85">
        <v>16.872165942704434</v>
      </c>
      <c r="G46" s="84">
        <v>1437.9690000000001</v>
      </c>
      <c r="H46" s="85">
        <v>13.907047853074966</v>
      </c>
      <c r="I46" s="84">
        <v>1207.0999999999999</v>
      </c>
      <c r="J46" s="85">
        <v>11.674241561151032</v>
      </c>
      <c r="K46" s="84">
        <v>306.58999999999997</v>
      </c>
      <c r="L46" s="85">
        <v>2.9651277609421713</v>
      </c>
      <c r="M46" s="84">
        <v>8579.3520000000008</v>
      </c>
      <c r="N46" s="86">
        <v>82.973595962343012</v>
      </c>
      <c r="O46" s="84">
        <v>2176.277</v>
      </c>
      <c r="P46" s="85">
        <v>21.047455390586602</v>
      </c>
      <c r="Q46" s="84">
        <v>2453.538</v>
      </c>
      <c r="R46" s="85">
        <v>23.728933221326638</v>
      </c>
      <c r="S46" s="84">
        <v>3949.5369999999998</v>
      </c>
      <c r="T46" s="87">
        <v>38.197207350429764</v>
      </c>
      <c r="U46" s="17">
        <v>2017</v>
      </c>
    </row>
    <row r="47" spans="1:21" s="23" customFormat="1" ht="12" customHeight="1" x14ac:dyDescent="0.2">
      <c r="A47" s="18">
        <v>2018</v>
      </c>
      <c r="B47" s="84">
        <v>10778.709000000001</v>
      </c>
      <c r="C47" s="84">
        <v>14.935</v>
      </c>
      <c r="D47" s="85">
        <v>0.13856019306208192</v>
      </c>
      <c r="E47" s="84">
        <v>1906.797</v>
      </c>
      <c r="F47" s="85">
        <v>17.690402440589125</v>
      </c>
      <c r="G47" s="84">
        <v>1576.172</v>
      </c>
      <c r="H47" s="85">
        <v>14.623012830200722</v>
      </c>
      <c r="I47" s="84">
        <v>1343.2860000000001</v>
      </c>
      <c r="J47" s="85">
        <v>12.462401573323854</v>
      </c>
      <c r="K47" s="84">
        <v>330.62599999999998</v>
      </c>
      <c r="L47" s="85">
        <v>3.0673988879373213</v>
      </c>
      <c r="M47" s="84">
        <v>8856.9770000000008</v>
      </c>
      <c r="N47" s="86">
        <v>82.171037366348784</v>
      </c>
      <c r="O47" s="84">
        <v>2251.0210000000002</v>
      </c>
      <c r="P47" s="85">
        <v>20.883957438687695</v>
      </c>
      <c r="Q47" s="84">
        <v>2585.6010000000001</v>
      </c>
      <c r="R47" s="85">
        <v>23.98803975503931</v>
      </c>
      <c r="S47" s="84">
        <v>4020.3539999999998</v>
      </c>
      <c r="T47" s="87">
        <v>37.299030895072868</v>
      </c>
      <c r="U47" s="17">
        <v>2018</v>
      </c>
    </row>
    <row r="48" spans="1:21" s="23" customFormat="1" ht="12" customHeight="1" x14ac:dyDescent="0.2">
      <c r="A48" s="18">
        <v>2019</v>
      </c>
      <c r="B48" s="84">
        <v>11486.987999999999</v>
      </c>
      <c r="C48" s="84">
        <v>14.316000000000001</v>
      </c>
      <c r="D48" s="85">
        <v>0.1246279703608988</v>
      </c>
      <c r="E48" s="84">
        <v>2048.674</v>
      </c>
      <c r="F48" s="85">
        <v>17.834736137967585</v>
      </c>
      <c r="G48" s="84">
        <v>1681.097</v>
      </c>
      <c r="H48" s="85">
        <v>14.634793733570541</v>
      </c>
      <c r="I48" s="84">
        <v>1422.4159999999999</v>
      </c>
      <c r="J48" s="85">
        <v>12.382845703329716</v>
      </c>
      <c r="K48" s="84">
        <v>367.577</v>
      </c>
      <c r="L48" s="85">
        <v>3.1999424043970452</v>
      </c>
      <c r="M48" s="84">
        <v>9423.9979999999996</v>
      </c>
      <c r="N48" s="86">
        <v>82.040635891671513</v>
      </c>
      <c r="O48" s="84">
        <v>2339.3739999999998</v>
      </c>
      <c r="P48" s="85">
        <v>20.365425645086422</v>
      </c>
      <c r="Q48" s="84">
        <v>2833.5659999999998</v>
      </c>
      <c r="R48" s="85">
        <v>24.667615218192967</v>
      </c>
      <c r="S48" s="84">
        <v>4251.058</v>
      </c>
      <c r="T48" s="87">
        <v>37.007595028392124</v>
      </c>
      <c r="U48" s="17">
        <v>2019</v>
      </c>
    </row>
    <row r="49" spans="1:21" s="83" customFormat="1" ht="18" customHeight="1" x14ac:dyDescent="0.2">
      <c r="A49" s="88"/>
      <c r="B49" s="124" t="s">
        <v>33</v>
      </c>
      <c r="C49" s="124"/>
      <c r="D49" s="124"/>
      <c r="E49" s="124"/>
      <c r="F49" s="124"/>
      <c r="G49" s="124"/>
      <c r="H49" s="124"/>
      <c r="I49" s="124"/>
      <c r="J49" s="124"/>
      <c r="K49" s="124" t="s">
        <v>33</v>
      </c>
      <c r="L49" s="124"/>
      <c r="M49" s="124"/>
      <c r="N49" s="124"/>
      <c r="O49" s="124"/>
      <c r="P49" s="124"/>
      <c r="Q49" s="124"/>
      <c r="R49" s="124"/>
      <c r="S49" s="124"/>
      <c r="T49" s="124"/>
      <c r="U49" s="82"/>
    </row>
    <row r="50" spans="1:21" s="83" customFormat="1" ht="3" customHeight="1" x14ac:dyDescent="0.2">
      <c r="A50" s="88"/>
      <c r="B50" s="17"/>
      <c r="C50" s="17"/>
      <c r="D50" s="104"/>
      <c r="E50" s="17"/>
      <c r="F50" s="104"/>
      <c r="G50" s="17"/>
      <c r="H50" s="104"/>
      <c r="I50" s="17"/>
      <c r="J50" s="104"/>
      <c r="K50" s="17"/>
      <c r="L50" s="104"/>
      <c r="M50" s="17"/>
      <c r="N50" s="104"/>
      <c r="O50" s="17"/>
      <c r="P50" s="105"/>
      <c r="Q50" s="17"/>
      <c r="R50" s="104"/>
      <c r="S50" s="17"/>
      <c r="T50" s="106"/>
      <c r="U50" s="82"/>
    </row>
    <row r="51" spans="1:21" s="11" customFormat="1" ht="12" customHeight="1" x14ac:dyDescent="0.2">
      <c r="A51" s="18">
        <v>2012</v>
      </c>
      <c r="B51" s="84">
        <v>5649.6580000000004</v>
      </c>
      <c r="C51" s="84">
        <v>112.468</v>
      </c>
      <c r="D51" s="85">
        <v>1.990704570081941</v>
      </c>
      <c r="E51" s="84">
        <v>1868.278</v>
      </c>
      <c r="F51" s="85">
        <v>33.068868947465489</v>
      </c>
      <c r="G51" s="84">
        <v>1481.441</v>
      </c>
      <c r="H51" s="85">
        <v>26.221781920250748</v>
      </c>
      <c r="I51" s="84">
        <v>1394.7629999999999</v>
      </c>
      <c r="J51" s="85">
        <v>24.687565158811381</v>
      </c>
      <c r="K51" s="84">
        <v>386.83600000000001</v>
      </c>
      <c r="L51" s="85">
        <v>6.847069327028291</v>
      </c>
      <c r="M51" s="84">
        <v>3668.9119999999998</v>
      </c>
      <c r="N51" s="86">
        <v>64.940426482452565</v>
      </c>
      <c r="O51" s="84">
        <v>1098.721</v>
      </c>
      <c r="P51" s="85">
        <v>19.44756656066615</v>
      </c>
      <c r="Q51" s="84">
        <v>1393.732</v>
      </c>
      <c r="R51" s="85">
        <v>24.66931626657755</v>
      </c>
      <c r="S51" s="84">
        <v>1176.4580000000001</v>
      </c>
      <c r="T51" s="87">
        <v>20.823525955022408</v>
      </c>
      <c r="U51" s="17">
        <v>2012</v>
      </c>
    </row>
    <row r="52" spans="1:21" s="11" customFormat="1" ht="12" customHeight="1" x14ac:dyDescent="0.2">
      <c r="A52" s="18">
        <v>2013</v>
      </c>
      <c r="B52" s="84">
        <v>5899.5630000000001</v>
      </c>
      <c r="C52" s="84">
        <v>125.732</v>
      </c>
      <c r="D52" s="85">
        <v>2.1312087013902552</v>
      </c>
      <c r="E52" s="84">
        <v>1994.7650000000001</v>
      </c>
      <c r="F52" s="85">
        <v>33.81208065749955</v>
      </c>
      <c r="G52" s="84">
        <v>1583.952</v>
      </c>
      <c r="H52" s="85">
        <v>26.848632686861723</v>
      </c>
      <c r="I52" s="84">
        <v>1501.425</v>
      </c>
      <c r="J52" s="85">
        <v>25.44976636405103</v>
      </c>
      <c r="K52" s="84">
        <v>410.81299999999999</v>
      </c>
      <c r="L52" s="85">
        <v>6.9634479706378247</v>
      </c>
      <c r="M52" s="84">
        <v>3779.0650000000001</v>
      </c>
      <c r="N52" s="86">
        <v>64.056693690702176</v>
      </c>
      <c r="O52" s="84">
        <v>1124.9290000000001</v>
      </c>
      <c r="P52" s="85">
        <v>19.068005545495488</v>
      </c>
      <c r="Q52" s="84">
        <v>1455.4680000000001</v>
      </c>
      <c r="R52" s="85">
        <v>24.670776462595619</v>
      </c>
      <c r="S52" s="84">
        <v>1198.6679999999999</v>
      </c>
      <c r="T52" s="87">
        <v>20.317911682611065</v>
      </c>
      <c r="U52" s="17">
        <v>2013</v>
      </c>
    </row>
    <row r="53" spans="1:21" s="11" customFormat="1" ht="12" customHeight="1" x14ac:dyDescent="0.2">
      <c r="A53" s="18">
        <v>2014</v>
      </c>
      <c r="B53" s="84">
        <v>6274.62</v>
      </c>
      <c r="C53" s="84">
        <v>123.407</v>
      </c>
      <c r="D53" s="85">
        <v>1.9667645211980964</v>
      </c>
      <c r="E53" s="84">
        <v>2200.547</v>
      </c>
      <c r="F53" s="85">
        <v>35.070601885054394</v>
      </c>
      <c r="G53" s="84">
        <v>1751.8620000000001</v>
      </c>
      <c r="H53" s="85">
        <v>27.919810283331902</v>
      </c>
      <c r="I53" s="84">
        <v>1661.6</v>
      </c>
      <c r="J53" s="85">
        <v>26.481284922433552</v>
      </c>
      <c r="K53" s="84">
        <v>448.68400000000003</v>
      </c>
      <c r="L53" s="85">
        <v>7.150775664502393</v>
      </c>
      <c r="M53" s="84">
        <v>3950.6669999999999</v>
      </c>
      <c r="N53" s="86">
        <v>62.96264953096761</v>
      </c>
      <c r="O53" s="84">
        <v>1176.835</v>
      </c>
      <c r="P53" s="85">
        <v>18.75547841941026</v>
      </c>
      <c r="Q53" s="84">
        <v>1544.923</v>
      </c>
      <c r="R53" s="85">
        <v>24.621777892525763</v>
      </c>
      <c r="S53" s="84">
        <v>1228.9079999999999</v>
      </c>
      <c r="T53" s="87">
        <v>19.585377281811486</v>
      </c>
      <c r="U53" s="17">
        <v>2014</v>
      </c>
    </row>
    <row r="54" spans="1:21" s="11" customFormat="1" ht="12" customHeight="1" x14ac:dyDescent="0.2">
      <c r="A54" s="18">
        <v>2015</v>
      </c>
      <c r="B54" s="84">
        <v>6440.7190000000001</v>
      </c>
      <c r="C54" s="84">
        <v>106.666</v>
      </c>
      <c r="D54" s="85">
        <v>1.6561194487758275</v>
      </c>
      <c r="E54" s="84">
        <v>2183.1999999999998</v>
      </c>
      <c r="F54" s="85">
        <v>33.896836673048455</v>
      </c>
      <c r="G54" s="84">
        <v>1713.8030000000001</v>
      </c>
      <c r="H54" s="85">
        <v>26.6088770523912</v>
      </c>
      <c r="I54" s="84">
        <v>1627.1310000000001</v>
      </c>
      <c r="J54" s="85">
        <v>25.263188783736723</v>
      </c>
      <c r="K54" s="84">
        <v>469.39800000000002</v>
      </c>
      <c r="L54" s="85">
        <v>7.2879751468741301</v>
      </c>
      <c r="M54" s="84">
        <v>4150.8530000000001</v>
      </c>
      <c r="N54" s="86">
        <v>64.44704387817572</v>
      </c>
      <c r="O54" s="84">
        <v>1229.3</v>
      </c>
      <c r="P54" s="85">
        <v>19.086378399678669</v>
      </c>
      <c r="Q54" s="84">
        <v>1657.328</v>
      </c>
      <c r="R54" s="85">
        <v>25.732033954594197</v>
      </c>
      <c r="S54" s="84">
        <v>1264.2239999999999</v>
      </c>
      <c r="T54" s="87">
        <v>19.628615997685973</v>
      </c>
      <c r="U54" s="17">
        <v>2015</v>
      </c>
    </row>
    <row r="55" spans="1:21" s="11" customFormat="1" ht="12" customHeight="1" x14ac:dyDescent="0.2">
      <c r="A55" s="18">
        <v>2016</v>
      </c>
      <c r="B55" s="84">
        <v>6704.3059999999996</v>
      </c>
      <c r="C55" s="84">
        <v>103.35</v>
      </c>
      <c r="D55" s="85">
        <v>1.541546582151829</v>
      </c>
      <c r="E55" s="84">
        <v>2323.2669999999998</v>
      </c>
      <c r="F55" s="85">
        <v>34.653355619507821</v>
      </c>
      <c r="G55" s="84">
        <v>1809.0329999999999</v>
      </c>
      <c r="H55" s="85">
        <v>26.98315082873604</v>
      </c>
      <c r="I55" s="84">
        <v>1719.4549999999999</v>
      </c>
      <c r="J55" s="85">
        <v>25.647024464575452</v>
      </c>
      <c r="K55" s="84">
        <v>514.23400000000004</v>
      </c>
      <c r="L55" s="85">
        <v>7.6702047907717823</v>
      </c>
      <c r="M55" s="84">
        <v>4277.6880000000001</v>
      </c>
      <c r="N55" s="86">
        <v>63.8050828825534</v>
      </c>
      <c r="O55" s="84">
        <v>1294.3630000000001</v>
      </c>
      <c r="P55" s="85">
        <v>19.306442754850391</v>
      </c>
      <c r="Q55" s="84">
        <v>1713.1310000000001</v>
      </c>
      <c r="R55" s="85">
        <v>25.552697027850463</v>
      </c>
      <c r="S55" s="84">
        <v>1270.193</v>
      </c>
      <c r="T55" s="87">
        <v>18.945928184065586</v>
      </c>
      <c r="U55" s="17">
        <v>2016</v>
      </c>
    </row>
    <row r="56" spans="1:21" s="11" customFormat="1" ht="12" customHeight="1" x14ac:dyDescent="0.2">
      <c r="A56" s="18">
        <v>2017</v>
      </c>
      <c r="B56" s="84">
        <v>6844.2969999999996</v>
      </c>
      <c r="C56" s="84">
        <v>120.61</v>
      </c>
      <c r="D56" s="85">
        <v>1.7621970525241675</v>
      </c>
      <c r="E56" s="84">
        <v>2301.6709999999998</v>
      </c>
      <c r="F56" s="85">
        <v>33.629034508584297</v>
      </c>
      <c r="G56" s="84">
        <v>1793.5119999999999</v>
      </c>
      <c r="H56" s="85">
        <v>26.204473593124323</v>
      </c>
      <c r="I56" s="84">
        <v>1698.691</v>
      </c>
      <c r="J56" s="85">
        <v>24.819071995268473</v>
      </c>
      <c r="K56" s="84">
        <v>508.15899999999999</v>
      </c>
      <c r="L56" s="85">
        <v>7.4245609154599812</v>
      </c>
      <c r="M56" s="84">
        <v>4422.0169999999998</v>
      </c>
      <c r="N56" s="86">
        <v>64.608783049595885</v>
      </c>
      <c r="O56" s="84">
        <v>1347.8340000000001</v>
      </c>
      <c r="P56" s="85">
        <v>19.692804096607734</v>
      </c>
      <c r="Q56" s="84">
        <v>1749.73</v>
      </c>
      <c r="R56" s="85">
        <v>25.56478773495656</v>
      </c>
      <c r="S56" s="84">
        <v>1324.454</v>
      </c>
      <c r="T56" s="87">
        <v>19.351205828735953</v>
      </c>
      <c r="U56" s="17">
        <v>2017</v>
      </c>
    </row>
    <row r="57" spans="1:21" s="23" customFormat="1" ht="12" customHeight="1" x14ac:dyDescent="0.2">
      <c r="A57" s="18">
        <v>2018</v>
      </c>
      <c r="B57" s="84">
        <v>7053.93</v>
      </c>
      <c r="C57" s="84">
        <v>118.693</v>
      </c>
      <c r="D57" s="85">
        <v>1.6826506642396506</v>
      </c>
      <c r="E57" s="84">
        <v>2416.2629999999999</v>
      </c>
      <c r="F57" s="85">
        <v>34.25413918198791</v>
      </c>
      <c r="G57" s="84">
        <v>1878.432</v>
      </c>
      <c r="H57" s="85">
        <v>26.629580956998439</v>
      </c>
      <c r="I57" s="84">
        <v>1782.354</v>
      </c>
      <c r="J57" s="85">
        <v>25.267531716362367</v>
      </c>
      <c r="K57" s="84">
        <v>537.83100000000002</v>
      </c>
      <c r="L57" s="85">
        <v>7.6245582249894737</v>
      </c>
      <c r="M57" s="84">
        <v>4518.9740000000002</v>
      </c>
      <c r="N57" s="86">
        <v>64.063210153772431</v>
      </c>
      <c r="O57" s="84">
        <v>1366.896</v>
      </c>
      <c r="P57" s="85">
        <v>19.37779365545164</v>
      </c>
      <c r="Q57" s="84">
        <v>1801.2829999999999</v>
      </c>
      <c r="R57" s="85">
        <v>25.535878581159722</v>
      </c>
      <c r="S57" s="84">
        <v>1350.7940000000001</v>
      </c>
      <c r="T57" s="87">
        <v>19.149523740666552</v>
      </c>
      <c r="U57" s="17">
        <v>2018</v>
      </c>
    </row>
    <row r="58" spans="1:21" s="23" customFormat="1" ht="12" customHeight="1" x14ac:dyDescent="0.2">
      <c r="A58" s="18">
        <v>2019</v>
      </c>
      <c r="B58" s="84">
        <v>7276.9319999999998</v>
      </c>
      <c r="C58" s="84">
        <v>121.321</v>
      </c>
      <c r="D58" s="85">
        <v>1.667199858401865</v>
      </c>
      <c r="E58" s="84">
        <v>2473.7570000000001</v>
      </c>
      <c r="F58" s="85">
        <v>33.994504827034248</v>
      </c>
      <c r="G58" s="84">
        <v>1875.694</v>
      </c>
      <c r="H58" s="85">
        <v>25.775890169098737</v>
      </c>
      <c r="I58" s="84">
        <v>1779.395</v>
      </c>
      <c r="J58" s="85">
        <v>24.452544011679649</v>
      </c>
      <c r="K58" s="84">
        <v>598.06299999999999</v>
      </c>
      <c r="L58" s="85">
        <v>8.2186146579355146</v>
      </c>
      <c r="M58" s="84">
        <v>4681.8540000000003</v>
      </c>
      <c r="N58" s="86">
        <v>64.338295314563894</v>
      </c>
      <c r="O58" s="84">
        <v>1439.9970000000001</v>
      </c>
      <c r="P58" s="85">
        <v>19.788518018307716</v>
      </c>
      <c r="Q58" s="84">
        <v>1834.769</v>
      </c>
      <c r="R58" s="85">
        <v>25.213496566959815</v>
      </c>
      <c r="S58" s="84">
        <v>1407.088</v>
      </c>
      <c r="T58" s="87">
        <v>19.336280729296355</v>
      </c>
      <c r="U58" s="17">
        <v>2019</v>
      </c>
    </row>
    <row r="59" spans="1:21" ht="14.85" customHeight="1" x14ac:dyDescent="0.2">
      <c r="A59" s="89"/>
      <c r="B59" s="84"/>
      <c r="C59" s="84"/>
      <c r="E59" s="84"/>
      <c r="H59" s="85"/>
      <c r="K59" s="90"/>
      <c r="M59" s="90"/>
      <c r="O59" s="90"/>
      <c r="U59" s="89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B95" s="84"/>
      <c r="C95" s="84"/>
      <c r="E95" s="84"/>
      <c r="K95" s="90"/>
      <c r="M95" s="90"/>
      <c r="O95" s="90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</sheetData>
  <mergeCells count="34">
    <mergeCell ref="B49:J49"/>
    <mergeCell ref="K49:T49"/>
    <mergeCell ref="B29:J29"/>
    <mergeCell ref="K29:T29"/>
    <mergeCell ref="B39:J39"/>
    <mergeCell ref="K39:T39"/>
    <mergeCell ref="K6:K7"/>
    <mergeCell ref="L6:L7"/>
    <mergeCell ref="B9:J9"/>
    <mergeCell ref="K9:T9"/>
    <mergeCell ref="B19:J19"/>
    <mergeCell ref="K19:T19"/>
    <mergeCell ref="N5:N7"/>
    <mergeCell ref="O5:T5"/>
    <mergeCell ref="O6:P6"/>
    <mergeCell ref="Q6:R6"/>
    <mergeCell ref="S6:T6"/>
    <mergeCell ref="E5:E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F5:F7"/>
    <mergeCell ref="G5:J5"/>
    <mergeCell ref="M5:M7"/>
    <mergeCell ref="G6:G7"/>
    <mergeCell ref="H6:H7"/>
    <mergeCell ref="I6:J6"/>
  </mergeCells>
  <phoneticPr fontId="7" type="noConversion"/>
  <conditionalFormatting sqref="V11:IV16 V51:IV56 V41:IV46 A59:U65536 C40:J40 L50:O50 C30:J30 C20:J20 L30:O30 L20:O20 C10:J10 U3 L10:O10 O7:T8 K5:L5 C4 E4 B8:N8 A3 B3:B4 C5:G5 M4:M5 B9:B10 C50:J50 B19:B20 Q10:S10 B29:B30 Q20:S20 B39:B40 Q40:S40 B49:B50 L40:O40 K9:K10 K19:K20 K29:K30 N5:O5 K39:K40 K49:K50 Q50:S50 Q30:S30">
    <cfRule type="cellIs" dxfId="199" priority="33" stopIfTrue="1" operator="equal">
      <formula>"..."</formula>
    </cfRule>
    <cfRule type="cellIs" dxfId="198" priority="34" stopIfTrue="1" operator="equal">
      <formula>"."</formula>
    </cfRule>
  </conditionalFormatting>
  <conditionalFormatting sqref="A2:K2 M2:IV2">
    <cfRule type="cellIs" dxfId="197" priority="31" stopIfTrue="1" operator="equal">
      <formula>"..."</formula>
    </cfRule>
    <cfRule type="cellIs" dxfId="196" priority="32" stopIfTrue="1" operator="equal">
      <formula>"."</formula>
    </cfRule>
  </conditionalFormatting>
  <conditionalFormatting sqref="U11:U18">
    <cfRule type="cellIs" dxfId="195" priority="29" stopIfTrue="1" operator="equal">
      <formula>"..."</formula>
    </cfRule>
    <cfRule type="cellIs" dxfId="194" priority="30" stopIfTrue="1" operator="equal">
      <formula>"."</formula>
    </cfRule>
  </conditionalFormatting>
  <conditionalFormatting sqref="U21:U48">
    <cfRule type="cellIs" dxfId="193" priority="27" stopIfTrue="1" operator="equal">
      <formula>"..."</formula>
    </cfRule>
    <cfRule type="cellIs" dxfId="192" priority="28" stopIfTrue="1" operator="equal">
      <formula>"."</formula>
    </cfRule>
  </conditionalFormatting>
  <conditionalFormatting sqref="U51:U58">
    <cfRule type="cellIs" dxfId="191" priority="21" stopIfTrue="1" operator="equal">
      <formula>"..."</formula>
    </cfRule>
    <cfRule type="cellIs" dxfId="190" priority="22" stopIfTrue="1" operator="equal">
      <formula>"."</formula>
    </cfRule>
  </conditionalFormatting>
  <conditionalFormatting sqref="A11:A18">
    <cfRule type="cellIs" dxfId="189" priority="19" stopIfTrue="1" operator="equal">
      <formula>"..."</formula>
    </cfRule>
    <cfRule type="cellIs" dxfId="188" priority="20" stopIfTrue="1" operator="equal">
      <formula>"."</formula>
    </cfRule>
  </conditionalFormatting>
  <conditionalFormatting sqref="A21:A28">
    <cfRule type="cellIs" dxfId="187" priority="17" stopIfTrue="1" operator="equal">
      <formula>"..."</formula>
    </cfRule>
    <cfRule type="cellIs" dxfId="186" priority="18" stopIfTrue="1" operator="equal">
      <formula>"."</formula>
    </cfRule>
  </conditionalFormatting>
  <conditionalFormatting sqref="A31:A38">
    <cfRule type="cellIs" dxfId="185" priority="15" stopIfTrue="1" operator="equal">
      <formula>"..."</formula>
    </cfRule>
    <cfRule type="cellIs" dxfId="184" priority="16" stopIfTrue="1" operator="equal">
      <formula>"."</formula>
    </cfRule>
  </conditionalFormatting>
  <conditionalFormatting sqref="A41:A48">
    <cfRule type="cellIs" dxfId="183" priority="13" stopIfTrue="1" operator="equal">
      <formula>"..."</formula>
    </cfRule>
    <cfRule type="cellIs" dxfId="182" priority="14" stopIfTrue="1" operator="equal">
      <formula>"."</formula>
    </cfRule>
  </conditionalFormatting>
  <conditionalFormatting sqref="A51:A58">
    <cfRule type="cellIs" dxfId="181" priority="11" stopIfTrue="1" operator="equal">
      <formula>"..."</formula>
    </cfRule>
    <cfRule type="cellIs" dxfId="180" priority="12" stopIfTrue="1" operator="equal">
      <formula>"."</formula>
    </cfRule>
  </conditionalFormatting>
  <conditionalFormatting sqref="B11:M18 O11:T18">
    <cfRule type="cellIs" dxfId="179" priority="9" stopIfTrue="1" operator="equal">
      <formula>"..."</formula>
    </cfRule>
    <cfRule type="cellIs" dxfId="178" priority="10" stopIfTrue="1" operator="equal">
      <formula>"."</formula>
    </cfRule>
  </conditionalFormatting>
  <conditionalFormatting sqref="B21:M28 O21:T28">
    <cfRule type="cellIs" dxfId="177" priority="7" stopIfTrue="1" operator="equal">
      <formula>"..."</formula>
    </cfRule>
    <cfRule type="cellIs" dxfId="176" priority="8" stopIfTrue="1" operator="equal">
      <formula>"."</formula>
    </cfRule>
  </conditionalFormatting>
  <conditionalFormatting sqref="B31:M38 O31:T38">
    <cfRule type="cellIs" dxfId="175" priority="5" stopIfTrue="1" operator="equal">
      <formula>"..."</formula>
    </cfRule>
    <cfRule type="cellIs" dxfId="174" priority="6" stopIfTrue="1" operator="equal">
      <formula>"."</formula>
    </cfRule>
  </conditionalFormatting>
  <conditionalFormatting sqref="B41:M48 O41:T48">
    <cfRule type="cellIs" dxfId="173" priority="3" stopIfTrue="1" operator="equal">
      <formula>"..."</formula>
    </cfRule>
    <cfRule type="cellIs" dxfId="172" priority="4" stopIfTrue="1" operator="equal">
      <formula>"."</formula>
    </cfRule>
  </conditionalFormatting>
  <conditionalFormatting sqref="B51:M58 O51:T58">
    <cfRule type="cellIs" dxfId="171" priority="1" stopIfTrue="1" operator="equal">
      <formula>"..."</formula>
    </cfRule>
    <cfRule type="cellIs" dxfId="1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U379"/>
  <sheetViews>
    <sheetView zoomScaleNormal="100" zoomScaleSheetLayoutView="8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59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8"/>
      <c r="B9" s="130" t="s">
        <v>34</v>
      </c>
      <c r="C9" s="130"/>
      <c r="D9" s="130"/>
      <c r="E9" s="130"/>
      <c r="F9" s="130"/>
      <c r="G9" s="130"/>
      <c r="H9" s="130"/>
      <c r="I9" s="130"/>
      <c r="J9" s="130"/>
      <c r="K9" s="130" t="s">
        <v>34</v>
      </c>
      <c r="L9" s="130"/>
      <c r="M9" s="130"/>
      <c r="N9" s="130"/>
      <c r="O9" s="130"/>
      <c r="P9" s="130"/>
      <c r="Q9" s="130"/>
      <c r="R9" s="130"/>
      <c r="S9" s="130"/>
      <c r="T9" s="130"/>
      <c r="U9" s="82"/>
    </row>
    <row r="10" spans="1:21" s="83" customFormat="1" ht="3" customHeight="1" x14ac:dyDescent="0.2">
      <c r="A10" s="88"/>
      <c r="B10" s="17"/>
      <c r="C10" s="17"/>
      <c r="D10" s="104"/>
      <c r="E10" s="17"/>
      <c r="F10" s="104"/>
      <c r="G10" s="17"/>
      <c r="H10" s="104"/>
      <c r="I10" s="17"/>
      <c r="J10" s="104"/>
      <c r="K10" s="17"/>
      <c r="L10" s="104"/>
      <c r="M10" s="17"/>
      <c r="N10" s="104"/>
      <c r="O10" s="17"/>
      <c r="P10" s="105"/>
      <c r="Q10" s="17"/>
      <c r="R10" s="104"/>
      <c r="S10" s="17"/>
      <c r="T10" s="106"/>
      <c r="U10" s="82"/>
    </row>
    <row r="11" spans="1:21" s="11" customFormat="1" ht="12" customHeight="1" x14ac:dyDescent="0.2">
      <c r="A11" s="18">
        <v>2012</v>
      </c>
      <c r="B11" s="84">
        <v>3655.5349999999999</v>
      </c>
      <c r="C11" s="84">
        <v>48.21</v>
      </c>
      <c r="D11" s="85">
        <v>1.3188220055340738</v>
      </c>
      <c r="E11" s="84">
        <v>1466.8969999999999</v>
      </c>
      <c r="F11" s="85">
        <v>40.128107103337811</v>
      </c>
      <c r="G11" s="84">
        <v>1232.107</v>
      </c>
      <c r="H11" s="85">
        <v>33.705244239215325</v>
      </c>
      <c r="I11" s="84">
        <v>1140.922</v>
      </c>
      <c r="J11" s="85">
        <v>31.210807720347368</v>
      </c>
      <c r="K11" s="84">
        <v>234.79</v>
      </c>
      <c r="L11" s="85">
        <v>6.4228628641224885</v>
      </c>
      <c r="M11" s="84">
        <v>2140.4279999999999</v>
      </c>
      <c r="N11" s="86">
        <v>58.553070891128115</v>
      </c>
      <c r="O11" s="84">
        <v>494.24599999999998</v>
      </c>
      <c r="P11" s="85">
        <v>13.520483321866703</v>
      </c>
      <c r="Q11" s="84">
        <v>848.60900000000004</v>
      </c>
      <c r="R11" s="85">
        <v>23.214358500192176</v>
      </c>
      <c r="S11" s="84">
        <v>797.57299999999998</v>
      </c>
      <c r="T11" s="87">
        <v>21.818229069069233</v>
      </c>
      <c r="U11" s="17">
        <v>2012</v>
      </c>
    </row>
    <row r="12" spans="1:21" s="11" customFormat="1" ht="12" customHeight="1" x14ac:dyDescent="0.2">
      <c r="A12" s="18">
        <v>2013</v>
      </c>
      <c r="B12" s="84">
        <v>3809.4459999999999</v>
      </c>
      <c r="C12" s="84">
        <v>54.19</v>
      </c>
      <c r="D12" s="85">
        <v>1.4225165549006338</v>
      </c>
      <c r="E12" s="84">
        <v>1506.489</v>
      </c>
      <c r="F12" s="85">
        <v>39.546143979990795</v>
      </c>
      <c r="G12" s="84">
        <v>1275.3620000000001</v>
      </c>
      <c r="H12" s="85">
        <v>33.478936307274076</v>
      </c>
      <c r="I12" s="84">
        <v>1194.3430000000001</v>
      </c>
      <c r="J12" s="85">
        <v>31.352144117543602</v>
      </c>
      <c r="K12" s="84">
        <v>231.12799999999999</v>
      </c>
      <c r="L12" s="85">
        <v>6.067233923252882</v>
      </c>
      <c r="M12" s="84">
        <v>2248.7669999999998</v>
      </c>
      <c r="N12" s="86">
        <v>59.031339465108566</v>
      </c>
      <c r="O12" s="84">
        <v>507.71899999999999</v>
      </c>
      <c r="P12" s="85">
        <v>13.327895972275233</v>
      </c>
      <c r="Q12" s="84">
        <v>895.65800000000002</v>
      </c>
      <c r="R12" s="85">
        <v>23.511502722443105</v>
      </c>
      <c r="S12" s="84">
        <v>845.39</v>
      </c>
      <c r="T12" s="87">
        <v>22.191940770390236</v>
      </c>
      <c r="U12" s="17">
        <v>2013</v>
      </c>
    </row>
    <row r="13" spans="1:21" s="11" customFormat="1" ht="12" customHeight="1" x14ac:dyDescent="0.2">
      <c r="A13" s="18">
        <v>2014</v>
      </c>
      <c r="B13" s="84">
        <v>4063.1410000000001</v>
      </c>
      <c r="C13" s="84">
        <v>52.896000000000001</v>
      </c>
      <c r="D13" s="85">
        <v>1.3018499727181509</v>
      </c>
      <c r="E13" s="84">
        <v>1686.914</v>
      </c>
      <c r="F13" s="85">
        <v>41.517486102500499</v>
      </c>
      <c r="G13" s="84">
        <v>1416.537</v>
      </c>
      <c r="H13" s="85">
        <v>34.863102215748846</v>
      </c>
      <c r="I13" s="84">
        <v>1333.61</v>
      </c>
      <c r="J13" s="85">
        <v>32.822144247516881</v>
      </c>
      <c r="K13" s="84">
        <v>270.37700000000001</v>
      </c>
      <c r="L13" s="85">
        <v>6.6543838867516536</v>
      </c>
      <c r="M13" s="84">
        <v>2323.3310000000001</v>
      </c>
      <c r="N13" s="86">
        <v>57.180663924781349</v>
      </c>
      <c r="O13" s="84">
        <v>534.11400000000003</v>
      </c>
      <c r="P13" s="85">
        <v>13.145347404877164</v>
      </c>
      <c r="Q13" s="84">
        <v>922.029</v>
      </c>
      <c r="R13" s="85">
        <v>22.692517931324556</v>
      </c>
      <c r="S13" s="84">
        <v>867.18700000000001</v>
      </c>
      <c r="T13" s="87">
        <v>21.342773977078323</v>
      </c>
      <c r="U13" s="17">
        <v>2014</v>
      </c>
    </row>
    <row r="14" spans="1:21" s="11" customFormat="1" ht="12" customHeight="1" x14ac:dyDescent="0.2">
      <c r="A14" s="18">
        <v>2015</v>
      </c>
      <c r="B14" s="84">
        <v>4340.1350000000002</v>
      </c>
      <c r="C14" s="84">
        <v>44.204000000000001</v>
      </c>
      <c r="D14" s="85">
        <v>1.018493664367583</v>
      </c>
      <c r="E14" s="84">
        <v>1865.367</v>
      </c>
      <c r="F14" s="85">
        <v>42.979469532629743</v>
      </c>
      <c r="G14" s="84">
        <v>1580.8150000000001</v>
      </c>
      <c r="H14" s="85">
        <v>36.423175776790352</v>
      </c>
      <c r="I14" s="84">
        <v>1483.3409999999999</v>
      </c>
      <c r="J14" s="85">
        <v>34.177300936491598</v>
      </c>
      <c r="K14" s="84">
        <v>284.55200000000002</v>
      </c>
      <c r="L14" s="85">
        <v>6.5562937558393912</v>
      </c>
      <c r="M14" s="84">
        <v>2430.5639999999999</v>
      </c>
      <c r="N14" s="86">
        <v>56.002036803002667</v>
      </c>
      <c r="O14" s="84">
        <v>533.28800000000001</v>
      </c>
      <c r="P14" s="85">
        <v>12.287359724985512</v>
      </c>
      <c r="Q14" s="84">
        <v>992.53899999999999</v>
      </c>
      <c r="R14" s="85">
        <v>22.868850853717682</v>
      </c>
      <c r="S14" s="84">
        <v>904.73699999999997</v>
      </c>
      <c r="T14" s="87">
        <v>20.845826224299476</v>
      </c>
      <c r="U14" s="17">
        <v>2015</v>
      </c>
    </row>
    <row r="15" spans="1:21" s="11" customFormat="1" ht="12" customHeight="1" x14ac:dyDescent="0.2">
      <c r="A15" s="18">
        <v>2016</v>
      </c>
      <c r="B15" s="84">
        <v>4368.1840000000002</v>
      </c>
      <c r="C15" s="84">
        <v>43.07</v>
      </c>
      <c r="D15" s="85">
        <v>0.98599326402001375</v>
      </c>
      <c r="E15" s="84">
        <v>1821.3630000000001</v>
      </c>
      <c r="F15" s="85">
        <v>41.696114449391324</v>
      </c>
      <c r="G15" s="84">
        <v>1534.299</v>
      </c>
      <c r="H15" s="85">
        <v>35.124413257317002</v>
      </c>
      <c r="I15" s="84">
        <v>1448.1179999999999</v>
      </c>
      <c r="J15" s="85">
        <v>33.151488124126637</v>
      </c>
      <c r="K15" s="84">
        <v>287.06299999999999</v>
      </c>
      <c r="L15" s="85">
        <v>6.5716782992657823</v>
      </c>
      <c r="M15" s="84">
        <v>2503.752</v>
      </c>
      <c r="N15" s="86">
        <v>57.317915179397204</v>
      </c>
      <c r="O15" s="84">
        <v>560.48599999999999</v>
      </c>
      <c r="P15" s="85">
        <v>12.831098689981923</v>
      </c>
      <c r="Q15" s="84">
        <v>1031.8030000000001</v>
      </c>
      <c r="R15" s="85">
        <v>23.620868534841939</v>
      </c>
      <c r="S15" s="84">
        <v>911.46199999999999</v>
      </c>
      <c r="T15" s="87">
        <v>20.865925061764795</v>
      </c>
      <c r="U15" s="17">
        <v>2016</v>
      </c>
    </row>
    <row r="16" spans="1:21" s="11" customFormat="1" ht="12" customHeight="1" x14ac:dyDescent="0.2">
      <c r="A16" s="18">
        <v>2017</v>
      </c>
      <c r="B16" s="84">
        <v>4632.9610000000002</v>
      </c>
      <c r="C16" s="84">
        <v>51.776000000000003</v>
      </c>
      <c r="D16" s="85">
        <v>1.1175574324929565</v>
      </c>
      <c r="E16" s="84">
        <v>1994.13</v>
      </c>
      <c r="F16" s="85">
        <v>43.042235840103125</v>
      </c>
      <c r="G16" s="84">
        <v>1699.192</v>
      </c>
      <c r="H16" s="85">
        <v>36.67615591842884</v>
      </c>
      <c r="I16" s="84">
        <v>1594.742</v>
      </c>
      <c r="J16" s="85">
        <v>34.42165820087844</v>
      </c>
      <c r="K16" s="84">
        <v>294.93799999999999</v>
      </c>
      <c r="L16" s="85">
        <v>6.3660799216742809</v>
      </c>
      <c r="M16" s="84">
        <v>2587.0549999999998</v>
      </c>
      <c r="N16" s="86">
        <v>55.840206727403917</v>
      </c>
      <c r="O16" s="84">
        <v>579.00599999999997</v>
      </c>
      <c r="P16" s="85">
        <v>12.497536672551311</v>
      </c>
      <c r="Q16" s="84">
        <v>1052.9490000000001</v>
      </c>
      <c r="R16" s="85">
        <v>22.727344348463109</v>
      </c>
      <c r="S16" s="84">
        <v>955.101</v>
      </c>
      <c r="T16" s="87">
        <v>20.615347290857834</v>
      </c>
      <c r="U16" s="17">
        <v>2017</v>
      </c>
    </row>
    <row r="17" spans="1:21" s="23" customFormat="1" ht="12" customHeight="1" x14ac:dyDescent="0.2">
      <c r="A17" s="18">
        <v>2018</v>
      </c>
      <c r="B17" s="84">
        <v>4851.2650000000003</v>
      </c>
      <c r="C17" s="84">
        <v>51.158999999999999</v>
      </c>
      <c r="D17" s="85">
        <v>1.0545496896170379</v>
      </c>
      <c r="E17" s="84">
        <v>2093.2800000000002</v>
      </c>
      <c r="F17" s="85">
        <v>43.149158003118778</v>
      </c>
      <c r="G17" s="84">
        <v>1790.761</v>
      </c>
      <c r="H17" s="85">
        <v>36.913279319929956</v>
      </c>
      <c r="I17" s="84">
        <v>1690.4490000000001</v>
      </c>
      <c r="J17" s="85">
        <v>34.84552998032472</v>
      </c>
      <c r="K17" s="84">
        <v>302.51900000000001</v>
      </c>
      <c r="L17" s="85">
        <v>6.235878683188818</v>
      </c>
      <c r="M17" s="84">
        <v>2706.826</v>
      </c>
      <c r="N17" s="86">
        <v>55.796292307264181</v>
      </c>
      <c r="O17" s="84">
        <v>609.76900000000001</v>
      </c>
      <c r="P17" s="85">
        <v>12.569278322252032</v>
      </c>
      <c r="Q17" s="84">
        <v>1083.33</v>
      </c>
      <c r="R17" s="85">
        <v>22.330876585797721</v>
      </c>
      <c r="S17" s="84">
        <v>1013.727</v>
      </c>
      <c r="T17" s="87">
        <v>20.896137399214428</v>
      </c>
      <c r="U17" s="17">
        <v>2018</v>
      </c>
    </row>
    <row r="18" spans="1:21" s="23" customFormat="1" ht="12" customHeight="1" x14ac:dyDescent="0.2">
      <c r="A18" s="18">
        <v>2019</v>
      </c>
      <c r="B18" s="84">
        <v>4967.2889999999998</v>
      </c>
      <c r="C18" s="84">
        <v>52.820999999999998</v>
      </c>
      <c r="D18" s="85">
        <v>1.0633768238570376</v>
      </c>
      <c r="E18" s="84">
        <v>2107.2939999999999</v>
      </c>
      <c r="F18" s="85">
        <v>42.423422514776163</v>
      </c>
      <c r="G18" s="84">
        <v>1772.741</v>
      </c>
      <c r="H18" s="85">
        <v>35.688299996235372</v>
      </c>
      <c r="I18" s="84">
        <v>1678.442</v>
      </c>
      <c r="J18" s="85">
        <v>33.78990028564877</v>
      </c>
      <c r="K18" s="84">
        <v>334.553</v>
      </c>
      <c r="L18" s="85">
        <v>6.7351225185407984</v>
      </c>
      <c r="M18" s="84">
        <v>2807.174</v>
      </c>
      <c r="N18" s="86">
        <v>56.513200661366788</v>
      </c>
      <c r="O18" s="84">
        <v>636.01</v>
      </c>
      <c r="P18" s="85">
        <v>12.803966107065644</v>
      </c>
      <c r="Q18" s="84">
        <v>1096.7650000000001</v>
      </c>
      <c r="R18" s="85">
        <v>22.079750141374905</v>
      </c>
      <c r="S18" s="84">
        <v>1074.3989999999999</v>
      </c>
      <c r="T18" s="87">
        <v>21.629484412926246</v>
      </c>
      <c r="U18" s="17">
        <v>2019</v>
      </c>
    </row>
    <row r="19" spans="1:21" s="83" customFormat="1" ht="18" customHeight="1" x14ac:dyDescent="0.2">
      <c r="A19" s="88"/>
      <c r="B19" s="124" t="s">
        <v>35</v>
      </c>
      <c r="C19" s="124"/>
      <c r="D19" s="124"/>
      <c r="E19" s="124"/>
      <c r="F19" s="124"/>
      <c r="G19" s="124"/>
      <c r="H19" s="124"/>
      <c r="I19" s="124"/>
      <c r="J19" s="124"/>
      <c r="K19" s="124" t="s">
        <v>35</v>
      </c>
      <c r="L19" s="124"/>
      <c r="M19" s="124"/>
      <c r="N19" s="124"/>
      <c r="O19" s="124"/>
      <c r="P19" s="124"/>
      <c r="Q19" s="124"/>
      <c r="R19" s="124"/>
      <c r="S19" s="124"/>
      <c r="T19" s="124"/>
      <c r="U19" s="82"/>
    </row>
    <row r="20" spans="1:21" s="83" customFormat="1" ht="3" customHeight="1" x14ac:dyDescent="0.2">
      <c r="A20" s="88"/>
      <c r="B20" s="17"/>
      <c r="C20" s="17"/>
      <c r="D20" s="104"/>
      <c r="E20" s="17"/>
      <c r="F20" s="104"/>
      <c r="G20" s="17"/>
      <c r="H20" s="104"/>
      <c r="I20" s="17"/>
      <c r="J20" s="104"/>
      <c r="K20" s="17"/>
      <c r="L20" s="104"/>
      <c r="M20" s="17"/>
      <c r="N20" s="104"/>
      <c r="O20" s="17"/>
      <c r="P20" s="105"/>
      <c r="Q20" s="17"/>
      <c r="R20" s="104"/>
      <c r="S20" s="17"/>
      <c r="T20" s="106"/>
      <c r="U20" s="82"/>
    </row>
    <row r="21" spans="1:21" s="11" customFormat="1" ht="12" customHeight="1" x14ac:dyDescent="0.2">
      <c r="A21" s="18">
        <v>2012</v>
      </c>
      <c r="B21" s="84">
        <v>12814.055</v>
      </c>
      <c r="C21" s="84">
        <v>130.679</v>
      </c>
      <c r="D21" s="85">
        <v>1.0198098884389055</v>
      </c>
      <c r="E21" s="84">
        <v>4913.1409999999996</v>
      </c>
      <c r="F21" s="85">
        <v>38.341812954603363</v>
      </c>
      <c r="G21" s="84">
        <v>4247.8720000000003</v>
      </c>
      <c r="H21" s="85">
        <v>33.150099636687997</v>
      </c>
      <c r="I21" s="84">
        <v>4003.6280000000002</v>
      </c>
      <c r="J21" s="85">
        <v>31.244036333541569</v>
      </c>
      <c r="K21" s="84">
        <v>665.26900000000001</v>
      </c>
      <c r="L21" s="85">
        <v>5.1917133179153669</v>
      </c>
      <c r="M21" s="84">
        <v>7770.2359999999999</v>
      </c>
      <c r="N21" s="86">
        <v>60.638384960888644</v>
      </c>
      <c r="O21" s="84">
        <v>2453.3220000000001</v>
      </c>
      <c r="P21" s="85">
        <v>19.145555407714422</v>
      </c>
      <c r="Q21" s="84">
        <v>2778.83</v>
      </c>
      <c r="R21" s="85">
        <v>21.685797352984672</v>
      </c>
      <c r="S21" s="84">
        <v>2538.0839999999998</v>
      </c>
      <c r="T21" s="87">
        <v>19.807032200189557</v>
      </c>
      <c r="U21" s="17">
        <v>2012</v>
      </c>
    </row>
    <row r="22" spans="1:21" s="11" customFormat="1" ht="12" customHeight="1" x14ac:dyDescent="0.2">
      <c r="A22" s="18">
        <v>2013</v>
      </c>
      <c r="B22" s="84">
        <v>13178.764999999999</v>
      </c>
      <c r="C22" s="84">
        <v>148.26</v>
      </c>
      <c r="D22" s="85">
        <v>1.1249916058143536</v>
      </c>
      <c r="E22" s="84">
        <v>4963.6450000000004</v>
      </c>
      <c r="F22" s="85">
        <v>37.66396168381484</v>
      </c>
      <c r="G22" s="84">
        <v>4278.0339999999997</v>
      </c>
      <c r="H22" s="85">
        <v>32.461569805668432</v>
      </c>
      <c r="I22" s="84">
        <v>4044.556</v>
      </c>
      <c r="J22" s="85">
        <v>30.689947047390255</v>
      </c>
      <c r="K22" s="84">
        <v>685.61099999999999</v>
      </c>
      <c r="L22" s="85">
        <v>5.2023918781463969</v>
      </c>
      <c r="M22" s="84">
        <v>8066.86</v>
      </c>
      <c r="N22" s="86">
        <v>61.211046710370809</v>
      </c>
      <c r="O22" s="84">
        <v>2462.7910000000002</v>
      </c>
      <c r="P22" s="85">
        <v>18.687570496932</v>
      </c>
      <c r="Q22" s="84">
        <v>2912.306</v>
      </c>
      <c r="R22" s="85">
        <v>22.098474325932667</v>
      </c>
      <c r="S22" s="84">
        <v>2691.7629999999999</v>
      </c>
      <c r="T22" s="87">
        <v>20.425001887506149</v>
      </c>
      <c r="U22" s="17">
        <v>2013</v>
      </c>
    </row>
    <row r="23" spans="1:21" s="11" customFormat="1" ht="12" customHeight="1" x14ac:dyDescent="0.2">
      <c r="A23" s="18">
        <v>2014</v>
      </c>
      <c r="B23" s="84">
        <v>13702.525</v>
      </c>
      <c r="C23" s="84">
        <v>142.78399999999999</v>
      </c>
      <c r="D23" s="85">
        <v>1.042026925694352</v>
      </c>
      <c r="E23" s="84">
        <v>5270.7060000000001</v>
      </c>
      <c r="F23" s="85">
        <v>38.465217177126114</v>
      </c>
      <c r="G23" s="84">
        <v>4494.0860000000002</v>
      </c>
      <c r="H23" s="85">
        <v>32.797502650059023</v>
      </c>
      <c r="I23" s="84">
        <v>4232.43</v>
      </c>
      <c r="J23" s="85">
        <v>30.887956781688047</v>
      </c>
      <c r="K23" s="84">
        <v>776.62</v>
      </c>
      <c r="L23" s="85">
        <v>5.6677145270670923</v>
      </c>
      <c r="M23" s="84">
        <v>8289.0349999999999</v>
      </c>
      <c r="N23" s="86">
        <v>60.492755897179542</v>
      </c>
      <c r="O23" s="84">
        <v>2555.69</v>
      </c>
      <c r="P23" s="85">
        <v>18.651233987896394</v>
      </c>
      <c r="Q23" s="84">
        <v>2956.11</v>
      </c>
      <c r="R23" s="85">
        <v>21.573469123391494</v>
      </c>
      <c r="S23" s="84">
        <v>2777.2339999999999</v>
      </c>
      <c r="T23" s="87">
        <v>20.268045487966635</v>
      </c>
      <c r="U23" s="17">
        <v>2014</v>
      </c>
    </row>
    <row r="24" spans="1:21" s="11" customFormat="1" ht="12" customHeight="1" x14ac:dyDescent="0.2">
      <c r="A24" s="18">
        <v>2015</v>
      </c>
      <c r="B24" s="84">
        <v>14095.832</v>
      </c>
      <c r="C24" s="84">
        <v>122.41800000000001</v>
      </c>
      <c r="D24" s="85">
        <v>0.86846948800184343</v>
      </c>
      <c r="E24" s="84">
        <v>5389.2920000000004</v>
      </c>
      <c r="F24" s="85">
        <v>38.233230929540021</v>
      </c>
      <c r="G24" s="84">
        <v>4601.9570000000003</v>
      </c>
      <c r="H24" s="85">
        <v>32.647643643879981</v>
      </c>
      <c r="I24" s="84">
        <v>4355.6750000000002</v>
      </c>
      <c r="J24" s="85">
        <v>30.900446316329539</v>
      </c>
      <c r="K24" s="84">
        <v>787.33500000000004</v>
      </c>
      <c r="L24" s="85">
        <v>5.5855872856600453</v>
      </c>
      <c r="M24" s="84">
        <v>8584.1219999999994</v>
      </c>
      <c r="N24" s="86">
        <v>60.898299582458129</v>
      </c>
      <c r="O24" s="84">
        <v>2666.8240000000001</v>
      </c>
      <c r="P24" s="85">
        <v>18.919237970486595</v>
      </c>
      <c r="Q24" s="84">
        <v>3031.5990000000002</v>
      </c>
      <c r="R24" s="85">
        <v>21.50705967551259</v>
      </c>
      <c r="S24" s="84">
        <v>2885.6990000000001</v>
      </c>
      <c r="T24" s="87">
        <v>20.472001936458948</v>
      </c>
      <c r="U24" s="17">
        <v>2015</v>
      </c>
    </row>
    <row r="25" spans="1:21" s="11" customFormat="1" ht="12" customHeight="1" x14ac:dyDescent="0.2">
      <c r="A25" s="18">
        <v>2016</v>
      </c>
      <c r="B25" s="84">
        <v>14777.455</v>
      </c>
      <c r="C25" s="84">
        <v>134.91399999999999</v>
      </c>
      <c r="D25" s="85">
        <v>0.91297182092586293</v>
      </c>
      <c r="E25" s="84">
        <v>5763.0910000000003</v>
      </c>
      <c r="F25" s="85">
        <v>38.999211975269091</v>
      </c>
      <c r="G25" s="84">
        <v>4918.4089999999997</v>
      </c>
      <c r="H25" s="85">
        <v>33.283193892317719</v>
      </c>
      <c r="I25" s="84">
        <v>4656.4070000000002</v>
      </c>
      <c r="J25" s="85">
        <v>31.510209301940016</v>
      </c>
      <c r="K25" s="84">
        <v>844.68200000000002</v>
      </c>
      <c r="L25" s="85">
        <v>5.7160180829513605</v>
      </c>
      <c r="M25" s="84">
        <v>8879.4500000000007</v>
      </c>
      <c r="N25" s="86">
        <v>60.087816203805055</v>
      </c>
      <c r="O25" s="84">
        <v>2775.94</v>
      </c>
      <c r="P25" s="85">
        <v>18.784966694197344</v>
      </c>
      <c r="Q25" s="84">
        <v>3124.1120000000001</v>
      </c>
      <c r="R25" s="85">
        <v>21.141069284257679</v>
      </c>
      <c r="S25" s="84">
        <v>2979.3980000000001</v>
      </c>
      <c r="T25" s="87">
        <v>20.161780225350036</v>
      </c>
      <c r="U25" s="17">
        <v>2016</v>
      </c>
    </row>
    <row r="26" spans="1:21" s="11" customFormat="1" ht="12" customHeight="1" x14ac:dyDescent="0.2">
      <c r="A26" s="18">
        <v>2017</v>
      </c>
      <c r="B26" s="84">
        <v>15184.232</v>
      </c>
      <c r="C26" s="84">
        <v>155.006</v>
      </c>
      <c r="D26" s="85">
        <v>1.0208352980908089</v>
      </c>
      <c r="E26" s="84">
        <v>5924.2740000000003</v>
      </c>
      <c r="F26" s="85">
        <v>39.015960767722731</v>
      </c>
      <c r="G26" s="84">
        <v>5077.0950000000003</v>
      </c>
      <c r="H26" s="85">
        <v>33.436626890316219</v>
      </c>
      <c r="I26" s="84">
        <v>4794.4129999999996</v>
      </c>
      <c r="J26" s="85">
        <v>31.574945640978086</v>
      </c>
      <c r="K26" s="84">
        <v>847.17899999999997</v>
      </c>
      <c r="L26" s="85">
        <v>5.5793338774065093</v>
      </c>
      <c r="M26" s="84">
        <v>9104.9519999999993</v>
      </c>
      <c r="N26" s="86">
        <v>59.96320393418646</v>
      </c>
      <c r="O26" s="84">
        <v>2886.4059999999999</v>
      </c>
      <c r="P26" s="85">
        <v>19.009232735643135</v>
      </c>
      <c r="Q26" s="84">
        <v>3129.3220000000001</v>
      </c>
      <c r="R26" s="85">
        <v>20.609023887411627</v>
      </c>
      <c r="S26" s="84">
        <v>3089.2249999999999</v>
      </c>
      <c r="T26" s="87">
        <v>20.344953896910951</v>
      </c>
      <c r="U26" s="17">
        <v>2017</v>
      </c>
    </row>
    <row r="27" spans="1:21" s="23" customFormat="1" ht="12" customHeight="1" x14ac:dyDescent="0.2">
      <c r="A27" s="18">
        <v>2018</v>
      </c>
      <c r="B27" s="84">
        <v>15902.451999999999</v>
      </c>
      <c r="C27" s="84">
        <v>152.405</v>
      </c>
      <c r="D27" s="85">
        <v>0.95837421801367484</v>
      </c>
      <c r="E27" s="84">
        <v>6256.6670000000004</v>
      </c>
      <c r="F27" s="85">
        <v>39.344039522961623</v>
      </c>
      <c r="G27" s="84">
        <v>5313.0339999999997</v>
      </c>
      <c r="H27" s="85">
        <v>33.410155867786926</v>
      </c>
      <c r="I27" s="84">
        <v>5018.8969999999999</v>
      </c>
      <c r="J27" s="85">
        <v>31.560522867794226</v>
      </c>
      <c r="K27" s="84">
        <v>943.63300000000004</v>
      </c>
      <c r="L27" s="85">
        <v>5.9338836551746867</v>
      </c>
      <c r="M27" s="84">
        <v>9493.3799999999992</v>
      </c>
      <c r="N27" s="86">
        <v>59.697586259024703</v>
      </c>
      <c r="O27" s="84">
        <v>3050.1289999999999</v>
      </c>
      <c r="P27" s="85">
        <v>19.180243398942505</v>
      </c>
      <c r="Q27" s="84">
        <v>3257.7289999999998</v>
      </c>
      <c r="R27" s="85">
        <v>20.485702456451367</v>
      </c>
      <c r="S27" s="84">
        <v>3185.5219999999999</v>
      </c>
      <c r="T27" s="87">
        <v>20.031640403630838</v>
      </c>
      <c r="U27" s="17">
        <v>2018</v>
      </c>
    </row>
    <row r="28" spans="1:21" s="23" customFormat="1" ht="12" customHeight="1" x14ac:dyDescent="0.2">
      <c r="A28" s="18">
        <v>2019</v>
      </c>
      <c r="B28" s="84">
        <v>16193.245999999999</v>
      </c>
      <c r="C28" s="84">
        <v>150.851</v>
      </c>
      <c r="D28" s="85">
        <v>0.93156739544375478</v>
      </c>
      <c r="E28" s="84">
        <v>6183.1750000000002</v>
      </c>
      <c r="F28" s="85">
        <v>38.183666202563714</v>
      </c>
      <c r="G28" s="84">
        <v>5132.7030000000004</v>
      </c>
      <c r="H28" s="85">
        <v>31.696566580906637</v>
      </c>
      <c r="I28" s="84">
        <v>4823.549</v>
      </c>
      <c r="J28" s="85">
        <v>29.787412603995516</v>
      </c>
      <c r="K28" s="84">
        <v>1050.472</v>
      </c>
      <c r="L28" s="85">
        <v>6.4870996216570793</v>
      </c>
      <c r="M28" s="84">
        <v>9859.2209999999995</v>
      </c>
      <c r="N28" s="86">
        <v>60.88477257740665</v>
      </c>
      <c r="O28" s="84">
        <v>3191.4949999999999</v>
      </c>
      <c r="P28" s="85">
        <v>19.70880328749406</v>
      </c>
      <c r="Q28" s="84">
        <v>3315.248</v>
      </c>
      <c r="R28" s="85">
        <v>20.473029311109091</v>
      </c>
      <c r="S28" s="84">
        <v>3352.4780000000001</v>
      </c>
      <c r="T28" s="87">
        <v>20.70293997880351</v>
      </c>
      <c r="U28" s="17">
        <v>2019</v>
      </c>
    </row>
    <row r="29" spans="1:21" s="83" customFormat="1" ht="18" customHeight="1" x14ac:dyDescent="0.2">
      <c r="A29" s="88"/>
      <c r="B29" s="134" t="s">
        <v>58</v>
      </c>
      <c r="C29" s="134"/>
      <c r="D29" s="134"/>
      <c r="E29" s="134"/>
      <c r="F29" s="134"/>
      <c r="G29" s="134"/>
      <c r="H29" s="134"/>
      <c r="I29" s="134"/>
      <c r="J29" s="134"/>
      <c r="K29" s="134" t="s">
        <v>58</v>
      </c>
      <c r="L29" s="134"/>
      <c r="M29" s="134"/>
      <c r="N29" s="134"/>
      <c r="O29" s="134"/>
      <c r="P29" s="134"/>
      <c r="Q29" s="134"/>
      <c r="R29" s="134"/>
      <c r="S29" s="134"/>
      <c r="T29" s="134"/>
      <c r="U29" s="17"/>
    </row>
    <row r="30" spans="1:21" s="83" customFormat="1" ht="3" customHeight="1" x14ac:dyDescent="0.2">
      <c r="A30" s="88"/>
      <c r="B30" s="17"/>
      <c r="C30" s="17"/>
      <c r="D30" s="104"/>
      <c r="E30" s="17"/>
      <c r="F30" s="104"/>
      <c r="G30" s="17"/>
      <c r="H30" s="104"/>
      <c r="I30" s="17"/>
      <c r="J30" s="104"/>
      <c r="K30" s="17"/>
      <c r="L30" s="104"/>
      <c r="M30" s="17"/>
      <c r="N30" s="104"/>
      <c r="O30" s="17"/>
      <c r="P30" s="105"/>
      <c r="Q30" s="17"/>
      <c r="R30" s="104"/>
      <c r="S30" s="17"/>
      <c r="T30" s="106"/>
      <c r="U30" s="17"/>
    </row>
    <row r="31" spans="1:21" s="11" customFormat="1" ht="12" customHeight="1" x14ac:dyDescent="0.2">
      <c r="A31" s="18">
        <v>2012</v>
      </c>
      <c r="B31" s="84">
        <v>30838.32</v>
      </c>
      <c r="C31" s="84">
        <v>307.19200000000001</v>
      </c>
      <c r="D31" s="85">
        <v>0.99613727336638325</v>
      </c>
      <c r="E31" s="84">
        <v>9804.3330000000005</v>
      </c>
      <c r="F31" s="85">
        <v>31.7926949327979</v>
      </c>
      <c r="G31" s="84">
        <v>8296.0810000000001</v>
      </c>
      <c r="H31" s="85">
        <v>26.901857818454445</v>
      </c>
      <c r="I31" s="84">
        <v>7654.0119999999997</v>
      </c>
      <c r="J31" s="85">
        <v>24.819808601765594</v>
      </c>
      <c r="K31" s="84">
        <v>1508.25</v>
      </c>
      <c r="L31" s="85">
        <v>4.8908306289058547</v>
      </c>
      <c r="M31" s="84">
        <v>20726.796999999999</v>
      </c>
      <c r="N31" s="86">
        <v>67.211174279273308</v>
      </c>
      <c r="O31" s="84">
        <v>5909.5720000000001</v>
      </c>
      <c r="P31" s="85">
        <v>19.163080219674743</v>
      </c>
      <c r="Q31" s="84">
        <v>7105.1440000000002</v>
      </c>
      <c r="R31" s="85">
        <v>23.039984019881761</v>
      </c>
      <c r="S31" s="84">
        <v>7712.08</v>
      </c>
      <c r="T31" s="87">
        <v>25.008106796998021</v>
      </c>
      <c r="U31" s="17">
        <v>2012</v>
      </c>
    </row>
    <row r="32" spans="1:21" s="11" customFormat="1" ht="12" customHeight="1" x14ac:dyDescent="0.2">
      <c r="A32" s="18">
        <v>2013</v>
      </c>
      <c r="B32" s="84">
        <v>31923.893</v>
      </c>
      <c r="C32" s="84">
        <v>345.00299999999999</v>
      </c>
      <c r="D32" s="85">
        <v>1.0807046621788889</v>
      </c>
      <c r="E32" s="84">
        <v>10100.085999999999</v>
      </c>
      <c r="F32" s="85">
        <v>31.63801482482102</v>
      </c>
      <c r="G32" s="84">
        <v>8543.3819999999996</v>
      </c>
      <c r="H32" s="85">
        <v>26.761717313110907</v>
      </c>
      <c r="I32" s="84">
        <v>7917.9210000000003</v>
      </c>
      <c r="J32" s="85">
        <v>24.802491976777393</v>
      </c>
      <c r="K32" s="84">
        <v>1556.7049999999999</v>
      </c>
      <c r="L32" s="85">
        <v>4.8763006441601595</v>
      </c>
      <c r="M32" s="84">
        <v>21478.803</v>
      </c>
      <c r="N32" s="86">
        <v>67.281277380550037</v>
      </c>
      <c r="O32" s="84">
        <v>6026.1040000000003</v>
      </c>
      <c r="P32" s="85">
        <v>18.876469733813479</v>
      </c>
      <c r="Q32" s="84">
        <v>7428.3040000000001</v>
      </c>
      <c r="R32" s="85">
        <v>23.268791184082719</v>
      </c>
      <c r="S32" s="84">
        <v>8024.3950000000004</v>
      </c>
      <c r="T32" s="87">
        <v>25.136016462653849</v>
      </c>
      <c r="U32" s="17">
        <v>2013</v>
      </c>
    </row>
    <row r="33" spans="1:21" s="11" customFormat="1" ht="12" customHeight="1" x14ac:dyDescent="0.2">
      <c r="A33" s="18">
        <v>2014</v>
      </c>
      <c r="B33" s="84">
        <v>33521.464999999997</v>
      </c>
      <c r="C33" s="84">
        <v>336.54700000000003</v>
      </c>
      <c r="D33" s="85">
        <v>1.0039746174577993</v>
      </c>
      <c r="E33" s="84">
        <v>10824.366</v>
      </c>
      <c r="F33" s="85">
        <v>32.290850056821803</v>
      </c>
      <c r="G33" s="84">
        <v>9084.7109999999993</v>
      </c>
      <c r="H33" s="85">
        <v>27.101175321543973</v>
      </c>
      <c r="I33" s="84">
        <v>8476.7980000000007</v>
      </c>
      <c r="J33" s="85">
        <v>25.287671645615735</v>
      </c>
      <c r="K33" s="84">
        <v>1739.654</v>
      </c>
      <c r="L33" s="85">
        <v>5.1896717521146529</v>
      </c>
      <c r="M33" s="84">
        <v>22360.553</v>
      </c>
      <c r="N33" s="86">
        <v>66.705178308883589</v>
      </c>
      <c r="O33" s="84">
        <v>6253.3670000000002</v>
      </c>
      <c r="P33" s="85">
        <v>18.654814161612567</v>
      </c>
      <c r="Q33" s="84">
        <v>7706.2449999999999</v>
      </c>
      <c r="R33" s="85">
        <v>22.988986310711663</v>
      </c>
      <c r="S33" s="84">
        <v>8400.9380000000001</v>
      </c>
      <c r="T33" s="87">
        <v>25.061368887069825</v>
      </c>
      <c r="U33" s="17">
        <v>2014</v>
      </c>
    </row>
    <row r="34" spans="1:21" s="11" customFormat="1" ht="12" customHeight="1" x14ac:dyDescent="0.2">
      <c r="A34" s="18">
        <v>2015</v>
      </c>
      <c r="B34" s="84">
        <v>34524.33</v>
      </c>
      <c r="C34" s="84">
        <v>287.38299999999998</v>
      </c>
      <c r="D34" s="85">
        <v>0.8324071748821773</v>
      </c>
      <c r="E34" s="84">
        <v>11106.333000000001</v>
      </c>
      <c r="F34" s="85">
        <v>32.169583015803639</v>
      </c>
      <c r="G34" s="84">
        <v>9303.6440000000002</v>
      </c>
      <c r="H34" s="85">
        <v>26.948079803431373</v>
      </c>
      <c r="I34" s="84">
        <v>8693.16</v>
      </c>
      <c r="J34" s="85">
        <v>25.179807978894882</v>
      </c>
      <c r="K34" s="84">
        <v>1802.691</v>
      </c>
      <c r="L34" s="85">
        <v>5.2215090053883735</v>
      </c>
      <c r="M34" s="84">
        <v>23130.614000000001</v>
      </c>
      <c r="N34" s="86">
        <v>66.998009809314183</v>
      </c>
      <c r="O34" s="84">
        <v>6486.0919999999996</v>
      </c>
      <c r="P34" s="85">
        <v>18.787017735029181</v>
      </c>
      <c r="Q34" s="84">
        <v>7931.5709999999999</v>
      </c>
      <c r="R34" s="85">
        <v>22.973859304438346</v>
      </c>
      <c r="S34" s="84">
        <v>8712.9500000000007</v>
      </c>
      <c r="T34" s="87">
        <v>25.237129873338599</v>
      </c>
      <c r="U34" s="17">
        <v>2015</v>
      </c>
    </row>
    <row r="35" spans="1:21" s="11" customFormat="1" ht="12" customHeight="1" x14ac:dyDescent="0.2">
      <c r="A35" s="18">
        <v>2016</v>
      </c>
      <c r="B35" s="84">
        <v>35779.822999999997</v>
      </c>
      <c r="C35" s="84">
        <v>294.92</v>
      </c>
      <c r="D35" s="85">
        <v>0.82426344031942267</v>
      </c>
      <c r="E35" s="84">
        <v>11657.795</v>
      </c>
      <c r="F35" s="85">
        <v>32.582036529359023</v>
      </c>
      <c r="G35" s="84">
        <v>9697.893</v>
      </c>
      <c r="H35" s="85">
        <v>27.10436270185015</v>
      </c>
      <c r="I35" s="84">
        <v>9060.2810000000009</v>
      </c>
      <c r="J35" s="85">
        <v>25.322319230030853</v>
      </c>
      <c r="K35" s="84">
        <v>1959.9010000000001</v>
      </c>
      <c r="L35" s="85">
        <v>5.4776710326375859</v>
      </c>
      <c r="M35" s="84">
        <v>23827.108</v>
      </c>
      <c r="N35" s="86">
        <v>66.593700030321571</v>
      </c>
      <c r="O35" s="84">
        <v>6727.1289999999999</v>
      </c>
      <c r="P35" s="85">
        <v>18.801459694196922</v>
      </c>
      <c r="Q35" s="84">
        <v>8155.6549999999997</v>
      </c>
      <c r="R35" s="85">
        <v>22.794005996060964</v>
      </c>
      <c r="S35" s="84">
        <v>8944.3220000000001</v>
      </c>
      <c r="T35" s="87">
        <v>24.998228750321097</v>
      </c>
      <c r="U35" s="17">
        <v>2016</v>
      </c>
    </row>
    <row r="36" spans="1:21" s="11" customFormat="1" ht="12" customHeight="1" x14ac:dyDescent="0.2">
      <c r="A36" s="18">
        <v>2017</v>
      </c>
      <c r="B36" s="84">
        <v>37001.347999999998</v>
      </c>
      <c r="C36" s="84">
        <v>343.34</v>
      </c>
      <c r="D36" s="85">
        <v>0.92791213984960763</v>
      </c>
      <c r="E36" s="84">
        <v>11964.633</v>
      </c>
      <c r="F36" s="85">
        <v>32.33566787891079</v>
      </c>
      <c r="G36" s="84">
        <v>10007.768</v>
      </c>
      <c r="H36" s="85">
        <v>27.04703623230159</v>
      </c>
      <c r="I36" s="84">
        <v>9294.9459999999999</v>
      </c>
      <c r="J36" s="85">
        <v>25.120560472553592</v>
      </c>
      <c r="K36" s="84">
        <v>1956.866</v>
      </c>
      <c r="L36" s="85">
        <v>5.2886343492134396</v>
      </c>
      <c r="M36" s="84">
        <v>24693.376</v>
      </c>
      <c r="N36" s="86">
        <v>66.736422683843841</v>
      </c>
      <c r="O36" s="84">
        <v>6989.5230000000001</v>
      </c>
      <c r="P36" s="85">
        <v>18.88991449716913</v>
      </c>
      <c r="Q36" s="84">
        <v>8385.5390000000007</v>
      </c>
      <c r="R36" s="85">
        <v>22.66279325823481</v>
      </c>
      <c r="S36" s="84">
        <v>9318.3169999999991</v>
      </c>
      <c r="T36" s="87">
        <v>25.183723036252626</v>
      </c>
      <c r="U36" s="17">
        <v>2017</v>
      </c>
    </row>
    <row r="37" spans="1:21" s="23" customFormat="1" ht="12" customHeight="1" x14ac:dyDescent="0.2">
      <c r="A37" s="18">
        <v>2018</v>
      </c>
      <c r="B37" s="84">
        <v>38586.356</v>
      </c>
      <c r="C37" s="84">
        <v>337.19200000000001</v>
      </c>
      <c r="D37" s="85">
        <v>0.873863289915223</v>
      </c>
      <c r="E37" s="84">
        <v>12673.007</v>
      </c>
      <c r="F37" s="85">
        <v>32.843233499426582</v>
      </c>
      <c r="G37" s="84">
        <v>10558.398999999999</v>
      </c>
      <c r="H37" s="85">
        <v>27.363037338897716</v>
      </c>
      <c r="I37" s="84">
        <v>9834.9860000000008</v>
      </c>
      <c r="J37" s="85">
        <v>25.488247711185792</v>
      </c>
      <c r="K37" s="84">
        <v>2114.6089999999999</v>
      </c>
      <c r="L37" s="85">
        <v>5.4801987521184943</v>
      </c>
      <c r="M37" s="84">
        <v>25576.156999999999</v>
      </c>
      <c r="N37" s="86">
        <v>66.282903210658191</v>
      </c>
      <c r="O37" s="84">
        <v>7277.8149999999996</v>
      </c>
      <c r="P37" s="85">
        <v>18.861109870027633</v>
      </c>
      <c r="Q37" s="84">
        <v>8727.9429999999993</v>
      </c>
      <c r="R37" s="85">
        <v>22.619246554403841</v>
      </c>
      <c r="S37" s="84">
        <v>9570.3970000000008</v>
      </c>
      <c r="T37" s="87">
        <v>24.802541603047462</v>
      </c>
      <c r="U37" s="17">
        <v>2018</v>
      </c>
    </row>
    <row r="38" spans="1:21" s="23" customFormat="1" ht="12" customHeight="1" x14ac:dyDescent="0.2">
      <c r="A38" s="18">
        <v>2019</v>
      </c>
      <c r="B38" s="84">
        <v>39924.455000000002</v>
      </c>
      <c r="C38" s="84">
        <v>339.30900000000003</v>
      </c>
      <c r="D38" s="85">
        <v>0.84987760008245572</v>
      </c>
      <c r="E38" s="84">
        <v>12812.9</v>
      </c>
      <c r="F38" s="85">
        <v>32.092861380324408</v>
      </c>
      <c r="G38" s="84">
        <v>10462.235000000001</v>
      </c>
      <c r="H38" s="85">
        <v>26.205079067453767</v>
      </c>
      <c r="I38" s="84">
        <v>9703.8019999999997</v>
      </c>
      <c r="J38" s="85">
        <v>24.305408802699997</v>
      </c>
      <c r="K38" s="84">
        <v>2350.665</v>
      </c>
      <c r="L38" s="85">
        <v>5.8877823128706455</v>
      </c>
      <c r="M38" s="84">
        <v>26772.246999999999</v>
      </c>
      <c r="N38" s="86">
        <v>67.057263524323616</v>
      </c>
      <c r="O38" s="84">
        <v>7606.8760000000002</v>
      </c>
      <c r="P38" s="85">
        <v>19.053174301314822</v>
      </c>
      <c r="Q38" s="84">
        <v>9080.348</v>
      </c>
      <c r="R38" s="85">
        <v>22.743824555651415</v>
      </c>
      <c r="S38" s="84">
        <v>10085.022999999999</v>
      </c>
      <c r="T38" s="87">
        <v>25.260264667357387</v>
      </c>
      <c r="U38" s="17">
        <v>2019</v>
      </c>
    </row>
    <row r="39" spans="1:21" s="83" customFormat="1" ht="18" customHeight="1" x14ac:dyDescent="0.2">
      <c r="A39" s="88"/>
      <c r="B39" s="124" t="s">
        <v>36</v>
      </c>
      <c r="C39" s="124"/>
      <c r="D39" s="124"/>
      <c r="E39" s="124"/>
      <c r="F39" s="124"/>
      <c r="G39" s="124"/>
      <c r="H39" s="124"/>
      <c r="I39" s="124"/>
      <c r="J39" s="124"/>
      <c r="K39" s="124" t="s">
        <v>36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7"/>
    </row>
    <row r="40" spans="1:21" s="83" customFormat="1" ht="3" customHeight="1" x14ac:dyDescent="0.2">
      <c r="A40" s="88"/>
      <c r="B40" s="17"/>
      <c r="C40" s="17"/>
      <c r="D40" s="104"/>
      <c r="E40" s="17"/>
      <c r="F40" s="104"/>
      <c r="G40" s="17"/>
      <c r="H40" s="104"/>
      <c r="I40" s="17"/>
      <c r="J40" s="104"/>
      <c r="K40" s="17"/>
      <c r="L40" s="104"/>
      <c r="M40" s="17"/>
      <c r="N40" s="104"/>
      <c r="O40" s="17"/>
      <c r="P40" s="105"/>
      <c r="Q40" s="17"/>
      <c r="R40" s="104"/>
      <c r="S40" s="17"/>
      <c r="T40" s="106"/>
      <c r="U40" s="17"/>
    </row>
    <row r="41" spans="1:21" s="11" customFormat="1" ht="12" customHeight="1" x14ac:dyDescent="0.2">
      <c r="A41" s="18">
        <v>2012</v>
      </c>
      <c r="B41" s="84">
        <v>4430.5060000000003</v>
      </c>
      <c r="C41" s="84">
        <v>38.622999999999998</v>
      </c>
      <c r="D41" s="85">
        <v>0.87175144328887033</v>
      </c>
      <c r="E41" s="84">
        <v>2253.663</v>
      </c>
      <c r="F41" s="85">
        <v>50.866943866005364</v>
      </c>
      <c r="G41" s="84">
        <v>2033.1679999999999</v>
      </c>
      <c r="H41" s="85">
        <v>45.890198546170566</v>
      </c>
      <c r="I41" s="84">
        <v>1951.2239999999999</v>
      </c>
      <c r="J41" s="85">
        <v>44.040658109931456</v>
      </c>
      <c r="K41" s="84">
        <v>220.495</v>
      </c>
      <c r="L41" s="85">
        <v>4.9767453198347997</v>
      </c>
      <c r="M41" s="84">
        <v>2138.2199999999998</v>
      </c>
      <c r="N41" s="86">
        <v>48.261304690705749</v>
      </c>
      <c r="O41" s="84">
        <v>596.24900000000002</v>
      </c>
      <c r="P41" s="85">
        <v>13.457808205202745</v>
      </c>
      <c r="Q41" s="84">
        <v>808.78399999999999</v>
      </c>
      <c r="R41" s="85">
        <v>18.254890073504018</v>
      </c>
      <c r="S41" s="84">
        <v>733.18799999999999</v>
      </c>
      <c r="T41" s="87">
        <v>16.548628982784358</v>
      </c>
      <c r="U41" s="17">
        <v>2012</v>
      </c>
    </row>
    <row r="42" spans="1:21" s="11" customFormat="1" ht="12" customHeight="1" x14ac:dyDescent="0.2">
      <c r="A42" s="18">
        <v>2013</v>
      </c>
      <c r="B42" s="84">
        <v>4527.7669999999998</v>
      </c>
      <c r="C42" s="84">
        <v>41.194000000000003</v>
      </c>
      <c r="D42" s="85">
        <v>0.90980830064797957</v>
      </c>
      <c r="E42" s="84">
        <v>2296.4070000000002</v>
      </c>
      <c r="F42" s="85">
        <v>50.718312139295165</v>
      </c>
      <c r="G42" s="84">
        <v>2063.5990000000002</v>
      </c>
      <c r="H42" s="85">
        <v>45.576528120815411</v>
      </c>
      <c r="I42" s="84">
        <v>1980.0930000000001</v>
      </c>
      <c r="J42" s="85">
        <v>43.732219436203323</v>
      </c>
      <c r="K42" s="84">
        <v>232.80799999999999</v>
      </c>
      <c r="L42" s="85">
        <v>5.1417840184797496</v>
      </c>
      <c r="M42" s="84">
        <v>2190.1660000000002</v>
      </c>
      <c r="N42" s="86">
        <v>48.371879560056875</v>
      </c>
      <c r="O42" s="84">
        <v>592.96299999999997</v>
      </c>
      <c r="P42" s="85">
        <v>13.096146511072677</v>
      </c>
      <c r="Q42" s="84">
        <v>846.31899999999996</v>
      </c>
      <c r="R42" s="85">
        <v>18.6917524687114</v>
      </c>
      <c r="S42" s="84">
        <v>750.88499999999999</v>
      </c>
      <c r="T42" s="87">
        <v>16.584002666214936</v>
      </c>
      <c r="U42" s="17">
        <v>2013</v>
      </c>
    </row>
    <row r="43" spans="1:21" s="11" customFormat="1" ht="12" customHeight="1" x14ac:dyDescent="0.2">
      <c r="A43" s="18">
        <v>2014</v>
      </c>
      <c r="B43" s="84">
        <v>4787.2790000000005</v>
      </c>
      <c r="C43" s="84">
        <v>41.661999999999999</v>
      </c>
      <c r="D43" s="85">
        <v>0.87026471613624345</v>
      </c>
      <c r="E43" s="84">
        <v>2528.451</v>
      </c>
      <c r="F43" s="85">
        <v>52.81603599873749</v>
      </c>
      <c r="G43" s="84">
        <v>2259.549</v>
      </c>
      <c r="H43" s="85">
        <v>47.199024748714244</v>
      </c>
      <c r="I43" s="84">
        <v>2169.3690000000001</v>
      </c>
      <c r="J43" s="85">
        <v>45.31528243914758</v>
      </c>
      <c r="K43" s="84">
        <v>268.90199999999999</v>
      </c>
      <c r="L43" s="85">
        <v>5.6170112500232374</v>
      </c>
      <c r="M43" s="84">
        <v>2217.1660000000002</v>
      </c>
      <c r="N43" s="86">
        <v>46.313699285126269</v>
      </c>
      <c r="O43" s="84">
        <v>598.74</v>
      </c>
      <c r="P43" s="85">
        <v>12.506895879684471</v>
      </c>
      <c r="Q43" s="84">
        <v>875.51300000000003</v>
      </c>
      <c r="R43" s="85">
        <v>18.288322030113559</v>
      </c>
      <c r="S43" s="84">
        <v>742.91399999999999</v>
      </c>
      <c r="T43" s="87">
        <v>15.518502264020958</v>
      </c>
      <c r="U43" s="17">
        <v>2014</v>
      </c>
    </row>
    <row r="44" spans="1:21" s="11" customFormat="1" ht="12" customHeight="1" x14ac:dyDescent="0.2">
      <c r="A44" s="18">
        <v>2015</v>
      </c>
      <c r="B44" s="84">
        <v>5022.5370000000003</v>
      </c>
      <c r="C44" s="84">
        <v>35.411999999999999</v>
      </c>
      <c r="D44" s="85">
        <v>0.7050620035253099</v>
      </c>
      <c r="E44" s="84">
        <v>2718.3879999999999</v>
      </c>
      <c r="F44" s="85">
        <v>54.123802373183103</v>
      </c>
      <c r="G44" s="84">
        <v>2431.06</v>
      </c>
      <c r="H44" s="85">
        <v>48.403028190733089</v>
      </c>
      <c r="I44" s="84">
        <v>2345.893</v>
      </c>
      <c r="J44" s="85">
        <v>46.707331374562294</v>
      </c>
      <c r="K44" s="84">
        <v>287.32900000000001</v>
      </c>
      <c r="L44" s="85">
        <v>5.7207940927065346</v>
      </c>
      <c r="M44" s="84">
        <v>2268.7370000000001</v>
      </c>
      <c r="N44" s="86">
        <v>45.171135623291576</v>
      </c>
      <c r="O44" s="84">
        <v>615.85400000000004</v>
      </c>
      <c r="P44" s="85">
        <v>12.261811112591108</v>
      </c>
      <c r="Q44" s="84">
        <v>888.86500000000001</v>
      </c>
      <c r="R44" s="85">
        <v>17.697530152590211</v>
      </c>
      <c r="S44" s="84">
        <v>764.01800000000003</v>
      </c>
      <c r="T44" s="87">
        <v>15.211794358110254</v>
      </c>
      <c r="U44" s="17">
        <v>2015</v>
      </c>
    </row>
    <row r="45" spans="1:21" s="11" customFormat="1" ht="12" customHeight="1" x14ac:dyDescent="0.2">
      <c r="A45" s="18">
        <v>2016</v>
      </c>
      <c r="B45" s="84">
        <v>5088.1660000000002</v>
      </c>
      <c r="C45" s="84">
        <v>44.953000000000003</v>
      </c>
      <c r="D45" s="85">
        <v>0.88348139585068575</v>
      </c>
      <c r="E45" s="84">
        <v>2771.9749999999999</v>
      </c>
      <c r="F45" s="85">
        <v>54.478863307525735</v>
      </c>
      <c r="G45" s="84">
        <v>2488.5630000000001</v>
      </c>
      <c r="H45" s="85">
        <v>48.908840631378773</v>
      </c>
      <c r="I45" s="84">
        <v>2387.3000000000002</v>
      </c>
      <c r="J45" s="85">
        <v>46.918673643902345</v>
      </c>
      <c r="K45" s="84">
        <v>283.411</v>
      </c>
      <c r="L45" s="85">
        <v>5.5700030227001243</v>
      </c>
      <c r="M45" s="84">
        <v>2271.2379999999998</v>
      </c>
      <c r="N45" s="86">
        <v>44.637655296623571</v>
      </c>
      <c r="O45" s="84">
        <v>619.827</v>
      </c>
      <c r="P45" s="85">
        <v>12.181736995215958</v>
      </c>
      <c r="Q45" s="84">
        <v>870.26199999999994</v>
      </c>
      <c r="R45" s="85">
        <v>17.103647954881971</v>
      </c>
      <c r="S45" s="84">
        <v>781.149</v>
      </c>
      <c r="T45" s="87">
        <v>15.352270346525643</v>
      </c>
      <c r="U45" s="17">
        <v>2016</v>
      </c>
    </row>
    <row r="46" spans="1:21" s="11" customFormat="1" ht="12" customHeight="1" x14ac:dyDescent="0.2">
      <c r="A46" s="18">
        <v>2017</v>
      </c>
      <c r="B46" s="84">
        <v>5327.0259999999998</v>
      </c>
      <c r="C46" s="84">
        <v>49.137999999999998</v>
      </c>
      <c r="D46" s="85">
        <v>0.92242838687102335</v>
      </c>
      <c r="E46" s="84">
        <v>2891.712</v>
      </c>
      <c r="F46" s="85">
        <v>54.283797375871643</v>
      </c>
      <c r="G46" s="84">
        <v>2601.9250000000002</v>
      </c>
      <c r="H46" s="85">
        <v>48.843857717232844</v>
      </c>
      <c r="I46" s="84">
        <v>2483.6509999999998</v>
      </c>
      <c r="J46" s="85">
        <v>46.623594478420038</v>
      </c>
      <c r="K46" s="84">
        <v>289.78699999999998</v>
      </c>
      <c r="L46" s="85">
        <v>5.4399396586387976</v>
      </c>
      <c r="M46" s="84">
        <v>2386.1759999999999</v>
      </c>
      <c r="N46" s="86">
        <v>44.793774237257338</v>
      </c>
      <c r="O46" s="84">
        <v>654.35900000000004</v>
      </c>
      <c r="P46" s="85">
        <v>12.283758329694656</v>
      </c>
      <c r="Q46" s="84">
        <v>901.15200000000004</v>
      </c>
      <c r="R46" s="85">
        <v>16.916606001172138</v>
      </c>
      <c r="S46" s="84">
        <v>830.66600000000005</v>
      </c>
      <c r="T46" s="87">
        <v>15.593428678591021</v>
      </c>
      <c r="U46" s="17">
        <v>2017</v>
      </c>
    </row>
    <row r="47" spans="1:21" s="23" customFormat="1" ht="12" customHeight="1" x14ac:dyDescent="0.2">
      <c r="A47" s="18">
        <v>2018</v>
      </c>
      <c r="B47" s="84">
        <v>5548.0370000000003</v>
      </c>
      <c r="C47" s="84">
        <v>46.03</v>
      </c>
      <c r="D47" s="85">
        <v>0.8296628158752366</v>
      </c>
      <c r="E47" s="84">
        <v>3051.7750000000001</v>
      </c>
      <c r="F47" s="85">
        <v>55.006392351024338</v>
      </c>
      <c r="G47" s="84">
        <v>2708.2510000000002</v>
      </c>
      <c r="H47" s="85">
        <v>48.814580724677938</v>
      </c>
      <c r="I47" s="84">
        <v>2580.1190000000001</v>
      </c>
      <c r="J47" s="85">
        <v>46.505079183862691</v>
      </c>
      <c r="K47" s="84">
        <v>343.52499999999998</v>
      </c>
      <c r="L47" s="85">
        <v>6.191829650739531</v>
      </c>
      <c r="M47" s="84">
        <v>2450.232</v>
      </c>
      <c r="N47" s="86">
        <v>44.16394483310043</v>
      </c>
      <c r="O47" s="84">
        <v>674.65</v>
      </c>
      <c r="P47" s="85">
        <v>12.160156826639763</v>
      </c>
      <c r="Q47" s="84">
        <v>918.64599999999996</v>
      </c>
      <c r="R47" s="85">
        <v>16.558036653324411</v>
      </c>
      <c r="S47" s="84">
        <v>856.93600000000004</v>
      </c>
      <c r="T47" s="87">
        <v>15.445751353136252</v>
      </c>
      <c r="U47" s="17">
        <v>2018</v>
      </c>
    </row>
    <row r="48" spans="1:21" s="23" customFormat="1" ht="12" customHeight="1" x14ac:dyDescent="0.2">
      <c r="A48" s="18">
        <v>2019</v>
      </c>
      <c r="B48" s="84">
        <v>5494.7520000000004</v>
      </c>
      <c r="C48" s="84">
        <v>41.893000000000001</v>
      </c>
      <c r="D48" s="85">
        <v>0.76241839486113294</v>
      </c>
      <c r="E48" s="84">
        <v>2953.6640000000002</v>
      </c>
      <c r="F48" s="85">
        <v>53.754273168288577</v>
      </c>
      <c r="G48" s="84">
        <v>2570.7150000000001</v>
      </c>
      <c r="H48" s="85">
        <v>46.784914041616439</v>
      </c>
      <c r="I48" s="84">
        <v>2449.0659999999998</v>
      </c>
      <c r="J48" s="85">
        <v>44.571001566585707</v>
      </c>
      <c r="K48" s="84">
        <v>382.94900000000001</v>
      </c>
      <c r="L48" s="85">
        <v>6.9693591266721411</v>
      </c>
      <c r="M48" s="84">
        <v>2499.194</v>
      </c>
      <c r="N48" s="86">
        <v>45.483290237666772</v>
      </c>
      <c r="O48" s="84">
        <v>670.471</v>
      </c>
      <c r="P48" s="85">
        <v>12.202024768360792</v>
      </c>
      <c r="Q48" s="84">
        <v>932.88300000000004</v>
      </c>
      <c r="R48" s="85">
        <v>16.977708912067367</v>
      </c>
      <c r="S48" s="84">
        <v>895.84100000000001</v>
      </c>
      <c r="T48" s="87">
        <v>16.303574756422126</v>
      </c>
      <c r="U48" s="17">
        <v>2019</v>
      </c>
    </row>
    <row r="49" spans="1:21" s="83" customFormat="1" ht="18" customHeight="1" x14ac:dyDescent="0.2">
      <c r="A49" s="88"/>
      <c r="B49" s="124" t="s">
        <v>37</v>
      </c>
      <c r="C49" s="124"/>
      <c r="D49" s="124"/>
      <c r="E49" s="124"/>
      <c r="F49" s="124"/>
      <c r="G49" s="124"/>
      <c r="H49" s="124"/>
      <c r="I49" s="124"/>
      <c r="J49" s="124"/>
      <c r="K49" s="124" t="s">
        <v>37</v>
      </c>
      <c r="L49" s="124"/>
      <c r="M49" s="124"/>
      <c r="N49" s="124"/>
      <c r="O49" s="124"/>
      <c r="P49" s="124"/>
      <c r="Q49" s="124"/>
      <c r="R49" s="124"/>
      <c r="S49" s="124"/>
      <c r="T49" s="124"/>
      <c r="U49" s="82"/>
    </row>
    <row r="50" spans="1:21" s="83" customFormat="1" ht="3" customHeight="1" x14ac:dyDescent="0.2">
      <c r="A50" s="88"/>
      <c r="B50" s="17"/>
      <c r="C50" s="17"/>
      <c r="D50" s="104"/>
      <c r="E50" s="17"/>
      <c r="F50" s="104"/>
      <c r="G50" s="17"/>
      <c r="H50" s="104"/>
      <c r="I50" s="17"/>
      <c r="J50" s="104"/>
      <c r="K50" s="17"/>
      <c r="L50" s="104"/>
      <c r="M50" s="17"/>
      <c r="N50" s="104"/>
      <c r="O50" s="17"/>
      <c r="P50" s="105"/>
      <c r="Q50" s="17"/>
      <c r="R50" s="104"/>
      <c r="S50" s="17"/>
      <c r="T50" s="106"/>
      <c r="U50" s="82"/>
    </row>
    <row r="51" spans="1:21" s="11" customFormat="1" ht="12" customHeight="1" x14ac:dyDescent="0.2">
      <c r="A51" s="18">
        <v>2012</v>
      </c>
      <c r="B51" s="84">
        <v>6003.55</v>
      </c>
      <c r="C51" s="84">
        <v>45.533000000000001</v>
      </c>
      <c r="D51" s="85">
        <v>0.75843459286588766</v>
      </c>
      <c r="E51" s="84">
        <v>2527.8359999999998</v>
      </c>
      <c r="F51" s="85">
        <v>42.10568746824795</v>
      </c>
      <c r="G51" s="84">
        <v>2221.1080000000002</v>
      </c>
      <c r="H51" s="85">
        <v>36.996577025260059</v>
      </c>
      <c r="I51" s="84">
        <v>2126.3139999999999</v>
      </c>
      <c r="J51" s="85">
        <v>35.417611246679044</v>
      </c>
      <c r="K51" s="84">
        <v>306.72899999999998</v>
      </c>
      <c r="L51" s="85">
        <v>5.1091270997992853</v>
      </c>
      <c r="M51" s="84">
        <v>3430.18</v>
      </c>
      <c r="N51" s="86">
        <v>57.135861282074764</v>
      </c>
      <c r="O51" s="84">
        <v>898.11</v>
      </c>
      <c r="P51" s="85">
        <v>14.95964887441597</v>
      </c>
      <c r="Q51" s="84">
        <v>1332.867</v>
      </c>
      <c r="R51" s="85">
        <v>22.2013142224184</v>
      </c>
      <c r="S51" s="84">
        <v>1199.203</v>
      </c>
      <c r="T51" s="87">
        <v>19.974898185240399</v>
      </c>
      <c r="U51" s="17">
        <v>2012</v>
      </c>
    </row>
    <row r="52" spans="1:21" s="11" customFormat="1" ht="12" customHeight="1" x14ac:dyDescent="0.2">
      <c r="A52" s="18">
        <v>2013</v>
      </c>
      <c r="B52" s="84">
        <v>6147.8580000000002</v>
      </c>
      <c r="C52" s="84">
        <v>50.904000000000003</v>
      </c>
      <c r="D52" s="85">
        <v>0.8279957019176436</v>
      </c>
      <c r="E52" s="84">
        <v>2595.3679999999999</v>
      </c>
      <c r="F52" s="85">
        <v>42.21580914848716</v>
      </c>
      <c r="G52" s="84">
        <v>2287.6080000000002</v>
      </c>
      <c r="H52" s="85">
        <v>37.20983796307592</v>
      </c>
      <c r="I52" s="84">
        <v>2191.3760000000002</v>
      </c>
      <c r="J52" s="85">
        <v>35.644544815446295</v>
      </c>
      <c r="K52" s="84">
        <v>307.75900000000001</v>
      </c>
      <c r="L52" s="85">
        <v>5.0059549195833739</v>
      </c>
      <c r="M52" s="84">
        <v>3501.5859999999998</v>
      </c>
      <c r="N52" s="86">
        <v>56.956195149595189</v>
      </c>
      <c r="O52" s="84">
        <v>946.48400000000004</v>
      </c>
      <c r="P52" s="85">
        <v>15.395345826139772</v>
      </c>
      <c r="Q52" s="84">
        <v>1351.4960000000001</v>
      </c>
      <c r="R52" s="85">
        <v>21.98320130360851</v>
      </c>
      <c r="S52" s="84">
        <v>1203.606</v>
      </c>
      <c r="T52" s="87">
        <v>19.577648019846912</v>
      </c>
      <c r="U52" s="17">
        <v>2013</v>
      </c>
    </row>
    <row r="53" spans="1:21" s="11" customFormat="1" ht="12" customHeight="1" x14ac:dyDescent="0.2">
      <c r="A53" s="18">
        <v>2014</v>
      </c>
      <c r="B53" s="84">
        <v>6621.3130000000001</v>
      </c>
      <c r="C53" s="84">
        <v>50.445</v>
      </c>
      <c r="D53" s="85">
        <v>0.76185795777967302</v>
      </c>
      <c r="E53" s="84">
        <v>2796.3449999999998</v>
      </c>
      <c r="F53" s="85">
        <v>42.232484705072842</v>
      </c>
      <c r="G53" s="84">
        <v>2488.1550000000002</v>
      </c>
      <c r="H53" s="85">
        <v>37.57796980749891</v>
      </c>
      <c r="I53" s="84">
        <v>2396.4569999999999</v>
      </c>
      <c r="J53" s="85">
        <v>36.193078321474907</v>
      </c>
      <c r="K53" s="84">
        <v>308.18900000000002</v>
      </c>
      <c r="L53" s="85">
        <v>4.6544997948292126</v>
      </c>
      <c r="M53" s="84">
        <v>3774.5230000000001</v>
      </c>
      <c r="N53" s="86">
        <v>57.005657337147483</v>
      </c>
      <c r="O53" s="84">
        <v>967.81600000000003</v>
      </c>
      <c r="P53" s="85">
        <v>14.616677991208087</v>
      </c>
      <c r="Q53" s="84">
        <v>1423.049</v>
      </c>
      <c r="R53" s="85">
        <v>21.491945781750537</v>
      </c>
      <c r="S53" s="84">
        <v>1383.6569999999999</v>
      </c>
      <c r="T53" s="87">
        <v>20.897018461444127</v>
      </c>
      <c r="U53" s="17">
        <v>2014</v>
      </c>
    </row>
    <row r="54" spans="1:21" s="11" customFormat="1" ht="12" customHeight="1" x14ac:dyDescent="0.2">
      <c r="A54" s="18">
        <v>2015</v>
      </c>
      <c r="B54" s="84">
        <v>6889.7749999999996</v>
      </c>
      <c r="C54" s="84">
        <v>45.746000000000002</v>
      </c>
      <c r="D54" s="85">
        <v>0.66396943296406641</v>
      </c>
      <c r="E54" s="84">
        <v>2952.4259999999999</v>
      </c>
      <c r="F54" s="85">
        <v>42.852284726279159</v>
      </c>
      <c r="G54" s="84">
        <v>2621.8510000000001</v>
      </c>
      <c r="H54" s="85">
        <v>38.054232540249863</v>
      </c>
      <c r="I54" s="84">
        <v>2528.752</v>
      </c>
      <c r="J54" s="85">
        <v>36.702969255164355</v>
      </c>
      <c r="K54" s="84">
        <v>330.57499999999999</v>
      </c>
      <c r="L54" s="85">
        <v>4.7980521860292971</v>
      </c>
      <c r="M54" s="84">
        <v>3891.6030000000001</v>
      </c>
      <c r="N54" s="86">
        <v>56.483745840756782</v>
      </c>
      <c r="O54" s="84">
        <v>987.60699999999997</v>
      </c>
      <c r="P54" s="85">
        <v>14.334386826855738</v>
      </c>
      <c r="Q54" s="84">
        <v>1484.1949999999999</v>
      </c>
      <c r="R54" s="85">
        <v>21.541995203036386</v>
      </c>
      <c r="S54" s="84">
        <v>1419.8009999999999</v>
      </c>
      <c r="T54" s="87">
        <v>20.607363810864651</v>
      </c>
      <c r="U54" s="17">
        <v>2015</v>
      </c>
    </row>
    <row r="55" spans="1:21" s="11" customFormat="1" ht="12" customHeight="1" x14ac:dyDescent="0.2">
      <c r="A55" s="18">
        <v>2016</v>
      </c>
      <c r="B55" s="84">
        <v>6967.6909999999998</v>
      </c>
      <c r="C55" s="84">
        <v>42.905000000000001</v>
      </c>
      <c r="D55" s="85">
        <v>0.6157707051015896</v>
      </c>
      <c r="E55" s="84">
        <v>2987.4520000000002</v>
      </c>
      <c r="F55" s="85">
        <v>42.875781948424525</v>
      </c>
      <c r="G55" s="84">
        <v>2637.1909999999998</v>
      </c>
      <c r="H55" s="85">
        <v>37.848851219148493</v>
      </c>
      <c r="I55" s="84">
        <v>2532.5880000000002</v>
      </c>
      <c r="J55" s="85">
        <v>36.347593485417192</v>
      </c>
      <c r="K55" s="84">
        <v>350.26100000000002</v>
      </c>
      <c r="L55" s="85">
        <v>5.0269307292760264</v>
      </c>
      <c r="M55" s="84">
        <v>3937.3339999999998</v>
      </c>
      <c r="N55" s="86">
        <v>56.508447346473886</v>
      </c>
      <c r="O55" s="84">
        <v>1028.682</v>
      </c>
      <c r="P55" s="85">
        <v>14.763599591313682</v>
      </c>
      <c r="Q55" s="84">
        <v>1481.9449999999999</v>
      </c>
      <c r="R55" s="85">
        <v>21.268810571536541</v>
      </c>
      <c r="S55" s="84">
        <v>1426.7080000000001</v>
      </c>
      <c r="T55" s="87">
        <v>20.476051535580439</v>
      </c>
      <c r="U55" s="17">
        <v>2016</v>
      </c>
    </row>
    <row r="56" spans="1:21" s="11" customFormat="1" ht="12" customHeight="1" x14ac:dyDescent="0.2">
      <c r="A56" s="18">
        <v>2017</v>
      </c>
      <c r="B56" s="84">
        <v>7337.0370000000003</v>
      </c>
      <c r="C56" s="84">
        <v>49.195</v>
      </c>
      <c r="D56" s="85">
        <v>0.67050227496467574</v>
      </c>
      <c r="E56" s="84">
        <v>3183.933</v>
      </c>
      <c r="F56" s="85">
        <v>43.39535155676603</v>
      </c>
      <c r="G56" s="84">
        <v>2782.0990000000002</v>
      </c>
      <c r="H56" s="85">
        <v>37.918563038458167</v>
      </c>
      <c r="I56" s="84">
        <v>2665.0790000000002</v>
      </c>
      <c r="J56" s="85">
        <v>36.323641273718529</v>
      </c>
      <c r="K56" s="84">
        <v>401.834</v>
      </c>
      <c r="L56" s="85">
        <v>5.4767885183078668</v>
      </c>
      <c r="M56" s="84">
        <v>4103.9089999999997</v>
      </c>
      <c r="N56" s="86">
        <v>55.93414616826928</v>
      </c>
      <c r="O56" s="84">
        <v>1087.4449999999999</v>
      </c>
      <c r="P56" s="85">
        <v>14.821310019289802</v>
      </c>
      <c r="Q56" s="84">
        <v>1526.2349999999999</v>
      </c>
      <c r="R56" s="85">
        <v>20.801789605258904</v>
      </c>
      <c r="S56" s="84">
        <v>1490.229</v>
      </c>
      <c r="T56" s="87">
        <v>20.311046543720579</v>
      </c>
      <c r="U56" s="17">
        <v>2017</v>
      </c>
    </row>
    <row r="57" spans="1:21" s="23" customFormat="1" ht="12" customHeight="1" x14ac:dyDescent="0.2">
      <c r="A57" s="18">
        <v>2018</v>
      </c>
      <c r="B57" s="84">
        <v>7537.9620000000004</v>
      </c>
      <c r="C57" s="84">
        <v>46.78</v>
      </c>
      <c r="D57" s="85">
        <v>0.6205921441365716</v>
      </c>
      <c r="E57" s="84">
        <v>3257.1239999999998</v>
      </c>
      <c r="F57" s="85">
        <v>43.209610236825277</v>
      </c>
      <c r="G57" s="84">
        <v>2815.0349999999999</v>
      </c>
      <c r="H57" s="85">
        <v>37.344775683400897</v>
      </c>
      <c r="I57" s="84">
        <v>2697.5909999999999</v>
      </c>
      <c r="J57" s="85">
        <v>35.786741827565585</v>
      </c>
      <c r="K57" s="84">
        <v>442.089</v>
      </c>
      <c r="L57" s="85">
        <v>5.8648345534243873</v>
      </c>
      <c r="M57" s="84">
        <v>4234.0590000000002</v>
      </c>
      <c r="N57" s="86">
        <v>56.169810885223349</v>
      </c>
      <c r="O57" s="84">
        <v>1124.0329999999999</v>
      </c>
      <c r="P57" s="85">
        <v>14.911629960458805</v>
      </c>
      <c r="Q57" s="84">
        <v>1537.229</v>
      </c>
      <c r="R57" s="85">
        <v>20.393164624602779</v>
      </c>
      <c r="S57" s="84">
        <v>1572.797</v>
      </c>
      <c r="T57" s="87">
        <v>20.865016300161766</v>
      </c>
      <c r="U57" s="17">
        <v>2018</v>
      </c>
    </row>
    <row r="58" spans="1:21" s="23" customFormat="1" ht="12" customHeight="1" x14ac:dyDescent="0.2">
      <c r="A58" s="18">
        <v>2019</v>
      </c>
      <c r="B58" s="84">
        <v>7580.7460000000001</v>
      </c>
      <c r="C58" s="84">
        <v>44.658999999999999</v>
      </c>
      <c r="D58" s="85">
        <v>0.58911088697603109</v>
      </c>
      <c r="E58" s="84">
        <v>3177.9879999999998</v>
      </c>
      <c r="F58" s="85">
        <v>41.921837243986275</v>
      </c>
      <c r="G58" s="84">
        <v>2685.2829999999999</v>
      </c>
      <c r="H58" s="85">
        <v>35.422410934227315</v>
      </c>
      <c r="I58" s="84">
        <v>2567.9989999999998</v>
      </c>
      <c r="J58" s="85">
        <v>33.875280876050986</v>
      </c>
      <c r="K58" s="84">
        <v>492.70400000000001</v>
      </c>
      <c r="L58" s="85">
        <v>6.4994131184450712</v>
      </c>
      <c r="M58" s="84">
        <v>4358.1000000000004</v>
      </c>
      <c r="N58" s="86">
        <v>57.489065060351585</v>
      </c>
      <c r="O58" s="84">
        <v>1174.998</v>
      </c>
      <c r="P58" s="85">
        <v>15.499767437136134</v>
      </c>
      <c r="Q58" s="84">
        <v>1558.694</v>
      </c>
      <c r="R58" s="85">
        <v>20.561221811151569</v>
      </c>
      <c r="S58" s="84">
        <v>1624.4079999999999</v>
      </c>
      <c r="T58" s="87">
        <v>21.428075812063877</v>
      </c>
      <c r="U58" s="17">
        <v>2019</v>
      </c>
    </row>
    <row r="59" spans="1:21" ht="14.85" customHeight="1" x14ac:dyDescent="0.2">
      <c r="A59" s="89"/>
      <c r="B59" s="84"/>
      <c r="C59" s="84"/>
      <c r="E59" s="84"/>
      <c r="H59" s="85"/>
      <c r="K59" s="90"/>
      <c r="M59" s="90"/>
      <c r="O59" s="90"/>
      <c r="U59" s="89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B95" s="84"/>
      <c r="C95" s="84"/>
      <c r="E95" s="84"/>
      <c r="K95" s="90"/>
      <c r="M95" s="90"/>
      <c r="O95" s="90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</sheetData>
  <mergeCells count="34">
    <mergeCell ref="B49:J49"/>
    <mergeCell ref="K49:T49"/>
    <mergeCell ref="B29:J29"/>
    <mergeCell ref="K29:T29"/>
    <mergeCell ref="B39:J39"/>
    <mergeCell ref="K39:T39"/>
    <mergeCell ref="K6:K7"/>
    <mergeCell ref="L6:L7"/>
    <mergeCell ref="B9:J9"/>
    <mergeCell ref="K9:T9"/>
    <mergeCell ref="B19:J19"/>
    <mergeCell ref="K19:T19"/>
    <mergeCell ref="N5:N7"/>
    <mergeCell ref="O5:T5"/>
    <mergeCell ref="O6:P6"/>
    <mergeCell ref="Q6:R6"/>
    <mergeCell ref="S6:T6"/>
    <mergeCell ref="E5:E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F5:F7"/>
    <mergeCell ref="G5:J5"/>
    <mergeCell ref="M5:M7"/>
    <mergeCell ref="G6:G7"/>
    <mergeCell ref="H6:H7"/>
    <mergeCell ref="I6:J6"/>
  </mergeCells>
  <phoneticPr fontId="7" type="noConversion"/>
  <conditionalFormatting sqref="V11:IV16 V31:IV36 V41:IV46 V51:IV56 V21:IV26 A59:U65536 L50:O50 C40:J40 L40:O40 C30:J30 C20:J20 L30:O30 L20:O20 C10:J10 L10:O10 U3 O7:T8 K5:L5 C4 E4 B8:N8 A3 B3:B4 C5:G5 M4:M5 B9:B10 C50:J50 B19:B20 Q10:S10 B29:B30 Q20:S20 B39:B40 Q30:S30 B49:B50 Q40:S40 K9:K10 K19:K20 K29:K30 K39:K40 K49:K50 Q50:S50 N5:O5">
    <cfRule type="cellIs" dxfId="169" priority="33" stopIfTrue="1" operator="equal">
      <formula>"..."</formula>
    </cfRule>
    <cfRule type="cellIs" dxfId="168" priority="34" stopIfTrue="1" operator="equal">
      <formula>"."</formula>
    </cfRule>
  </conditionalFormatting>
  <conditionalFormatting sqref="A2:K2 M2:IV2">
    <cfRule type="cellIs" dxfId="167" priority="31" stopIfTrue="1" operator="equal">
      <formula>"..."</formula>
    </cfRule>
    <cfRule type="cellIs" dxfId="166" priority="32" stopIfTrue="1" operator="equal">
      <formula>"."</formula>
    </cfRule>
  </conditionalFormatting>
  <conditionalFormatting sqref="U11:U18">
    <cfRule type="cellIs" dxfId="165" priority="29" stopIfTrue="1" operator="equal">
      <formula>"..."</formula>
    </cfRule>
    <cfRule type="cellIs" dxfId="164" priority="30" stopIfTrue="1" operator="equal">
      <formula>"."</formula>
    </cfRule>
  </conditionalFormatting>
  <conditionalFormatting sqref="U21:U48">
    <cfRule type="cellIs" dxfId="163" priority="27" stopIfTrue="1" operator="equal">
      <formula>"..."</formula>
    </cfRule>
    <cfRule type="cellIs" dxfId="162" priority="28" stopIfTrue="1" operator="equal">
      <formula>"."</formula>
    </cfRule>
  </conditionalFormatting>
  <conditionalFormatting sqref="U51:U58">
    <cfRule type="cellIs" dxfId="161" priority="21" stopIfTrue="1" operator="equal">
      <formula>"..."</formula>
    </cfRule>
    <cfRule type="cellIs" dxfId="160" priority="22" stopIfTrue="1" operator="equal">
      <formula>"."</formula>
    </cfRule>
  </conditionalFormatting>
  <conditionalFormatting sqref="A11:A18">
    <cfRule type="cellIs" dxfId="159" priority="19" stopIfTrue="1" operator="equal">
      <formula>"..."</formula>
    </cfRule>
    <cfRule type="cellIs" dxfId="158" priority="20" stopIfTrue="1" operator="equal">
      <formula>"."</formula>
    </cfRule>
  </conditionalFormatting>
  <conditionalFormatting sqref="A21:A28">
    <cfRule type="cellIs" dxfId="157" priority="17" stopIfTrue="1" operator="equal">
      <formula>"..."</formula>
    </cfRule>
    <cfRule type="cellIs" dxfId="156" priority="18" stopIfTrue="1" operator="equal">
      <formula>"."</formula>
    </cfRule>
  </conditionalFormatting>
  <conditionalFormatting sqref="A31:A38">
    <cfRule type="cellIs" dxfId="155" priority="15" stopIfTrue="1" operator="equal">
      <formula>"..."</formula>
    </cfRule>
    <cfRule type="cellIs" dxfId="154" priority="16" stopIfTrue="1" operator="equal">
      <formula>"."</formula>
    </cfRule>
  </conditionalFormatting>
  <conditionalFormatting sqref="A41:A48">
    <cfRule type="cellIs" dxfId="153" priority="13" stopIfTrue="1" operator="equal">
      <formula>"..."</formula>
    </cfRule>
    <cfRule type="cellIs" dxfId="152" priority="14" stopIfTrue="1" operator="equal">
      <formula>"."</formula>
    </cfRule>
  </conditionalFormatting>
  <conditionalFormatting sqref="A51:A58">
    <cfRule type="cellIs" dxfId="151" priority="11" stopIfTrue="1" operator="equal">
      <formula>"..."</formula>
    </cfRule>
    <cfRule type="cellIs" dxfId="150" priority="12" stopIfTrue="1" operator="equal">
      <formula>"."</formula>
    </cfRule>
  </conditionalFormatting>
  <conditionalFormatting sqref="B11:M18 O11:T18">
    <cfRule type="cellIs" dxfId="149" priority="9" stopIfTrue="1" operator="equal">
      <formula>"..."</formula>
    </cfRule>
    <cfRule type="cellIs" dxfId="148" priority="10" stopIfTrue="1" operator="equal">
      <formula>"."</formula>
    </cfRule>
  </conditionalFormatting>
  <conditionalFormatting sqref="B21:M28 O21:T28">
    <cfRule type="cellIs" dxfId="147" priority="7" stopIfTrue="1" operator="equal">
      <formula>"..."</formula>
    </cfRule>
    <cfRule type="cellIs" dxfId="146" priority="8" stopIfTrue="1" operator="equal">
      <formula>"."</formula>
    </cfRule>
  </conditionalFormatting>
  <conditionalFormatting sqref="B31:M38 O31:T38">
    <cfRule type="cellIs" dxfId="145" priority="5" stopIfTrue="1" operator="equal">
      <formula>"..."</formula>
    </cfRule>
    <cfRule type="cellIs" dxfId="144" priority="6" stopIfTrue="1" operator="equal">
      <formula>"."</formula>
    </cfRule>
  </conditionalFormatting>
  <conditionalFormatting sqref="B41:M48 O41:T48">
    <cfRule type="cellIs" dxfId="143" priority="3" stopIfTrue="1" operator="equal">
      <formula>"..."</formula>
    </cfRule>
    <cfRule type="cellIs" dxfId="142" priority="4" stopIfTrue="1" operator="equal">
      <formula>"."</formula>
    </cfRule>
  </conditionalFormatting>
  <conditionalFormatting sqref="B51:M58 O51:T58">
    <cfRule type="cellIs" dxfId="141" priority="1" stopIfTrue="1" operator="equal">
      <formula>"..."</formula>
    </cfRule>
    <cfRule type="cellIs" dxfId="1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U380"/>
  <sheetViews>
    <sheetView zoomScaleNormal="100" zoomScaleSheetLayoutView="8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59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8"/>
      <c r="B9" s="130" t="s">
        <v>38</v>
      </c>
      <c r="C9" s="130"/>
      <c r="D9" s="130"/>
      <c r="E9" s="130"/>
      <c r="F9" s="130"/>
      <c r="G9" s="130"/>
      <c r="H9" s="130"/>
      <c r="I9" s="130"/>
      <c r="J9" s="130"/>
      <c r="K9" s="130" t="s">
        <v>38</v>
      </c>
      <c r="L9" s="130"/>
      <c r="M9" s="130"/>
      <c r="N9" s="130"/>
      <c r="O9" s="130"/>
      <c r="P9" s="130"/>
      <c r="Q9" s="130"/>
      <c r="R9" s="130"/>
      <c r="S9" s="130"/>
      <c r="T9" s="130"/>
      <c r="U9" s="82"/>
    </row>
    <row r="10" spans="1:21" s="83" customFormat="1" ht="3" customHeight="1" x14ac:dyDescent="0.2">
      <c r="A10" s="88"/>
      <c r="B10" s="17"/>
      <c r="C10" s="17"/>
      <c r="D10" s="104"/>
      <c r="E10" s="17"/>
      <c r="F10" s="104"/>
      <c r="G10" s="17"/>
      <c r="H10" s="104"/>
      <c r="I10" s="17"/>
      <c r="J10" s="104"/>
      <c r="K10" s="17"/>
      <c r="L10" s="104"/>
      <c r="M10" s="17"/>
      <c r="N10" s="104"/>
      <c r="O10" s="17"/>
      <c r="P10" s="105"/>
      <c r="Q10" s="17"/>
      <c r="R10" s="104"/>
      <c r="S10" s="17"/>
      <c r="T10" s="106"/>
      <c r="U10" s="82"/>
    </row>
    <row r="11" spans="1:21" s="11" customFormat="1" ht="12" customHeight="1" x14ac:dyDescent="0.2">
      <c r="A11" s="18">
        <v>2012</v>
      </c>
      <c r="B11" s="84">
        <v>4908.107</v>
      </c>
      <c r="C11" s="84">
        <v>26.837</v>
      </c>
      <c r="D11" s="85">
        <v>0.54678922036540767</v>
      </c>
      <c r="E11" s="84">
        <v>2941.904</v>
      </c>
      <c r="F11" s="85">
        <v>59.939687541449281</v>
      </c>
      <c r="G11" s="84">
        <v>2772.3980000000001</v>
      </c>
      <c r="H11" s="85">
        <v>56.486095352036948</v>
      </c>
      <c r="I11" s="84">
        <v>2691.8330000000001</v>
      </c>
      <c r="J11" s="85">
        <v>54.844627470428009</v>
      </c>
      <c r="K11" s="84">
        <v>169.506</v>
      </c>
      <c r="L11" s="85">
        <v>3.4535921894123334</v>
      </c>
      <c r="M11" s="84">
        <v>1939.366</v>
      </c>
      <c r="N11" s="86">
        <v>39.513523238185314</v>
      </c>
      <c r="O11" s="84">
        <v>532.45299999999997</v>
      </c>
      <c r="P11" s="85">
        <v>10.848439123270948</v>
      </c>
      <c r="Q11" s="84">
        <v>784.072</v>
      </c>
      <c r="R11" s="85">
        <v>15.975038848990048</v>
      </c>
      <c r="S11" s="84">
        <v>622.84</v>
      </c>
      <c r="T11" s="87">
        <v>12.690024891470378</v>
      </c>
      <c r="U11" s="17">
        <v>2012</v>
      </c>
    </row>
    <row r="12" spans="1:21" s="11" customFormat="1" ht="12" customHeight="1" x14ac:dyDescent="0.2">
      <c r="A12" s="18">
        <v>2013</v>
      </c>
      <c r="B12" s="84">
        <v>4935.8090000000002</v>
      </c>
      <c r="C12" s="84">
        <v>28.597000000000001</v>
      </c>
      <c r="D12" s="85">
        <v>0.57937817285879578</v>
      </c>
      <c r="E12" s="84">
        <v>2925.27</v>
      </c>
      <c r="F12" s="85">
        <v>59.266272256483177</v>
      </c>
      <c r="G12" s="84">
        <v>2744.4749999999999</v>
      </c>
      <c r="H12" s="85">
        <v>55.603346888017747</v>
      </c>
      <c r="I12" s="84">
        <v>2657.3420000000001</v>
      </c>
      <c r="J12" s="85">
        <v>53.838023310869609</v>
      </c>
      <c r="K12" s="84">
        <v>180.79499999999999</v>
      </c>
      <c r="L12" s="85">
        <v>3.6629253684654328</v>
      </c>
      <c r="M12" s="84">
        <v>1981.942</v>
      </c>
      <c r="N12" s="86">
        <v>40.15434957065802</v>
      </c>
      <c r="O12" s="84">
        <v>543.47299999999996</v>
      </c>
      <c r="P12" s="85">
        <v>11.010819097740612</v>
      </c>
      <c r="Q12" s="84">
        <v>810.93100000000004</v>
      </c>
      <c r="R12" s="85">
        <v>16.429545794823099</v>
      </c>
      <c r="S12" s="84">
        <v>627.53700000000003</v>
      </c>
      <c r="T12" s="87">
        <v>12.713964417991052</v>
      </c>
      <c r="U12" s="17">
        <v>2013</v>
      </c>
    </row>
    <row r="13" spans="1:21" s="11" customFormat="1" ht="12" customHeight="1" x14ac:dyDescent="0.2">
      <c r="A13" s="18">
        <v>2014</v>
      </c>
      <c r="B13" s="84">
        <v>5265.8770000000004</v>
      </c>
      <c r="C13" s="84">
        <v>28.879000000000001</v>
      </c>
      <c r="D13" s="85">
        <v>0.54841767097864225</v>
      </c>
      <c r="E13" s="84">
        <v>3142.6170000000002</v>
      </c>
      <c r="F13" s="85">
        <v>59.678891094493849</v>
      </c>
      <c r="G13" s="84">
        <v>2924.2829999999999</v>
      </c>
      <c r="H13" s="85">
        <v>55.532687147838814</v>
      </c>
      <c r="I13" s="84">
        <v>2829.9079999999999</v>
      </c>
      <c r="J13" s="85">
        <v>53.740488051657863</v>
      </c>
      <c r="K13" s="84">
        <v>218.334</v>
      </c>
      <c r="L13" s="85">
        <v>4.1462039466550396</v>
      </c>
      <c r="M13" s="84">
        <v>2094.38</v>
      </c>
      <c r="N13" s="86">
        <v>39.772672244338409</v>
      </c>
      <c r="O13" s="84">
        <v>574.48800000000006</v>
      </c>
      <c r="P13" s="85">
        <v>10.909635754879957</v>
      </c>
      <c r="Q13" s="84">
        <v>843.61500000000001</v>
      </c>
      <c r="R13" s="85">
        <v>16.020408376420487</v>
      </c>
      <c r="S13" s="84">
        <v>676.27700000000004</v>
      </c>
      <c r="T13" s="87">
        <v>12.842628113037961</v>
      </c>
      <c r="U13" s="17">
        <v>2014</v>
      </c>
    </row>
    <row r="14" spans="1:21" s="11" customFormat="1" ht="12" customHeight="1" x14ac:dyDescent="0.2">
      <c r="A14" s="18">
        <v>2015</v>
      </c>
      <c r="B14" s="84">
        <v>5421.3639999999996</v>
      </c>
      <c r="C14" s="84">
        <v>25.466000000000001</v>
      </c>
      <c r="D14" s="85">
        <v>0.46973418497632707</v>
      </c>
      <c r="E14" s="84">
        <v>3262.7220000000002</v>
      </c>
      <c r="F14" s="85">
        <v>60.182677274575191</v>
      </c>
      <c r="G14" s="84">
        <v>3050.4580000000001</v>
      </c>
      <c r="H14" s="85">
        <v>56.267352644094736</v>
      </c>
      <c r="I14" s="84">
        <v>2958.5340000000001</v>
      </c>
      <c r="J14" s="85">
        <v>54.571764596511144</v>
      </c>
      <c r="K14" s="84">
        <v>212.26400000000001</v>
      </c>
      <c r="L14" s="85">
        <v>3.9153246304804474</v>
      </c>
      <c r="M14" s="84">
        <v>2133.1759999999999</v>
      </c>
      <c r="N14" s="86">
        <v>39.347588540448491</v>
      </c>
      <c r="O14" s="84">
        <v>599.10900000000004</v>
      </c>
      <c r="P14" s="85">
        <v>11.050890513900194</v>
      </c>
      <c r="Q14" s="84">
        <v>846.779</v>
      </c>
      <c r="R14" s="85">
        <v>15.619298021678679</v>
      </c>
      <c r="S14" s="84">
        <v>687.28800000000001</v>
      </c>
      <c r="T14" s="87">
        <v>12.677400004869623</v>
      </c>
      <c r="U14" s="17">
        <v>2015</v>
      </c>
    </row>
    <row r="15" spans="1:21" s="11" customFormat="1" ht="12" customHeight="1" x14ac:dyDescent="0.2">
      <c r="A15" s="18">
        <v>2016</v>
      </c>
      <c r="B15" s="84">
        <v>5697.4120000000003</v>
      </c>
      <c r="C15" s="84">
        <v>24.300999999999998</v>
      </c>
      <c r="D15" s="85">
        <v>0.42652699155335788</v>
      </c>
      <c r="E15" s="84">
        <v>3464.8380000000002</v>
      </c>
      <c r="F15" s="85">
        <v>60.814243379274657</v>
      </c>
      <c r="G15" s="84">
        <v>3234.0509999999999</v>
      </c>
      <c r="H15" s="85">
        <v>56.763509467105408</v>
      </c>
      <c r="I15" s="84">
        <v>3130.2420000000002</v>
      </c>
      <c r="J15" s="85">
        <v>54.941471671699361</v>
      </c>
      <c r="K15" s="84">
        <v>230.78700000000001</v>
      </c>
      <c r="L15" s="85">
        <v>4.0507339121692443</v>
      </c>
      <c r="M15" s="84">
        <v>2208.2730000000001</v>
      </c>
      <c r="N15" s="86">
        <v>38.759229629171983</v>
      </c>
      <c r="O15" s="84">
        <v>636.89700000000005</v>
      </c>
      <c r="P15" s="85">
        <v>11.178707104208016</v>
      </c>
      <c r="Q15" s="84">
        <v>881.25</v>
      </c>
      <c r="R15" s="85">
        <v>15.467549125813616</v>
      </c>
      <c r="S15" s="84">
        <v>690.12599999999998</v>
      </c>
      <c r="T15" s="87">
        <v>12.11297339915035</v>
      </c>
      <c r="U15" s="17">
        <v>2016</v>
      </c>
    </row>
    <row r="16" spans="1:21" s="11" customFormat="1" ht="12" customHeight="1" x14ac:dyDescent="0.2">
      <c r="A16" s="18">
        <v>2017</v>
      </c>
      <c r="B16" s="84">
        <v>5983.415</v>
      </c>
      <c r="C16" s="84">
        <v>28.053000000000001</v>
      </c>
      <c r="D16" s="85">
        <v>0.46884596839764586</v>
      </c>
      <c r="E16" s="84">
        <v>3645.9070000000002</v>
      </c>
      <c r="F16" s="85">
        <v>60.933547146570987</v>
      </c>
      <c r="G16" s="84">
        <v>3387.8679999999999</v>
      </c>
      <c r="H16" s="85">
        <v>56.620976482493688</v>
      </c>
      <c r="I16" s="84">
        <v>3262.8989999999999</v>
      </c>
      <c r="J16" s="85">
        <v>54.532386605308169</v>
      </c>
      <c r="K16" s="84">
        <v>258.03899999999999</v>
      </c>
      <c r="L16" s="85">
        <v>4.3125706640772865</v>
      </c>
      <c r="M16" s="84">
        <v>2309.4549999999999</v>
      </c>
      <c r="N16" s="86">
        <v>38.597606885031368</v>
      </c>
      <c r="O16" s="84">
        <v>650.11099999999999</v>
      </c>
      <c r="P16" s="85">
        <v>10.865216602893165</v>
      </c>
      <c r="Q16" s="84">
        <v>944.08399999999995</v>
      </c>
      <c r="R16" s="85">
        <v>15.778347315036648</v>
      </c>
      <c r="S16" s="84">
        <v>715.25900000000001</v>
      </c>
      <c r="T16" s="87">
        <v>11.954026254237755</v>
      </c>
      <c r="U16" s="17">
        <v>2017</v>
      </c>
    </row>
    <row r="17" spans="1:21" s="23" customFormat="1" ht="12" customHeight="1" x14ac:dyDescent="0.2">
      <c r="A17" s="18">
        <v>2018</v>
      </c>
      <c r="B17" s="84">
        <v>6224.2439999999997</v>
      </c>
      <c r="C17" s="84">
        <v>26.22</v>
      </c>
      <c r="D17" s="85">
        <v>0.42125597903938211</v>
      </c>
      <c r="E17" s="84">
        <v>3823.8649999999998</v>
      </c>
      <c r="F17" s="85">
        <v>61.435011223853053</v>
      </c>
      <c r="G17" s="84">
        <v>3551.4059999999999</v>
      </c>
      <c r="H17" s="85">
        <v>57.057628203521581</v>
      </c>
      <c r="I17" s="84">
        <v>3426.8470000000002</v>
      </c>
      <c r="J17" s="85">
        <v>55.056437376169711</v>
      </c>
      <c r="K17" s="84">
        <v>272.459</v>
      </c>
      <c r="L17" s="85">
        <v>4.3773830203314654</v>
      </c>
      <c r="M17" s="84">
        <v>2374.16</v>
      </c>
      <c r="N17" s="86">
        <v>38.143748863315771</v>
      </c>
      <c r="O17" s="84">
        <v>671.52599999999995</v>
      </c>
      <c r="P17" s="85">
        <v>10.78887652861938</v>
      </c>
      <c r="Q17" s="84">
        <v>965.50099999999998</v>
      </c>
      <c r="R17" s="85">
        <v>15.511940084611078</v>
      </c>
      <c r="S17" s="84">
        <v>737.13400000000001</v>
      </c>
      <c r="T17" s="87">
        <v>11.842948316293514</v>
      </c>
      <c r="U17" s="17">
        <v>2018</v>
      </c>
    </row>
    <row r="18" spans="1:21" s="23" customFormat="1" ht="12" customHeight="1" x14ac:dyDescent="0.2">
      <c r="A18" s="18">
        <v>2019</v>
      </c>
      <c r="B18" s="84">
        <v>6320.5240000000003</v>
      </c>
      <c r="C18" s="84">
        <v>24.968</v>
      </c>
      <c r="D18" s="85">
        <v>0.39503053860724202</v>
      </c>
      <c r="E18" s="84">
        <v>3818.8359999999998</v>
      </c>
      <c r="F18" s="85">
        <v>60.419610779106279</v>
      </c>
      <c r="G18" s="84">
        <v>3513.931</v>
      </c>
      <c r="H18" s="85">
        <v>55.595564544964937</v>
      </c>
      <c r="I18" s="84">
        <v>3406.2159999999999</v>
      </c>
      <c r="J18" s="85">
        <v>53.891354577563497</v>
      </c>
      <c r="K18" s="84">
        <v>304.904</v>
      </c>
      <c r="L18" s="85">
        <v>4.824030412668316</v>
      </c>
      <c r="M18" s="84">
        <v>2476.7199999999998</v>
      </c>
      <c r="N18" s="86">
        <v>39.185358682286463</v>
      </c>
      <c r="O18" s="84">
        <v>687.18399999999997</v>
      </c>
      <c r="P18" s="85">
        <v>10.872263122487945</v>
      </c>
      <c r="Q18" s="84">
        <v>1015.294</v>
      </c>
      <c r="R18" s="85">
        <v>16.063446638285054</v>
      </c>
      <c r="S18" s="84">
        <v>774.24199999999996</v>
      </c>
      <c r="T18" s="87">
        <v>12.249648921513469</v>
      </c>
      <c r="U18" s="17">
        <v>2019</v>
      </c>
    </row>
    <row r="19" spans="1:21" s="83" customFormat="1" ht="18" customHeight="1" x14ac:dyDescent="0.2">
      <c r="A19" s="88"/>
      <c r="B19" s="134" t="s">
        <v>59</v>
      </c>
      <c r="C19" s="134"/>
      <c r="D19" s="134"/>
      <c r="E19" s="134"/>
      <c r="F19" s="134"/>
      <c r="G19" s="134"/>
      <c r="H19" s="134"/>
      <c r="I19" s="134"/>
      <c r="J19" s="134"/>
      <c r="K19" s="134" t="s">
        <v>59</v>
      </c>
      <c r="L19" s="134"/>
      <c r="M19" s="134"/>
      <c r="N19" s="134"/>
      <c r="O19" s="134"/>
      <c r="P19" s="134"/>
      <c r="Q19" s="134"/>
      <c r="R19" s="134"/>
      <c r="S19" s="134"/>
      <c r="T19" s="134"/>
      <c r="U19" s="82"/>
    </row>
    <row r="20" spans="1:21" s="83" customFormat="1" ht="3" customHeight="1" x14ac:dyDescent="0.2">
      <c r="A20" s="88"/>
      <c r="B20" s="17"/>
      <c r="C20" s="17"/>
      <c r="D20" s="104"/>
      <c r="E20" s="17"/>
      <c r="F20" s="104"/>
      <c r="G20" s="17"/>
      <c r="H20" s="104"/>
      <c r="I20" s="17"/>
      <c r="J20" s="104"/>
      <c r="K20" s="17"/>
      <c r="L20" s="104"/>
      <c r="M20" s="110"/>
      <c r="N20" s="104"/>
      <c r="O20" s="17"/>
      <c r="P20" s="105"/>
      <c r="Q20" s="17"/>
      <c r="R20" s="104"/>
      <c r="S20" s="17"/>
      <c r="T20" s="104"/>
      <c r="U20" s="82"/>
    </row>
    <row r="21" spans="1:21" s="11" customFormat="1" ht="12" customHeight="1" x14ac:dyDescent="0.2">
      <c r="A21" s="18">
        <v>2012</v>
      </c>
      <c r="B21" s="84">
        <v>15342.163</v>
      </c>
      <c r="C21" s="84">
        <v>110.99299999999999</v>
      </c>
      <c r="D21" s="85">
        <v>0.7234507937374931</v>
      </c>
      <c r="E21" s="84">
        <v>7723.4030000000002</v>
      </c>
      <c r="F21" s="85">
        <v>50.341030792072807</v>
      </c>
      <c r="G21" s="84">
        <v>7026.674</v>
      </c>
      <c r="H21" s="85">
        <v>45.799761089749857</v>
      </c>
      <c r="I21" s="84">
        <v>6769.3710000000001</v>
      </c>
      <c r="J21" s="85">
        <v>44.122663799100557</v>
      </c>
      <c r="K21" s="84">
        <v>696.73</v>
      </c>
      <c r="L21" s="85">
        <v>4.5412762203087009</v>
      </c>
      <c r="M21" s="84">
        <v>7507.7659999999996</v>
      </c>
      <c r="N21" s="86">
        <v>48.935511896203941</v>
      </c>
      <c r="O21" s="84">
        <v>2026.8119999999999</v>
      </c>
      <c r="P21" s="85">
        <v>13.210731759270189</v>
      </c>
      <c r="Q21" s="84">
        <v>2925.723</v>
      </c>
      <c r="R21" s="85">
        <v>19.069820859027502</v>
      </c>
      <c r="S21" s="84">
        <v>2555.2310000000002</v>
      </c>
      <c r="T21" s="87">
        <v>16.654959277906251</v>
      </c>
      <c r="U21" s="17">
        <v>2012</v>
      </c>
    </row>
    <row r="22" spans="1:21" s="11" customFormat="1" ht="12" customHeight="1" x14ac:dyDescent="0.2">
      <c r="A22" s="18">
        <v>2013</v>
      </c>
      <c r="B22" s="84">
        <v>15611.433999999999</v>
      </c>
      <c r="C22" s="84">
        <v>120.69499999999999</v>
      </c>
      <c r="D22" s="85">
        <v>0.77311924067961979</v>
      </c>
      <c r="E22" s="84">
        <v>7817.0450000000001</v>
      </c>
      <c r="F22" s="85">
        <v>50.072562200243745</v>
      </c>
      <c r="G22" s="84">
        <v>7095.6819999999998</v>
      </c>
      <c r="H22" s="85">
        <v>45.451827167190409</v>
      </c>
      <c r="I22" s="84">
        <v>6828.8109999999997</v>
      </c>
      <c r="J22" s="85">
        <v>43.742368574212975</v>
      </c>
      <c r="K22" s="84">
        <v>721.36199999999997</v>
      </c>
      <c r="L22" s="85">
        <v>4.6207286274918751</v>
      </c>
      <c r="M22" s="84">
        <v>7673.6940000000004</v>
      </c>
      <c r="N22" s="86">
        <v>49.154318559076643</v>
      </c>
      <c r="O22" s="84">
        <v>2082.92</v>
      </c>
      <c r="P22" s="85">
        <v>13.342272080835112</v>
      </c>
      <c r="Q22" s="84">
        <v>3008.7460000000001</v>
      </c>
      <c r="R22" s="85">
        <v>19.272707427133216</v>
      </c>
      <c r="S22" s="84">
        <v>2582.0279999999998</v>
      </c>
      <c r="T22" s="87">
        <v>16.53933905110831</v>
      </c>
      <c r="U22" s="17">
        <v>2013</v>
      </c>
    </row>
    <row r="23" spans="1:21" s="11" customFormat="1" ht="12" customHeight="1" x14ac:dyDescent="0.2">
      <c r="A23" s="18">
        <v>2014</v>
      </c>
      <c r="B23" s="84">
        <v>16674.469000000001</v>
      </c>
      <c r="C23" s="84">
        <v>120.986</v>
      </c>
      <c r="D23" s="85">
        <v>0.72557632869748356</v>
      </c>
      <c r="E23" s="84">
        <v>8467.4130000000005</v>
      </c>
      <c r="F23" s="85">
        <v>50.780705520517621</v>
      </c>
      <c r="G23" s="84">
        <v>7671.9870000000001</v>
      </c>
      <c r="H23" s="85">
        <v>46.010382699443078</v>
      </c>
      <c r="I23" s="84">
        <v>7395.7340000000004</v>
      </c>
      <c r="J23" s="85">
        <v>44.353640286836118</v>
      </c>
      <c r="K23" s="84">
        <v>795.42499999999995</v>
      </c>
      <c r="L23" s="85">
        <v>4.7703168238820677</v>
      </c>
      <c r="M23" s="84">
        <v>8086.0690000000004</v>
      </c>
      <c r="N23" s="86">
        <v>48.493712153592419</v>
      </c>
      <c r="O23" s="84">
        <v>2141.0439999999999</v>
      </c>
      <c r="P23" s="85">
        <v>12.840252963977441</v>
      </c>
      <c r="Q23" s="84">
        <v>3142.1770000000001</v>
      </c>
      <c r="R23" s="85">
        <v>18.844240257365914</v>
      </c>
      <c r="S23" s="84">
        <v>2802.848</v>
      </c>
      <c r="T23" s="87">
        <v>16.809218932249056</v>
      </c>
      <c r="U23" s="17">
        <v>2014</v>
      </c>
    </row>
    <row r="24" spans="1:21" s="11" customFormat="1" ht="12" customHeight="1" x14ac:dyDescent="0.2">
      <c r="A24" s="18">
        <v>2015</v>
      </c>
      <c r="B24" s="84">
        <v>17333.675999999999</v>
      </c>
      <c r="C24" s="84">
        <v>106.624</v>
      </c>
      <c r="D24" s="85">
        <v>0.61512630096466558</v>
      </c>
      <c r="E24" s="84">
        <v>8933.5360000000001</v>
      </c>
      <c r="F24" s="85">
        <v>51.53861189051878</v>
      </c>
      <c r="G24" s="84">
        <v>8103.3689999999997</v>
      </c>
      <c r="H24" s="85">
        <v>46.749281571895082</v>
      </c>
      <c r="I24" s="84">
        <v>7833.1790000000001</v>
      </c>
      <c r="J24" s="85">
        <v>45.190523925796242</v>
      </c>
      <c r="K24" s="84">
        <v>830.16800000000001</v>
      </c>
      <c r="L24" s="85">
        <v>4.789336087740419</v>
      </c>
      <c r="M24" s="84">
        <v>8293.5159999999996</v>
      </c>
      <c r="N24" s="86">
        <v>47.846261808516552</v>
      </c>
      <c r="O24" s="84">
        <v>2202.5700000000002</v>
      </c>
      <c r="P24" s="85">
        <v>12.706883410074123</v>
      </c>
      <c r="Q24" s="84">
        <v>3219.8389999999999</v>
      </c>
      <c r="R24" s="85">
        <v>18.575627004912288</v>
      </c>
      <c r="S24" s="84">
        <v>2871.107</v>
      </c>
      <c r="T24" s="87">
        <v>16.563751393530143</v>
      </c>
      <c r="U24" s="17">
        <v>2015</v>
      </c>
    </row>
    <row r="25" spans="1:21" s="11" customFormat="1" ht="12" customHeight="1" x14ac:dyDescent="0.2">
      <c r="A25" s="18">
        <v>2016</v>
      </c>
      <c r="B25" s="84">
        <v>17753.269</v>
      </c>
      <c r="C25" s="84">
        <v>112.15900000000001</v>
      </c>
      <c r="D25" s="85">
        <v>0.63176533854131312</v>
      </c>
      <c r="E25" s="84">
        <v>9224.2649999999994</v>
      </c>
      <c r="F25" s="85">
        <v>51.958121064914856</v>
      </c>
      <c r="G25" s="84">
        <v>8359.8050000000003</v>
      </c>
      <c r="H25" s="85">
        <v>47.088820656071853</v>
      </c>
      <c r="I25" s="84">
        <v>8050.13</v>
      </c>
      <c r="J25" s="85">
        <v>45.344494019664772</v>
      </c>
      <c r="K25" s="84">
        <v>864.45899999999995</v>
      </c>
      <c r="L25" s="85">
        <v>4.8692947760775773</v>
      </c>
      <c r="M25" s="84">
        <v>8416.8449999999993</v>
      </c>
      <c r="N25" s="86">
        <v>47.410113596543823</v>
      </c>
      <c r="O25" s="84">
        <v>2285.4059999999999</v>
      </c>
      <c r="P25" s="85">
        <v>12.873155924128676</v>
      </c>
      <c r="Q25" s="84">
        <v>3233.4569999999999</v>
      </c>
      <c r="R25" s="85">
        <v>18.213304828536085</v>
      </c>
      <c r="S25" s="84">
        <v>2897.9830000000002</v>
      </c>
      <c r="T25" s="87">
        <v>16.323658476644496</v>
      </c>
      <c r="U25" s="17">
        <v>2016</v>
      </c>
    </row>
    <row r="26" spans="1:21" s="11" customFormat="1" ht="12" customHeight="1" x14ac:dyDescent="0.2">
      <c r="A26" s="18">
        <v>2017</v>
      </c>
      <c r="B26" s="84">
        <v>18647.477999999999</v>
      </c>
      <c r="C26" s="84">
        <v>126.386</v>
      </c>
      <c r="D26" s="85">
        <v>0.67776457491999731</v>
      </c>
      <c r="E26" s="84">
        <v>9721.5519999999997</v>
      </c>
      <c r="F26" s="85">
        <v>52.133334062654477</v>
      </c>
      <c r="G26" s="84">
        <v>8771.8919999999998</v>
      </c>
      <c r="H26" s="85">
        <v>47.040634663840336</v>
      </c>
      <c r="I26" s="84">
        <v>8411.6290000000008</v>
      </c>
      <c r="J26" s="85">
        <v>45.108668314288941</v>
      </c>
      <c r="K26" s="84">
        <v>949.66</v>
      </c>
      <c r="L26" s="85">
        <v>5.0926993988141458</v>
      </c>
      <c r="M26" s="84">
        <v>8799.5400000000009</v>
      </c>
      <c r="N26" s="86">
        <v>47.188901362425533</v>
      </c>
      <c r="O26" s="84">
        <v>2391.915</v>
      </c>
      <c r="P26" s="85">
        <v>12.827016071556702</v>
      </c>
      <c r="Q26" s="84">
        <v>3371.471</v>
      </c>
      <c r="R26" s="85">
        <v>18.080037418464848</v>
      </c>
      <c r="S26" s="84">
        <v>3036.154</v>
      </c>
      <c r="T26" s="87">
        <v>16.281847872403979</v>
      </c>
      <c r="U26" s="17">
        <v>2017</v>
      </c>
    </row>
    <row r="27" spans="1:21" s="23" customFormat="1" ht="12" customHeight="1" x14ac:dyDescent="0.2">
      <c r="A27" s="18">
        <v>2018</v>
      </c>
      <c r="B27" s="84">
        <v>19310.242999999999</v>
      </c>
      <c r="C27" s="84">
        <v>119.03</v>
      </c>
      <c r="D27" s="85">
        <v>0.61640860759753258</v>
      </c>
      <c r="E27" s="84">
        <v>10132.763999999999</v>
      </c>
      <c r="F27" s="85">
        <v>52.47351884696635</v>
      </c>
      <c r="G27" s="84">
        <v>9074.6919999999991</v>
      </c>
      <c r="H27" s="85">
        <v>46.994188524711987</v>
      </c>
      <c r="I27" s="84">
        <v>8704.5570000000007</v>
      </c>
      <c r="J27" s="85">
        <v>45.077407881402635</v>
      </c>
      <c r="K27" s="84">
        <v>1058.0730000000001</v>
      </c>
      <c r="L27" s="85">
        <v>5.4793355008530975</v>
      </c>
      <c r="M27" s="84">
        <v>9058.4509999999991</v>
      </c>
      <c r="N27" s="86">
        <v>46.91008290263359</v>
      </c>
      <c r="O27" s="84">
        <v>2470.2089999999998</v>
      </c>
      <c r="P27" s="85">
        <v>12.79222120612361</v>
      </c>
      <c r="Q27" s="84">
        <v>3421.3760000000002</v>
      </c>
      <c r="R27" s="85">
        <v>17.717933430459681</v>
      </c>
      <c r="S27" s="84">
        <v>3166.8670000000002</v>
      </c>
      <c r="T27" s="87">
        <v>16.399933444649044</v>
      </c>
      <c r="U27" s="17">
        <v>2018</v>
      </c>
    </row>
    <row r="28" spans="1:21" s="23" customFormat="1" ht="12" customHeight="1" x14ac:dyDescent="0.2">
      <c r="A28" s="18">
        <v>2019</v>
      </c>
      <c r="B28" s="84">
        <v>19396.022000000001</v>
      </c>
      <c r="C28" s="84">
        <v>111.52</v>
      </c>
      <c r="D28" s="85">
        <v>0.57496325792989922</v>
      </c>
      <c r="E28" s="84">
        <v>9950.4879999999994</v>
      </c>
      <c r="F28" s="85">
        <v>51.301694749572867</v>
      </c>
      <c r="G28" s="84">
        <v>8769.9290000000001</v>
      </c>
      <c r="H28" s="85">
        <v>45.215091011961114</v>
      </c>
      <c r="I28" s="84">
        <v>8423.2810000000009</v>
      </c>
      <c r="J28" s="85">
        <v>43.427879180586622</v>
      </c>
      <c r="K28" s="84">
        <v>1180.557</v>
      </c>
      <c r="L28" s="85">
        <v>6.0865934262190464</v>
      </c>
      <c r="M28" s="84">
        <v>9334.0139999999992</v>
      </c>
      <c r="N28" s="86">
        <v>48.123341992497224</v>
      </c>
      <c r="O28" s="84">
        <v>2532.6529999999998</v>
      </c>
      <c r="P28" s="85">
        <v>13.057589850124938</v>
      </c>
      <c r="Q28" s="84">
        <v>3506.8710000000001</v>
      </c>
      <c r="R28" s="85">
        <v>18.080362045371984</v>
      </c>
      <c r="S28" s="84">
        <v>3294.491</v>
      </c>
      <c r="T28" s="87">
        <v>16.985395252696662</v>
      </c>
      <c r="U28" s="17">
        <v>2019</v>
      </c>
    </row>
    <row r="29" spans="1:21" s="83" customFormat="1" ht="18" customHeight="1" x14ac:dyDescent="0.2">
      <c r="A29" s="88"/>
      <c r="B29" s="124" t="s">
        <v>39</v>
      </c>
      <c r="C29" s="124"/>
      <c r="D29" s="124"/>
      <c r="E29" s="124"/>
      <c r="F29" s="124"/>
      <c r="G29" s="124"/>
      <c r="H29" s="124"/>
      <c r="I29" s="124"/>
      <c r="J29" s="124"/>
      <c r="K29" s="124" t="s">
        <v>39</v>
      </c>
      <c r="L29" s="124"/>
      <c r="M29" s="124"/>
      <c r="N29" s="124"/>
      <c r="O29" s="124"/>
      <c r="P29" s="124"/>
      <c r="Q29" s="124"/>
      <c r="R29" s="124"/>
      <c r="S29" s="124"/>
      <c r="T29" s="124"/>
      <c r="U29" s="17"/>
    </row>
    <row r="30" spans="1:21" s="83" customFormat="1" ht="3" customHeight="1" x14ac:dyDescent="0.2">
      <c r="A30" s="88"/>
      <c r="B30" s="17"/>
      <c r="C30" s="17"/>
      <c r="D30" s="104"/>
      <c r="E30" s="17"/>
      <c r="F30" s="104"/>
      <c r="G30" s="17"/>
      <c r="H30" s="104"/>
      <c r="I30" s="17"/>
      <c r="J30" s="104"/>
      <c r="K30" s="17"/>
      <c r="L30" s="104"/>
      <c r="M30" s="17"/>
      <c r="N30" s="104"/>
      <c r="O30" s="17"/>
      <c r="P30" s="105"/>
      <c r="Q30" s="17"/>
      <c r="R30" s="104"/>
      <c r="S30" s="17"/>
      <c r="T30" s="106"/>
      <c r="U30" s="17"/>
    </row>
    <row r="31" spans="1:21" s="11" customFormat="1" ht="12" customHeight="1" x14ac:dyDescent="0.2">
      <c r="A31" s="18">
        <v>2012</v>
      </c>
      <c r="B31" s="84">
        <v>7348.9660000000003</v>
      </c>
      <c r="C31" s="84">
        <v>70.096000000000004</v>
      </c>
      <c r="D31" s="85">
        <v>0.95382125866414413</v>
      </c>
      <c r="E31" s="84">
        <v>2507.056</v>
      </c>
      <c r="F31" s="85">
        <v>34.114404665908097</v>
      </c>
      <c r="G31" s="84">
        <v>2258.9380000000001</v>
      </c>
      <c r="H31" s="85">
        <v>30.738174594902194</v>
      </c>
      <c r="I31" s="84">
        <v>2124.6260000000002</v>
      </c>
      <c r="J31" s="85">
        <v>28.910543333579174</v>
      </c>
      <c r="K31" s="84">
        <v>248.11799999999999</v>
      </c>
      <c r="L31" s="85">
        <v>3.3762300710059074</v>
      </c>
      <c r="M31" s="84">
        <v>4771.8140000000003</v>
      </c>
      <c r="N31" s="86">
        <v>64.931774075427754</v>
      </c>
      <c r="O31" s="84">
        <v>1363.4</v>
      </c>
      <c r="P31" s="85">
        <v>18.552269802309603</v>
      </c>
      <c r="Q31" s="84">
        <v>1667.192</v>
      </c>
      <c r="R31" s="85">
        <v>22.686075837063335</v>
      </c>
      <c r="S31" s="84">
        <v>1741.222</v>
      </c>
      <c r="T31" s="87">
        <v>23.693428436054813</v>
      </c>
      <c r="U31" s="17">
        <v>2012</v>
      </c>
    </row>
    <row r="32" spans="1:21" s="11" customFormat="1" ht="12" customHeight="1" x14ac:dyDescent="0.2">
      <c r="A32" s="18">
        <v>2013</v>
      </c>
      <c r="B32" s="84">
        <v>7814.9880000000003</v>
      </c>
      <c r="C32" s="84">
        <v>77.361000000000004</v>
      </c>
      <c r="D32" s="85">
        <v>0.9899055507186959</v>
      </c>
      <c r="E32" s="84">
        <v>2710.857</v>
      </c>
      <c r="F32" s="85">
        <v>34.687922745370813</v>
      </c>
      <c r="G32" s="84">
        <v>2447.864</v>
      </c>
      <c r="H32" s="85">
        <v>31.322684052745824</v>
      </c>
      <c r="I32" s="84">
        <v>2312.8629999999998</v>
      </c>
      <c r="J32" s="85">
        <v>29.595221387416075</v>
      </c>
      <c r="K32" s="84">
        <v>262.99299999999999</v>
      </c>
      <c r="L32" s="85">
        <v>3.3652386926249918</v>
      </c>
      <c r="M32" s="84">
        <v>5026.7690000000002</v>
      </c>
      <c r="N32" s="86">
        <v>64.322158907985525</v>
      </c>
      <c r="O32" s="84">
        <v>1477.414</v>
      </c>
      <c r="P32" s="85">
        <v>18.904878676717097</v>
      </c>
      <c r="Q32" s="84">
        <v>1746.94</v>
      </c>
      <c r="R32" s="85">
        <v>22.353713147096325</v>
      </c>
      <c r="S32" s="84">
        <v>1802.4159999999999</v>
      </c>
      <c r="T32" s="87">
        <v>23.063579880097063</v>
      </c>
      <c r="U32" s="17">
        <v>2013</v>
      </c>
    </row>
    <row r="33" spans="1:21" s="11" customFormat="1" ht="12" customHeight="1" x14ac:dyDescent="0.2">
      <c r="A33" s="18">
        <v>2014</v>
      </c>
      <c r="B33" s="84">
        <v>8011.0110000000004</v>
      </c>
      <c r="C33" s="84">
        <v>77.841999999999999</v>
      </c>
      <c r="D33" s="85">
        <v>0.97168759348851219</v>
      </c>
      <c r="E33" s="84">
        <v>2636.2869999999998</v>
      </c>
      <c r="F33" s="85">
        <v>32.908293347743495</v>
      </c>
      <c r="G33" s="84">
        <v>2337.069</v>
      </c>
      <c r="H33" s="85">
        <v>29.1732092241541</v>
      </c>
      <c r="I33" s="84">
        <v>2192.2460000000001</v>
      </c>
      <c r="J33" s="85">
        <v>27.365409933902225</v>
      </c>
      <c r="K33" s="84">
        <v>299.21800000000002</v>
      </c>
      <c r="L33" s="85">
        <v>3.7350841235893948</v>
      </c>
      <c r="M33" s="84">
        <v>5296.8829999999998</v>
      </c>
      <c r="N33" s="86">
        <v>66.12003154158694</v>
      </c>
      <c r="O33" s="84">
        <v>1479.336</v>
      </c>
      <c r="P33" s="85">
        <v>18.466283469090232</v>
      </c>
      <c r="Q33" s="84">
        <v>1894.5519999999999</v>
      </c>
      <c r="R33" s="85">
        <v>23.64934962640795</v>
      </c>
      <c r="S33" s="84">
        <v>1922.9949999999999</v>
      </c>
      <c r="T33" s="87">
        <v>24.004398446088761</v>
      </c>
      <c r="U33" s="17">
        <v>2014</v>
      </c>
    </row>
    <row r="34" spans="1:21" s="11" customFormat="1" ht="12" customHeight="1" x14ac:dyDescent="0.2">
      <c r="A34" s="18">
        <v>2015</v>
      </c>
      <c r="B34" s="84">
        <v>8141.5950000000003</v>
      </c>
      <c r="C34" s="84">
        <v>67.855999999999995</v>
      </c>
      <c r="D34" s="85">
        <v>0.83344848276044181</v>
      </c>
      <c r="E34" s="84">
        <v>2427.8270000000002</v>
      </c>
      <c r="F34" s="85">
        <v>29.820041404663339</v>
      </c>
      <c r="G34" s="84">
        <v>2121.6579999999999</v>
      </c>
      <c r="H34" s="85">
        <v>26.059488343500259</v>
      </c>
      <c r="I34" s="84">
        <v>1980.9159999999999</v>
      </c>
      <c r="J34" s="85">
        <v>24.330809872021391</v>
      </c>
      <c r="K34" s="84">
        <v>306.16899999999998</v>
      </c>
      <c r="L34" s="85">
        <v>3.7605530611630766</v>
      </c>
      <c r="M34" s="84">
        <v>5645.9129999999996</v>
      </c>
      <c r="N34" s="86">
        <v>69.346522395181779</v>
      </c>
      <c r="O34" s="84">
        <v>1584.3150000000001</v>
      </c>
      <c r="P34" s="85">
        <v>19.459516225014877</v>
      </c>
      <c r="Q34" s="84">
        <v>2045.002</v>
      </c>
      <c r="R34" s="85">
        <v>25.117952931827237</v>
      </c>
      <c r="S34" s="84">
        <v>2016.596</v>
      </c>
      <c r="T34" s="87">
        <v>24.769053238339662</v>
      </c>
      <c r="U34" s="17">
        <v>2015</v>
      </c>
    </row>
    <row r="35" spans="1:21" s="11" customFormat="1" ht="12" customHeight="1" x14ac:dyDescent="0.2">
      <c r="A35" s="18">
        <v>2016</v>
      </c>
      <c r="B35" s="84">
        <v>8488.0889999999999</v>
      </c>
      <c r="C35" s="84">
        <v>66.168999999999997</v>
      </c>
      <c r="D35" s="85">
        <v>0.77955120404604616</v>
      </c>
      <c r="E35" s="84">
        <v>2584.4140000000002</v>
      </c>
      <c r="F35" s="85">
        <v>30.447536542088571</v>
      </c>
      <c r="G35" s="84">
        <v>2230.607</v>
      </c>
      <c r="H35" s="85">
        <v>26.279260266945837</v>
      </c>
      <c r="I35" s="84">
        <v>2067.36</v>
      </c>
      <c r="J35" s="85">
        <v>24.356012289692064</v>
      </c>
      <c r="K35" s="84">
        <v>353.80700000000002</v>
      </c>
      <c r="L35" s="85">
        <v>4.1682762751427331</v>
      </c>
      <c r="M35" s="84">
        <v>5837.5060000000003</v>
      </c>
      <c r="N35" s="86">
        <v>68.7729122538654</v>
      </c>
      <c r="O35" s="84">
        <v>1761.8050000000001</v>
      </c>
      <c r="P35" s="85">
        <v>20.756203192497157</v>
      </c>
      <c r="Q35" s="84">
        <v>2031.8710000000001</v>
      </c>
      <c r="R35" s="85">
        <v>23.937908756611765</v>
      </c>
      <c r="S35" s="84">
        <v>2043.83</v>
      </c>
      <c r="T35" s="87">
        <v>24.078800304756463</v>
      </c>
      <c r="U35" s="17">
        <v>2016</v>
      </c>
    </row>
    <row r="36" spans="1:21" s="11" customFormat="1" ht="12" customHeight="1" x14ac:dyDescent="0.2">
      <c r="A36" s="18">
        <v>2017</v>
      </c>
      <c r="B36" s="84">
        <v>8709.43</v>
      </c>
      <c r="C36" s="84">
        <v>75.537999999999997</v>
      </c>
      <c r="D36" s="85">
        <v>0.86731278625581687</v>
      </c>
      <c r="E36" s="84">
        <v>2694.9270000000001</v>
      </c>
      <c r="F36" s="85">
        <v>30.942633444438961</v>
      </c>
      <c r="G36" s="84">
        <v>2342.259</v>
      </c>
      <c r="H36" s="85">
        <v>26.893367304174898</v>
      </c>
      <c r="I36" s="84">
        <v>2154.4270000000001</v>
      </c>
      <c r="J36" s="85">
        <v>24.736716409684675</v>
      </c>
      <c r="K36" s="84">
        <v>352.66800000000001</v>
      </c>
      <c r="L36" s="85">
        <v>4.0492661402640584</v>
      </c>
      <c r="M36" s="84">
        <v>5938.9650000000001</v>
      </c>
      <c r="N36" s="86">
        <v>68.190053769305223</v>
      </c>
      <c r="O36" s="84">
        <v>1763.31</v>
      </c>
      <c r="P36" s="85">
        <v>20.245986247090798</v>
      </c>
      <c r="Q36" s="84">
        <v>2050.3719999999998</v>
      </c>
      <c r="R36" s="85">
        <v>23.541976914677537</v>
      </c>
      <c r="S36" s="84">
        <v>2125.2829999999999</v>
      </c>
      <c r="T36" s="87">
        <v>24.402090607536884</v>
      </c>
      <c r="U36" s="17">
        <v>2017</v>
      </c>
    </row>
    <row r="37" spans="1:21" s="23" customFormat="1" ht="12" customHeight="1" x14ac:dyDescent="0.2">
      <c r="A37" s="18">
        <v>2018</v>
      </c>
      <c r="B37" s="84">
        <v>8971.0069999999996</v>
      </c>
      <c r="C37" s="84">
        <v>73.378</v>
      </c>
      <c r="D37" s="85">
        <v>0.81794607896304183</v>
      </c>
      <c r="E37" s="84">
        <v>2840.152</v>
      </c>
      <c r="F37" s="85">
        <v>31.659232904399698</v>
      </c>
      <c r="G37" s="84">
        <v>2467.77</v>
      </c>
      <c r="H37" s="85">
        <v>27.508283072346284</v>
      </c>
      <c r="I37" s="84">
        <v>2276.83</v>
      </c>
      <c r="J37" s="85">
        <v>25.379870955401106</v>
      </c>
      <c r="K37" s="84">
        <v>372.38200000000001</v>
      </c>
      <c r="L37" s="85">
        <v>4.1509498320534144</v>
      </c>
      <c r="M37" s="84">
        <v>6057.4769999999999</v>
      </c>
      <c r="N37" s="86">
        <v>67.522821016637266</v>
      </c>
      <c r="O37" s="84">
        <v>1810.297</v>
      </c>
      <c r="P37" s="85">
        <v>20.179417985071243</v>
      </c>
      <c r="Q37" s="84">
        <v>2065.123</v>
      </c>
      <c r="R37" s="85">
        <v>23.019968661266237</v>
      </c>
      <c r="S37" s="84">
        <v>2182.056</v>
      </c>
      <c r="T37" s="87">
        <v>24.323423223279171</v>
      </c>
      <c r="U37" s="17">
        <v>2018</v>
      </c>
    </row>
    <row r="38" spans="1:21" s="23" customFormat="1" ht="12" customHeight="1" x14ac:dyDescent="0.2">
      <c r="A38" s="18">
        <v>2019</v>
      </c>
      <c r="B38" s="84">
        <v>9244.64</v>
      </c>
      <c r="C38" s="84">
        <v>71.486999999999995</v>
      </c>
      <c r="D38" s="85">
        <v>0.77328051714290658</v>
      </c>
      <c r="E38" s="84">
        <v>2875.2429999999999</v>
      </c>
      <c r="F38" s="85">
        <v>31.101730299935966</v>
      </c>
      <c r="G38" s="84">
        <v>2463.1709999999998</v>
      </c>
      <c r="H38" s="85">
        <v>26.644314976029353</v>
      </c>
      <c r="I38" s="84">
        <v>2289.174</v>
      </c>
      <c r="J38" s="85">
        <v>24.762175703975494</v>
      </c>
      <c r="K38" s="84">
        <v>412.072</v>
      </c>
      <c r="L38" s="85">
        <v>4.4574153239066101</v>
      </c>
      <c r="M38" s="84">
        <v>6297.91</v>
      </c>
      <c r="N38" s="86">
        <v>68.124989182921141</v>
      </c>
      <c r="O38" s="84">
        <v>1877.7159999999999</v>
      </c>
      <c r="P38" s="85">
        <v>20.311402066494747</v>
      </c>
      <c r="Q38" s="84">
        <v>2125.6979999999999</v>
      </c>
      <c r="R38" s="85">
        <v>22.99384291870749</v>
      </c>
      <c r="S38" s="84">
        <v>2294.4960000000001</v>
      </c>
      <c r="T38" s="87">
        <v>24.819744197718897</v>
      </c>
      <c r="U38" s="17">
        <v>2019</v>
      </c>
    </row>
    <row r="39" spans="1:21" s="83" customFormat="1" ht="18" customHeight="1" x14ac:dyDescent="0.2">
      <c r="A39" s="88"/>
      <c r="B39" s="124" t="s">
        <v>40</v>
      </c>
      <c r="C39" s="124"/>
      <c r="D39" s="124"/>
      <c r="E39" s="124"/>
      <c r="F39" s="124"/>
      <c r="G39" s="124"/>
      <c r="H39" s="124"/>
      <c r="I39" s="124"/>
      <c r="J39" s="124"/>
      <c r="K39" s="124" t="s">
        <v>40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7"/>
    </row>
    <row r="40" spans="1:21" s="83" customFormat="1" ht="3" customHeight="1" x14ac:dyDescent="0.2">
      <c r="A40" s="88"/>
      <c r="B40" s="17"/>
      <c r="C40" s="17"/>
      <c r="D40" s="104"/>
      <c r="E40" s="17"/>
      <c r="F40" s="104"/>
      <c r="G40" s="17"/>
      <c r="H40" s="104"/>
      <c r="I40" s="17"/>
      <c r="J40" s="104"/>
      <c r="K40" s="17"/>
      <c r="L40" s="104"/>
      <c r="M40" s="17"/>
      <c r="N40" s="104"/>
      <c r="O40" s="17"/>
      <c r="P40" s="105"/>
      <c r="Q40" s="17"/>
      <c r="R40" s="104"/>
      <c r="S40" s="17"/>
      <c r="T40" s="106"/>
      <c r="U40" s="17"/>
    </row>
    <row r="41" spans="1:21" s="11" customFormat="1" ht="12" customHeight="1" x14ac:dyDescent="0.2">
      <c r="A41" s="18">
        <v>2012</v>
      </c>
      <c r="B41" s="84">
        <v>6199.817</v>
      </c>
      <c r="C41" s="84">
        <v>48.231999999999999</v>
      </c>
      <c r="D41" s="85">
        <v>0.77795844619284726</v>
      </c>
      <c r="E41" s="84">
        <v>2556.1759999999999</v>
      </c>
      <c r="F41" s="85">
        <v>41.229862107220264</v>
      </c>
      <c r="G41" s="84">
        <v>2286.038</v>
      </c>
      <c r="H41" s="85">
        <v>36.872668983616776</v>
      </c>
      <c r="I41" s="84">
        <v>2109.6350000000002</v>
      </c>
      <c r="J41" s="85">
        <v>34.027375324142632</v>
      </c>
      <c r="K41" s="84">
        <v>270.13799999999998</v>
      </c>
      <c r="L41" s="85">
        <v>4.3571931236034871</v>
      </c>
      <c r="M41" s="84">
        <v>3595.4079999999999</v>
      </c>
      <c r="N41" s="86">
        <v>57.99216331707855</v>
      </c>
      <c r="O41" s="84">
        <v>1076.0889999999999</v>
      </c>
      <c r="P41" s="85">
        <v>17.356786498698266</v>
      </c>
      <c r="Q41" s="84">
        <v>1395.5319999999999</v>
      </c>
      <c r="R41" s="85">
        <v>22.50924503094204</v>
      </c>
      <c r="S41" s="84">
        <v>1123.787</v>
      </c>
      <c r="T41" s="87">
        <v>18.126131787438243</v>
      </c>
      <c r="U41" s="17">
        <v>2012</v>
      </c>
    </row>
    <row r="42" spans="1:21" s="11" customFormat="1" ht="12" customHeight="1" x14ac:dyDescent="0.2">
      <c r="A42" s="18">
        <v>2013</v>
      </c>
      <c r="B42" s="84">
        <v>6328.942</v>
      </c>
      <c r="C42" s="84">
        <v>51.71</v>
      </c>
      <c r="D42" s="85">
        <v>0.81704019407983197</v>
      </c>
      <c r="E42" s="84">
        <v>2582.009</v>
      </c>
      <c r="F42" s="85">
        <v>40.79685040564442</v>
      </c>
      <c r="G42" s="84">
        <v>2324.7930000000001</v>
      </c>
      <c r="H42" s="85">
        <v>36.732727207801872</v>
      </c>
      <c r="I42" s="84">
        <v>2147.328</v>
      </c>
      <c r="J42" s="85">
        <v>33.928704039316528</v>
      </c>
      <c r="K42" s="84">
        <v>257.21499999999997</v>
      </c>
      <c r="L42" s="85">
        <v>4.064107397413343</v>
      </c>
      <c r="M42" s="84">
        <v>3695.223</v>
      </c>
      <c r="N42" s="86">
        <v>58.386109400275743</v>
      </c>
      <c r="O42" s="84">
        <v>1115.4449999999999</v>
      </c>
      <c r="P42" s="85">
        <v>17.624509752182906</v>
      </c>
      <c r="Q42" s="84">
        <v>1426.0989999999999</v>
      </c>
      <c r="R42" s="85">
        <v>22.532976285767823</v>
      </c>
      <c r="S42" s="84">
        <v>1153.6790000000001</v>
      </c>
      <c r="T42" s="87">
        <v>18.228623362325017</v>
      </c>
      <c r="U42" s="17">
        <v>2013</v>
      </c>
    </row>
    <row r="43" spans="1:21" s="11" customFormat="1" ht="12" customHeight="1" x14ac:dyDescent="0.2">
      <c r="A43" s="18">
        <v>2014</v>
      </c>
      <c r="B43" s="84">
        <v>6596.3239999999996</v>
      </c>
      <c r="C43" s="84">
        <v>52.348999999999997</v>
      </c>
      <c r="D43" s="85">
        <v>0.79360868265415718</v>
      </c>
      <c r="E43" s="84">
        <v>2678.596</v>
      </c>
      <c r="F43" s="85">
        <v>40.607404972830324</v>
      </c>
      <c r="G43" s="84">
        <v>2378.1</v>
      </c>
      <c r="H43" s="85">
        <v>36.051897996520488</v>
      </c>
      <c r="I43" s="84">
        <v>2199.4430000000002</v>
      </c>
      <c r="J43" s="85">
        <v>33.3434652391241</v>
      </c>
      <c r="K43" s="84">
        <v>300.49700000000001</v>
      </c>
      <c r="L43" s="85">
        <v>4.5555221362686256</v>
      </c>
      <c r="M43" s="84">
        <v>3865.3789999999999</v>
      </c>
      <c r="N43" s="86">
        <v>58.598986344515524</v>
      </c>
      <c r="O43" s="84">
        <v>1176.8699999999999</v>
      </c>
      <c r="P43" s="85">
        <v>17.841300700208176</v>
      </c>
      <c r="Q43" s="84">
        <v>1549.2380000000001</v>
      </c>
      <c r="R43" s="85">
        <v>23.486384234613102</v>
      </c>
      <c r="S43" s="84">
        <v>1139.271</v>
      </c>
      <c r="T43" s="87">
        <v>17.271301409694249</v>
      </c>
      <c r="U43" s="17">
        <v>2014</v>
      </c>
    </row>
    <row r="44" spans="1:21" s="11" customFormat="1" ht="12" customHeight="1" x14ac:dyDescent="0.2">
      <c r="A44" s="18">
        <v>2015</v>
      </c>
      <c r="B44" s="84">
        <v>6666.5649999999996</v>
      </c>
      <c r="C44" s="84">
        <v>44.570999999999998</v>
      </c>
      <c r="D44" s="85">
        <v>0.66857519577173552</v>
      </c>
      <c r="E44" s="84">
        <v>2644.4549999999999</v>
      </c>
      <c r="F44" s="85">
        <v>39.667429928306404</v>
      </c>
      <c r="G44" s="84">
        <v>2360.2890000000002</v>
      </c>
      <c r="H44" s="85">
        <v>35.4048749243426</v>
      </c>
      <c r="I44" s="84">
        <v>2182.5050000000001</v>
      </c>
      <c r="J44" s="85">
        <v>32.738074255632405</v>
      </c>
      <c r="K44" s="84">
        <v>284.166</v>
      </c>
      <c r="L44" s="85">
        <v>4.2625550039638105</v>
      </c>
      <c r="M44" s="84">
        <v>3977.5390000000002</v>
      </c>
      <c r="N44" s="86">
        <v>59.663994875921865</v>
      </c>
      <c r="O44" s="84">
        <v>1249.7639999999999</v>
      </c>
      <c r="P44" s="85">
        <v>18.746745887874788</v>
      </c>
      <c r="Q44" s="84">
        <v>1539.473</v>
      </c>
      <c r="R44" s="85">
        <v>23.092447159819187</v>
      </c>
      <c r="S44" s="84">
        <v>1188.3019999999999</v>
      </c>
      <c r="T44" s="87">
        <v>17.82480182822788</v>
      </c>
      <c r="U44" s="17">
        <v>2015</v>
      </c>
    </row>
    <row r="45" spans="1:21" s="11" customFormat="1" ht="12" customHeight="1" x14ac:dyDescent="0.2">
      <c r="A45" s="18">
        <v>2016</v>
      </c>
      <c r="B45" s="84">
        <v>6582.4970000000003</v>
      </c>
      <c r="C45" s="84">
        <v>40.472000000000001</v>
      </c>
      <c r="D45" s="85">
        <v>0.6148426653289778</v>
      </c>
      <c r="E45" s="84">
        <v>2537.4740000000002</v>
      </c>
      <c r="F45" s="85">
        <v>38.548806023003124</v>
      </c>
      <c r="G45" s="84">
        <v>2237.17</v>
      </c>
      <c r="H45" s="85">
        <v>33.986646708688205</v>
      </c>
      <c r="I45" s="84">
        <v>2046.914</v>
      </c>
      <c r="J45" s="85">
        <v>31.096314969835916</v>
      </c>
      <c r="K45" s="84">
        <v>300.30399999999997</v>
      </c>
      <c r="L45" s="85">
        <v>4.5621593143149166</v>
      </c>
      <c r="M45" s="84">
        <v>4004.5509999999999</v>
      </c>
      <c r="N45" s="86">
        <v>60.83635131166789</v>
      </c>
      <c r="O45" s="84">
        <v>1315.2190000000001</v>
      </c>
      <c r="P45" s="85">
        <v>19.980548414985986</v>
      </c>
      <c r="Q45" s="84">
        <v>1480.2180000000001</v>
      </c>
      <c r="R45" s="85">
        <v>22.487180776535105</v>
      </c>
      <c r="S45" s="84">
        <v>1209.1130000000001</v>
      </c>
      <c r="T45" s="87">
        <v>18.368606928343453</v>
      </c>
      <c r="U45" s="17">
        <v>2016</v>
      </c>
    </row>
    <row r="46" spans="1:21" s="11" customFormat="1" ht="12" customHeight="1" x14ac:dyDescent="0.2">
      <c r="A46" s="18">
        <v>2017</v>
      </c>
      <c r="B46" s="84">
        <v>6766.2790000000005</v>
      </c>
      <c r="C46" s="84">
        <v>46.295000000000002</v>
      </c>
      <c r="D46" s="85">
        <v>0.68420175993333998</v>
      </c>
      <c r="E46" s="84">
        <v>2581.625</v>
      </c>
      <c r="F46" s="85">
        <v>38.154279479164252</v>
      </c>
      <c r="G46" s="84">
        <v>2284.5830000000001</v>
      </c>
      <c r="H46" s="85">
        <v>33.764244720030021</v>
      </c>
      <c r="I46" s="84">
        <v>2083.7750000000001</v>
      </c>
      <c r="J46" s="85">
        <v>30.796468782915987</v>
      </c>
      <c r="K46" s="84">
        <v>297.04199999999997</v>
      </c>
      <c r="L46" s="85">
        <v>4.3900347591342292</v>
      </c>
      <c r="M46" s="84">
        <v>4138.3590000000004</v>
      </c>
      <c r="N46" s="86">
        <v>61.16151876090241</v>
      </c>
      <c r="O46" s="84">
        <v>1363.278</v>
      </c>
      <c r="P46" s="85">
        <v>20.148119815928371</v>
      </c>
      <c r="Q46" s="84">
        <v>1514.0930000000001</v>
      </c>
      <c r="R46" s="85">
        <v>22.377040615676652</v>
      </c>
      <c r="S46" s="84">
        <v>1260.9880000000001</v>
      </c>
      <c r="T46" s="87">
        <v>18.636358329297387</v>
      </c>
      <c r="U46" s="17">
        <v>2017</v>
      </c>
    </row>
    <row r="47" spans="1:21" s="23" customFormat="1" ht="12" customHeight="1" x14ac:dyDescent="0.2">
      <c r="A47" s="18">
        <v>2018</v>
      </c>
      <c r="B47" s="84">
        <v>6987.223</v>
      </c>
      <c r="C47" s="84">
        <v>43.530999999999999</v>
      </c>
      <c r="D47" s="85">
        <v>0.62300859726389157</v>
      </c>
      <c r="E47" s="84">
        <v>2662.7220000000002</v>
      </c>
      <c r="F47" s="85">
        <v>38.108444513650127</v>
      </c>
      <c r="G47" s="84">
        <v>2347.328</v>
      </c>
      <c r="H47" s="85">
        <v>33.594576844048056</v>
      </c>
      <c r="I47" s="84">
        <v>2144.6579999999999</v>
      </c>
      <c r="J47" s="85">
        <v>30.693996742339554</v>
      </c>
      <c r="K47" s="84">
        <v>315.39400000000001</v>
      </c>
      <c r="L47" s="85">
        <v>4.5138676696020719</v>
      </c>
      <c r="M47" s="84">
        <v>4280.9709999999995</v>
      </c>
      <c r="N47" s="86">
        <v>61.268561200923457</v>
      </c>
      <c r="O47" s="84">
        <v>1397.2380000000001</v>
      </c>
      <c r="P47" s="85">
        <v>19.997043174377001</v>
      </c>
      <c r="Q47" s="84">
        <v>1560.837</v>
      </c>
      <c r="R47" s="85">
        <v>22.338445473974424</v>
      </c>
      <c r="S47" s="84">
        <v>1322.896</v>
      </c>
      <c r="T47" s="87">
        <v>18.933072552572032</v>
      </c>
      <c r="U47" s="17">
        <v>2018</v>
      </c>
    </row>
    <row r="48" spans="1:21" s="23" customFormat="1" ht="12" customHeight="1" x14ac:dyDescent="0.2">
      <c r="A48" s="18">
        <v>2019</v>
      </c>
      <c r="B48" s="84">
        <v>7117.25</v>
      </c>
      <c r="C48" s="84">
        <v>41.064999999999998</v>
      </c>
      <c r="D48" s="85">
        <v>0.57697846780708839</v>
      </c>
      <c r="E48" s="84">
        <v>2607.7069999999999</v>
      </c>
      <c r="F48" s="85">
        <v>36.639249710211104</v>
      </c>
      <c r="G48" s="84">
        <v>2258.018</v>
      </c>
      <c r="H48" s="85">
        <v>31.725989672977622</v>
      </c>
      <c r="I48" s="84">
        <v>2048.0929999999998</v>
      </c>
      <c r="J48" s="85">
        <v>28.776465629280974</v>
      </c>
      <c r="K48" s="84">
        <v>349.68799999999999</v>
      </c>
      <c r="L48" s="85">
        <v>4.9132459868629033</v>
      </c>
      <c r="M48" s="84">
        <v>4468.4780000000001</v>
      </c>
      <c r="N48" s="86">
        <v>62.783771821981802</v>
      </c>
      <c r="O48" s="84">
        <v>1449.396</v>
      </c>
      <c r="P48" s="85">
        <v>20.364550915030382</v>
      </c>
      <c r="Q48" s="84">
        <v>1635.28</v>
      </c>
      <c r="R48" s="85">
        <v>22.976289999648742</v>
      </c>
      <c r="S48" s="84">
        <v>1383.8019999999999</v>
      </c>
      <c r="T48" s="87">
        <v>19.442930907302681</v>
      </c>
      <c r="U48" s="17">
        <v>2019</v>
      </c>
    </row>
    <row r="49" spans="1:21" s="83" customFormat="1" ht="18" customHeight="1" x14ac:dyDescent="0.2">
      <c r="A49" s="88"/>
      <c r="B49" s="124" t="s">
        <v>41</v>
      </c>
      <c r="C49" s="124"/>
      <c r="D49" s="124"/>
      <c r="E49" s="124"/>
      <c r="F49" s="124"/>
      <c r="G49" s="124"/>
      <c r="H49" s="124"/>
      <c r="I49" s="124"/>
      <c r="J49" s="124"/>
      <c r="K49" s="124" t="s">
        <v>41</v>
      </c>
      <c r="L49" s="124"/>
      <c r="M49" s="124"/>
      <c r="N49" s="124"/>
      <c r="O49" s="124"/>
      <c r="P49" s="124"/>
      <c r="Q49" s="124"/>
      <c r="R49" s="124"/>
      <c r="S49" s="124"/>
      <c r="T49" s="124"/>
      <c r="U49" s="82"/>
    </row>
    <row r="50" spans="1:21" s="83" customFormat="1" ht="3" customHeight="1" x14ac:dyDescent="0.2">
      <c r="A50" s="88"/>
      <c r="B50" s="17"/>
      <c r="C50" s="17"/>
      <c r="D50" s="104"/>
      <c r="E50" s="17"/>
      <c r="F50" s="104"/>
      <c r="G50" s="17"/>
      <c r="H50" s="104"/>
      <c r="I50" s="17"/>
      <c r="J50" s="104"/>
      <c r="K50" s="17"/>
      <c r="L50" s="104"/>
      <c r="M50" s="17"/>
      <c r="N50" s="104"/>
      <c r="O50" s="17"/>
      <c r="P50" s="105"/>
      <c r="Q50" s="17"/>
      <c r="R50" s="104"/>
      <c r="S50" s="17"/>
      <c r="T50" s="106"/>
      <c r="U50" s="82"/>
    </row>
    <row r="51" spans="1:21" s="11" customFormat="1" ht="12" customHeight="1" x14ac:dyDescent="0.2">
      <c r="A51" s="18">
        <v>2012</v>
      </c>
      <c r="B51" s="84">
        <v>3881.0630000000001</v>
      </c>
      <c r="C51" s="84">
        <v>42.643999999999998</v>
      </c>
      <c r="D51" s="85">
        <v>1.0987711356399006</v>
      </c>
      <c r="E51" s="84">
        <v>1444.405</v>
      </c>
      <c r="F51" s="85">
        <v>37.216736754852988</v>
      </c>
      <c r="G51" s="84">
        <v>1199.4639999999999</v>
      </c>
      <c r="H51" s="85">
        <v>30.905553452752503</v>
      </c>
      <c r="I51" s="84">
        <v>1039.2819999999999</v>
      </c>
      <c r="J51" s="85">
        <v>26.778282135590171</v>
      </c>
      <c r="K51" s="84">
        <v>244.941</v>
      </c>
      <c r="L51" s="85">
        <v>6.3111833021004813</v>
      </c>
      <c r="M51" s="84">
        <v>2394.0140000000001</v>
      </c>
      <c r="N51" s="86">
        <v>61.684492109507119</v>
      </c>
      <c r="O51" s="84">
        <v>627.37599999999998</v>
      </c>
      <c r="P51" s="85">
        <v>16.165055810740512</v>
      </c>
      <c r="Q51" s="84">
        <v>936.62300000000005</v>
      </c>
      <c r="R51" s="85">
        <v>24.133156302796426</v>
      </c>
      <c r="S51" s="84">
        <v>830.01499999999999</v>
      </c>
      <c r="T51" s="87">
        <v>21.386279995970174</v>
      </c>
      <c r="U51" s="17">
        <v>2012</v>
      </c>
    </row>
    <row r="52" spans="1:21" s="11" customFormat="1" ht="12" customHeight="1" x14ac:dyDescent="0.2">
      <c r="A52" s="18">
        <v>2013</v>
      </c>
      <c r="B52" s="84">
        <v>4034.3989999999999</v>
      </c>
      <c r="C52" s="84">
        <v>47.497999999999998</v>
      </c>
      <c r="D52" s="85">
        <v>1.1773252967790244</v>
      </c>
      <c r="E52" s="84">
        <v>1511.886</v>
      </c>
      <c r="F52" s="85">
        <v>37.474875439935417</v>
      </c>
      <c r="G52" s="84">
        <v>1255.915</v>
      </c>
      <c r="H52" s="85">
        <v>31.130163377494391</v>
      </c>
      <c r="I52" s="84">
        <v>1100.9369999999999</v>
      </c>
      <c r="J52" s="85">
        <v>27.288748584361635</v>
      </c>
      <c r="K52" s="84">
        <v>255.971</v>
      </c>
      <c r="L52" s="85">
        <v>6.3447120624410225</v>
      </c>
      <c r="M52" s="84">
        <v>2475.0140000000001</v>
      </c>
      <c r="N52" s="86">
        <v>61.347774476446183</v>
      </c>
      <c r="O52" s="84">
        <v>658.64400000000001</v>
      </c>
      <c r="P52" s="85">
        <v>16.32570303532199</v>
      </c>
      <c r="Q52" s="84">
        <v>969.35</v>
      </c>
      <c r="R52" s="85">
        <v>24.027122751121048</v>
      </c>
      <c r="S52" s="84">
        <v>847.02</v>
      </c>
      <c r="T52" s="87">
        <v>20.994948690003145</v>
      </c>
      <c r="U52" s="17">
        <v>2013</v>
      </c>
    </row>
    <row r="53" spans="1:21" s="11" customFormat="1" ht="12" customHeight="1" x14ac:dyDescent="0.2">
      <c r="A53" s="18">
        <v>2014</v>
      </c>
      <c r="B53" s="84">
        <v>4255.0110000000004</v>
      </c>
      <c r="C53" s="84">
        <v>47.844000000000001</v>
      </c>
      <c r="D53" s="85">
        <v>1.1244154245429683</v>
      </c>
      <c r="E53" s="84">
        <v>1665.53</v>
      </c>
      <c r="F53" s="85">
        <v>39.142789525103453</v>
      </c>
      <c r="G53" s="84">
        <v>1384.277</v>
      </c>
      <c r="H53" s="85">
        <v>32.532865367445581</v>
      </c>
      <c r="I53" s="84">
        <v>1173.0509999999999</v>
      </c>
      <c r="J53" s="85">
        <v>27.568694887040241</v>
      </c>
      <c r="K53" s="84">
        <v>281.25200000000001</v>
      </c>
      <c r="L53" s="85">
        <v>6.6099006559560012</v>
      </c>
      <c r="M53" s="84">
        <v>2541.6370000000002</v>
      </c>
      <c r="N53" s="86">
        <v>59.732795050353573</v>
      </c>
      <c r="O53" s="84">
        <v>691.88099999999997</v>
      </c>
      <c r="P53" s="85">
        <v>16.260380995489786</v>
      </c>
      <c r="Q53" s="84">
        <v>1005.277</v>
      </c>
      <c r="R53" s="85">
        <v>23.625720356539617</v>
      </c>
      <c r="S53" s="84">
        <v>844.47799999999995</v>
      </c>
      <c r="T53" s="87">
        <v>19.846670196622284</v>
      </c>
      <c r="U53" s="17">
        <v>2014</v>
      </c>
    </row>
    <row r="54" spans="1:21" s="11" customFormat="1" ht="12" customHeight="1" x14ac:dyDescent="0.2">
      <c r="A54" s="18">
        <v>2015</v>
      </c>
      <c r="B54" s="84">
        <v>4406.7219999999998</v>
      </c>
      <c r="C54" s="84">
        <v>41.49</v>
      </c>
      <c r="D54" s="85">
        <v>0.94151616553075057</v>
      </c>
      <c r="E54" s="84">
        <v>1741.0260000000001</v>
      </c>
      <c r="F54" s="85">
        <v>39.508414644717774</v>
      </c>
      <c r="G54" s="84">
        <v>1449.383</v>
      </c>
      <c r="H54" s="85">
        <v>32.890275356602942</v>
      </c>
      <c r="I54" s="84">
        <v>1237.51</v>
      </c>
      <c r="J54" s="85">
        <v>28.082325138731239</v>
      </c>
      <c r="K54" s="84">
        <v>291.642</v>
      </c>
      <c r="L54" s="85">
        <v>6.618116595510223</v>
      </c>
      <c r="M54" s="84">
        <v>2624.2060000000001</v>
      </c>
      <c r="N54" s="86">
        <v>59.55006918975149</v>
      </c>
      <c r="O54" s="84">
        <v>736.476</v>
      </c>
      <c r="P54" s="85">
        <v>16.712558677402388</v>
      </c>
      <c r="Q54" s="84">
        <v>1012.9880000000001</v>
      </c>
      <c r="R54" s="85">
        <v>22.987336165067823</v>
      </c>
      <c r="S54" s="84">
        <v>874.74199999999996</v>
      </c>
      <c r="T54" s="87">
        <v>19.850174347281268</v>
      </c>
      <c r="U54" s="17">
        <v>2015</v>
      </c>
    </row>
    <row r="55" spans="1:21" s="11" customFormat="1" ht="12" customHeight="1" x14ac:dyDescent="0.2">
      <c r="A55" s="18">
        <v>2016</v>
      </c>
      <c r="B55" s="84">
        <v>4576.0709999999999</v>
      </c>
      <c r="C55" s="84">
        <v>40.951999999999998</v>
      </c>
      <c r="D55" s="85">
        <v>0.89491618464835887</v>
      </c>
      <c r="E55" s="84">
        <v>1847.9749999999999</v>
      </c>
      <c r="F55" s="85">
        <v>40.383442477181845</v>
      </c>
      <c r="G55" s="84">
        <v>1486.9469999999999</v>
      </c>
      <c r="H55" s="85">
        <v>32.493966986089156</v>
      </c>
      <c r="I55" s="84">
        <v>1267.742</v>
      </c>
      <c r="J55" s="85">
        <v>27.703722254309426</v>
      </c>
      <c r="K55" s="84">
        <v>361.02800000000002</v>
      </c>
      <c r="L55" s="85">
        <v>7.8894754910926874</v>
      </c>
      <c r="M55" s="84">
        <v>2687.143</v>
      </c>
      <c r="N55" s="86">
        <v>58.721619485362012</v>
      </c>
      <c r="O55" s="84">
        <v>787.18700000000001</v>
      </c>
      <c r="P55" s="85">
        <v>17.202246206407203</v>
      </c>
      <c r="Q55" s="84">
        <v>1014.546</v>
      </c>
      <c r="R55" s="85">
        <v>22.170678732913018</v>
      </c>
      <c r="S55" s="84">
        <v>885.41</v>
      </c>
      <c r="T55" s="87">
        <v>19.348694546041788</v>
      </c>
      <c r="U55" s="17">
        <v>2016</v>
      </c>
    </row>
    <row r="56" spans="1:21" s="11" customFormat="1" ht="12" customHeight="1" x14ac:dyDescent="0.2">
      <c r="A56" s="18">
        <v>2017</v>
      </c>
      <c r="B56" s="84">
        <v>4678.2960000000003</v>
      </c>
      <c r="C56" s="84">
        <v>48.177</v>
      </c>
      <c r="D56" s="85">
        <v>1.029798029025953</v>
      </c>
      <c r="E56" s="84">
        <v>1887.9159999999999</v>
      </c>
      <c r="F56" s="85">
        <v>40.354778748501587</v>
      </c>
      <c r="G56" s="84">
        <v>1556.075</v>
      </c>
      <c r="H56" s="85">
        <v>33.261576437232698</v>
      </c>
      <c r="I56" s="84">
        <v>1306.3140000000001</v>
      </c>
      <c r="J56" s="85">
        <v>27.922859092284884</v>
      </c>
      <c r="K56" s="84">
        <v>331.84</v>
      </c>
      <c r="L56" s="85">
        <v>7.0931809359647175</v>
      </c>
      <c r="M56" s="84">
        <v>2742.2020000000002</v>
      </c>
      <c r="N56" s="86">
        <v>58.615401847168293</v>
      </c>
      <c r="O56" s="84">
        <v>808.49599999999998</v>
      </c>
      <c r="P56" s="85">
        <v>17.28184792069591</v>
      </c>
      <c r="Q56" s="84">
        <v>1016.395</v>
      </c>
      <c r="R56" s="85">
        <v>21.725752282454977</v>
      </c>
      <c r="S56" s="84">
        <v>917.31100000000004</v>
      </c>
      <c r="T56" s="87">
        <v>19.607801644017396</v>
      </c>
      <c r="U56" s="17">
        <v>2017</v>
      </c>
    </row>
    <row r="57" spans="1:21" s="23" customFormat="1" ht="12" customHeight="1" x14ac:dyDescent="0.2">
      <c r="A57" s="18">
        <v>2018</v>
      </c>
      <c r="B57" s="84">
        <v>4792.1620000000003</v>
      </c>
      <c r="C57" s="84">
        <v>46.493000000000002</v>
      </c>
      <c r="D57" s="85">
        <v>0.9701884034805166</v>
      </c>
      <c r="E57" s="84">
        <v>1944.3050000000001</v>
      </c>
      <c r="F57" s="85">
        <v>40.57260585097081</v>
      </c>
      <c r="G57" s="84">
        <v>1587.48</v>
      </c>
      <c r="H57" s="85">
        <v>33.126592965763678</v>
      </c>
      <c r="I57" s="84">
        <v>1329.31</v>
      </c>
      <c r="J57" s="85">
        <v>27.739254223876404</v>
      </c>
      <c r="K57" s="84">
        <v>356.82499999999999</v>
      </c>
      <c r="L57" s="85">
        <v>7.4460128852071357</v>
      </c>
      <c r="M57" s="84">
        <v>2801.3629999999998</v>
      </c>
      <c r="N57" s="86">
        <v>58.457184878140588</v>
      </c>
      <c r="O57" s="84">
        <v>830.23</v>
      </c>
      <c r="P57" s="85">
        <v>17.324748203420501</v>
      </c>
      <c r="Q57" s="84">
        <v>1026.9680000000001</v>
      </c>
      <c r="R57" s="85">
        <v>21.430160332643176</v>
      </c>
      <c r="S57" s="84">
        <v>944.16600000000005</v>
      </c>
      <c r="T57" s="87">
        <v>19.702297209484986</v>
      </c>
      <c r="U57" s="17">
        <v>2018</v>
      </c>
    </row>
    <row r="58" spans="1:21" s="23" customFormat="1" ht="12" customHeight="1" x14ac:dyDescent="0.2">
      <c r="A58" s="18">
        <v>2019</v>
      </c>
      <c r="B58" s="84">
        <v>4749.4250000000002</v>
      </c>
      <c r="C58" s="84">
        <v>45.348999999999997</v>
      </c>
      <c r="D58" s="85">
        <v>0.95483137432426024</v>
      </c>
      <c r="E58" s="84">
        <v>1810.193</v>
      </c>
      <c r="F58" s="85">
        <v>38.113940108539452</v>
      </c>
      <c r="G58" s="84">
        <v>1411.672</v>
      </c>
      <c r="H58" s="85">
        <v>29.723008574722204</v>
      </c>
      <c r="I58" s="84">
        <v>1213.8610000000001</v>
      </c>
      <c r="J58" s="85">
        <v>25.55806229175111</v>
      </c>
      <c r="K58" s="84">
        <v>398.52100000000002</v>
      </c>
      <c r="L58" s="85">
        <v>8.3909315338172519</v>
      </c>
      <c r="M58" s="84">
        <v>2893.8829999999998</v>
      </c>
      <c r="N58" s="86">
        <v>60.931228517136283</v>
      </c>
      <c r="O58" s="84">
        <v>859.61900000000003</v>
      </c>
      <c r="P58" s="85">
        <v>18.0994330892687</v>
      </c>
      <c r="Q58" s="84">
        <v>1054.1600000000001</v>
      </c>
      <c r="R58" s="85">
        <v>22.195528932449719</v>
      </c>
      <c r="S58" s="84">
        <v>980.10400000000004</v>
      </c>
      <c r="T58" s="87">
        <v>20.636266495417864</v>
      </c>
      <c r="U58" s="17">
        <v>2019</v>
      </c>
    </row>
    <row r="59" spans="1:21" s="52" customFormat="1" ht="14.85" customHeight="1" x14ac:dyDescent="0.2">
      <c r="A59" s="91"/>
      <c r="B59" s="92"/>
      <c r="C59" s="92"/>
      <c r="D59" s="93"/>
      <c r="E59" s="92"/>
      <c r="F59" s="93"/>
      <c r="G59" s="93"/>
      <c r="H59" s="85"/>
      <c r="I59" s="94"/>
      <c r="J59" s="93"/>
      <c r="K59" s="95"/>
      <c r="L59" s="93"/>
      <c r="M59" s="95"/>
      <c r="N59" s="96"/>
      <c r="O59" s="95"/>
      <c r="P59" s="93"/>
      <c r="Q59" s="93"/>
      <c r="R59" s="93"/>
      <c r="S59" s="93"/>
      <c r="T59" s="93"/>
      <c r="U59" s="91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H64" s="85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A95" s="89"/>
      <c r="B95" s="84"/>
      <c r="C95" s="84"/>
      <c r="E95" s="84"/>
      <c r="K95" s="90"/>
      <c r="M95" s="90"/>
      <c r="O95" s="90"/>
      <c r="U95" s="89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K97" s="90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C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E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ht="14.85" customHeight="1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  <c r="O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B320" s="84"/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  <row r="380" spans="13:13" x14ac:dyDescent="0.2">
      <c r="M380" s="90"/>
    </row>
  </sheetData>
  <mergeCells count="34">
    <mergeCell ref="B49:J49"/>
    <mergeCell ref="K49:T49"/>
    <mergeCell ref="B29:J29"/>
    <mergeCell ref="K29:T29"/>
    <mergeCell ref="B39:J39"/>
    <mergeCell ref="K39:T39"/>
    <mergeCell ref="K6:K7"/>
    <mergeCell ref="L6:L7"/>
    <mergeCell ref="B9:J9"/>
    <mergeCell ref="K9:T9"/>
    <mergeCell ref="B19:J19"/>
    <mergeCell ref="K19:T19"/>
    <mergeCell ref="N5:N7"/>
    <mergeCell ref="O5:T5"/>
    <mergeCell ref="O6:P6"/>
    <mergeCell ref="Q6:R6"/>
    <mergeCell ref="S6:T6"/>
    <mergeCell ref="E5:E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F5:F7"/>
    <mergeCell ref="G5:J5"/>
    <mergeCell ref="M5:M7"/>
    <mergeCell ref="G6:G7"/>
    <mergeCell ref="H6:H7"/>
    <mergeCell ref="I6:J6"/>
  </mergeCells>
  <phoneticPr fontId="7" type="noConversion"/>
  <conditionalFormatting sqref="V21:IV26 V31:IV36 V41:IV46 V11:IV16 A59:U65536 L50:O50 C40:J40 C30:J30 L40:O40 L30:O30 C20:J20 N20:O20 C10:J10 U3 L10:O10 V51:IV56 O7:T8 K5:L5 C4 E4 B8:N8 A3 B3:B4 C5:G5 M4:M5 B9:B10 C50:J50 B19:B20 Q10:S10 B29:B30 Q20:S20 B39:B40 Q30:S30 B49:B50 Q40:S40 K9:K10 K19:K20 K29:K30 K39:K40 K49:K50 Q50:S50 N5:O5 L20">
    <cfRule type="cellIs" dxfId="139" priority="33" stopIfTrue="1" operator="equal">
      <formula>"..."</formula>
    </cfRule>
    <cfRule type="cellIs" dxfId="138" priority="34" stopIfTrue="1" operator="equal">
      <formula>"."</formula>
    </cfRule>
  </conditionalFormatting>
  <conditionalFormatting sqref="A2:K2 M2:IV2">
    <cfRule type="cellIs" dxfId="137" priority="31" stopIfTrue="1" operator="equal">
      <formula>"..."</formula>
    </cfRule>
    <cfRule type="cellIs" dxfId="136" priority="32" stopIfTrue="1" operator="equal">
      <formula>"."</formula>
    </cfRule>
  </conditionalFormatting>
  <conditionalFormatting sqref="U11:U18">
    <cfRule type="cellIs" dxfId="135" priority="29" stopIfTrue="1" operator="equal">
      <formula>"..."</formula>
    </cfRule>
    <cfRule type="cellIs" dxfId="134" priority="30" stopIfTrue="1" operator="equal">
      <formula>"."</formula>
    </cfRule>
  </conditionalFormatting>
  <conditionalFormatting sqref="U21:U48">
    <cfRule type="cellIs" dxfId="133" priority="27" stopIfTrue="1" operator="equal">
      <formula>"..."</formula>
    </cfRule>
    <cfRule type="cellIs" dxfId="132" priority="28" stopIfTrue="1" operator="equal">
      <formula>"."</formula>
    </cfRule>
  </conditionalFormatting>
  <conditionalFormatting sqref="U51:U58">
    <cfRule type="cellIs" dxfId="131" priority="21" stopIfTrue="1" operator="equal">
      <formula>"..."</formula>
    </cfRule>
    <cfRule type="cellIs" dxfId="130" priority="22" stopIfTrue="1" operator="equal">
      <formula>"."</formula>
    </cfRule>
  </conditionalFormatting>
  <conditionalFormatting sqref="A11:A18">
    <cfRule type="cellIs" dxfId="129" priority="19" stopIfTrue="1" operator="equal">
      <formula>"..."</formula>
    </cfRule>
    <cfRule type="cellIs" dxfId="128" priority="20" stopIfTrue="1" operator="equal">
      <formula>"."</formula>
    </cfRule>
  </conditionalFormatting>
  <conditionalFormatting sqref="A21:A28">
    <cfRule type="cellIs" dxfId="127" priority="17" stopIfTrue="1" operator="equal">
      <formula>"..."</formula>
    </cfRule>
    <cfRule type="cellIs" dxfId="126" priority="18" stopIfTrue="1" operator="equal">
      <formula>"."</formula>
    </cfRule>
  </conditionalFormatting>
  <conditionalFormatting sqref="A31:A38">
    <cfRule type="cellIs" dxfId="125" priority="15" stopIfTrue="1" operator="equal">
      <formula>"..."</formula>
    </cfRule>
    <cfRule type="cellIs" dxfId="124" priority="16" stopIfTrue="1" operator="equal">
      <formula>"."</formula>
    </cfRule>
  </conditionalFormatting>
  <conditionalFormatting sqref="A41:A48">
    <cfRule type="cellIs" dxfId="123" priority="13" stopIfTrue="1" operator="equal">
      <formula>"..."</formula>
    </cfRule>
    <cfRule type="cellIs" dxfId="122" priority="14" stopIfTrue="1" operator="equal">
      <formula>"."</formula>
    </cfRule>
  </conditionalFormatting>
  <conditionalFormatting sqref="A51:A58">
    <cfRule type="cellIs" dxfId="121" priority="11" stopIfTrue="1" operator="equal">
      <formula>"..."</formula>
    </cfRule>
    <cfRule type="cellIs" dxfId="120" priority="12" stopIfTrue="1" operator="equal">
      <formula>"."</formula>
    </cfRule>
  </conditionalFormatting>
  <conditionalFormatting sqref="B11:M18 O11:T18">
    <cfRule type="cellIs" dxfId="119" priority="9" stopIfTrue="1" operator="equal">
      <formula>"..."</formula>
    </cfRule>
    <cfRule type="cellIs" dxfId="118" priority="10" stopIfTrue="1" operator="equal">
      <formula>"."</formula>
    </cfRule>
  </conditionalFormatting>
  <conditionalFormatting sqref="B21:M28 O21:T28">
    <cfRule type="cellIs" dxfId="117" priority="7" stopIfTrue="1" operator="equal">
      <formula>"..."</formula>
    </cfRule>
    <cfRule type="cellIs" dxfId="116" priority="8" stopIfTrue="1" operator="equal">
      <formula>"."</formula>
    </cfRule>
  </conditionalFormatting>
  <conditionalFormatting sqref="B31:M38 O31:T38">
    <cfRule type="cellIs" dxfId="115" priority="5" stopIfTrue="1" operator="equal">
      <formula>"..."</formula>
    </cfRule>
    <cfRule type="cellIs" dxfId="114" priority="6" stopIfTrue="1" operator="equal">
      <formula>"."</formula>
    </cfRule>
  </conditionalFormatting>
  <conditionalFormatting sqref="B41:M48 O41:T48">
    <cfRule type="cellIs" dxfId="113" priority="3" stopIfTrue="1" operator="equal">
      <formula>"..."</formula>
    </cfRule>
    <cfRule type="cellIs" dxfId="112" priority="4" stopIfTrue="1" operator="equal">
      <formula>"."</formula>
    </cfRule>
  </conditionalFormatting>
  <conditionalFormatting sqref="B51:M58 O51:T58">
    <cfRule type="cellIs" dxfId="111" priority="1" stopIfTrue="1" operator="equal">
      <formula>"..."</formula>
    </cfRule>
    <cfRule type="cellIs" dxfId="1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U380"/>
  <sheetViews>
    <sheetView zoomScaleNormal="100" zoomScaleSheetLayoutView="8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59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8"/>
      <c r="B9" s="135" t="s">
        <v>60</v>
      </c>
      <c r="C9" s="135"/>
      <c r="D9" s="135"/>
      <c r="E9" s="135"/>
      <c r="F9" s="135"/>
      <c r="G9" s="135"/>
      <c r="H9" s="135"/>
      <c r="I9" s="135"/>
      <c r="J9" s="135"/>
      <c r="K9" s="135" t="s">
        <v>60</v>
      </c>
      <c r="L9" s="135"/>
      <c r="M9" s="135"/>
      <c r="N9" s="135"/>
      <c r="O9" s="135"/>
      <c r="P9" s="135"/>
      <c r="Q9" s="135"/>
      <c r="R9" s="135"/>
      <c r="S9" s="135"/>
      <c r="T9" s="135"/>
      <c r="U9" s="82"/>
    </row>
    <row r="10" spans="1:21" s="83" customFormat="1" ht="3" customHeight="1" x14ac:dyDescent="0.2">
      <c r="A10" s="88"/>
      <c r="B10" s="17"/>
      <c r="C10" s="17"/>
      <c r="D10" s="104"/>
      <c r="E10" s="17"/>
      <c r="F10" s="104"/>
      <c r="G10" s="17"/>
      <c r="H10" s="104"/>
      <c r="I10" s="17"/>
      <c r="J10" s="104"/>
      <c r="K10" s="17"/>
      <c r="L10" s="104"/>
      <c r="M10" s="17"/>
      <c r="N10" s="104"/>
      <c r="O10" s="17"/>
      <c r="P10" s="105"/>
      <c r="Q10" s="17"/>
      <c r="R10" s="104"/>
      <c r="S10" s="17"/>
      <c r="T10" s="106"/>
      <c r="U10" s="82"/>
    </row>
    <row r="11" spans="1:21" s="11" customFormat="1" ht="12" customHeight="1" x14ac:dyDescent="0.2">
      <c r="A11" s="18">
        <v>2012</v>
      </c>
      <c r="B11" s="84">
        <v>17429.846000000001</v>
      </c>
      <c r="C11" s="84">
        <v>160.97200000000001</v>
      </c>
      <c r="D11" s="85">
        <v>0.92354229635763851</v>
      </c>
      <c r="E11" s="84">
        <v>6507.6369999999997</v>
      </c>
      <c r="F11" s="85">
        <v>37.336170382687257</v>
      </c>
      <c r="G11" s="84">
        <v>5744.44</v>
      </c>
      <c r="H11" s="85">
        <v>32.957491420176623</v>
      </c>
      <c r="I11" s="84">
        <v>5273.5429999999997</v>
      </c>
      <c r="J11" s="85">
        <v>30.255820963650503</v>
      </c>
      <c r="K11" s="84">
        <v>763.197</v>
      </c>
      <c r="L11" s="85">
        <v>4.3786789625106266</v>
      </c>
      <c r="M11" s="84">
        <v>10761.236000000001</v>
      </c>
      <c r="N11" s="86">
        <v>61.740281583669756</v>
      </c>
      <c r="O11" s="84">
        <v>3066.8649999999998</v>
      </c>
      <c r="P11" s="85">
        <v>17.595479615826783</v>
      </c>
      <c r="Q11" s="84">
        <v>3999.3470000000002</v>
      </c>
      <c r="R11" s="85">
        <v>22.945394927757825</v>
      </c>
      <c r="S11" s="84">
        <v>3695.0239999999999</v>
      </c>
      <c r="T11" s="87">
        <v>21.199407040085148</v>
      </c>
      <c r="U11" s="17">
        <v>2012</v>
      </c>
    </row>
    <row r="12" spans="1:21" s="11" customFormat="1" ht="12" customHeight="1" x14ac:dyDescent="0.2">
      <c r="A12" s="18">
        <v>2013</v>
      </c>
      <c r="B12" s="84">
        <v>18178.329000000002</v>
      </c>
      <c r="C12" s="84">
        <v>176.56899999999999</v>
      </c>
      <c r="D12" s="85">
        <v>0.97131590037786186</v>
      </c>
      <c r="E12" s="84">
        <v>6804.7520000000004</v>
      </c>
      <c r="F12" s="85">
        <v>37.433319641205742</v>
      </c>
      <c r="G12" s="84">
        <v>6028.5720000000001</v>
      </c>
      <c r="H12" s="85">
        <v>33.163510243433265</v>
      </c>
      <c r="I12" s="84">
        <v>5561.1279999999997</v>
      </c>
      <c r="J12" s="85">
        <v>30.592074772109136</v>
      </c>
      <c r="K12" s="84">
        <v>776.17899999999997</v>
      </c>
      <c r="L12" s="85">
        <v>4.2698038967167991</v>
      </c>
      <c r="M12" s="84">
        <v>11197.005999999999</v>
      </c>
      <c r="N12" s="86">
        <v>61.595353456305027</v>
      </c>
      <c r="O12" s="84">
        <v>3251.5030000000002</v>
      </c>
      <c r="P12" s="85">
        <v>17.88669904698061</v>
      </c>
      <c r="Q12" s="84">
        <v>4142.3890000000001</v>
      </c>
      <c r="R12" s="85">
        <v>22.787512537593528</v>
      </c>
      <c r="S12" s="84">
        <v>3803.1149999999998</v>
      </c>
      <c r="T12" s="87">
        <v>20.921147372786571</v>
      </c>
      <c r="U12" s="17">
        <v>2013</v>
      </c>
    </row>
    <row r="13" spans="1:21" s="11" customFormat="1" ht="12" customHeight="1" x14ac:dyDescent="0.2">
      <c r="A13" s="18">
        <v>2014</v>
      </c>
      <c r="B13" s="84">
        <v>18862.346000000001</v>
      </c>
      <c r="C13" s="84">
        <v>178.035</v>
      </c>
      <c r="D13" s="85">
        <v>0.94386456488498283</v>
      </c>
      <c r="E13" s="84">
        <v>6980.4129999999996</v>
      </c>
      <c r="F13" s="85">
        <v>37.007130502218544</v>
      </c>
      <c r="G13" s="84">
        <v>6099.4459999999999</v>
      </c>
      <c r="H13" s="85">
        <v>32.336624511076188</v>
      </c>
      <c r="I13" s="84">
        <v>5564.74</v>
      </c>
      <c r="J13" s="85">
        <v>29.501844574370544</v>
      </c>
      <c r="K13" s="84">
        <v>880.96699999999998</v>
      </c>
      <c r="L13" s="85">
        <v>4.6705059911423525</v>
      </c>
      <c r="M13" s="84">
        <v>11703.898999999999</v>
      </c>
      <c r="N13" s="86">
        <v>62.049010234463928</v>
      </c>
      <c r="O13" s="84">
        <v>3348.087</v>
      </c>
      <c r="P13" s="85">
        <v>17.750109132766411</v>
      </c>
      <c r="Q13" s="84">
        <v>4449.067</v>
      </c>
      <c r="R13" s="85">
        <v>23.587028888135123</v>
      </c>
      <c r="S13" s="84">
        <v>3906.7440000000001</v>
      </c>
      <c r="T13" s="87">
        <v>20.711866911994932</v>
      </c>
      <c r="U13" s="17">
        <v>2014</v>
      </c>
    </row>
    <row r="14" spans="1:21" s="11" customFormat="1" ht="12" customHeight="1" x14ac:dyDescent="0.2">
      <c r="A14" s="18">
        <v>2015</v>
      </c>
      <c r="B14" s="84">
        <v>19214.882000000001</v>
      </c>
      <c r="C14" s="84">
        <v>153.917</v>
      </c>
      <c r="D14" s="85">
        <v>0.80103015985213943</v>
      </c>
      <c r="E14" s="84">
        <v>6813.308</v>
      </c>
      <c r="F14" s="85">
        <v>35.458495139340428</v>
      </c>
      <c r="G14" s="84">
        <v>5931.33</v>
      </c>
      <c r="H14" s="85">
        <v>30.868417510968836</v>
      </c>
      <c r="I14" s="84">
        <v>5400.9309999999996</v>
      </c>
      <c r="J14" s="85">
        <v>28.108062282141518</v>
      </c>
      <c r="K14" s="84">
        <v>881.97699999999998</v>
      </c>
      <c r="L14" s="85">
        <v>4.5900724240721331</v>
      </c>
      <c r="M14" s="84">
        <v>12247.657999999999</v>
      </c>
      <c r="N14" s="86">
        <v>63.740479905106874</v>
      </c>
      <c r="O14" s="84">
        <v>3570.5549999999998</v>
      </c>
      <c r="P14" s="85">
        <v>18.582237455322385</v>
      </c>
      <c r="Q14" s="84">
        <v>4597.4629999999997</v>
      </c>
      <c r="R14" s="85">
        <v>23.926574204306846</v>
      </c>
      <c r="S14" s="84">
        <v>4079.64</v>
      </c>
      <c r="T14" s="87">
        <v>21.231668245477646</v>
      </c>
      <c r="U14" s="17">
        <v>2015</v>
      </c>
    </row>
    <row r="15" spans="1:21" s="11" customFormat="1" ht="12" customHeight="1" x14ac:dyDescent="0.2">
      <c r="A15" s="18">
        <v>2016</v>
      </c>
      <c r="B15" s="84">
        <v>19646.656999999999</v>
      </c>
      <c r="C15" s="84">
        <v>147.59299999999999</v>
      </c>
      <c r="D15" s="85">
        <v>0.751237220663037</v>
      </c>
      <c r="E15" s="84">
        <v>6969.8630000000003</v>
      </c>
      <c r="F15" s="85">
        <v>35.476076158910907</v>
      </c>
      <c r="G15" s="84">
        <v>5954.7240000000002</v>
      </c>
      <c r="H15" s="85">
        <v>30.309095333623425</v>
      </c>
      <c r="I15" s="84">
        <v>5382.0159999999996</v>
      </c>
      <c r="J15" s="85">
        <v>27.39405487661336</v>
      </c>
      <c r="K15" s="84">
        <v>1015.139</v>
      </c>
      <c r="L15" s="85">
        <v>5.166980825287478</v>
      </c>
      <c r="M15" s="84">
        <v>12529.2</v>
      </c>
      <c r="N15" s="86">
        <v>63.772681530501607</v>
      </c>
      <c r="O15" s="84">
        <v>3864.2109999999998</v>
      </c>
      <c r="P15" s="85">
        <v>19.668542083266381</v>
      </c>
      <c r="Q15" s="84">
        <v>4526.6350000000002</v>
      </c>
      <c r="R15" s="85">
        <v>23.040230203031488</v>
      </c>
      <c r="S15" s="84">
        <v>4138.3530000000001</v>
      </c>
      <c r="T15" s="87">
        <v>21.063904154279275</v>
      </c>
      <c r="U15" s="17">
        <v>2016</v>
      </c>
    </row>
    <row r="16" spans="1:21" s="11" customFormat="1" ht="12" customHeight="1" x14ac:dyDescent="0.2">
      <c r="A16" s="18">
        <v>2017</v>
      </c>
      <c r="B16" s="84">
        <v>20154.005000000001</v>
      </c>
      <c r="C16" s="84">
        <v>170.01</v>
      </c>
      <c r="D16" s="85">
        <v>0.84355442007680359</v>
      </c>
      <c r="E16" s="84">
        <v>7164.4679999999998</v>
      </c>
      <c r="F16" s="85">
        <v>35.548606840178905</v>
      </c>
      <c r="G16" s="84">
        <v>6182.9170000000004</v>
      </c>
      <c r="H16" s="85">
        <v>30.678354004576263</v>
      </c>
      <c r="I16" s="84">
        <v>5544.5159999999996</v>
      </c>
      <c r="J16" s="85">
        <v>27.510740421072633</v>
      </c>
      <c r="K16" s="84">
        <v>981.55</v>
      </c>
      <c r="L16" s="85">
        <v>4.8702478738096966</v>
      </c>
      <c r="M16" s="84">
        <v>12819.526</v>
      </c>
      <c r="N16" s="86">
        <v>63.607833777951328</v>
      </c>
      <c r="O16" s="84">
        <v>3935.0839999999998</v>
      </c>
      <c r="P16" s="85">
        <v>19.525072063840412</v>
      </c>
      <c r="Q16" s="84">
        <v>4580.8599999999997</v>
      </c>
      <c r="R16" s="85">
        <v>22.729278870378366</v>
      </c>
      <c r="S16" s="84">
        <v>4303.5820000000003</v>
      </c>
      <c r="T16" s="87">
        <v>21.35348284373255</v>
      </c>
      <c r="U16" s="17">
        <v>2017</v>
      </c>
    </row>
    <row r="17" spans="1:21" s="23" customFormat="1" ht="12" customHeight="1" x14ac:dyDescent="0.2">
      <c r="A17" s="18">
        <v>2018</v>
      </c>
      <c r="B17" s="84">
        <v>20750.392</v>
      </c>
      <c r="C17" s="84">
        <v>163.40199999999999</v>
      </c>
      <c r="D17" s="85">
        <v>0.78746464163183039</v>
      </c>
      <c r="E17" s="84">
        <v>7447.1790000000001</v>
      </c>
      <c r="F17" s="85">
        <v>35.889341271239601</v>
      </c>
      <c r="G17" s="84">
        <v>6402.5780000000004</v>
      </c>
      <c r="H17" s="85">
        <v>30.855214687028564</v>
      </c>
      <c r="I17" s="84">
        <v>5750.7979999999998</v>
      </c>
      <c r="J17" s="85">
        <v>27.714165592630728</v>
      </c>
      <c r="K17" s="84">
        <v>1044.6010000000001</v>
      </c>
      <c r="L17" s="85">
        <v>5.0341265842110365</v>
      </c>
      <c r="M17" s="84">
        <v>13139.811</v>
      </c>
      <c r="N17" s="86">
        <v>63.323194087128563</v>
      </c>
      <c r="O17" s="84">
        <v>4037.7649999999999</v>
      </c>
      <c r="P17" s="85">
        <v>19.458740827643158</v>
      </c>
      <c r="Q17" s="84">
        <v>4652.9279999999999</v>
      </c>
      <c r="R17" s="85">
        <v>22.423325785845392</v>
      </c>
      <c r="S17" s="84">
        <v>4449.1180000000004</v>
      </c>
      <c r="T17" s="87">
        <v>21.441127473640016</v>
      </c>
      <c r="U17" s="17">
        <v>2018</v>
      </c>
    </row>
    <row r="18" spans="1:21" s="23" customFormat="1" ht="12" customHeight="1" x14ac:dyDescent="0.2">
      <c r="A18" s="18">
        <v>2019</v>
      </c>
      <c r="B18" s="84">
        <v>21111.314999999999</v>
      </c>
      <c r="C18" s="84">
        <v>157.90100000000001</v>
      </c>
      <c r="D18" s="85">
        <v>0.74794488169022166</v>
      </c>
      <c r="E18" s="84">
        <v>7293.143</v>
      </c>
      <c r="F18" s="85">
        <v>34.54613319918726</v>
      </c>
      <c r="G18" s="84">
        <v>6132.8609999999999</v>
      </c>
      <c r="H18" s="85">
        <v>29.050113647586617</v>
      </c>
      <c r="I18" s="84">
        <v>5551.1279999999997</v>
      </c>
      <c r="J18" s="85">
        <v>26.2945628919847</v>
      </c>
      <c r="K18" s="84">
        <v>1160.2809999999999</v>
      </c>
      <c r="L18" s="85">
        <v>5.4960148148042887</v>
      </c>
      <c r="M18" s="84">
        <v>13660.271000000001</v>
      </c>
      <c r="N18" s="86">
        <v>64.705921919122517</v>
      </c>
      <c r="O18" s="84">
        <v>4186.7309999999998</v>
      </c>
      <c r="P18" s="85">
        <v>19.831692151815268</v>
      </c>
      <c r="Q18" s="84">
        <v>4815.1379999999999</v>
      </c>
      <c r="R18" s="85">
        <v>22.808328140620326</v>
      </c>
      <c r="S18" s="84">
        <v>4658.402</v>
      </c>
      <c r="T18" s="87">
        <v>22.065901626686923</v>
      </c>
      <c r="U18" s="17">
        <v>2019</v>
      </c>
    </row>
    <row r="19" spans="1:21" s="100" customFormat="1" ht="18" customHeight="1" x14ac:dyDescent="0.2">
      <c r="A19" s="88"/>
      <c r="B19" s="134" t="s">
        <v>42</v>
      </c>
      <c r="C19" s="134"/>
      <c r="D19" s="134"/>
      <c r="E19" s="134"/>
      <c r="F19" s="134"/>
      <c r="G19" s="134"/>
      <c r="H19" s="134"/>
      <c r="I19" s="134"/>
      <c r="J19" s="134"/>
      <c r="K19" s="134" t="s">
        <v>42</v>
      </c>
      <c r="L19" s="134"/>
      <c r="M19" s="134"/>
      <c r="N19" s="134"/>
      <c r="O19" s="134"/>
      <c r="P19" s="134"/>
      <c r="Q19" s="134"/>
      <c r="R19" s="134"/>
      <c r="S19" s="134"/>
      <c r="T19" s="134"/>
      <c r="U19" s="82"/>
    </row>
    <row r="20" spans="1:21" s="100" customFormat="1" ht="3" customHeight="1" x14ac:dyDescent="0.2">
      <c r="A20" s="88"/>
      <c r="B20" s="22"/>
      <c r="C20" s="22"/>
      <c r="D20" s="107"/>
      <c r="E20" s="22"/>
      <c r="F20" s="107"/>
      <c r="G20" s="22"/>
      <c r="H20" s="107"/>
      <c r="I20" s="22"/>
      <c r="J20" s="107"/>
      <c r="K20" s="22"/>
      <c r="L20" s="107"/>
      <c r="M20" s="22"/>
      <c r="N20" s="107"/>
      <c r="O20" s="22"/>
      <c r="P20" s="108"/>
      <c r="Q20" s="22"/>
      <c r="R20" s="107"/>
      <c r="S20" s="22"/>
      <c r="T20" s="109"/>
      <c r="U20" s="82"/>
    </row>
    <row r="21" spans="1:21" s="27" customFormat="1" ht="12" customHeight="1" x14ac:dyDescent="0.2">
      <c r="A21" s="26">
        <v>2012</v>
      </c>
      <c r="B21" s="92">
        <v>63610.328999999998</v>
      </c>
      <c r="C21" s="92">
        <v>579.15800000000002</v>
      </c>
      <c r="D21" s="101">
        <v>0.91047791939576372</v>
      </c>
      <c r="E21" s="92">
        <v>24035.373</v>
      </c>
      <c r="F21" s="101">
        <v>37.785330429591077</v>
      </c>
      <c r="G21" s="92">
        <v>21067.195</v>
      </c>
      <c r="H21" s="101">
        <v>33.11914170417198</v>
      </c>
      <c r="I21" s="92">
        <v>19696.927</v>
      </c>
      <c r="J21" s="101">
        <v>30.964982117919877</v>
      </c>
      <c r="K21" s="92">
        <v>2968.1779999999999</v>
      </c>
      <c r="L21" s="101">
        <v>4.6661887254191061</v>
      </c>
      <c r="M21" s="92">
        <v>38995.798000000003</v>
      </c>
      <c r="N21" s="102">
        <v>61.304191651013163</v>
      </c>
      <c r="O21" s="92">
        <v>11003.248</v>
      </c>
      <c r="P21" s="101">
        <v>17.297895126434575</v>
      </c>
      <c r="Q21" s="92">
        <v>14030.215</v>
      </c>
      <c r="R21" s="101">
        <v>22.056504376828485</v>
      </c>
      <c r="S21" s="92">
        <v>13962.334999999999</v>
      </c>
      <c r="T21" s="103">
        <v>21.949792147750092</v>
      </c>
      <c r="U21" s="22">
        <v>2012</v>
      </c>
    </row>
    <row r="22" spans="1:21" s="27" customFormat="1" ht="12" customHeight="1" x14ac:dyDescent="0.2">
      <c r="A22" s="26">
        <v>2013</v>
      </c>
      <c r="B22" s="92">
        <v>65713.654999999999</v>
      </c>
      <c r="C22" s="92">
        <v>642.26800000000003</v>
      </c>
      <c r="D22" s="101">
        <v>0.97737372848915505</v>
      </c>
      <c r="E22" s="92">
        <v>24721.882000000001</v>
      </c>
      <c r="F22" s="101">
        <v>37.620616293523781</v>
      </c>
      <c r="G22" s="92">
        <v>21667.635999999999</v>
      </c>
      <c r="H22" s="101">
        <v>32.97280603247529</v>
      </c>
      <c r="I22" s="92">
        <v>20307.861000000001</v>
      </c>
      <c r="J22" s="101">
        <v>30.903563346156897</v>
      </c>
      <c r="K22" s="92">
        <v>3054.2469999999998</v>
      </c>
      <c r="L22" s="101">
        <v>4.6478117828022203</v>
      </c>
      <c r="M22" s="92">
        <v>40349.504000000001</v>
      </c>
      <c r="N22" s="102">
        <v>61.402008456233339</v>
      </c>
      <c r="O22" s="92">
        <v>11360.527</v>
      </c>
      <c r="P22" s="101">
        <v>17.287924404752712</v>
      </c>
      <c r="Q22" s="92">
        <v>14579.439</v>
      </c>
      <c r="R22" s="101">
        <v>22.186315766487194</v>
      </c>
      <c r="S22" s="92">
        <v>14409.537</v>
      </c>
      <c r="T22" s="103">
        <v>21.927766763239696</v>
      </c>
      <c r="U22" s="22">
        <v>2013</v>
      </c>
    </row>
    <row r="23" spans="1:21" s="27" customFormat="1" ht="12" customHeight="1" x14ac:dyDescent="0.2">
      <c r="A23" s="26">
        <v>2014</v>
      </c>
      <c r="B23" s="92">
        <v>69058.28</v>
      </c>
      <c r="C23" s="92">
        <v>635.56899999999996</v>
      </c>
      <c r="D23" s="101">
        <v>0.92033714132468969</v>
      </c>
      <c r="E23" s="92">
        <v>26272.191999999999</v>
      </c>
      <c r="F23" s="101">
        <v>38.04350759966799</v>
      </c>
      <c r="G23" s="92">
        <v>22856.146000000001</v>
      </c>
      <c r="H23" s="101">
        <v>33.096894391230137</v>
      </c>
      <c r="I23" s="92">
        <v>21437.272000000001</v>
      </c>
      <c r="J23" s="101">
        <v>31.042290656529531</v>
      </c>
      <c r="K23" s="92">
        <v>3416.0459999999998</v>
      </c>
      <c r="L23" s="101">
        <v>4.9466132084378582</v>
      </c>
      <c r="M23" s="92">
        <v>42150.519</v>
      </c>
      <c r="N23" s="102">
        <v>61.036155259007316</v>
      </c>
      <c r="O23" s="92">
        <v>11742.499</v>
      </c>
      <c r="P23" s="101">
        <v>17.003752482685638</v>
      </c>
      <c r="Q23" s="92">
        <v>15297.49</v>
      </c>
      <c r="R23" s="101">
        <v>22.151565315556656</v>
      </c>
      <c r="S23" s="92">
        <v>15110.531000000001</v>
      </c>
      <c r="T23" s="103">
        <v>21.880838908817307</v>
      </c>
      <c r="U23" s="22">
        <v>2014</v>
      </c>
    </row>
    <row r="24" spans="1:21" s="27" customFormat="1" ht="12" customHeight="1" x14ac:dyDescent="0.2">
      <c r="A24" s="26">
        <v>2015</v>
      </c>
      <c r="B24" s="92">
        <v>71072.888000000006</v>
      </c>
      <c r="C24" s="92">
        <v>547.92399999999998</v>
      </c>
      <c r="D24" s="101">
        <v>0.77093251086124426</v>
      </c>
      <c r="E24" s="92">
        <v>26853.177</v>
      </c>
      <c r="F24" s="101">
        <v>37.782588769996231</v>
      </c>
      <c r="G24" s="92">
        <v>23338.342000000001</v>
      </c>
      <c r="H24" s="101">
        <v>32.837193839653736</v>
      </c>
      <c r="I24" s="92">
        <v>21927.271000000001</v>
      </c>
      <c r="J24" s="101">
        <v>30.85180807623858</v>
      </c>
      <c r="K24" s="92">
        <v>3514.835</v>
      </c>
      <c r="L24" s="101">
        <v>4.9453949303424958</v>
      </c>
      <c r="M24" s="92">
        <v>43671.786999999997</v>
      </c>
      <c r="N24" s="102">
        <v>61.446478719142519</v>
      </c>
      <c r="O24" s="92">
        <v>12259.217000000001</v>
      </c>
      <c r="P24" s="101">
        <v>17.248795349360222</v>
      </c>
      <c r="Q24" s="92">
        <v>15748.871999999999</v>
      </c>
      <c r="R24" s="101">
        <v>22.158761861485068</v>
      </c>
      <c r="S24" s="92">
        <v>15663.698</v>
      </c>
      <c r="T24" s="103">
        <v>22.038921508297229</v>
      </c>
      <c r="U24" s="22">
        <v>2015</v>
      </c>
    </row>
    <row r="25" spans="1:21" s="27" customFormat="1" ht="12" customHeight="1" x14ac:dyDescent="0.2">
      <c r="A25" s="26">
        <v>2016</v>
      </c>
      <c r="B25" s="92">
        <v>73179.748999999996</v>
      </c>
      <c r="C25" s="92">
        <v>554.673</v>
      </c>
      <c r="D25" s="101">
        <v>0.75795969182676481</v>
      </c>
      <c r="E25" s="92">
        <v>27851.922999999999</v>
      </c>
      <c r="F25" s="101">
        <v>38.059604440567298</v>
      </c>
      <c r="G25" s="92">
        <v>24012.422999999999</v>
      </c>
      <c r="H25" s="101">
        <v>32.812934354284273</v>
      </c>
      <c r="I25" s="92">
        <v>22492.427</v>
      </c>
      <c r="J25" s="101">
        <v>30.73586245834213</v>
      </c>
      <c r="K25" s="92">
        <v>3839.5010000000002</v>
      </c>
      <c r="L25" s="101">
        <v>5.2466714527812881</v>
      </c>
      <c r="M25" s="92">
        <v>44773.152999999998</v>
      </c>
      <c r="N25" s="102">
        <v>61.182435867605946</v>
      </c>
      <c r="O25" s="92">
        <v>12876.745000000001</v>
      </c>
      <c r="P25" s="101">
        <v>17.596049694021225</v>
      </c>
      <c r="Q25" s="92">
        <v>15915.749</v>
      </c>
      <c r="R25" s="101">
        <v>21.748843385620251</v>
      </c>
      <c r="S25" s="92">
        <v>15980.659</v>
      </c>
      <c r="T25" s="103">
        <v>21.83754278796447</v>
      </c>
      <c r="U25" s="22">
        <v>2016</v>
      </c>
    </row>
    <row r="26" spans="1:21" s="27" customFormat="1" ht="12" customHeight="1" x14ac:dyDescent="0.2">
      <c r="A26" s="26">
        <v>2017</v>
      </c>
      <c r="B26" s="92">
        <v>75802.831000000006</v>
      </c>
      <c r="C26" s="92">
        <v>639.73699999999997</v>
      </c>
      <c r="D26" s="101">
        <v>0.84394869104558889</v>
      </c>
      <c r="E26" s="92">
        <v>28850.651999999998</v>
      </c>
      <c r="F26" s="101">
        <v>38.060124693759782</v>
      </c>
      <c r="G26" s="92">
        <v>24962.577000000001</v>
      </c>
      <c r="H26" s="101">
        <v>32.930929716859779</v>
      </c>
      <c r="I26" s="92">
        <v>23251.089</v>
      </c>
      <c r="J26" s="101">
        <v>30.67311430624537</v>
      </c>
      <c r="K26" s="92">
        <v>3888.0749999999998</v>
      </c>
      <c r="L26" s="101">
        <v>5.1291949769000045</v>
      </c>
      <c r="M26" s="92">
        <v>46312.442000000003</v>
      </c>
      <c r="N26" s="102">
        <v>61.095926615194621</v>
      </c>
      <c r="O26" s="92">
        <v>13316.521000000001</v>
      </c>
      <c r="P26" s="101">
        <v>17.567313547959706</v>
      </c>
      <c r="Q26" s="92">
        <v>16337.869000000001</v>
      </c>
      <c r="R26" s="101">
        <v>21.553111914777958</v>
      </c>
      <c r="S26" s="92">
        <v>16658.052</v>
      </c>
      <c r="T26" s="103">
        <v>21.975501152456957</v>
      </c>
      <c r="U26" s="22">
        <v>2017</v>
      </c>
    </row>
    <row r="27" spans="1:21" s="27" customFormat="1" ht="12" customHeight="1" x14ac:dyDescent="0.2">
      <c r="A27" s="26">
        <v>2018</v>
      </c>
      <c r="B27" s="92">
        <v>78646.990000000005</v>
      </c>
      <c r="C27" s="92">
        <v>619.62300000000005</v>
      </c>
      <c r="D27" s="101">
        <v>0.78785341943792142</v>
      </c>
      <c r="E27" s="92">
        <v>30252.949000000001</v>
      </c>
      <c r="F27" s="101">
        <v>38.466760139199224</v>
      </c>
      <c r="G27" s="92">
        <v>26035.667000000001</v>
      </c>
      <c r="H27" s="101">
        <v>33.104467189399109</v>
      </c>
      <c r="I27" s="92">
        <v>24290.339</v>
      </c>
      <c r="J27" s="101">
        <v>30.885274821070709</v>
      </c>
      <c r="K27" s="92">
        <v>4217.2820000000002</v>
      </c>
      <c r="L27" s="101">
        <v>5.3622929498001133</v>
      </c>
      <c r="M27" s="92">
        <v>47774.417999999998</v>
      </c>
      <c r="N27" s="102">
        <v>60.745386441362847</v>
      </c>
      <c r="O27" s="92">
        <v>13785.79</v>
      </c>
      <c r="P27" s="101">
        <v>17.528693723688598</v>
      </c>
      <c r="Q27" s="92">
        <v>16802.246999999999</v>
      </c>
      <c r="R27" s="101">
        <v>21.364132308178608</v>
      </c>
      <c r="S27" s="92">
        <v>17186.381000000001</v>
      </c>
      <c r="T27" s="103">
        <v>21.852560409495648</v>
      </c>
      <c r="U27" s="22">
        <v>2018</v>
      </c>
    </row>
    <row r="28" spans="1:21" s="27" customFormat="1" ht="12" customHeight="1" x14ac:dyDescent="0.2">
      <c r="A28" s="26">
        <v>2019</v>
      </c>
      <c r="B28" s="92">
        <v>80431.793000000005</v>
      </c>
      <c r="C28" s="92">
        <v>608.73</v>
      </c>
      <c r="D28" s="101">
        <v>0.75682758930911809</v>
      </c>
      <c r="E28" s="92">
        <v>30056.53</v>
      </c>
      <c r="F28" s="101">
        <v>37.368966771634696</v>
      </c>
      <c r="G28" s="92">
        <v>25365.025000000001</v>
      </c>
      <c r="H28" s="101">
        <v>31.53606808193372</v>
      </c>
      <c r="I28" s="92">
        <v>23678.210999999999</v>
      </c>
      <c r="J28" s="101">
        <v>29.438870024941505</v>
      </c>
      <c r="K28" s="92">
        <v>4691.5050000000001</v>
      </c>
      <c r="L28" s="101">
        <v>5.8328986897009747</v>
      </c>
      <c r="M28" s="92">
        <v>49766.531999999999</v>
      </c>
      <c r="N28" s="102">
        <v>61.874204395766732</v>
      </c>
      <c r="O28" s="92">
        <v>14326.259</v>
      </c>
      <c r="P28" s="101">
        <v>17.811686729400648</v>
      </c>
      <c r="Q28" s="92">
        <v>17402.357</v>
      </c>
      <c r="R28" s="101">
        <v>21.636166932148335</v>
      </c>
      <c r="S28" s="92">
        <v>18037.916000000001</v>
      </c>
      <c r="T28" s="103">
        <v>22.426350734217749</v>
      </c>
      <c r="U28" s="22">
        <v>2019</v>
      </c>
    </row>
    <row r="29" spans="1:21" s="83" customFormat="1" ht="18" customHeight="1" x14ac:dyDescent="0.2">
      <c r="A29" s="88"/>
      <c r="B29" s="124" t="s">
        <v>43</v>
      </c>
      <c r="C29" s="124"/>
      <c r="D29" s="124"/>
      <c r="E29" s="124"/>
      <c r="F29" s="124"/>
      <c r="G29" s="124"/>
      <c r="H29" s="124"/>
      <c r="I29" s="124"/>
      <c r="J29" s="124"/>
      <c r="K29" s="124" t="s">
        <v>43</v>
      </c>
      <c r="L29" s="124"/>
      <c r="M29" s="124"/>
      <c r="N29" s="124"/>
      <c r="O29" s="124"/>
      <c r="P29" s="124"/>
      <c r="Q29" s="124"/>
      <c r="R29" s="124"/>
      <c r="S29" s="124"/>
      <c r="T29" s="124"/>
      <c r="U29" s="22"/>
    </row>
    <row r="30" spans="1:21" s="83" customFormat="1" ht="3" customHeight="1" x14ac:dyDescent="0.2">
      <c r="A30" s="88"/>
      <c r="B30" s="17"/>
      <c r="C30" s="17"/>
      <c r="D30" s="104"/>
      <c r="E30" s="17"/>
      <c r="F30" s="104"/>
      <c r="G30" s="17"/>
      <c r="H30" s="104"/>
      <c r="I30" s="17"/>
      <c r="J30" s="104"/>
      <c r="K30" s="17"/>
      <c r="L30" s="104"/>
      <c r="M30" s="17"/>
      <c r="N30" s="104"/>
      <c r="O30" s="17"/>
      <c r="P30" s="105"/>
      <c r="Q30" s="17"/>
      <c r="R30" s="104"/>
      <c r="S30" s="17"/>
      <c r="T30" s="106"/>
      <c r="U30" s="22"/>
    </row>
    <row r="31" spans="1:21" s="11" customFormat="1" ht="12" customHeight="1" x14ac:dyDescent="0.2">
      <c r="A31" s="18">
        <v>2012</v>
      </c>
      <c r="B31" s="84">
        <v>8405.6820000000007</v>
      </c>
      <c r="C31" s="84">
        <v>39.279000000000003</v>
      </c>
      <c r="D31" s="85">
        <v>0.46729105383715441</v>
      </c>
      <c r="E31" s="84">
        <v>3553.28</v>
      </c>
      <c r="F31" s="85">
        <v>42.272358150117981</v>
      </c>
      <c r="G31" s="84">
        <v>3157.6860000000001</v>
      </c>
      <c r="H31" s="85">
        <v>37.566089223932096</v>
      </c>
      <c r="I31" s="84">
        <v>3053.0369999999998</v>
      </c>
      <c r="J31" s="85">
        <v>36.321109934922582</v>
      </c>
      <c r="K31" s="84">
        <v>395.59399999999999</v>
      </c>
      <c r="L31" s="85">
        <v>4.7062689261858814</v>
      </c>
      <c r="M31" s="84">
        <v>4813.1229999999996</v>
      </c>
      <c r="N31" s="86">
        <v>57.260350796044854</v>
      </c>
      <c r="O31" s="84">
        <v>1269.865</v>
      </c>
      <c r="P31" s="85">
        <v>15.1072215199195</v>
      </c>
      <c r="Q31" s="84">
        <v>1966.6089999999999</v>
      </c>
      <c r="R31" s="85">
        <v>23.396186056051128</v>
      </c>
      <c r="S31" s="84">
        <v>1576.6489999999999</v>
      </c>
      <c r="T31" s="87">
        <v>18.756943220074231</v>
      </c>
      <c r="U31" s="17">
        <v>2012</v>
      </c>
    </row>
    <row r="32" spans="1:21" s="11" customFormat="1" ht="12" customHeight="1" x14ac:dyDescent="0.2">
      <c r="A32" s="18">
        <v>2013</v>
      </c>
      <c r="B32" s="84">
        <v>8886.9580000000005</v>
      </c>
      <c r="C32" s="84">
        <v>43.726999999999997</v>
      </c>
      <c r="D32" s="85">
        <v>0.49203563244025683</v>
      </c>
      <c r="E32" s="84">
        <v>3779.723</v>
      </c>
      <c r="F32" s="85">
        <v>42.531122573100937</v>
      </c>
      <c r="G32" s="84">
        <v>3350.87</v>
      </c>
      <c r="H32" s="85">
        <v>37.705478072474293</v>
      </c>
      <c r="I32" s="84">
        <v>3242.866</v>
      </c>
      <c r="J32" s="85">
        <v>36.490169076977743</v>
      </c>
      <c r="K32" s="84">
        <v>428.85199999999998</v>
      </c>
      <c r="L32" s="85">
        <v>4.8256332481823359</v>
      </c>
      <c r="M32" s="84">
        <v>5063.509</v>
      </c>
      <c r="N32" s="86">
        <v>56.976853046903109</v>
      </c>
      <c r="O32" s="84">
        <v>1326.904</v>
      </c>
      <c r="P32" s="85">
        <v>14.930913367656288</v>
      </c>
      <c r="Q32" s="84">
        <v>2136.922</v>
      </c>
      <c r="R32" s="85">
        <v>24.045595804548643</v>
      </c>
      <c r="S32" s="84">
        <v>1599.683</v>
      </c>
      <c r="T32" s="87">
        <v>18.000343874698181</v>
      </c>
      <c r="U32" s="17">
        <v>2013</v>
      </c>
    </row>
    <row r="33" spans="1:21" s="11" customFormat="1" ht="12" customHeight="1" x14ac:dyDescent="0.2">
      <c r="A33" s="18">
        <v>2014</v>
      </c>
      <c r="B33" s="84">
        <v>9450.6859999999997</v>
      </c>
      <c r="C33" s="84">
        <v>44.494</v>
      </c>
      <c r="D33" s="85">
        <v>0.47080180211256623</v>
      </c>
      <c r="E33" s="84">
        <v>3999.556</v>
      </c>
      <c r="F33" s="85">
        <v>42.320271777096394</v>
      </c>
      <c r="G33" s="84">
        <v>3516.0720000000001</v>
      </c>
      <c r="H33" s="85">
        <v>37.204410346508183</v>
      </c>
      <c r="I33" s="84">
        <v>3395.9760000000001</v>
      </c>
      <c r="J33" s="85">
        <v>35.933645451769323</v>
      </c>
      <c r="K33" s="84">
        <v>483.48399999999998</v>
      </c>
      <c r="L33" s="85">
        <v>5.1158614305882129</v>
      </c>
      <c r="M33" s="84">
        <v>5406.6360000000004</v>
      </c>
      <c r="N33" s="86">
        <v>57.208926420791052</v>
      </c>
      <c r="O33" s="84">
        <v>1414.1279999999999</v>
      </c>
      <c r="P33" s="85">
        <v>14.963231240568145</v>
      </c>
      <c r="Q33" s="84">
        <v>2238.018</v>
      </c>
      <c r="R33" s="85">
        <v>23.681011092739723</v>
      </c>
      <c r="S33" s="84">
        <v>1754.49</v>
      </c>
      <c r="T33" s="87">
        <v>18.564684087483172</v>
      </c>
      <c r="U33" s="17">
        <v>2014</v>
      </c>
    </row>
    <row r="34" spans="1:21" s="11" customFormat="1" ht="12" customHeight="1" x14ac:dyDescent="0.2">
      <c r="A34" s="18">
        <v>2015</v>
      </c>
      <c r="B34" s="84">
        <v>9570.8729999999996</v>
      </c>
      <c r="C34" s="84">
        <v>35.337000000000003</v>
      </c>
      <c r="D34" s="85">
        <v>0.36921396825556041</v>
      </c>
      <c r="E34" s="84">
        <v>4047.355</v>
      </c>
      <c r="F34" s="85">
        <v>42.2882531196475</v>
      </c>
      <c r="G34" s="84">
        <v>3559.0949999999998</v>
      </c>
      <c r="H34" s="85">
        <v>37.186733122464375</v>
      </c>
      <c r="I34" s="84">
        <v>3438.0770000000002</v>
      </c>
      <c r="J34" s="85">
        <v>35.922292564116148</v>
      </c>
      <c r="K34" s="84">
        <v>488.25900000000001</v>
      </c>
      <c r="L34" s="85">
        <v>5.1015095488154536</v>
      </c>
      <c r="M34" s="84">
        <v>5488.1809999999996</v>
      </c>
      <c r="N34" s="86">
        <v>57.342532912096942</v>
      </c>
      <c r="O34" s="84">
        <v>1459.65</v>
      </c>
      <c r="P34" s="85">
        <v>15.250959865416666</v>
      </c>
      <c r="Q34" s="84">
        <v>2233.4050000000002</v>
      </c>
      <c r="R34" s="85">
        <v>23.335436589744742</v>
      </c>
      <c r="S34" s="84">
        <v>1795.126</v>
      </c>
      <c r="T34" s="87">
        <v>18.756136456935536</v>
      </c>
      <c r="U34" s="17">
        <v>2015</v>
      </c>
    </row>
    <row r="35" spans="1:21" s="11" customFormat="1" ht="12" customHeight="1" x14ac:dyDescent="0.2">
      <c r="A35" s="18">
        <v>2016</v>
      </c>
      <c r="B35" s="84">
        <v>9961.0490000000009</v>
      </c>
      <c r="C35" s="84">
        <v>43.274000000000001</v>
      </c>
      <c r="D35" s="85">
        <v>0.43443215669353691</v>
      </c>
      <c r="E35" s="84">
        <v>4196.63</v>
      </c>
      <c r="F35" s="85">
        <v>42.130402129333966</v>
      </c>
      <c r="G35" s="84">
        <v>3664.98</v>
      </c>
      <c r="H35" s="85">
        <v>36.793112853877133</v>
      </c>
      <c r="I35" s="84">
        <v>3522.9369999999999</v>
      </c>
      <c r="J35" s="85">
        <v>35.367128502229029</v>
      </c>
      <c r="K35" s="84">
        <v>531.649</v>
      </c>
      <c r="L35" s="85">
        <v>5.3372792363535204</v>
      </c>
      <c r="M35" s="84">
        <v>5721.1450000000004</v>
      </c>
      <c r="N35" s="86">
        <v>57.435165713972495</v>
      </c>
      <c r="O35" s="84">
        <v>1545.626</v>
      </c>
      <c r="P35" s="85">
        <v>15.516699094643544</v>
      </c>
      <c r="Q35" s="84">
        <v>2315.529</v>
      </c>
      <c r="R35" s="85">
        <v>23.245834851329413</v>
      </c>
      <c r="S35" s="84">
        <v>1859.989</v>
      </c>
      <c r="T35" s="87">
        <v>18.672621728896221</v>
      </c>
      <c r="U35" s="17">
        <v>2016</v>
      </c>
    </row>
    <row r="36" spans="1:21" s="11" customFormat="1" ht="12" customHeight="1" x14ac:dyDescent="0.2">
      <c r="A36" s="18">
        <v>2017</v>
      </c>
      <c r="B36" s="84">
        <v>10310.57</v>
      </c>
      <c r="C36" s="84">
        <v>49.503999999999998</v>
      </c>
      <c r="D36" s="85">
        <v>0.48012864468210775</v>
      </c>
      <c r="E36" s="84">
        <v>4369.2640000000001</v>
      </c>
      <c r="F36" s="85">
        <v>42.37655144186985</v>
      </c>
      <c r="G36" s="84">
        <v>3831.6869999999999</v>
      </c>
      <c r="H36" s="85">
        <v>37.162707784341698</v>
      </c>
      <c r="I36" s="84">
        <v>3667.6309999999999</v>
      </c>
      <c r="J36" s="85">
        <v>35.57156393875411</v>
      </c>
      <c r="K36" s="84">
        <v>537.577</v>
      </c>
      <c r="L36" s="85">
        <v>5.2138436575281482</v>
      </c>
      <c r="M36" s="84">
        <v>5891.8029999999999</v>
      </c>
      <c r="N36" s="86">
        <v>57.143329612232883</v>
      </c>
      <c r="O36" s="84">
        <v>1596.2670000000001</v>
      </c>
      <c r="P36" s="85">
        <v>15.481850178991074</v>
      </c>
      <c r="Q36" s="84">
        <v>2436.27</v>
      </c>
      <c r="R36" s="85">
        <v>23.628858540313484</v>
      </c>
      <c r="S36" s="84">
        <v>1859.2650000000001</v>
      </c>
      <c r="T36" s="87">
        <v>18.032611194143488</v>
      </c>
      <c r="U36" s="17">
        <v>2017</v>
      </c>
    </row>
    <row r="37" spans="1:21" s="23" customFormat="1" ht="12" customHeight="1" x14ac:dyDescent="0.2">
      <c r="A37" s="18">
        <v>2018</v>
      </c>
      <c r="B37" s="84">
        <v>10445.279</v>
      </c>
      <c r="C37" s="84">
        <v>43.832000000000001</v>
      </c>
      <c r="D37" s="85">
        <v>0.41963455451979786</v>
      </c>
      <c r="E37" s="84">
        <v>4444.1049999999996</v>
      </c>
      <c r="F37" s="85">
        <v>42.546541839619593</v>
      </c>
      <c r="G37" s="84">
        <v>3859.5949999999998</v>
      </c>
      <c r="H37" s="85">
        <v>36.950616637430166</v>
      </c>
      <c r="I37" s="84">
        <v>3691.1390000000001</v>
      </c>
      <c r="J37" s="85">
        <v>35.337868907091902</v>
      </c>
      <c r="K37" s="84">
        <v>584.50900000000001</v>
      </c>
      <c r="L37" s="85">
        <v>5.5959156284863241</v>
      </c>
      <c r="M37" s="84">
        <v>5957.3429999999998</v>
      </c>
      <c r="N37" s="86">
        <v>57.0338331795637</v>
      </c>
      <c r="O37" s="84">
        <v>1605.4449999999999</v>
      </c>
      <c r="P37" s="85">
        <v>15.370053782191933</v>
      </c>
      <c r="Q37" s="84">
        <v>2440.4450000000002</v>
      </c>
      <c r="R37" s="85">
        <v>23.364095875275328</v>
      </c>
      <c r="S37" s="84">
        <v>1911.452</v>
      </c>
      <c r="T37" s="87">
        <v>18.299673948393334</v>
      </c>
      <c r="U37" s="17">
        <v>2018</v>
      </c>
    </row>
    <row r="38" spans="1:21" s="23" customFormat="1" ht="12" customHeight="1" x14ac:dyDescent="0.2">
      <c r="A38" s="18">
        <v>2019</v>
      </c>
      <c r="B38" s="84">
        <v>10686.986999999999</v>
      </c>
      <c r="C38" s="84">
        <v>40.095999999999997</v>
      </c>
      <c r="D38" s="85">
        <v>0.37518526035448529</v>
      </c>
      <c r="E38" s="84">
        <v>4402.55</v>
      </c>
      <c r="F38" s="85">
        <v>41.195427672925966</v>
      </c>
      <c r="G38" s="84">
        <v>3751.7379999999998</v>
      </c>
      <c r="H38" s="85">
        <v>35.105666358534918</v>
      </c>
      <c r="I38" s="84">
        <v>3591.99</v>
      </c>
      <c r="J38" s="85">
        <v>33.610876479965775</v>
      </c>
      <c r="K38" s="84">
        <v>650.81299999999999</v>
      </c>
      <c r="L38" s="85">
        <v>6.0897706715653355</v>
      </c>
      <c r="M38" s="84">
        <v>6244.3410000000003</v>
      </c>
      <c r="N38" s="86">
        <v>58.429387066719563</v>
      </c>
      <c r="O38" s="84">
        <v>1698.6010000000001</v>
      </c>
      <c r="P38" s="85">
        <v>15.894105607127623</v>
      </c>
      <c r="Q38" s="84">
        <v>2546.6909999999998</v>
      </c>
      <c r="R38" s="85">
        <v>23.829831551212706</v>
      </c>
      <c r="S38" s="84">
        <v>1999.049</v>
      </c>
      <c r="T38" s="87">
        <v>18.705449908379229</v>
      </c>
      <c r="U38" s="17">
        <v>2019</v>
      </c>
    </row>
    <row r="39" spans="1:21" s="83" customFormat="1" ht="18" customHeight="1" x14ac:dyDescent="0.2">
      <c r="A39" s="88"/>
      <c r="B39" s="124" t="s">
        <v>44</v>
      </c>
      <c r="C39" s="124"/>
      <c r="D39" s="124"/>
      <c r="E39" s="124"/>
      <c r="F39" s="124"/>
      <c r="G39" s="124"/>
      <c r="H39" s="124"/>
      <c r="I39" s="124"/>
      <c r="J39" s="124"/>
      <c r="K39" s="124" t="s">
        <v>44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7"/>
    </row>
    <row r="40" spans="1:21" s="83" customFormat="1" ht="3" customHeight="1" x14ac:dyDescent="0.2">
      <c r="A40" s="88"/>
      <c r="B40" s="17"/>
      <c r="C40" s="17"/>
      <c r="D40" s="104"/>
      <c r="E40" s="17"/>
      <c r="F40" s="104"/>
      <c r="G40" s="17"/>
      <c r="H40" s="104"/>
      <c r="I40" s="17"/>
      <c r="J40" s="104"/>
      <c r="K40" s="17"/>
      <c r="L40" s="104"/>
      <c r="M40" s="17"/>
      <c r="N40" s="104"/>
      <c r="O40" s="17"/>
      <c r="P40" s="105"/>
      <c r="Q40" s="17"/>
      <c r="R40" s="104"/>
      <c r="S40" s="17"/>
      <c r="T40" s="106"/>
      <c r="U40" s="17"/>
    </row>
    <row r="41" spans="1:21" s="11" customFormat="1" ht="12" customHeight="1" x14ac:dyDescent="0.2">
      <c r="A41" s="18">
        <v>2012</v>
      </c>
      <c r="B41" s="84">
        <v>5540.9219999999996</v>
      </c>
      <c r="C41" s="84">
        <v>20.166</v>
      </c>
      <c r="D41" s="85">
        <v>0.36394665003405574</v>
      </c>
      <c r="E41" s="84">
        <v>1540.318</v>
      </c>
      <c r="F41" s="85">
        <v>27.798947539777679</v>
      </c>
      <c r="G41" s="84">
        <v>1329.72</v>
      </c>
      <c r="H41" s="85">
        <v>23.99817214535776</v>
      </c>
      <c r="I41" s="84">
        <v>1237.4349999999999</v>
      </c>
      <c r="J41" s="85">
        <v>22.332655106857668</v>
      </c>
      <c r="K41" s="84">
        <v>210.59899999999999</v>
      </c>
      <c r="L41" s="85">
        <v>3.8007934419578544</v>
      </c>
      <c r="M41" s="84">
        <v>3980.4380000000001</v>
      </c>
      <c r="N41" s="86">
        <v>71.837105810188277</v>
      </c>
      <c r="O41" s="84">
        <v>736.77700000000004</v>
      </c>
      <c r="P41" s="85">
        <v>13.297010858481679</v>
      </c>
      <c r="Q41" s="84">
        <v>1342.1790000000001</v>
      </c>
      <c r="R41" s="85">
        <v>24.223026420512692</v>
      </c>
      <c r="S41" s="84">
        <v>1901.482</v>
      </c>
      <c r="T41" s="87">
        <v>34.317068531193904</v>
      </c>
      <c r="U41" s="17">
        <v>2012</v>
      </c>
    </row>
    <row r="42" spans="1:21" s="11" customFormat="1" ht="12" customHeight="1" x14ac:dyDescent="0.2">
      <c r="A42" s="18">
        <v>2013</v>
      </c>
      <c r="B42" s="84">
        <v>5763.72</v>
      </c>
      <c r="C42" s="84">
        <v>22.039000000000001</v>
      </c>
      <c r="D42" s="85">
        <v>0.38237457752978976</v>
      </c>
      <c r="E42" s="84">
        <v>1590.3320000000001</v>
      </c>
      <c r="F42" s="85">
        <v>27.592110650760272</v>
      </c>
      <c r="G42" s="84">
        <v>1380.395</v>
      </c>
      <c r="H42" s="85">
        <v>23.949723442498939</v>
      </c>
      <c r="I42" s="84">
        <v>1288.623</v>
      </c>
      <c r="J42" s="85">
        <v>22.357487872415732</v>
      </c>
      <c r="K42" s="84">
        <v>209.93700000000001</v>
      </c>
      <c r="L42" s="85">
        <v>3.6423872082613316</v>
      </c>
      <c r="M42" s="84">
        <v>4151.3490000000002</v>
      </c>
      <c r="N42" s="86">
        <v>72.025514771709936</v>
      </c>
      <c r="O42" s="84">
        <v>772.96199999999999</v>
      </c>
      <c r="P42" s="85">
        <v>13.410818013366367</v>
      </c>
      <c r="Q42" s="84">
        <v>1407.8989999999999</v>
      </c>
      <c r="R42" s="85">
        <v>24.426915256119308</v>
      </c>
      <c r="S42" s="84">
        <v>1970.4870000000001</v>
      </c>
      <c r="T42" s="87">
        <v>34.187764152318294</v>
      </c>
      <c r="U42" s="17">
        <v>2013</v>
      </c>
    </row>
    <row r="43" spans="1:21" s="11" customFormat="1" ht="12" customHeight="1" x14ac:dyDescent="0.2">
      <c r="A43" s="18">
        <v>2014</v>
      </c>
      <c r="B43" s="84">
        <v>5973.5379999999996</v>
      </c>
      <c r="C43" s="84">
        <v>22.056999999999999</v>
      </c>
      <c r="D43" s="85">
        <v>0.3692451609079912</v>
      </c>
      <c r="E43" s="84">
        <v>1614.268</v>
      </c>
      <c r="F43" s="85">
        <v>27.02364997092176</v>
      </c>
      <c r="G43" s="84">
        <v>1378.069</v>
      </c>
      <c r="H43" s="85">
        <v>23.069561121064268</v>
      </c>
      <c r="I43" s="84">
        <v>1284.2629999999999</v>
      </c>
      <c r="J43" s="85">
        <v>21.499201980467859</v>
      </c>
      <c r="K43" s="84">
        <v>236.19800000000001</v>
      </c>
      <c r="L43" s="85">
        <v>3.9540721093596467</v>
      </c>
      <c r="M43" s="84">
        <v>4337.2129999999997</v>
      </c>
      <c r="N43" s="86">
        <v>72.607104868170254</v>
      </c>
      <c r="O43" s="84">
        <v>803.89200000000005</v>
      </c>
      <c r="P43" s="85">
        <v>13.457552291456087</v>
      </c>
      <c r="Q43" s="84">
        <v>1511.54</v>
      </c>
      <c r="R43" s="85">
        <v>25.303932108576195</v>
      </c>
      <c r="S43" s="84">
        <v>2021.7809999999999</v>
      </c>
      <c r="T43" s="87">
        <v>33.84562046813798</v>
      </c>
      <c r="U43" s="17">
        <v>2014</v>
      </c>
    </row>
    <row r="44" spans="1:21" s="11" customFormat="1" ht="12" customHeight="1" x14ac:dyDescent="0.2">
      <c r="A44" s="18">
        <v>2015</v>
      </c>
      <c r="B44" s="84">
        <v>6177.7849999999999</v>
      </c>
      <c r="C44" s="84">
        <v>17.553999999999998</v>
      </c>
      <c r="D44" s="85">
        <v>0.28414714982797229</v>
      </c>
      <c r="E44" s="84">
        <v>1609.5160000000001</v>
      </c>
      <c r="F44" s="85">
        <v>26.053286088784251</v>
      </c>
      <c r="G44" s="84">
        <v>1364.047</v>
      </c>
      <c r="H44" s="85">
        <v>22.079871669214775</v>
      </c>
      <c r="I44" s="84">
        <v>1264.9380000000001</v>
      </c>
      <c r="J44" s="85">
        <v>20.475591170621836</v>
      </c>
      <c r="K44" s="84">
        <v>245.47</v>
      </c>
      <c r="L44" s="85">
        <v>3.97343060660091</v>
      </c>
      <c r="M44" s="84">
        <v>4550.7139999999999</v>
      </c>
      <c r="N44" s="86">
        <v>73.662550574356345</v>
      </c>
      <c r="O44" s="84">
        <v>844.26</v>
      </c>
      <c r="P44" s="85">
        <v>13.666063160177961</v>
      </c>
      <c r="Q44" s="84">
        <v>1600.711</v>
      </c>
      <c r="R44" s="85">
        <v>25.910759276990053</v>
      </c>
      <c r="S44" s="84">
        <v>2105.7429999999999</v>
      </c>
      <c r="T44" s="87">
        <v>34.085728137188333</v>
      </c>
      <c r="U44" s="17">
        <v>2015</v>
      </c>
    </row>
    <row r="45" spans="1:21" s="11" customFormat="1" ht="12" customHeight="1" x14ac:dyDescent="0.2">
      <c r="A45" s="18">
        <v>2016</v>
      </c>
      <c r="B45" s="84">
        <v>6560.94</v>
      </c>
      <c r="C45" s="84">
        <v>16.449000000000002</v>
      </c>
      <c r="D45" s="85">
        <v>0.25071102616393387</v>
      </c>
      <c r="E45" s="84">
        <v>1800.3789999999999</v>
      </c>
      <c r="F45" s="85">
        <v>27.440869753419477</v>
      </c>
      <c r="G45" s="84">
        <v>1514.787</v>
      </c>
      <c r="H45" s="85">
        <v>23.087956908613709</v>
      </c>
      <c r="I45" s="84">
        <v>1402.135</v>
      </c>
      <c r="J45" s="85">
        <v>21.37094684603121</v>
      </c>
      <c r="K45" s="84">
        <v>285.59199999999998</v>
      </c>
      <c r="L45" s="85">
        <v>4.3529128448057754</v>
      </c>
      <c r="M45" s="84">
        <v>4744.1109999999999</v>
      </c>
      <c r="N45" s="86">
        <v>72.30840397869818</v>
      </c>
      <c r="O45" s="84">
        <v>925.78399999999999</v>
      </c>
      <c r="P45" s="85">
        <v>14.110539038613371</v>
      </c>
      <c r="Q45" s="84">
        <v>1612.5409999999999</v>
      </c>
      <c r="R45" s="85">
        <v>24.577895850289746</v>
      </c>
      <c r="S45" s="84">
        <v>2205.7860000000001</v>
      </c>
      <c r="T45" s="87">
        <v>33.619969089795063</v>
      </c>
      <c r="U45" s="17">
        <v>2016</v>
      </c>
    </row>
    <row r="46" spans="1:21" s="11" customFormat="1" ht="12" customHeight="1" x14ac:dyDescent="0.2">
      <c r="A46" s="18">
        <v>2017</v>
      </c>
      <c r="B46" s="84">
        <v>6762.4620000000004</v>
      </c>
      <c r="C46" s="84">
        <v>19.823</v>
      </c>
      <c r="D46" s="85">
        <v>0.29313288562656614</v>
      </c>
      <c r="E46" s="84">
        <v>1869.8109999999999</v>
      </c>
      <c r="F46" s="85">
        <v>27.649855925253252</v>
      </c>
      <c r="G46" s="84">
        <v>1597.345</v>
      </c>
      <c r="H46" s="85">
        <v>23.620761196144244</v>
      </c>
      <c r="I46" s="84">
        <v>1464.1179999999999</v>
      </c>
      <c r="J46" s="85">
        <v>21.650665098007202</v>
      </c>
      <c r="K46" s="84">
        <v>272.46499999999997</v>
      </c>
      <c r="L46" s="85">
        <v>4.029079941595235</v>
      </c>
      <c r="M46" s="84">
        <v>4872.8280000000004</v>
      </c>
      <c r="N46" s="86">
        <v>72.057011189120175</v>
      </c>
      <c r="O46" s="84">
        <v>935.45600000000002</v>
      </c>
      <c r="P46" s="85">
        <v>13.833068488961564</v>
      </c>
      <c r="Q46" s="84">
        <v>1626.7239999999999</v>
      </c>
      <c r="R46" s="85">
        <v>24.055203563435917</v>
      </c>
      <c r="S46" s="84">
        <v>2310.6489999999999</v>
      </c>
      <c r="T46" s="87">
        <v>34.168753924236469</v>
      </c>
      <c r="U46" s="17">
        <v>2017</v>
      </c>
    </row>
    <row r="47" spans="1:21" s="23" customFormat="1" ht="12" customHeight="1" x14ac:dyDescent="0.2">
      <c r="A47" s="18">
        <v>2018</v>
      </c>
      <c r="B47" s="84">
        <v>6915.2579999999998</v>
      </c>
      <c r="C47" s="84">
        <v>17.216999999999999</v>
      </c>
      <c r="D47" s="85">
        <v>0.24897118805979473</v>
      </c>
      <c r="E47" s="84">
        <v>1855.796</v>
      </c>
      <c r="F47" s="85">
        <v>26.836251084196718</v>
      </c>
      <c r="G47" s="84">
        <v>1577.4449999999999</v>
      </c>
      <c r="H47" s="85">
        <v>22.8110794998538</v>
      </c>
      <c r="I47" s="84">
        <v>1442.367</v>
      </c>
      <c r="J47" s="85">
        <v>20.857746739167215</v>
      </c>
      <c r="K47" s="84">
        <v>278.351</v>
      </c>
      <c r="L47" s="85">
        <v>4.0251715843429121</v>
      </c>
      <c r="M47" s="84">
        <v>5042.2439999999997</v>
      </c>
      <c r="N47" s="86">
        <v>72.914763266967043</v>
      </c>
      <c r="O47" s="84">
        <v>995.31</v>
      </c>
      <c r="P47" s="85">
        <v>14.392955403833088</v>
      </c>
      <c r="Q47" s="84">
        <v>1652.896</v>
      </c>
      <c r="R47" s="85">
        <v>23.902159543432795</v>
      </c>
      <c r="S47" s="84">
        <v>2394.0390000000002</v>
      </c>
      <c r="T47" s="87">
        <v>34.619662780477611</v>
      </c>
      <c r="U47" s="17">
        <v>2018</v>
      </c>
    </row>
    <row r="48" spans="1:21" s="23" customFormat="1" ht="12" customHeight="1" x14ac:dyDescent="0.2">
      <c r="A48" s="18">
        <v>2019</v>
      </c>
      <c r="B48" s="84">
        <v>7053.473</v>
      </c>
      <c r="C48" s="84">
        <v>16.327999999999999</v>
      </c>
      <c r="D48" s="85">
        <v>0.23148879991459526</v>
      </c>
      <c r="E48" s="84">
        <v>1840.4380000000001</v>
      </c>
      <c r="F48" s="85">
        <v>26.092649677683603</v>
      </c>
      <c r="G48" s="84">
        <v>1532.5440000000001</v>
      </c>
      <c r="H48" s="85">
        <v>21.727509270964816</v>
      </c>
      <c r="I48" s="84">
        <v>1400.873</v>
      </c>
      <c r="J48" s="85">
        <v>19.860755120208161</v>
      </c>
      <c r="K48" s="84">
        <v>307.89400000000001</v>
      </c>
      <c r="L48" s="85">
        <v>4.3651404067187896</v>
      </c>
      <c r="M48" s="84">
        <v>5196.7070000000003</v>
      </c>
      <c r="N48" s="86">
        <v>73.675861522401803</v>
      </c>
      <c r="O48" s="84">
        <v>1006.8920000000001</v>
      </c>
      <c r="P48" s="85">
        <v>14.275123758182673</v>
      </c>
      <c r="Q48" s="84">
        <v>1666.229</v>
      </c>
      <c r="R48" s="85">
        <v>23.622816731559048</v>
      </c>
      <c r="S48" s="84">
        <v>2523.5859999999998</v>
      </c>
      <c r="T48" s="87">
        <v>35.777921032660075</v>
      </c>
      <c r="U48" s="17">
        <v>2019</v>
      </c>
    </row>
    <row r="49" spans="1:21" s="83" customFormat="1" ht="18" customHeight="1" x14ac:dyDescent="0.2">
      <c r="A49" s="88"/>
      <c r="B49" s="124" t="s">
        <v>45</v>
      </c>
      <c r="C49" s="124"/>
      <c r="D49" s="124"/>
      <c r="E49" s="124"/>
      <c r="F49" s="124"/>
      <c r="G49" s="124"/>
      <c r="H49" s="124"/>
      <c r="I49" s="124"/>
      <c r="J49" s="124"/>
      <c r="K49" s="124" t="s">
        <v>45</v>
      </c>
      <c r="L49" s="124"/>
      <c r="M49" s="124"/>
      <c r="N49" s="124"/>
      <c r="O49" s="124"/>
      <c r="P49" s="124"/>
      <c r="Q49" s="124"/>
      <c r="R49" s="124"/>
      <c r="S49" s="124"/>
      <c r="T49" s="124"/>
      <c r="U49" s="82"/>
    </row>
    <row r="50" spans="1:21" s="83" customFormat="1" ht="3" customHeight="1" x14ac:dyDescent="0.2">
      <c r="A50" s="88"/>
      <c r="B50" s="17"/>
      <c r="C50" s="17"/>
      <c r="D50" s="104"/>
      <c r="E50" s="17"/>
      <c r="F50" s="104"/>
      <c r="G50" s="17"/>
      <c r="H50" s="104"/>
      <c r="I50" s="17"/>
      <c r="J50" s="104"/>
      <c r="K50" s="17"/>
      <c r="L50" s="104"/>
      <c r="M50" s="17"/>
      <c r="N50" s="104"/>
      <c r="O50" s="17"/>
      <c r="P50" s="105"/>
      <c r="Q50" s="17"/>
      <c r="R50" s="104"/>
      <c r="S50" s="17"/>
      <c r="T50" s="106"/>
      <c r="U50" s="82"/>
    </row>
    <row r="51" spans="1:21" s="11" customFormat="1" ht="12" customHeight="1" x14ac:dyDescent="0.2">
      <c r="A51" s="18">
        <v>2012</v>
      </c>
      <c r="B51" s="84">
        <v>5022.1850000000004</v>
      </c>
      <c r="C51" s="84">
        <v>32.043999999999997</v>
      </c>
      <c r="D51" s="85">
        <v>0.63804897669042449</v>
      </c>
      <c r="E51" s="84">
        <v>2217.8389999999999</v>
      </c>
      <c r="F51" s="85">
        <v>44.160838360195811</v>
      </c>
      <c r="G51" s="84">
        <v>1947.6369999999999</v>
      </c>
      <c r="H51" s="85">
        <v>38.780670166471367</v>
      </c>
      <c r="I51" s="84">
        <v>1867.6859999999999</v>
      </c>
      <c r="J51" s="85">
        <v>37.188713677413318</v>
      </c>
      <c r="K51" s="84">
        <v>270.202</v>
      </c>
      <c r="L51" s="85">
        <v>5.3801681937244439</v>
      </c>
      <c r="M51" s="84">
        <v>2772.3020000000001</v>
      </c>
      <c r="N51" s="86">
        <v>55.201112663113761</v>
      </c>
      <c r="O51" s="84">
        <v>859.43600000000004</v>
      </c>
      <c r="P51" s="85">
        <v>17.112790548337028</v>
      </c>
      <c r="Q51" s="84">
        <v>1055.296</v>
      </c>
      <c r="R51" s="85">
        <v>21.012686709071847</v>
      </c>
      <c r="S51" s="84">
        <v>857.57</v>
      </c>
      <c r="T51" s="87">
        <v>17.075635405704887</v>
      </c>
      <c r="U51" s="17">
        <v>2012</v>
      </c>
    </row>
    <row r="52" spans="1:21" s="11" customFormat="1" ht="12" customHeight="1" x14ac:dyDescent="0.2">
      <c r="A52" s="18">
        <v>2013</v>
      </c>
      <c r="B52" s="84">
        <v>5194.0150000000003</v>
      </c>
      <c r="C52" s="84">
        <v>35.445</v>
      </c>
      <c r="D52" s="85">
        <v>0.68242005462055844</v>
      </c>
      <c r="E52" s="84">
        <v>2317.81</v>
      </c>
      <c r="F52" s="85">
        <v>44.624630464101465</v>
      </c>
      <c r="G52" s="84">
        <v>1970.008</v>
      </c>
      <c r="H52" s="85">
        <v>37.928423387302502</v>
      </c>
      <c r="I52" s="84">
        <v>1896.5820000000001</v>
      </c>
      <c r="J52" s="85">
        <v>36.514757851103624</v>
      </c>
      <c r="K52" s="84">
        <v>347.80200000000002</v>
      </c>
      <c r="L52" s="85">
        <v>6.6962070767989701</v>
      </c>
      <c r="M52" s="84">
        <v>2840.76</v>
      </c>
      <c r="N52" s="86">
        <v>54.692949481277978</v>
      </c>
      <c r="O52" s="84">
        <v>876.9</v>
      </c>
      <c r="P52" s="85">
        <v>16.882893099076533</v>
      </c>
      <c r="Q52" s="84">
        <v>1098.787</v>
      </c>
      <c r="R52" s="85">
        <v>21.154867669808421</v>
      </c>
      <c r="S52" s="84">
        <v>865.07299999999998</v>
      </c>
      <c r="T52" s="87">
        <v>16.655188712393013</v>
      </c>
      <c r="U52" s="17">
        <v>2013</v>
      </c>
    </row>
    <row r="53" spans="1:21" s="11" customFormat="1" ht="12" customHeight="1" x14ac:dyDescent="0.2">
      <c r="A53" s="18">
        <v>2014</v>
      </c>
      <c r="B53" s="84">
        <v>5334.1530000000002</v>
      </c>
      <c r="C53" s="84">
        <v>37.055999999999997</v>
      </c>
      <c r="D53" s="85">
        <v>0.69469323433354824</v>
      </c>
      <c r="E53" s="84">
        <v>2413.7069999999999</v>
      </c>
      <c r="F53" s="85">
        <v>45.250051882651285</v>
      </c>
      <c r="G53" s="84">
        <v>2098.6990000000001</v>
      </c>
      <c r="H53" s="85">
        <v>39.34455948301445</v>
      </c>
      <c r="I53" s="84">
        <v>2005.7080000000001</v>
      </c>
      <c r="J53" s="85">
        <v>37.601246158481018</v>
      </c>
      <c r="K53" s="84">
        <v>315.00799999999998</v>
      </c>
      <c r="L53" s="85">
        <v>5.90549239963683</v>
      </c>
      <c r="M53" s="84">
        <v>2883.39</v>
      </c>
      <c r="N53" s="86">
        <v>54.055254883015159</v>
      </c>
      <c r="O53" s="84">
        <v>901.65700000000004</v>
      </c>
      <c r="P53" s="85">
        <v>16.903470897816391</v>
      </c>
      <c r="Q53" s="84">
        <v>1134.0650000000001</v>
      </c>
      <c r="R53" s="85">
        <v>21.260451284393231</v>
      </c>
      <c r="S53" s="84">
        <v>847.66800000000001</v>
      </c>
      <c r="T53" s="87">
        <v>15.891332700805544</v>
      </c>
      <c r="U53" s="17">
        <v>2014</v>
      </c>
    </row>
    <row r="54" spans="1:21" s="11" customFormat="1" ht="12" customHeight="1" x14ac:dyDescent="0.2">
      <c r="A54" s="18">
        <v>2015</v>
      </c>
      <c r="B54" s="84">
        <v>5421.8789999999999</v>
      </c>
      <c r="C54" s="84">
        <v>32.677</v>
      </c>
      <c r="D54" s="85">
        <v>0.6026877398038577</v>
      </c>
      <c r="E54" s="84">
        <v>2415.9560000000001</v>
      </c>
      <c r="F54" s="85">
        <v>44.559386146389471</v>
      </c>
      <c r="G54" s="84">
        <v>2085.4520000000002</v>
      </c>
      <c r="H54" s="85">
        <v>38.463639634894108</v>
      </c>
      <c r="I54" s="84">
        <v>1998.5820000000001</v>
      </c>
      <c r="J54" s="85">
        <v>36.861427560445378</v>
      </c>
      <c r="K54" s="84">
        <v>330.50400000000002</v>
      </c>
      <c r="L54" s="85">
        <v>6.0957465114953697</v>
      </c>
      <c r="M54" s="84">
        <v>2973.2460000000001</v>
      </c>
      <c r="N54" s="86">
        <v>54.837926113806681</v>
      </c>
      <c r="O54" s="84">
        <v>932.7</v>
      </c>
      <c r="P54" s="85">
        <v>17.202523331855986</v>
      </c>
      <c r="Q54" s="84">
        <v>1164.7660000000001</v>
      </c>
      <c r="R54" s="85">
        <v>21.482700001235735</v>
      </c>
      <c r="S54" s="84">
        <v>875.78</v>
      </c>
      <c r="T54" s="87">
        <v>16.15270278071495</v>
      </c>
      <c r="U54" s="17">
        <v>2015</v>
      </c>
    </row>
    <row r="55" spans="1:21" s="11" customFormat="1" ht="12" customHeight="1" x14ac:dyDescent="0.2">
      <c r="A55" s="18">
        <v>2016</v>
      </c>
      <c r="B55" s="84">
        <v>5603.2039999999997</v>
      </c>
      <c r="C55" s="84">
        <v>36.295000000000002</v>
      </c>
      <c r="D55" s="85">
        <v>0.64775439195146212</v>
      </c>
      <c r="E55" s="84">
        <v>2538.913</v>
      </c>
      <c r="F55" s="85">
        <v>45.31180731595709</v>
      </c>
      <c r="G55" s="84">
        <v>2186.4659999999999</v>
      </c>
      <c r="H55" s="85">
        <v>39.021709721794892</v>
      </c>
      <c r="I55" s="84">
        <v>2092.3310000000001</v>
      </c>
      <c r="J55" s="85">
        <v>37.341688790913203</v>
      </c>
      <c r="K55" s="84">
        <v>352.447</v>
      </c>
      <c r="L55" s="85">
        <v>6.290097594162197</v>
      </c>
      <c r="M55" s="84">
        <v>3027.9960000000001</v>
      </c>
      <c r="N55" s="86">
        <v>54.040438292091451</v>
      </c>
      <c r="O55" s="84">
        <v>963.41099999999994</v>
      </c>
      <c r="P55" s="85">
        <v>17.193930472636726</v>
      </c>
      <c r="Q55" s="84">
        <v>1169.193</v>
      </c>
      <c r="R55" s="85">
        <v>20.866507805177182</v>
      </c>
      <c r="S55" s="84">
        <v>895.39200000000005</v>
      </c>
      <c r="T55" s="87">
        <v>15.980000014277548</v>
      </c>
      <c r="U55" s="17">
        <v>2016</v>
      </c>
    </row>
    <row r="56" spans="1:21" s="11" customFormat="1" ht="12" customHeight="1" x14ac:dyDescent="0.2">
      <c r="A56" s="18">
        <v>2017</v>
      </c>
      <c r="B56" s="84">
        <v>5825.3810000000003</v>
      </c>
      <c r="C56" s="84">
        <v>40.606000000000002</v>
      </c>
      <c r="D56" s="85">
        <v>0.69705311978735807</v>
      </c>
      <c r="E56" s="84">
        <v>2652.924</v>
      </c>
      <c r="F56" s="85">
        <v>45.540780937761838</v>
      </c>
      <c r="G56" s="84">
        <v>2292.0030000000002</v>
      </c>
      <c r="H56" s="85">
        <v>39.345117512485452</v>
      </c>
      <c r="I56" s="84">
        <v>2192.6170000000002</v>
      </c>
      <c r="J56" s="85">
        <v>37.639031678786331</v>
      </c>
      <c r="K56" s="84">
        <v>360.92099999999999</v>
      </c>
      <c r="L56" s="85">
        <v>6.1956634252763889</v>
      </c>
      <c r="M56" s="84">
        <v>3131.8519999999999</v>
      </c>
      <c r="N56" s="86">
        <v>53.762183108709969</v>
      </c>
      <c r="O56" s="84">
        <v>1004.679</v>
      </c>
      <c r="P56" s="85">
        <v>17.246580094932845</v>
      </c>
      <c r="Q56" s="84">
        <v>1201.1869999999999</v>
      </c>
      <c r="R56" s="85">
        <v>20.619887351574086</v>
      </c>
      <c r="S56" s="84">
        <v>925.98599999999999</v>
      </c>
      <c r="T56" s="87">
        <v>15.895715662203038</v>
      </c>
      <c r="U56" s="17">
        <v>2017</v>
      </c>
    </row>
    <row r="57" spans="1:21" s="23" customFormat="1" ht="12" customHeight="1" x14ac:dyDescent="0.2">
      <c r="A57" s="18">
        <v>2018</v>
      </c>
      <c r="B57" s="84">
        <v>6011.6859999999997</v>
      </c>
      <c r="C57" s="84">
        <v>35.707999999999998</v>
      </c>
      <c r="D57" s="85">
        <v>0.59397646517133462</v>
      </c>
      <c r="E57" s="84">
        <v>2788.6</v>
      </c>
      <c r="F57" s="85">
        <v>46.386321574347036</v>
      </c>
      <c r="G57" s="84">
        <v>2404.8789999999999</v>
      </c>
      <c r="H57" s="85">
        <v>40.003403371367035</v>
      </c>
      <c r="I57" s="84">
        <v>2300.9169999999999</v>
      </c>
      <c r="J57" s="85">
        <v>38.274071533343559</v>
      </c>
      <c r="K57" s="84">
        <v>383.721</v>
      </c>
      <c r="L57" s="85">
        <v>6.3829182029799965</v>
      </c>
      <c r="M57" s="84">
        <v>3187.3780000000002</v>
      </c>
      <c r="N57" s="86">
        <v>53.019701960481633</v>
      </c>
      <c r="O57" s="84">
        <v>1023.247</v>
      </c>
      <c r="P57" s="85">
        <v>17.020965499528749</v>
      </c>
      <c r="Q57" s="84">
        <v>1204.2</v>
      </c>
      <c r="R57" s="85">
        <v>20.030986315652548</v>
      </c>
      <c r="S57" s="84">
        <v>959.93100000000004</v>
      </c>
      <c r="T57" s="87">
        <v>15.967750145300338</v>
      </c>
      <c r="U57" s="17">
        <v>2018</v>
      </c>
    </row>
    <row r="58" spans="1:21" s="23" customFormat="1" ht="12" customHeight="1" x14ac:dyDescent="0.2">
      <c r="A58" s="18">
        <v>2019</v>
      </c>
      <c r="B58" s="84">
        <v>6111.8909999999996</v>
      </c>
      <c r="C58" s="84">
        <v>30.809000000000001</v>
      </c>
      <c r="D58" s="85">
        <v>0.50408294257865527</v>
      </c>
      <c r="E58" s="84">
        <v>2774.6610000000001</v>
      </c>
      <c r="F58" s="85">
        <v>45.397750058042597</v>
      </c>
      <c r="G58" s="84">
        <v>2348.5189999999998</v>
      </c>
      <c r="H58" s="85">
        <v>38.425407128497547</v>
      </c>
      <c r="I58" s="84">
        <v>2254.3139999999999</v>
      </c>
      <c r="J58" s="85">
        <v>36.884067467826242</v>
      </c>
      <c r="K58" s="84">
        <v>426.14100000000002</v>
      </c>
      <c r="L58" s="85">
        <v>6.9723265679967144</v>
      </c>
      <c r="M58" s="84">
        <v>3306.4209999999998</v>
      </c>
      <c r="N58" s="86">
        <v>54.098166999378748</v>
      </c>
      <c r="O58" s="84">
        <v>1050.0219999999999</v>
      </c>
      <c r="P58" s="85">
        <v>17.179985703279065</v>
      </c>
      <c r="Q58" s="84">
        <v>1242.7080000000001</v>
      </c>
      <c r="R58" s="85">
        <v>20.332627005291819</v>
      </c>
      <c r="S58" s="84">
        <v>1013.691</v>
      </c>
      <c r="T58" s="87">
        <v>16.58555429080787</v>
      </c>
      <c r="U58" s="17">
        <v>2019</v>
      </c>
    </row>
    <row r="59" spans="1:21" s="52" customFormat="1" ht="14.85" customHeight="1" x14ac:dyDescent="0.2">
      <c r="A59" s="91"/>
      <c r="B59" s="92"/>
      <c r="C59" s="92"/>
      <c r="D59" s="93"/>
      <c r="E59" s="92"/>
      <c r="F59" s="93"/>
      <c r="G59" s="93"/>
      <c r="H59" s="85"/>
      <c r="I59" s="94"/>
      <c r="J59" s="93"/>
      <c r="K59" s="95"/>
      <c r="L59" s="93"/>
      <c r="M59" s="95"/>
      <c r="N59" s="96"/>
      <c r="O59" s="95"/>
      <c r="P59" s="93"/>
      <c r="Q59" s="93"/>
      <c r="R59" s="93"/>
      <c r="S59" s="93"/>
      <c r="T59" s="93"/>
      <c r="U59" s="91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H64" s="85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A95" s="89"/>
      <c r="B95" s="84"/>
      <c r="C95" s="84"/>
      <c r="E95" s="84"/>
      <c r="K95" s="90"/>
      <c r="M95" s="90"/>
      <c r="O95" s="90"/>
      <c r="U95" s="89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K97" s="90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C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E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ht="14.85" customHeight="1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  <c r="O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B320" s="84"/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  <row r="380" spans="13:13" x14ac:dyDescent="0.2">
      <c r="M380" s="90"/>
    </row>
  </sheetData>
  <mergeCells count="34">
    <mergeCell ref="B49:J49"/>
    <mergeCell ref="K49:T49"/>
    <mergeCell ref="B29:J29"/>
    <mergeCell ref="K29:T29"/>
    <mergeCell ref="B39:J39"/>
    <mergeCell ref="K39:T39"/>
    <mergeCell ref="K6:K7"/>
    <mergeCell ref="L6:L7"/>
    <mergeCell ref="B9:J9"/>
    <mergeCell ref="K9:T9"/>
    <mergeCell ref="B19:J19"/>
    <mergeCell ref="K19:T19"/>
    <mergeCell ref="N5:N7"/>
    <mergeCell ref="O5:T5"/>
    <mergeCell ref="O6:P6"/>
    <mergeCell ref="Q6:R6"/>
    <mergeCell ref="S6:T6"/>
    <mergeCell ref="E5:E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F5:F7"/>
    <mergeCell ref="G5:J5"/>
    <mergeCell ref="M5:M7"/>
    <mergeCell ref="G6:G7"/>
    <mergeCell ref="H6:H7"/>
    <mergeCell ref="I6:J6"/>
  </mergeCells>
  <phoneticPr fontId="7" type="noConversion"/>
  <conditionalFormatting sqref="V31:IV36 A59:U65536 L50:O50 C40:J40 C30:J30 L40:O40 C20:J20 C10:J10 L20:O20 L10:O10 U3 V41:IV46 V51:IV56 O7:T8 K5:L5 C4 E4 B8:N8 A3 B3:B4 C5:G5 M4:M5 B9:B10 C50:J50 B19:B20 Q10:S10 B29:B30 Q30:S30 B39:B40 L30:O30 B49:B50 Q40:S40 K9:K10 K19:K20 Q20:S20 K29:K30 K39:K40 K49:K50 Q50:S50 N5:O5">
    <cfRule type="cellIs" dxfId="109" priority="33" stopIfTrue="1" operator="equal">
      <formula>"..."</formula>
    </cfRule>
    <cfRule type="cellIs" dxfId="108" priority="34" stopIfTrue="1" operator="equal">
      <formula>"."</formula>
    </cfRule>
  </conditionalFormatting>
  <conditionalFormatting sqref="A2:K2 M2:IV2">
    <cfRule type="cellIs" dxfId="107" priority="31" stopIfTrue="1" operator="equal">
      <formula>"..."</formula>
    </cfRule>
    <cfRule type="cellIs" dxfId="106" priority="32" stopIfTrue="1" operator="equal">
      <formula>"."</formula>
    </cfRule>
  </conditionalFormatting>
  <conditionalFormatting sqref="U11:U18">
    <cfRule type="cellIs" dxfId="105" priority="29" stopIfTrue="1" operator="equal">
      <formula>"..."</formula>
    </cfRule>
    <cfRule type="cellIs" dxfId="104" priority="30" stopIfTrue="1" operator="equal">
      <formula>"."</formula>
    </cfRule>
  </conditionalFormatting>
  <conditionalFormatting sqref="U21:U48">
    <cfRule type="cellIs" dxfId="103" priority="27" stopIfTrue="1" operator="equal">
      <formula>"..."</formula>
    </cfRule>
    <cfRule type="cellIs" dxfId="102" priority="28" stopIfTrue="1" operator="equal">
      <formula>"."</formula>
    </cfRule>
  </conditionalFormatting>
  <conditionalFormatting sqref="U51:U58">
    <cfRule type="cellIs" dxfId="101" priority="21" stopIfTrue="1" operator="equal">
      <formula>"..."</formula>
    </cfRule>
    <cfRule type="cellIs" dxfId="100" priority="22" stopIfTrue="1" operator="equal">
      <formula>"."</formula>
    </cfRule>
  </conditionalFormatting>
  <conditionalFormatting sqref="A11:A18">
    <cfRule type="cellIs" dxfId="99" priority="19" stopIfTrue="1" operator="equal">
      <formula>"..."</formula>
    </cfRule>
    <cfRule type="cellIs" dxfId="98" priority="20" stopIfTrue="1" operator="equal">
      <formula>"."</formula>
    </cfRule>
  </conditionalFormatting>
  <conditionalFormatting sqref="A21:A28">
    <cfRule type="cellIs" dxfId="97" priority="17" stopIfTrue="1" operator="equal">
      <formula>"..."</formula>
    </cfRule>
    <cfRule type="cellIs" dxfId="96" priority="18" stopIfTrue="1" operator="equal">
      <formula>"."</formula>
    </cfRule>
  </conditionalFormatting>
  <conditionalFormatting sqref="A31:A38">
    <cfRule type="cellIs" dxfId="95" priority="15" stopIfTrue="1" operator="equal">
      <formula>"..."</formula>
    </cfRule>
    <cfRule type="cellIs" dxfId="94" priority="16" stopIfTrue="1" operator="equal">
      <formula>"."</formula>
    </cfRule>
  </conditionalFormatting>
  <conditionalFormatting sqref="A41:A48">
    <cfRule type="cellIs" dxfId="93" priority="13" stopIfTrue="1" operator="equal">
      <formula>"..."</formula>
    </cfRule>
    <cfRule type="cellIs" dxfId="92" priority="14" stopIfTrue="1" operator="equal">
      <formula>"."</formula>
    </cfRule>
  </conditionalFormatting>
  <conditionalFormatting sqref="A51:A58">
    <cfRule type="cellIs" dxfId="91" priority="11" stopIfTrue="1" operator="equal">
      <formula>"..."</formula>
    </cfRule>
    <cfRule type="cellIs" dxfId="90" priority="12" stopIfTrue="1" operator="equal">
      <formula>"."</formula>
    </cfRule>
  </conditionalFormatting>
  <conditionalFormatting sqref="B11:M18 O11:T18">
    <cfRule type="cellIs" dxfId="89" priority="9" stopIfTrue="1" operator="equal">
      <formula>"..."</formula>
    </cfRule>
    <cfRule type="cellIs" dxfId="88" priority="10" stopIfTrue="1" operator="equal">
      <formula>"."</formula>
    </cfRule>
  </conditionalFormatting>
  <conditionalFormatting sqref="B21:M28 O21:T28">
    <cfRule type="cellIs" dxfId="87" priority="7" stopIfTrue="1" operator="equal">
      <formula>"..."</formula>
    </cfRule>
    <cfRule type="cellIs" dxfId="86" priority="8" stopIfTrue="1" operator="equal">
      <formula>"."</formula>
    </cfRule>
  </conditionalFormatting>
  <conditionalFormatting sqref="B31:M38 O31:T38">
    <cfRule type="cellIs" dxfId="85" priority="5" stopIfTrue="1" operator="equal">
      <formula>"..."</formula>
    </cfRule>
    <cfRule type="cellIs" dxfId="84" priority="6" stopIfTrue="1" operator="equal">
      <formula>"."</formula>
    </cfRule>
  </conditionalFormatting>
  <conditionalFormatting sqref="B41:M48 O41:T48">
    <cfRule type="cellIs" dxfId="83" priority="3" stopIfTrue="1" operator="equal">
      <formula>"..."</formula>
    </cfRule>
    <cfRule type="cellIs" dxfId="82" priority="4" stopIfTrue="1" operator="equal">
      <formula>"."</formula>
    </cfRule>
  </conditionalFormatting>
  <conditionalFormatting sqref="B51:M58 O51:T58">
    <cfRule type="cellIs" dxfId="81" priority="1" stopIfTrue="1" operator="equal">
      <formula>"..."</formula>
    </cfRule>
    <cfRule type="cellIs" dxfId="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U380"/>
  <sheetViews>
    <sheetView zoomScaleNormal="100" zoomScaleSheetLayoutView="8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59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8"/>
      <c r="B9" s="135" t="s">
        <v>61</v>
      </c>
      <c r="C9" s="135"/>
      <c r="D9" s="135"/>
      <c r="E9" s="135"/>
      <c r="F9" s="135"/>
      <c r="G9" s="135"/>
      <c r="H9" s="135"/>
      <c r="I9" s="135"/>
      <c r="J9" s="135"/>
      <c r="K9" s="135" t="s">
        <v>61</v>
      </c>
      <c r="L9" s="135"/>
      <c r="M9" s="135"/>
      <c r="N9" s="135"/>
      <c r="O9" s="135"/>
      <c r="P9" s="135"/>
      <c r="Q9" s="135"/>
      <c r="R9" s="135"/>
      <c r="S9" s="135"/>
      <c r="T9" s="135"/>
      <c r="U9" s="82"/>
    </row>
    <row r="10" spans="1:21" s="83" customFormat="1" ht="3" customHeight="1" x14ac:dyDescent="0.2">
      <c r="A10" s="88"/>
      <c r="B10" s="17"/>
      <c r="C10" s="17"/>
      <c r="D10" s="104"/>
      <c r="E10" s="17"/>
      <c r="F10" s="104"/>
      <c r="G10" s="17"/>
      <c r="H10" s="104"/>
      <c r="I10" s="17"/>
      <c r="J10" s="104"/>
      <c r="K10" s="17"/>
      <c r="L10" s="104"/>
      <c r="M10" s="17"/>
      <c r="N10" s="104"/>
      <c r="O10" s="17"/>
      <c r="P10" s="105"/>
      <c r="Q10" s="17"/>
      <c r="R10" s="104"/>
      <c r="S10" s="17"/>
      <c r="T10" s="106"/>
      <c r="U10" s="82"/>
    </row>
    <row r="11" spans="1:21" s="11" customFormat="1" ht="12" customHeight="1" x14ac:dyDescent="0.2">
      <c r="A11" s="18">
        <v>2012</v>
      </c>
      <c r="B11" s="84">
        <v>18968.789000000001</v>
      </c>
      <c r="C11" s="84">
        <v>91.489000000000004</v>
      </c>
      <c r="D11" s="85">
        <v>0.48231334114159852</v>
      </c>
      <c r="E11" s="84">
        <v>7311.4369999999999</v>
      </c>
      <c r="F11" s="85">
        <v>38.544563914965785</v>
      </c>
      <c r="G11" s="84">
        <v>6435.0429999999997</v>
      </c>
      <c r="H11" s="85">
        <v>33.924374402604194</v>
      </c>
      <c r="I11" s="84">
        <v>6158.1580000000004</v>
      </c>
      <c r="J11" s="85">
        <v>32.46468712367458</v>
      </c>
      <c r="K11" s="84">
        <v>876.39499999999998</v>
      </c>
      <c r="L11" s="85">
        <v>4.6201947841794215</v>
      </c>
      <c r="M11" s="84">
        <v>11565.862999999999</v>
      </c>
      <c r="N11" s="86">
        <v>60.973122743892603</v>
      </c>
      <c r="O11" s="84">
        <v>2866.078</v>
      </c>
      <c r="P11" s="85">
        <v>15.109441092944836</v>
      </c>
      <c r="Q11" s="84">
        <v>4364.0839999999998</v>
      </c>
      <c r="R11" s="85">
        <v>23.006655828160667</v>
      </c>
      <c r="S11" s="84">
        <v>4335.701</v>
      </c>
      <c r="T11" s="87">
        <v>22.857025822787104</v>
      </c>
      <c r="U11" s="17">
        <v>2012</v>
      </c>
    </row>
    <row r="12" spans="1:21" s="11" customFormat="1" ht="12" customHeight="1" x14ac:dyDescent="0.2">
      <c r="A12" s="18">
        <v>2013</v>
      </c>
      <c r="B12" s="84">
        <v>19844.692999999999</v>
      </c>
      <c r="C12" s="84">
        <v>101.211</v>
      </c>
      <c r="D12" s="85">
        <v>0.51001544846272007</v>
      </c>
      <c r="E12" s="84">
        <v>7687.8649999999998</v>
      </c>
      <c r="F12" s="85">
        <v>38.740155869380295</v>
      </c>
      <c r="G12" s="84">
        <v>6701.2730000000001</v>
      </c>
      <c r="H12" s="85">
        <v>33.768589919733202</v>
      </c>
      <c r="I12" s="84">
        <v>6428.0709999999999</v>
      </c>
      <c r="J12" s="85">
        <v>32.391889358026347</v>
      </c>
      <c r="K12" s="84">
        <v>986.59100000000001</v>
      </c>
      <c r="L12" s="85">
        <v>4.9715609105164793</v>
      </c>
      <c r="M12" s="84">
        <v>12055.618</v>
      </c>
      <c r="N12" s="86">
        <v>60.749833721287608</v>
      </c>
      <c r="O12" s="84">
        <v>2976.7660000000001</v>
      </c>
      <c r="P12" s="85">
        <v>15.000312678054531</v>
      </c>
      <c r="Q12" s="84">
        <v>4643.6080000000002</v>
      </c>
      <c r="R12" s="85">
        <v>23.399747227130195</v>
      </c>
      <c r="S12" s="84">
        <v>4435.2430000000004</v>
      </c>
      <c r="T12" s="87">
        <v>22.349768776972265</v>
      </c>
      <c r="U12" s="17">
        <v>2013</v>
      </c>
    </row>
    <row r="13" spans="1:21" s="11" customFormat="1" ht="12" customHeight="1" x14ac:dyDescent="0.2">
      <c r="A13" s="18">
        <v>2014</v>
      </c>
      <c r="B13" s="84">
        <v>20758.377</v>
      </c>
      <c r="C13" s="84">
        <v>103.607</v>
      </c>
      <c r="D13" s="85">
        <v>0.49910934751787195</v>
      </c>
      <c r="E13" s="84">
        <v>8027.5309999999999</v>
      </c>
      <c r="F13" s="85">
        <v>38.671284368715334</v>
      </c>
      <c r="G13" s="84">
        <v>6992.84</v>
      </c>
      <c r="H13" s="85">
        <v>33.686833994777146</v>
      </c>
      <c r="I13" s="84">
        <v>6685.9470000000001</v>
      </c>
      <c r="J13" s="85">
        <v>32.208428433494582</v>
      </c>
      <c r="K13" s="84">
        <v>1034.69</v>
      </c>
      <c r="L13" s="85">
        <v>4.9844455566058947</v>
      </c>
      <c r="M13" s="84">
        <v>12627.239</v>
      </c>
      <c r="N13" s="86">
        <v>60.829606283766793</v>
      </c>
      <c r="O13" s="84">
        <v>3119.6770000000001</v>
      </c>
      <c r="P13" s="85">
        <v>15.028520775010493</v>
      </c>
      <c r="Q13" s="84">
        <v>4883.6229999999996</v>
      </c>
      <c r="R13" s="85">
        <v>23.526034814764177</v>
      </c>
      <c r="S13" s="84">
        <v>4623.9390000000003</v>
      </c>
      <c r="T13" s="87">
        <v>22.275050693992117</v>
      </c>
      <c r="U13" s="17">
        <v>2014</v>
      </c>
    </row>
    <row r="14" spans="1:21" s="11" customFormat="1" ht="12" customHeight="1" x14ac:dyDescent="0.2">
      <c r="A14" s="18">
        <v>2015</v>
      </c>
      <c r="B14" s="84">
        <v>21170.537</v>
      </c>
      <c r="C14" s="84">
        <v>85.567999999999998</v>
      </c>
      <c r="D14" s="85">
        <v>0.40418436244673434</v>
      </c>
      <c r="E14" s="84">
        <v>8072.8270000000002</v>
      </c>
      <c r="F14" s="85">
        <v>38.132367639044773</v>
      </c>
      <c r="G14" s="84">
        <v>7008.5940000000001</v>
      </c>
      <c r="H14" s="85">
        <v>33.105414378482699</v>
      </c>
      <c r="I14" s="84">
        <v>6701.5969999999998</v>
      </c>
      <c r="J14" s="85">
        <v>31.655300004907762</v>
      </c>
      <c r="K14" s="84">
        <v>1064.2329999999999</v>
      </c>
      <c r="L14" s="85">
        <v>5.0269532605620721</v>
      </c>
      <c r="M14" s="84">
        <v>13012.141</v>
      </c>
      <c r="N14" s="86">
        <v>61.463443274962749</v>
      </c>
      <c r="O14" s="84">
        <v>3236.61</v>
      </c>
      <c r="P14" s="85">
        <v>15.288275398966025</v>
      </c>
      <c r="Q14" s="84">
        <v>4998.8819999999996</v>
      </c>
      <c r="R14" s="85">
        <v>23.612447808952599</v>
      </c>
      <c r="S14" s="84">
        <v>4776.6490000000003</v>
      </c>
      <c r="T14" s="87">
        <v>22.562720067044122</v>
      </c>
      <c r="U14" s="17">
        <v>2015</v>
      </c>
    </row>
    <row r="15" spans="1:21" s="11" customFormat="1" ht="12" customHeight="1" x14ac:dyDescent="0.2">
      <c r="A15" s="18">
        <v>2016</v>
      </c>
      <c r="B15" s="84">
        <v>22125.192999999999</v>
      </c>
      <c r="C15" s="84">
        <v>96.018000000000001</v>
      </c>
      <c r="D15" s="85">
        <v>0.43397587537428484</v>
      </c>
      <c r="E15" s="84">
        <v>8535.9220000000005</v>
      </c>
      <c r="F15" s="85">
        <v>38.580101877529387</v>
      </c>
      <c r="G15" s="84">
        <v>7366.2330000000002</v>
      </c>
      <c r="H15" s="85">
        <v>33.293418050635765</v>
      </c>
      <c r="I15" s="84">
        <v>7017.4030000000002</v>
      </c>
      <c r="J15" s="85">
        <v>31.716799035380166</v>
      </c>
      <c r="K15" s="84">
        <v>1169.6880000000001</v>
      </c>
      <c r="L15" s="85">
        <v>5.286679307159039</v>
      </c>
      <c r="M15" s="84">
        <v>13493.252</v>
      </c>
      <c r="N15" s="86">
        <v>60.985917727361752</v>
      </c>
      <c r="O15" s="84">
        <v>3434.8209999999999</v>
      </c>
      <c r="P15" s="85">
        <v>15.524479266689333</v>
      </c>
      <c r="Q15" s="84">
        <v>5097.2629999999999</v>
      </c>
      <c r="R15" s="85">
        <v>23.038275869503149</v>
      </c>
      <c r="S15" s="84">
        <v>4961.1670000000004</v>
      </c>
      <c r="T15" s="87">
        <v>22.423158071434678</v>
      </c>
      <c r="U15" s="17">
        <v>2016</v>
      </c>
    </row>
    <row r="16" spans="1:21" s="11" customFormat="1" ht="12" customHeight="1" x14ac:dyDescent="0.2">
      <c r="A16" s="18">
        <v>2017</v>
      </c>
      <c r="B16" s="84">
        <v>22898.413</v>
      </c>
      <c r="C16" s="84">
        <v>109.93300000000001</v>
      </c>
      <c r="D16" s="85">
        <v>0.48009003942762324</v>
      </c>
      <c r="E16" s="84">
        <v>8891.9989999999998</v>
      </c>
      <c r="F16" s="85">
        <v>38.832381091213612</v>
      </c>
      <c r="G16" s="84">
        <v>7721.0349999999999</v>
      </c>
      <c r="H16" s="85">
        <v>33.718646790063573</v>
      </c>
      <c r="I16" s="84">
        <v>7324.366</v>
      </c>
      <c r="J16" s="85">
        <v>31.986347700165947</v>
      </c>
      <c r="K16" s="84">
        <v>1170.963</v>
      </c>
      <c r="L16" s="85">
        <v>5.1137299340351658</v>
      </c>
      <c r="M16" s="84">
        <v>13896.483</v>
      </c>
      <c r="N16" s="86">
        <v>60.687537603588517</v>
      </c>
      <c r="O16" s="84">
        <v>3536.402</v>
      </c>
      <c r="P16" s="85">
        <v>15.443873774134479</v>
      </c>
      <c r="Q16" s="84">
        <v>5264.1809999999996</v>
      </c>
      <c r="R16" s="85">
        <v>22.989283143770702</v>
      </c>
      <c r="S16" s="84">
        <v>5095.8999999999996</v>
      </c>
      <c r="T16" s="87">
        <v>22.254380685683326</v>
      </c>
      <c r="U16" s="17">
        <v>2017</v>
      </c>
    </row>
    <row r="17" spans="1:21" s="11" customFormat="1" ht="12" customHeight="1" x14ac:dyDescent="0.2">
      <c r="A17" s="18">
        <v>2018</v>
      </c>
      <c r="B17" s="84">
        <v>23372.223000000002</v>
      </c>
      <c r="C17" s="84">
        <v>96.757000000000005</v>
      </c>
      <c r="D17" s="85">
        <v>0.4139828718902776</v>
      </c>
      <c r="E17" s="84">
        <v>9088.5010000000002</v>
      </c>
      <c r="F17" s="85">
        <v>38.885907429515797</v>
      </c>
      <c r="G17" s="84">
        <v>7841.9189999999999</v>
      </c>
      <c r="H17" s="85">
        <v>33.552302662866083</v>
      </c>
      <c r="I17" s="84">
        <v>7434.4229999999998</v>
      </c>
      <c r="J17" s="85">
        <v>31.808797134958017</v>
      </c>
      <c r="K17" s="84">
        <v>1246.5809999999999</v>
      </c>
      <c r="L17" s="85">
        <v>5.3336004880665389</v>
      </c>
      <c r="M17" s="84">
        <v>14186.965</v>
      </c>
      <c r="N17" s="86">
        <v>60.70010969859392</v>
      </c>
      <c r="O17" s="84">
        <v>3624.002</v>
      </c>
      <c r="P17" s="85">
        <v>15.505593969388363</v>
      </c>
      <c r="Q17" s="84">
        <v>5297.5410000000002</v>
      </c>
      <c r="R17" s="85">
        <v>22.665969771039752</v>
      </c>
      <c r="S17" s="84">
        <v>5265.4219999999996</v>
      </c>
      <c r="T17" s="87">
        <v>22.528545958165807</v>
      </c>
      <c r="U17" s="17">
        <v>2018</v>
      </c>
    </row>
    <row r="18" spans="1:21" s="11" customFormat="1" ht="12" customHeight="1" x14ac:dyDescent="0.2">
      <c r="A18" s="18">
        <v>2019</v>
      </c>
      <c r="B18" s="84">
        <v>23852.350999999999</v>
      </c>
      <c r="C18" s="84">
        <v>87.233000000000004</v>
      </c>
      <c r="D18" s="85">
        <v>0.36572076270385256</v>
      </c>
      <c r="E18" s="84">
        <v>9017.6489999999994</v>
      </c>
      <c r="F18" s="85">
        <v>37.806122339890102</v>
      </c>
      <c r="G18" s="84">
        <v>7632.8010000000004</v>
      </c>
      <c r="H18" s="85">
        <v>32.00020408889673</v>
      </c>
      <c r="I18" s="84">
        <v>7247.1769999999997</v>
      </c>
      <c r="J18" s="85">
        <v>30.38349133802366</v>
      </c>
      <c r="K18" s="84">
        <v>1384.848</v>
      </c>
      <c r="L18" s="85">
        <v>5.805918250993372</v>
      </c>
      <c r="M18" s="84">
        <v>14747.468999999999</v>
      </c>
      <c r="N18" s="86">
        <v>61.828156897406053</v>
      </c>
      <c r="O18" s="84">
        <v>3755.5149999999999</v>
      </c>
      <c r="P18" s="85">
        <v>15.744842091247108</v>
      </c>
      <c r="Q18" s="84">
        <v>5455.6279999999997</v>
      </c>
      <c r="R18" s="85">
        <v>22.872495881013993</v>
      </c>
      <c r="S18" s="84">
        <v>5536.326</v>
      </c>
      <c r="T18" s="87">
        <v>23.210818925144949</v>
      </c>
      <c r="U18" s="17">
        <v>2019</v>
      </c>
    </row>
    <row r="19" spans="1:21" s="83" customFormat="1" ht="18" customHeight="1" x14ac:dyDescent="0.2">
      <c r="A19" s="88"/>
      <c r="B19" s="124" t="s">
        <v>46</v>
      </c>
      <c r="C19" s="124"/>
      <c r="D19" s="124"/>
      <c r="E19" s="124"/>
      <c r="F19" s="124"/>
      <c r="G19" s="124"/>
      <c r="H19" s="124"/>
      <c r="I19" s="124"/>
      <c r="J19" s="124"/>
      <c r="K19" s="124" t="s">
        <v>46</v>
      </c>
      <c r="L19" s="124"/>
      <c r="M19" s="124"/>
      <c r="N19" s="124"/>
      <c r="O19" s="124"/>
      <c r="P19" s="124"/>
      <c r="Q19" s="124"/>
      <c r="R19" s="124"/>
      <c r="S19" s="124"/>
      <c r="T19" s="124"/>
      <c r="U19" s="82"/>
    </row>
    <row r="20" spans="1:21" s="83" customFormat="1" ht="3" customHeight="1" x14ac:dyDescent="0.2">
      <c r="A20" s="88"/>
      <c r="B20" s="17"/>
      <c r="C20" s="17"/>
      <c r="D20" s="104"/>
      <c r="E20" s="17"/>
      <c r="F20" s="104"/>
      <c r="G20" s="17"/>
      <c r="H20" s="104"/>
      <c r="I20" s="17"/>
      <c r="J20" s="104"/>
      <c r="K20" s="17"/>
      <c r="L20" s="104"/>
      <c r="M20" s="17"/>
      <c r="N20" s="104"/>
      <c r="O20" s="17"/>
      <c r="P20" s="105"/>
      <c r="Q20" s="17"/>
      <c r="R20" s="104"/>
      <c r="S20" s="17"/>
      <c r="T20" s="106"/>
      <c r="U20" s="82"/>
    </row>
    <row r="21" spans="1:21" s="11" customFormat="1" ht="12" customHeight="1" x14ac:dyDescent="0.2">
      <c r="A21" s="18">
        <v>2012</v>
      </c>
      <c r="B21" s="84">
        <v>7156.7730000000001</v>
      </c>
      <c r="C21" s="84">
        <v>11.993</v>
      </c>
      <c r="D21" s="85">
        <v>0.16757552600871931</v>
      </c>
      <c r="E21" s="84">
        <v>2083.6680000000001</v>
      </c>
      <c r="F21" s="85">
        <v>29.114630294966741</v>
      </c>
      <c r="G21" s="84">
        <v>1878.223</v>
      </c>
      <c r="H21" s="85">
        <v>26.243992928097619</v>
      </c>
      <c r="I21" s="84">
        <v>1719.6679999999999</v>
      </c>
      <c r="J21" s="85">
        <v>24.028539119516573</v>
      </c>
      <c r="K21" s="84">
        <v>205.446</v>
      </c>
      <c r="L21" s="85">
        <v>2.8706513396470728</v>
      </c>
      <c r="M21" s="84">
        <v>5061.1109999999999</v>
      </c>
      <c r="N21" s="86">
        <v>70.717780206246587</v>
      </c>
      <c r="O21" s="84">
        <v>1948.1389999999999</v>
      </c>
      <c r="P21" s="85">
        <v>27.220913671566777</v>
      </c>
      <c r="Q21" s="84">
        <v>1480.7380000000001</v>
      </c>
      <c r="R21" s="85">
        <v>20.690023282839906</v>
      </c>
      <c r="S21" s="84">
        <v>1632.2339999999999</v>
      </c>
      <c r="T21" s="87">
        <v>22.806843251839897</v>
      </c>
      <c r="U21" s="17">
        <v>2012</v>
      </c>
    </row>
    <row r="22" spans="1:21" s="11" customFormat="1" ht="12" customHeight="1" x14ac:dyDescent="0.2">
      <c r="A22" s="18">
        <v>2013</v>
      </c>
      <c r="B22" s="84">
        <v>7443.72</v>
      </c>
      <c r="C22" s="84">
        <v>10.946</v>
      </c>
      <c r="D22" s="85">
        <v>0.14705013084855423</v>
      </c>
      <c r="E22" s="84">
        <v>2154.8890000000001</v>
      </c>
      <c r="F22" s="85">
        <v>28.949087284314835</v>
      </c>
      <c r="G22" s="84">
        <v>1986.54</v>
      </c>
      <c r="H22" s="85">
        <v>26.687462720252775</v>
      </c>
      <c r="I22" s="84">
        <v>1816.848</v>
      </c>
      <c r="J22" s="85">
        <v>24.407796101949025</v>
      </c>
      <c r="K22" s="84">
        <v>168.34899999999999</v>
      </c>
      <c r="L22" s="85">
        <v>2.2616245640620547</v>
      </c>
      <c r="M22" s="84">
        <v>5277.8850000000002</v>
      </c>
      <c r="N22" s="86">
        <v>70.903862584836617</v>
      </c>
      <c r="O22" s="84">
        <v>1988.7190000000001</v>
      </c>
      <c r="P22" s="85">
        <v>26.716735718162425</v>
      </c>
      <c r="Q22" s="84">
        <v>1568.6579999999999</v>
      </c>
      <c r="R22" s="85">
        <v>21.073576115168223</v>
      </c>
      <c r="S22" s="84">
        <v>1720.5070000000001</v>
      </c>
      <c r="T22" s="87">
        <v>23.113537317362823</v>
      </c>
      <c r="U22" s="17">
        <v>2013</v>
      </c>
    </row>
    <row r="23" spans="1:21" s="11" customFormat="1" ht="12" customHeight="1" x14ac:dyDescent="0.2">
      <c r="A23" s="18">
        <v>2014</v>
      </c>
      <c r="B23" s="84">
        <v>7627.7089999999998</v>
      </c>
      <c r="C23" s="84">
        <v>11.802</v>
      </c>
      <c r="D23" s="85">
        <v>0.1547253572468483</v>
      </c>
      <c r="E23" s="84">
        <v>1947.0139999999999</v>
      </c>
      <c r="F23" s="85">
        <v>25.525541155280045</v>
      </c>
      <c r="G23" s="84">
        <v>1761.9190000000001</v>
      </c>
      <c r="H23" s="85">
        <v>23.098927869429737</v>
      </c>
      <c r="I23" s="84">
        <v>1586.3219999999999</v>
      </c>
      <c r="J23" s="85">
        <v>20.796834278811634</v>
      </c>
      <c r="K23" s="84">
        <v>185.095</v>
      </c>
      <c r="L23" s="85">
        <v>2.426613285850312</v>
      </c>
      <c r="M23" s="84">
        <v>5668.8940000000002</v>
      </c>
      <c r="N23" s="86">
        <v>74.319746597569463</v>
      </c>
      <c r="O23" s="84">
        <v>2101.904</v>
      </c>
      <c r="P23" s="85">
        <v>27.556163980560871</v>
      </c>
      <c r="Q23" s="84">
        <v>1646.472</v>
      </c>
      <c r="R23" s="85">
        <v>21.585406574896869</v>
      </c>
      <c r="S23" s="84">
        <v>1920.5170000000001</v>
      </c>
      <c r="T23" s="87">
        <v>25.178162932015368</v>
      </c>
      <c r="U23" s="17">
        <v>2014</v>
      </c>
    </row>
    <row r="24" spans="1:21" s="11" customFormat="1" ht="12" customHeight="1" x14ac:dyDescent="0.2">
      <c r="A24" s="18">
        <v>2015</v>
      </c>
      <c r="B24" s="84">
        <v>8059.6509999999998</v>
      </c>
      <c r="C24" s="84">
        <v>10.315</v>
      </c>
      <c r="D24" s="85">
        <v>0.12798320919851244</v>
      </c>
      <c r="E24" s="84">
        <v>2265.5189999999998</v>
      </c>
      <c r="F24" s="85">
        <v>28.109393322365939</v>
      </c>
      <c r="G24" s="84">
        <v>2045.386</v>
      </c>
      <c r="H24" s="85">
        <v>25.378096396481688</v>
      </c>
      <c r="I24" s="84">
        <v>1872.479</v>
      </c>
      <c r="J24" s="85">
        <v>23.232755363724809</v>
      </c>
      <c r="K24" s="84">
        <v>220.13399999999999</v>
      </c>
      <c r="L24" s="85">
        <v>2.7313093333693974</v>
      </c>
      <c r="M24" s="84">
        <v>5783.817</v>
      </c>
      <c r="N24" s="86">
        <v>71.76262346843555</v>
      </c>
      <c r="O24" s="84">
        <v>2126.3009999999999</v>
      </c>
      <c r="P24" s="85">
        <v>26.382048056423287</v>
      </c>
      <c r="Q24" s="84">
        <v>1696.826</v>
      </c>
      <c r="R24" s="85">
        <v>21.053343376778972</v>
      </c>
      <c r="S24" s="84">
        <v>1960.69</v>
      </c>
      <c r="T24" s="87">
        <v>24.32723203523329</v>
      </c>
      <c r="U24" s="17">
        <v>2015</v>
      </c>
    </row>
    <row r="25" spans="1:21" s="11" customFormat="1" ht="12" customHeight="1" x14ac:dyDescent="0.2">
      <c r="A25" s="18">
        <v>2016</v>
      </c>
      <c r="B25" s="84">
        <v>8297.2739999999994</v>
      </c>
      <c r="C25" s="84">
        <v>10.065</v>
      </c>
      <c r="D25" s="85">
        <v>0.12130490086262066</v>
      </c>
      <c r="E25" s="84">
        <v>2363.703</v>
      </c>
      <c r="F25" s="85">
        <v>28.487705721180234</v>
      </c>
      <c r="G25" s="84">
        <v>2129.8789999999999</v>
      </c>
      <c r="H25" s="85">
        <v>25.669623541418545</v>
      </c>
      <c r="I25" s="84">
        <v>1943.568</v>
      </c>
      <c r="J25" s="85">
        <v>23.424175217065269</v>
      </c>
      <c r="K25" s="84">
        <v>233.82400000000001</v>
      </c>
      <c r="L25" s="85">
        <v>2.8180821797616908</v>
      </c>
      <c r="M25" s="84">
        <v>5923.5060000000003</v>
      </c>
      <c r="N25" s="86">
        <v>71.390989377957155</v>
      </c>
      <c r="O25" s="84">
        <v>2180.8760000000002</v>
      </c>
      <c r="P25" s="85">
        <v>26.284247091273592</v>
      </c>
      <c r="Q25" s="84">
        <v>1746.3720000000001</v>
      </c>
      <c r="R25" s="85">
        <v>21.047539227944021</v>
      </c>
      <c r="S25" s="84">
        <v>1996.258</v>
      </c>
      <c r="T25" s="87">
        <v>24.059203058739534</v>
      </c>
      <c r="U25" s="17">
        <v>2016</v>
      </c>
    </row>
    <row r="26" spans="1:21" s="11" customFormat="1" ht="12" customHeight="1" x14ac:dyDescent="0.2">
      <c r="A26" s="18">
        <v>2017</v>
      </c>
      <c r="B26" s="84">
        <v>8468.8289999999997</v>
      </c>
      <c r="C26" s="84">
        <v>11.500999999999999</v>
      </c>
      <c r="D26" s="85">
        <v>0.13580389921676303</v>
      </c>
      <c r="E26" s="84">
        <v>2332.846</v>
      </c>
      <c r="F26" s="85">
        <v>27.546264070274653</v>
      </c>
      <c r="G26" s="84">
        <v>2109.1669999999999</v>
      </c>
      <c r="H26" s="85">
        <v>24.905060664231147</v>
      </c>
      <c r="I26" s="84">
        <v>1892.1179999999999</v>
      </c>
      <c r="J26" s="85">
        <v>22.342144350771516</v>
      </c>
      <c r="K26" s="84">
        <v>223.679</v>
      </c>
      <c r="L26" s="85">
        <v>2.6412034060435041</v>
      </c>
      <c r="M26" s="84">
        <v>6124.482</v>
      </c>
      <c r="N26" s="86">
        <v>72.317932030508587</v>
      </c>
      <c r="O26" s="84">
        <v>2248.9639999999999</v>
      </c>
      <c r="P26" s="85">
        <v>26.555784748989502</v>
      </c>
      <c r="Q26" s="84">
        <v>1811.5129999999999</v>
      </c>
      <c r="R26" s="85">
        <v>21.390359871476917</v>
      </c>
      <c r="S26" s="84">
        <v>2064.0050000000001</v>
      </c>
      <c r="T26" s="87">
        <v>24.37178741004217</v>
      </c>
      <c r="U26" s="17">
        <v>2017</v>
      </c>
    </row>
    <row r="27" spans="1:21" s="11" customFormat="1" ht="12" customHeight="1" x14ac:dyDescent="0.2">
      <c r="A27" s="18">
        <v>2018</v>
      </c>
      <c r="B27" s="84">
        <v>8769.6720000000005</v>
      </c>
      <c r="C27" s="84">
        <v>10.122</v>
      </c>
      <c r="D27" s="85">
        <v>0.11542050831547634</v>
      </c>
      <c r="E27" s="84">
        <v>2463.098</v>
      </c>
      <c r="F27" s="85">
        <v>28.086546452364463</v>
      </c>
      <c r="G27" s="84">
        <v>2209.942</v>
      </c>
      <c r="H27" s="85">
        <v>25.199825033364988</v>
      </c>
      <c r="I27" s="84">
        <v>2029.203</v>
      </c>
      <c r="J27" s="85">
        <v>23.138869960016748</v>
      </c>
      <c r="K27" s="84">
        <v>253.15600000000001</v>
      </c>
      <c r="L27" s="85">
        <v>2.8867214189994788</v>
      </c>
      <c r="M27" s="84">
        <v>6296.4520000000002</v>
      </c>
      <c r="N27" s="86">
        <v>71.798033039320046</v>
      </c>
      <c r="O27" s="84">
        <v>2317.85</v>
      </c>
      <c r="P27" s="85">
        <v>26.430292945961941</v>
      </c>
      <c r="Q27" s="84">
        <v>1849.4649999999999</v>
      </c>
      <c r="R27" s="85">
        <v>21.089329224627782</v>
      </c>
      <c r="S27" s="84">
        <v>2129.136</v>
      </c>
      <c r="T27" s="87">
        <v>24.278399465795296</v>
      </c>
      <c r="U27" s="17">
        <v>2018</v>
      </c>
    </row>
    <row r="28" spans="1:21" s="11" customFormat="1" ht="12" customHeight="1" x14ac:dyDescent="0.2">
      <c r="A28" s="18">
        <v>2019</v>
      </c>
      <c r="B28" s="84">
        <v>9037.0380000000005</v>
      </c>
      <c r="C28" s="84">
        <v>8.7200000000000006</v>
      </c>
      <c r="D28" s="85">
        <v>9.6491792996776155E-2</v>
      </c>
      <c r="E28" s="84">
        <v>2512.7190000000001</v>
      </c>
      <c r="F28" s="85">
        <v>27.804674496223207</v>
      </c>
      <c r="G28" s="84">
        <v>2231.1030000000001</v>
      </c>
      <c r="H28" s="85">
        <v>24.688432205330994</v>
      </c>
      <c r="I28" s="84">
        <v>2049.3879999999999</v>
      </c>
      <c r="J28" s="85">
        <v>22.677651681889575</v>
      </c>
      <c r="K28" s="84">
        <v>281.61599999999999</v>
      </c>
      <c r="L28" s="85">
        <v>3.1162422908922145</v>
      </c>
      <c r="M28" s="84">
        <v>6515.5990000000002</v>
      </c>
      <c r="N28" s="86">
        <v>72.098833710780013</v>
      </c>
      <c r="O28" s="84">
        <v>2399.1439999999998</v>
      </c>
      <c r="P28" s="85">
        <v>26.547902089157972</v>
      </c>
      <c r="Q28" s="84">
        <v>1872.1669999999999</v>
      </c>
      <c r="R28" s="85">
        <v>20.716599841673787</v>
      </c>
      <c r="S28" s="84">
        <v>2244.288</v>
      </c>
      <c r="T28" s="87">
        <v>24.834331779948251</v>
      </c>
      <c r="U28" s="17">
        <v>2019</v>
      </c>
    </row>
    <row r="29" spans="1:21" s="83" customFormat="1" ht="18" customHeight="1" x14ac:dyDescent="0.2">
      <c r="A29" s="88"/>
      <c r="B29" s="124" t="s">
        <v>47</v>
      </c>
      <c r="C29" s="124"/>
      <c r="D29" s="124"/>
      <c r="E29" s="124"/>
      <c r="F29" s="124"/>
      <c r="G29" s="124"/>
      <c r="H29" s="124"/>
      <c r="I29" s="124"/>
      <c r="J29" s="124"/>
      <c r="K29" s="124" t="s">
        <v>47</v>
      </c>
      <c r="L29" s="124"/>
      <c r="M29" s="124"/>
      <c r="N29" s="124"/>
      <c r="O29" s="124"/>
      <c r="P29" s="124"/>
      <c r="Q29" s="124"/>
      <c r="R29" s="124"/>
      <c r="S29" s="124"/>
      <c r="T29" s="124"/>
      <c r="U29" s="17"/>
    </row>
    <row r="30" spans="1:21" s="83" customFormat="1" ht="3" customHeight="1" x14ac:dyDescent="0.2">
      <c r="A30" s="88"/>
      <c r="B30" s="17"/>
      <c r="C30" s="17"/>
      <c r="D30" s="104"/>
      <c r="E30" s="17"/>
      <c r="F30" s="104"/>
      <c r="G30" s="17"/>
      <c r="H30" s="104"/>
      <c r="I30" s="17"/>
      <c r="J30" s="104"/>
      <c r="K30" s="17"/>
      <c r="L30" s="104"/>
      <c r="M30" s="17"/>
      <c r="N30" s="104"/>
      <c r="O30" s="17"/>
      <c r="P30" s="105"/>
      <c r="Q30" s="17"/>
      <c r="R30" s="104"/>
      <c r="S30" s="17"/>
      <c r="T30" s="106"/>
      <c r="U30" s="17"/>
    </row>
    <row r="31" spans="1:21" s="11" customFormat="1" ht="12" customHeight="1" x14ac:dyDescent="0.2">
      <c r="A31" s="18">
        <v>2012</v>
      </c>
      <c r="B31" s="84">
        <v>4345.7120000000004</v>
      </c>
      <c r="C31" s="84">
        <v>75.867000000000004</v>
      </c>
      <c r="D31" s="85">
        <v>1.7457898728677832</v>
      </c>
      <c r="E31" s="84">
        <v>1950.4670000000001</v>
      </c>
      <c r="F31" s="85">
        <v>44.882564698258882</v>
      </c>
      <c r="G31" s="84">
        <v>1699.1</v>
      </c>
      <c r="H31" s="85">
        <v>39.098311162819805</v>
      </c>
      <c r="I31" s="84">
        <v>1609.24</v>
      </c>
      <c r="J31" s="85">
        <v>37.030525722827463</v>
      </c>
      <c r="K31" s="84">
        <v>251.36699999999999</v>
      </c>
      <c r="L31" s="85">
        <v>5.7842535354390714</v>
      </c>
      <c r="M31" s="84">
        <v>2319.3780000000002</v>
      </c>
      <c r="N31" s="86">
        <v>53.371645428873336</v>
      </c>
      <c r="O31" s="84">
        <v>642.60699999999997</v>
      </c>
      <c r="P31" s="85">
        <v>14.787151104352978</v>
      </c>
      <c r="Q31" s="84">
        <v>968.60400000000004</v>
      </c>
      <c r="R31" s="85">
        <v>22.288729671915672</v>
      </c>
      <c r="S31" s="84">
        <v>708.16700000000003</v>
      </c>
      <c r="T31" s="87">
        <v>16.295764652604682</v>
      </c>
      <c r="U31" s="17">
        <v>2012</v>
      </c>
    </row>
    <row r="32" spans="1:21" s="11" customFormat="1" ht="12" customHeight="1" x14ac:dyDescent="0.2">
      <c r="A32" s="18">
        <v>2013</v>
      </c>
      <c r="B32" s="84">
        <v>4612.9269999999997</v>
      </c>
      <c r="C32" s="84">
        <v>86.116</v>
      </c>
      <c r="D32" s="85">
        <v>1.8668407282404427</v>
      </c>
      <c r="E32" s="84">
        <v>2206.741</v>
      </c>
      <c r="F32" s="85">
        <v>47.838194708045457</v>
      </c>
      <c r="G32" s="84">
        <v>1936.866</v>
      </c>
      <c r="H32" s="85">
        <v>41.987787797205549</v>
      </c>
      <c r="I32" s="84">
        <v>1849.0740000000001</v>
      </c>
      <c r="J32" s="85">
        <v>40.084614389085289</v>
      </c>
      <c r="K32" s="84">
        <v>269.87400000000002</v>
      </c>
      <c r="L32" s="85">
        <v>5.8503852326299555</v>
      </c>
      <c r="M32" s="84">
        <v>2320.0709999999999</v>
      </c>
      <c r="N32" s="86">
        <v>50.294986241924057</v>
      </c>
      <c r="O32" s="84">
        <v>633.31600000000003</v>
      </c>
      <c r="P32" s="85">
        <v>13.72915721406387</v>
      </c>
      <c r="Q32" s="84">
        <v>964.98299999999995</v>
      </c>
      <c r="R32" s="85">
        <v>20.919104074267814</v>
      </c>
      <c r="S32" s="84">
        <v>721.77200000000005</v>
      </c>
      <c r="T32" s="87">
        <v>15.646724953592376</v>
      </c>
      <c r="U32" s="17">
        <v>2013</v>
      </c>
    </row>
    <row r="33" spans="1:21" s="11" customFormat="1" ht="12" customHeight="1" x14ac:dyDescent="0.2">
      <c r="A33" s="18">
        <v>2014</v>
      </c>
      <c r="B33" s="84">
        <v>4813.4880000000003</v>
      </c>
      <c r="C33" s="84">
        <v>86.92</v>
      </c>
      <c r="D33" s="85">
        <v>1.8057591501214918</v>
      </c>
      <c r="E33" s="84">
        <v>2301.3009999999999</v>
      </c>
      <c r="F33" s="85">
        <v>47.809426345303031</v>
      </c>
      <c r="G33" s="84">
        <v>2000.6690000000001</v>
      </c>
      <c r="H33" s="85">
        <v>41.56380986095737</v>
      </c>
      <c r="I33" s="84">
        <v>1905.0350000000001</v>
      </c>
      <c r="J33" s="85">
        <v>39.577017746798163</v>
      </c>
      <c r="K33" s="84">
        <v>300.63099999999997</v>
      </c>
      <c r="L33" s="85">
        <v>6.2455957093899466</v>
      </c>
      <c r="M33" s="84">
        <v>2425.2669999999998</v>
      </c>
      <c r="N33" s="86">
        <v>50.384814504575473</v>
      </c>
      <c r="O33" s="84">
        <v>670.35</v>
      </c>
      <c r="P33" s="85">
        <v>13.926491558719997</v>
      </c>
      <c r="Q33" s="84">
        <v>999.23500000000001</v>
      </c>
      <c r="R33" s="85">
        <v>20.759062866677969</v>
      </c>
      <c r="S33" s="84">
        <v>755.68200000000002</v>
      </c>
      <c r="T33" s="87">
        <v>15.69926007917751</v>
      </c>
      <c r="U33" s="17">
        <v>2014</v>
      </c>
    </row>
    <row r="34" spans="1:21" s="11" customFormat="1" ht="12" customHeight="1" x14ac:dyDescent="0.2">
      <c r="A34" s="18">
        <v>2015</v>
      </c>
      <c r="B34" s="84">
        <v>4869.24</v>
      </c>
      <c r="C34" s="84">
        <v>61.63</v>
      </c>
      <c r="D34" s="85">
        <v>1.2657006021473578</v>
      </c>
      <c r="E34" s="84">
        <v>2307.6410000000001</v>
      </c>
      <c r="F34" s="85">
        <v>47.392221373356008</v>
      </c>
      <c r="G34" s="84">
        <v>1985.3620000000001</v>
      </c>
      <c r="H34" s="85">
        <v>40.773549876366751</v>
      </c>
      <c r="I34" s="84">
        <v>1876.982</v>
      </c>
      <c r="J34" s="85">
        <v>38.54774050981262</v>
      </c>
      <c r="K34" s="84">
        <v>322.279</v>
      </c>
      <c r="L34" s="85">
        <v>6.618671496989263</v>
      </c>
      <c r="M34" s="84">
        <v>2499.9690000000001</v>
      </c>
      <c r="N34" s="86">
        <v>51.342078024496644</v>
      </c>
      <c r="O34" s="84">
        <v>709.83500000000004</v>
      </c>
      <c r="P34" s="85">
        <v>14.577942348292547</v>
      </c>
      <c r="Q34" s="84">
        <v>1034.9169999999999</v>
      </c>
      <c r="R34" s="85">
        <v>21.254179296974478</v>
      </c>
      <c r="S34" s="84">
        <v>755.21799999999996</v>
      </c>
      <c r="T34" s="87">
        <v>15.509976916315482</v>
      </c>
      <c r="U34" s="17">
        <v>2015</v>
      </c>
    </row>
    <row r="35" spans="1:21" s="11" customFormat="1" ht="12" customHeight="1" x14ac:dyDescent="0.2">
      <c r="A35" s="18">
        <v>2016</v>
      </c>
      <c r="B35" s="84">
        <v>5145.9949999999999</v>
      </c>
      <c r="C35" s="84">
        <v>62.252000000000002</v>
      </c>
      <c r="D35" s="85">
        <v>1.2097174598887097</v>
      </c>
      <c r="E35" s="84">
        <v>2464.096</v>
      </c>
      <c r="F35" s="85">
        <v>47.883762032415497</v>
      </c>
      <c r="G35" s="84">
        <v>2109.875</v>
      </c>
      <c r="H35" s="85">
        <v>41.000331325623129</v>
      </c>
      <c r="I35" s="84">
        <v>2008.325</v>
      </c>
      <c r="J35" s="85">
        <v>39.026952027741963</v>
      </c>
      <c r="K35" s="84">
        <v>354.221</v>
      </c>
      <c r="L35" s="85">
        <v>6.8834307067923692</v>
      </c>
      <c r="M35" s="84">
        <v>2619.6469999999999</v>
      </c>
      <c r="N35" s="86">
        <v>50.906520507695788</v>
      </c>
      <c r="O35" s="84">
        <v>738.61300000000006</v>
      </c>
      <c r="P35" s="85">
        <v>14.353162022116232</v>
      </c>
      <c r="Q35" s="84">
        <v>1088.0609999999999</v>
      </c>
      <c r="R35" s="85">
        <v>21.143840987020003</v>
      </c>
      <c r="S35" s="84">
        <v>792.97299999999996</v>
      </c>
      <c r="T35" s="87">
        <v>15.409517498559557</v>
      </c>
      <c r="U35" s="17">
        <v>2016</v>
      </c>
    </row>
    <row r="36" spans="1:21" s="11" customFormat="1" ht="12" customHeight="1" x14ac:dyDescent="0.2">
      <c r="A36" s="18">
        <v>2017</v>
      </c>
      <c r="B36" s="84">
        <v>5305.5259999999998</v>
      </c>
      <c r="C36" s="84">
        <v>84.203000000000003</v>
      </c>
      <c r="D36" s="85">
        <v>1.5870810924307976</v>
      </c>
      <c r="E36" s="84">
        <v>2486.134</v>
      </c>
      <c r="F36" s="85">
        <v>46.85933119543661</v>
      </c>
      <c r="G36" s="84">
        <v>2122.7559999999999</v>
      </c>
      <c r="H36" s="85">
        <v>40.010283617496171</v>
      </c>
      <c r="I36" s="84">
        <v>2013.289</v>
      </c>
      <c r="J36" s="85">
        <v>37.947019767691273</v>
      </c>
      <c r="K36" s="84">
        <v>363.37799999999999</v>
      </c>
      <c r="L36" s="85">
        <v>6.8490475779404338</v>
      </c>
      <c r="M36" s="84">
        <v>2735.1889999999999</v>
      </c>
      <c r="N36" s="86">
        <v>51.553587712132597</v>
      </c>
      <c r="O36" s="84">
        <v>781.26599999999996</v>
      </c>
      <c r="P36" s="85">
        <v>14.725514491871305</v>
      </c>
      <c r="Q36" s="84">
        <v>1111.4570000000001</v>
      </c>
      <c r="R36" s="85">
        <v>20.949044449127197</v>
      </c>
      <c r="S36" s="84">
        <v>842.46600000000001</v>
      </c>
      <c r="T36" s="87">
        <v>15.879028771134095</v>
      </c>
      <c r="U36" s="17">
        <v>2017</v>
      </c>
    </row>
    <row r="37" spans="1:21" s="11" customFormat="1" ht="12" customHeight="1" x14ac:dyDescent="0.2">
      <c r="A37" s="18">
        <v>2018</v>
      </c>
      <c r="B37" s="84">
        <v>5647.7120000000004</v>
      </c>
      <c r="C37" s="84">
        <v>79.474000000000004</v>
      </c>
      <c r="D37" s="85">
        <v>1.4071893184355009</v>
      </c>
      <c r="E37" s="84">
        <v>2763.9290000000001</v>
      </c>
      <c r="F37" s="85">
        <v>48.938915440447381</v>
      </c>
      <c r="G37" s="84">
        <v>2376.3780000000002</v>
      </c>
      <c r="H37" s="85">
        <v>42.076826863692766</v>
      </c>
      <c r="I37" s="84">
        <v>2241.1860000000001</v>
      </c>
      <c r="J37" s="85">
        <v>39.683078740559012</v>
      </c>
      <c r="K37" s="84">
        <v>387.55099999999999</v>
      </c>
      <c r="L37" s="85">
        <v>6.8620885767546209</v>
      </c>
      <c r="M37" s="84">
        <v>2804.3090000000002</v>
      </c>
      <c r="N37" s="86">
        <v>49.653895241117112</v>
      </c>
      <c r="O37" s="84">
        <v>818.61500000000001</v>
      </c>
      <c r="P37" s="85">
        <v>14.494630746043708</v>
      </c>
      <c r="Q37" s="84">
        <v>1123.606</v>
      </c>
      <c r="R37" s="85">
        <v>19.894888407907484</v>
      </c>
      <c r="S37" s="84">
        <v>862.08799999999997</v>
      </c>
      <c r="T37" s="87">
        <v>15.264376087165916</v>
      </c>
      <c r="U37" s="17">
        <v>2018</v>
      </c>
    </row>
    <row r="38" spans="1:21" s="11" customFormat="1" ht="12" customHeight="1" x14ac:dyDescent="0.2">
      <c r="A38" s="18">
        <v>2019</v>
      </c>
      <c r="B38" s="84">
        <v>5927.8620000000001</v>
      </c>
      <c r="C38" s="84">
        <v>81.475999999999999</v>
      </c>
      <c r="D38" s="85">
        <v>1.3744584472445545</v>
      </c>
      <c r="E38" s="84">
        <v>2904.5749999999998</v>
      </c>
      <c r="F38" s="85">
        <v>48.99869463897776</v>
      </c>
      <c r="G38" s="84">
        <v>2474.7370000000001</v>
      </c>
      <c r="H38" s="85">
        <v>41.747547429410467</v>
      </c>
      <c r="I38" s="84">
        <v>2329.377</v>
      </c>
      <c r="J38" s="85">
        <v>39.295398577092385</v>
      </c>
      <c r="K38" s="84">
        <v>429.83699999999999</v>
      </c>
      <c r="L38" s="85">
        <v>7.2511303400787668</v>
      </c>
      <c r="M38" s="84">
        <v>2941.8110000000001</v>
      </c>
      <c r="N38" s="86">
        <v>49.626846913777683</v>
      </c>
      <c r="O38" s="84">
        <v>843.12099999999998</v>
      </c>
      <c r="P38" s="85">
        <v>14.223020036566304</v>
      </c>
      <c r="Q38" s="84">
        <v>1191.2660000000001</v>
      </c>
      <c r="R38" s="85">
        <v>20.096048119878635</v>
      </c>
      <c r="S38" s="84">
        <v>907.42399999999998</v>
      </c>
      <c r="T38" s="87">
        <v>15.307778757332743</v>
      </c>
      <c r="U38" s="17">
        <v>2019</v>
      </c>
    </row>
    <row r="39" spans="1:21" s="83" customFormat="1" ht="18" customHeight="1" x14ac:dyDescent="0.2">
      <c r="A39" s="88"/>
      <c r="B39" s="124" t="s">
        <v>48</v>
      </c>
      <c r="C39" s="124"/>
      <c r="D39" s="124"/>
      <c r="E39" s="124"/>
      <c r="F39" s="124"/>
      <c r="G39" s="124"/>
      <c r="H39" s="124"/>
      <c r="I39" s="124"/>
      <c r="J39" s="124"/>
      <c r="K39" s="124" t="s">
        <v>48</v>
      </c>
      <c r="L39" s="124"/>
      <c r="M39" s="124"/>
      <c r="N39" s="124"/>
      <c r="O39" s="124"/>
      <c r="P39" s="124"/>
      <c r="Q39" s="124"/>
      <c r="R39" s="124"/>
      <c r="S39" s="124"/>
      <c r="T39" s="124"/>
      <c r="U39" s="17"/>
    </row>
    <row r="40" spans="1:21" s="83" customFormat="1" ht="3" customHeight="1" x14ac:dyDescent="0.2">
      <c r="A40" s="88"/>
      <c r="B40" s="17"/>
      <c r="C40" s="17"/>
      <c r="D40" s="104"/>
      <c r="E40" s="17"/>
      <c r="F40" s="104"/>
      <c r="G40" s="17"/>
      <c r="H40" s="104"/>
      <c r="I40" s="17"/>
      <c r="J40" s="104"/>
      <c r="K40" s="17"/>
      <c r="L40" s="104"/>
      <c r="M40" s="17"/>
      <c r="N40" s="104"/>
      <c r="O40" s="17"/>
      <c r="P40" s="105"/>
      <c r="Q40" s="17"/>
      <c r="R40" s="104"/>
      <c r="S40" s="17"/>
      <c r="T40" s="106"/>
      <c r="U40" s="17"/>
    </row>
    <row r="41" spans="1:21" s="11" customFormat="1" ht="12" customHeight="1" x14ac:dyDescent="0.2">
      <c r="A41" s="18">
        <v>2012</v>
      </c>
      <c r="B41" s="84">
        <v>7486.78</v>
      </c>
      <c r="C41" s="84">
        <v>95.245999999999995</v>
      </c>
      <c r="D41" s="85">
        <v>1.2721891120080997</v>
      </c>
      <c r="E41" s="84">
        <v>4491.6189999999997</v>
      </c>
      <c r="F41" s="85">
        <v>59.994002762202172</v>
      </c>
      <c r="G41" s="84">
        <v>4088.5680000000002</v>
      </c>
      <c r="H41" s="85">
        <v>54.610500108190706</v>
      </c>
      <c r="I41" s="84">
        <v>3916.7559999999999</v>
      </c>
      <c r="J41" s="85">
        <v>52.315628347567312</v>
      </c>
      <c r="K41" s="84">
        <v>403.05</v>
      </c>
      <c r="L41" s="85">
        <v>5.3834892971344157</v>
      </c>
      <c r="M41" s="84">
        <v>2899.915</v>
      </c>
      <c r="N41" s="86">
        <v>38.733808125789729</v>
      </c>
      <c r="O41" s="84">
        <v>681.60199999999998</v>
      </c>
      <c r="P41" s="85">
        <v>9.1040741146394044</v>
      </c>
      <c r="Q41" s="84">
        <v>1139.1189999999999</v>
      </c>
      <c r="R41" s="85">
        <v>15.21507243434427</v>
      </c>
      <c r="S41" s="84">
        <v>1079.194</v>
      </c>
      <c r="T41" s="87">
        <v>14.414661576806051</v>
      </c>
      <c r="U41" s="17">
        <v>2012</v>
      </c>
    </row>
    <row r="42" spans="1:21" s="11" customFormat="1" ht="12" customHeight="1" x14ac:dyDescent="0.2">
      <c r="A42" s="18">
        <v>2013</v>
      </c>
      <c r="B42" s="84">
        <v>7304.9740000000002</v>
      </c>
      <c r="C42" s="84">
        <v>108.017</v>
      </c>
      <c r="D42" s="85">
        <v>1.4786774052857683</v>
      </c>
      <c r="E42" s="84">
        <v>4262.2439999999997</v>
      </c>
      <c r="F42" s="85">
        <v>58.347148121266414</v>
      </c>
      <c r="G42" s="84">
        <v>3758.4929999999999</v>
      </c>
      <c r="H42" s="85">
        <v>51.451148217639101</v>
      </c>
      <c r="I42" s="84">
        <v>3590.7890000000002</v>
      </c>
      <c r="J42" s="85">
        <v>49.155397404562976</v>
      </c>
      <c r="K42" s="84">
        <v>503.75099999999998</v>
      </c>
      <c r="L42" s="85">
        <v>6.8959999036273087</v>
      </c>
      <c r="M42" s="84">
        <v>2934.7130000000002</v>
      </c>
      <c r="N42" s="86">
        <v>40.17417447344782</v>
      </c>
      <c r="O42" s="84">
        <v>685.48900000000003</v>
      </c>
      <c r="P42" s="85">
        <v>9.3838663902157631</v>
      </c>
      <c r="Q42" s="84">
        <v>1183.8599999999999</v>
      </c>
      <c r="R42" s="85">
        <v>16.206217845539218</v>
      </c>
      <c r="S42" s="84">
        <v>1065.365</v>
      </c>
      <c r="T42" s="87">
        <v>14.584103926995496</v>
      </c>
      <c r="U42" s="17">
        <v>2013</v>
      </c>
    </row>
    <row r="43" spans="1:21" s="11" customFormat="1" ht="12" customHeight="1" x14ac:dyDescent="0.2">
      <c r="A43" s="18">
        <v>2014</v>
      </c>
      <c r="B43" s="84">
        <v>7642.1</v>
      </c>
      <c r="C43" s="84">
        <v>108.393</v>
      </c>
      <c r="D43" s="85">
        <v>1.4183666793158947</v>
      </c>
      <c r="E43" s="84">
        <v>4309.4650000000001</v>
      </c>
      <c r="F43" s="85">
        <v>56.391109773491578</v>
      </c>
      <c r="G43" s="84">
        <v>3837.0279999999998</v>
      </c>
      <c r="H43" s="85">
        <v>50.209078656390247</v>
      </c>
      <c r="I43" s="84">
        <v>3655.4520000000002</v>
      </c>
      <c r="J43" s="85">
        <v>47.833082529671167</v>
      </c>
      <c r="K43" s="84">
        <v>472.43700000000001</v>
      </c>
      <c r="L43" s="85">
        <v>6.18203111710132</v>
      </c>
      <c r="M43" s="84">
        <v>3224.2420000000002</v>
      </c>
      <c r="N43" s="86">
        <v>42.190523547192527</v>
      </c>
      <c r="O43" s="84">
        <v>704.22400000000005</v>
      </c>
      <c r="P43" s="85">
        <v>9.2150586880569492</v>
      </c>
      <c r="Q43" s="84">
        <v>1529.463</v>
      </c>
      <c r="R43" s="85">
        <v>20.013648081024847</v>
      </c>
      <c r="S43" s="84">
        <v>990.55499999999995</v>
      </c>
      <c r="T43" s="87">
        <v>12.961816778110727</v>
      </c>
      <c r="U43" s="17">
        <v>2014</v>
      </c>
    </row>
    <row r="44" spans="1:21" s="11" customFormat="1" ht="12" customHeight="1" x14ac:dyDescent="0.2">
      <c r="A44" s="18">
        <v>2015</v>
      </c>
      <c r="B44" s="84">
        <v>8255.9410000000007</v>
      </c>
      <c r="C44" s="84">
        <v>77.876999999999995</v>
      </c>
      <c r="D44" s="85">
        <v>0.94328435728889048</v>
      </c>
      <c r="E44" s="84">
        <v>4733.3549999999996</v>
      </c>
      <c r="F44" s="85">
        <v>57.332713496862432</v>
      </c>
      <c r="G44" s="84">
        <v>4231.0029999999997</v>
      </c>
      <c r="H44" s="85">
        <v>51.247980090942988</v>
      </c>
      <c r="I44" s="84">
        <v>4031.2080000000001</v>
      </c>
      <c r="J44" s="85">
        <v>48.82796521922819</v>
      </c>
      <c r="K44" s="84">
        <v>502.35199999999998</v>
      </c>
      <c r="L44" s="85">
        <v>6.0847334059194456</v>
      </c>
      <c r="M44" s="84">
        <v>3444.7089999999998</v>
      </c>
      <c r="N44" s="86">
        <v>41.724002145848658</v>
      </c>
      <c r="O44" s="84">
        <v>815.18899999999996</v>
      </c>
      <c r="P44" s="85">
        <v>9.8739683338337798</v>
      </c>
      <c r="Q44" s="84">
        <v>1602.104</v>
      </c>
      <c r="R44" s="85">
        <v>19.405468135007261</v>
      </c>
      <c r="S44" s="84">
        <v>1027.4159999999999</v>
      </c>
      <c r="T44" s="87">
        <v>12.444565677007622</v>
      </c>
      <c r="U44" s="17">
        <v>2015</v>
      </c>
    </row>
    <row r="45" spans="1:21" s="11" customFormat="1" ht="12" customHeight="1" x14ac:dyDescent="0.2">
      <c r="A45" s="18">
        <v>2016</v>
      </c>
      <c r="B45" s="84">
        <v>8598.4779999999992</v>
      </c>
      <c r="C45" s="84">
        <v>76.980999999999995</v>
      </c>
      <c r="D45" s="85">
        <v>0.89528635184040717</v>
      </c>
      <c r="E45" s="84">
        <v>4969.0600000000004</v>
      </c>
      <c r="F45" s="85">
        <v>57.789994927009182</v>
      </c>
      <c r="G45" s="84">
        <v>4464.1899999999996</v>
      </c>
      <c r="H45" s="85">
        <v>51.918374391374847</v>
      </c>
      <c r="I45" s="84">
        <v>4255.0529999999999</v>
      </c>
      <c r="J45" s="85">
        <v>49.48611835722555</v>
      </c>
      <c r="K45" s="84">
        <v>504.87</v>
      </c>
      <c r="L45" s="85">
        <v>5.8716205356343298</v>
      </c>
      <c r="M45" s="84">
        <v>3552.4380000000001</v>
      </c>
      <c r="N45" s="86">
        <v>41.314730351115628</v>
      </c>
      <c r="O45" s="84">
        <v>858.81399999999996</v>
      </c>
      <c r="P45" s="85">
        <v>9.9879769419657762</v>
      </c>
      <c r="Q45" s="84">
        <v>1629.2660000000001</v>
      </c>
      <c r="R45" s="85">
        <v>18.948306898034748</v>
      </c>
      <c r="S45" s="84">
        <v>1064.357</v>
      </c>
      <c r="T45" s="87">
        <v>12.378434881149897</v>
      </c>
      <c r="U45" s="17">
        <v>2016</v>
      </c>
    </row>
    <row r="46" spans="1:21" s="11" customFormat="1" ht="12" customHeight="1" x14ac:dyDescent="0.2">
      <c r="A46" s="18">
        <v>2017</v>
      </c>
      <c r="B46" s="84">
        <v>8947.19</v>
      </c>
      <c r="C46" s="84">
        <v>98.491</v>
      </c>
      <c r="D46" s="85">
        <v>1.100803716027043</v>
      </c>
      <c r="E46" s="84">
        <v>5096.3360000000002</v>
      </c>
      <c r="F46" s="85">
        <v>56.960185264870866</v>
      </c>
      <c r="G46" s="84">
        <v>4555.0879999999997</v>
      </c>
      <c r="H46" s="85">
        <v>50.910822280514878</v>
      </c>
      <c r="I46" s="84">
        <v>4319.973</v>
      </c>
      <c r="J46" s="85">
        <v>48.283013996573217</v>
      </c>
      <c r="K46" s="84">
        <v>541.24800000000005</v>
      </c>
      <c r="L46" s="85">
        <v>6.0493629843559829</v>
      </c>
      <c r="M46" s="84">
        <v>3752.3629999999998</v>
      </c>
      <c r="N46" s="86">
        <v>41.939011019102082</v>
      </c>
      <c r="O46" s="84">
        <v>895.44500000000005</v>
      </c>
      <c r="P46" s="85">
        <v>10.008114279455338</v>
      </c>
      <c r="Q46" s="84">
        <v>1749.405</v>
      </c>
      <c r="R46" s="85">
        <v>19.552563430529585</v>
      </c>
      <c r="S46" s="84">
        <v>1107.5129999999999</v>
      </c>
      <c r="T46" s="87">
        <v>12.378333309117162</v>
      </c>
      <c r="U46" s="17">
        <v>2017</v>
      </c>
    </row>
    <row r="47" spans="1:21" s="11" customFormat="1" ht="12" customHeight="1" x14ac:dyDescent="0.2">
      <c r="A47" s="18">
        <v>2018</v>
      </c>
      <c r="B47" s="84">
        <v>9457.2980000000007</v>
      </c>
      <c r="C47" s="84">
        <v>88.875</v>
      </c>
      <c r="D47" s="85">
        <v>0.93975044457729884</v>
      </c>
      <c r="E47" s="84">
        <v>5486.5649999999996</v>
      </c>
      <c r="F47" s="85">
        <v>58.014086052908553</v>
      </c>
      <c r="G47" s="84">
        <v>4880.8999999999996</v>
      </c>
      <c r="H47" s="85">
        <v>51.609878424048802</v>
      </c>
      <c r="I47" s="84">
        <v>4644.66</v>
      </c>
      <c r="J47" s="85">
        <v>49.111913360454537</v>
      </c>
      <c r="K47" s="84">
        <v>605.66499999999996</v>
      </c>
      <c r="L47" s="85">
        <v>6.4042076288597425</v>
      </c>
      <c r="M47" s="84">
        <v>3881.857</v>
      </c>
      <c r="N47" s="86">
        <v>41.046152928669478</v>
      </c>
      <c r="O47" s="84">
        <v>953.81299999999999</v>
      </c>
      <c r="P47" s="85">
        <v>10.085470501193893</v>
      </c>
      <c r="Q47" s="84">
        <v>1777.6980000000001</v>
      </c>
      <c r="R47" s="85">
        <v>18.797102512789593</v>
      </c>
      <c r="S47" s="84">
        <v>1150.347</v>
      </c>
      <c r="T47" s="87">
        <v>12.163590488530655</v>
      </c>
      <c r="U47" s="17">
        <v>2018</v>
      </c>
    </row>
    <row r="48" spans="1:21" s="11" customFormat="1" ht="12" customHeight="1" x14ac:dyDescent="0.2">
      <c r="A48" s="18">
        <v>2019</v>
      </c>
      <c r="B48" s="84">
        <v>9794.3770000000004</v>
      </c>
      <c r="C48" s="84">
        <v>88.710999999999999</v>
      </c>
      <c r="D48" s="85">
        <v>0.90573397368714714</v>
      </c>
      <c r="E48" s="84">
        <v>5545.9430000000002</v>
      </c>
      <c r="F48" s="85">
        <v>56.623744419885</v>
      </c>
      <c r="G48" s="84">
        <v>4867.6869999999999</v>
      </c>
      <c r="H48" s="85">
        <v>49.698791459630357</v>
      </c>
      <c r="I48" s="84">
        <v>4643.7110000000002</v>
      </c>
      <c r="J48" s="85">
        <v>47.412009972660847</v>
      </c>
      <c r="K48" s="84">
        <v>678.255</v>
      </c>
      <c r="L48" s="85">
        <v>6.9249427503147967</v>
      </c>
      <c r="M48" s="84">
        <v>4159.7240000000002</v>
      </c>
      <c r="N48" s="86">
        <v>42.470531816367696</v>
      </c>
      <c r="O48" s="84">
        <v>991.00900000000001</v>
      </c>
      <c r="P48" s="85">
        <v>10.118142276941148</v>
      </c>
      <c r="Q48" s="84">
        <v>1946.8230000000001</v>
      </c>
      <c r="R48" s="85">
        <v>19.876945720998897</v>
      </c>
      <c r="S48" s="84">
        <v>1221.8920000000001</v>
      </c>
      <c r="T48" s="87">
        <v>12.475443818427655</v>
      </c>
      <c r="U48" s="17">
        <v>2019</v>
      </c>
    </row>
    <row r="49" spans="1:21" s="83" customFormat="1" ht="18" customHeight="1" x14ac:dyDescent="0.2">
      <c r="A49" s="88"/>
      <c r="B49" s="134" t="s">
        <v>70</v>
      </c>
      <c r="C49" s="134"/>
      <c r="D49" s="134"/>
      <c r="E49" s="134"/>
      <c r="F49" s="134"/>
      <c r="G49" s="134"/>
      <c r="H49" s="134"/>
      <c r="I49" s="134"/>
      <c r="J49" s="134"/>
      <c r="K49" s="134" t="s">
        <v>70</v>
      </c>
      <c r="L49" s="134"/>
      <c r="M49" s="134"/>
      <c r="N49" s="134"/>
      <c r="O49" s="134"/>
      <c r="P49" s="134"/>
      <c r="Q49" s="134"/>
      <c r="R49" s="134"/>
      <c r="S49" s="134"/>
      <c r="T49" s="134"/>
      <c r="U49" s="82"/>
    </row>
    <row r="50" spans="1:21" s="83" customFormat="1" ht="3" customHeight="1" x14ac:dyDescent="0.2">
      <c r="A50" s="88"/>
      <c r="B50" s="17"/>
      <c r="C50" s="17"/>
      <c r="D50" s="104"/>
      <c r="E50" s="17"/>
      <c r="F50" s="104"/>
      <c r="G50" s="17"/>
      <c r="H50" s="104"/>
      <c r="I50" s="17"/>
      <c r="J50" s="104"/>
      <c r="K50" s="17"/>
      <c r="L50" s="104"/>
      <c r="M50" s="17"/>
      <c r="N50" s="104"/>
      <c r="O50" s="17"/>
      <c r="P50" s="105"/>
      <c r="Q50" s="17"/>
      <c r="R50" s="104"/>
      <c r="S50" s="17"/>
      <c r="T50" s="106"/>
      <c r="U50" s="82"/>
    </row>
    <row r="51" spans="1:21" s="11" customFormat="1" ht="12" customHeight="1" x14ac:dyDescent="0.2">
      <c r="A51" s="18">
        <v>2012</v>
      </c>
      <c r="B51" s="84">
        <v>18989.264999999999</v>
      </c>
      <c r="C51" s="84">
        <v>183.10599999999999</v>
      </c>
      <c r="D51" s="85">
        <v>0.96426059671082587</v>
      </c>
      <c r="E51" s="84">
        <v>8525.7540000000008</v>
      </c>
      <c r="F51" s="85">
        <v>44.897756706223227</v>
      </c>
      <c r="G51" s="84">
        <v>7665.8909999999996</v>
      </c>
      <c r="H51" s="85">
        <v>40.369603562855119</v>
      </c>
      <c r="I51" s="84">
        <v>7245.6639999999998</v>
      </c>
      <c r="J51" s="85">
        <v>38.156632181393014</v>
      </c>
      <c r="K51" s="84">
        <v>859.86300000000006</v>
      </c>
      <c r="L51" s="85">
        <v>4.5281531433681081</v>
      </c>
      <c r="M51" s="84">
        <v>10280.404</v>
      </c>
      <c r="N51" s="86">
        <v>54.137977430932693</v>
      </c>
      <c r="O51" s="84">
        <v>3272.348</v>
      </c>
      <c r="P51" s="85">
        <v>17.232620641188586</v>
      </c>
      <c r="Q51" s="84">
        <v>3588.4609999999998</v>
      </c>
      <c r="R51" s="85">
        <v>18.897313824416056</v>
      </c>
      <c r="S51" s="84">
        <v>3419.5949999999998</v>
      </c>
      <c r="T51" s="87">
        <v>18.008042965328041</v>
      </c>
      <c r="U51" s="17">
        <v>2012</v>
      </c>
    </row>
    <row r="52" spans="1:21" s="11" customFormat="1" ht="12" customHeight="1" x14ac:dyDescent="0.2">
      <c r="A52" s="18">
        <v>2013</v>
      </c>
      <c r="B52" s="84">
        <v>19361.620999999999</v>
      </c>
      <c r="C52" s="84">
        <v>205.07900000000001</v>
      </c>
      <c r="D52" s="85">
        <v>1.0592036689489996</v>
      </c>
      <c r="E52" s="84">
        <v>8623.8739999999998</v>
      </c>
      <c r="F52" s="85">
        <v>44.541074324303736</v>
      </c>
      <c r="G52" s="84">
        <v>7681.8990000000003</v>
      </c>
      <c r="H52" s="85">
        <v>39.675908334328</v>
      </c>
      <c r="I52" s="84">
        <v>7256.7110000000002</v>
      </c>
      <c r="J52" s="85">
        <v>37.479873198633527</v>
      </c>
      <c r="K52" s="84">
        <v>941.97400000000005</v>
      </c>
      <c r="L52" s="85">
        <v>4.8651608251189309</v>
      </c>
      <c r="M52" s="84">
        <v>10532.669</v>
      </c>
      <c r="N52" s="86">
        <v>54.39972717160407</v>
      </c>
      <c r="O52" s="84">
        <v>3307.5239999999999</v>
      </c>
      <c r="P52" s="85">
        <v>17.082887842913568</v>
      </c>
      <c r="Q52" s="84">
        <v>3717.5010000000002</v>
      </c>
      <c r="R52" s="85">
        <v>19.200360341729652</v>
      </c>
      <c r="S52" s="84">
        <v>3507.6439999999998</v>
      </c>
      <c r="T52" s="87">
        <v>18.116478986960853</v>
      </c>
      <c r="U52" s="17">
        <v>2013</v>
      </c>
    </row>
    <row r="53" spans="1:21" s="11" customFormat="1" ht="12" customHeight="1" x14ac:dyDescent="0.2">
      <c r="A53" s="18">
        <v>2014</v>
      </c>
      <c r="B53" s="84">
        <v>20083.296999999999</v>
      </c>
      <c r="C53" s="84">
        <v>207.11500000000001</v>
      </c>
      <c r="D53" s="85">
        <v>1.0312798740167015</v>
      </c>
      <c r="E53" s="84">
        <v>8557.7800000000007</v>
      </c>
      <c r="F53" s="85">
        <v>42.611429786653062</v>
      </c>
      <c r="G53" s="84">
        <v>7599.616</v>
      </c>
      <c r="H53" s="85">
        <v>37.84048007655317</v>
      </c>
      <c r="I53" s="84">
        <v>7146.8090000000002</v>
      </c>
      <c r="J53" s="85">
        <v>35.585835333710399</v>
      </c>
      <c r="K53" s="84">
        <v>958.16300000000001</v>
      </c>
      <c r="L53" s="85">
        <v>4.7709447308377708</v>
      </c>
      <c r="M53" s="84">
        <v>11318.403</v>
      </c>
      <c r="N53" s="86">
        <v>56.357295318592371</v>
      </c>
      <c r="O53" s="84">
        <v>3476.4780000000001</v>
      </c>
      <c r="P53" s="85">
        <v>17.310295216965621</v>
      </c>
      <c r="Q53" s="84">
        <v>4175.17</v>
      </c>
      <c r="R53" s="85">
        <v>20.789265826223655</v>
      </c>
      <c r="S53" s="84">
        <v>3666.7539999999999</v>
      </c>
      <c r="T53" s="87">
        <v>18.257729296140969</v>
      </c>
      <c r="U53" s="17">
        <v>2014</v>
      </c>
    </row>
    <row r="54" spans="1:21" s="11" customFormat="1" ht="12" customHeight="1" x14ac:dyDescent="0.2">
      <c r="A54" s="18">
        <v>2015</v>
      </c>
      <c r="B54" s="84">
        <v>21184.831999999999</v>
      </c>
      <c r="C54" s="84">
        <v>149.822</v>
      </c>
      <c r="D54" s="85">
        <v>0.70721353844108847</v>
      </c>
      <c r="E54" s="84">
        <v>9306.5149999999994</v>
      </c>
      <c r="F54" s="85">
        <v>43.930086393887855</v>
      </c>
      <c r="G54" s="84">
        <v>8261.7510000000002</v>
      </c>
      <c r="H54" s="85">
        <v>38.998425854875798</v>
      </c>
      <c r="I54" s="84">
        <v>7780.6689999999999</v>
      </c>
      <c r="J54" s="85">
        <v>36.727546387906216</v>
      </c>
      <c r="K54" s="84">
        <v>1044.7650000000001</v>
      </c>
      <c r="L54" s="85">
        <v>4.9316652593704786</v>
      </c>
      <c r="M54" s="84">
        <v>11728.495000000001</v>
      </c>
      <c r="N54" s="86">
        <v>55.362700067671064</v>
      </c>
      <c r="O54" s="84">
        <v>3651.3249999999998</v>
      </c>
      <c r="P54" s="85">
        <v>17.235562689380778</v>
      </c>
      <c r="Q54" s="84">
        <v>4333.8469999999998</v>
      </c>
      <c r="R54" s="85">
        <v>20.457311155453109</v>
      </c>
      <c r="S54" s="84">
        <v>3743.3240000000001</v>
      </c>
      <c r="T54" s="87">
        <v>17.669830943195585</v>
      </c>
      <c r="U54" s="17">
        <v>2015</v>
      </c>
    </row>
    <row r="55" spans="1:21" s="11" customFormat="1" ht="12" customHeight="1" x14ac:dyDescent="0.2">
      <c r="A55" s="18">
        <v>2016</v>
      </c>
      <c r="B55" s="84">
        <v>22041.746999999999</v>
      </c>
      <c r="C55" s="84">
        <v>149.298</v>
      </c>
      <c r="D55" s="85">
        <v>0.67734195479151449</v>
      </c>
      <c r="E55" s="84">
        <v>9796.8590000000004</v>
      </c>
      <c r="F55" s="85">
        <v>44.446835362006468</v>
      </c>
      <c r="G55" s="84">
        <v>8703.9439999999995</v>
      </c>
      <c r="H55" s="85">
        <v>39.488448896541641</v>
      </c>
      <c r="I55" s="84">
        <v>8206.9459999999999</v>
      </c>
      <c r="J55" s="85">
        <v>37.233645772270229</v>
      </c>
      <c r="K55" s="84">
        <v>1092.915</v>
      </c>
      <c r="L55" s="85">
        <v>4.9583864654648293</v>
      </c>
      <c r="M55" s="84">
        <v>12095.591</v>
      </c>
      <c r="N55" s="86">
        <v>54.875827220047491</v>
      </c>
      <c r="O55" s="84">
        <v>3778.3029999999999</v>
      </c>
      <c r="P55" s="85">
        <v>17.141576845065863</v>
      </c>
      <c r="Q55" s="84">
        <v>4463.6989999999996</v>
      </c>
      <c r="R55" s="85">
        <v>20.251112581956409</v>
      </c>
      <c r="S55" s="84">
        <v>3853.5880000000002</v>
      </c>
      <c r="T55" s="87">
        <v>17.483133256179741</v>
      </c>
      <c r="U55" s="17">
        <v>2016</v>
      </c>
    </row>
    <row r="56" spans="1:21" s="11" customFormat="1" ht="12" customHeight="1" x14ac:dyDescent="0.2">
      <c r="A56" s="18">
        <v>2017</v>
      </c>
      <c r="B56" s="84">
        <v>22721.544999999998</v>
      </c>
      <c r="C56" s="84">
        <v>194.19499999999999</v>
      </c>
      <c r="D56" s="85">
        <v>0.85467339478895477</v>
      </c>
      <c r="E56" s="84">
        <v>9915.3160000000007</v>
      </c>
      <c r="F56" s="85">
        <v>43.638388146580709</v>
      </c>
      <c r="G56" s="84">
        <v>8787.0110000000004</v>
      </c>
      <c r="H56" s="85">
        <v>38.672594667308061</v>
      </c>
      <c r="I56" s="84">
        <v>8225.3799999999992</v>
      </c>
      <c r="J56" s="85">
        <v>36.200795324437664</v>
      </c>
      <c r="K56" s="84">
        <v>1128.3050000000001</v>
      </c>
      <c r="L56" s="85">
        <v>4.965793479272647</v>
      </c>
      <c r="M56" s="84">
        <v>12612.034</v>
      </c>
      <c r="N56" s="86">
        <v>55.506938458630351</v>
      </c>
      <c r="O56" s="84">
        <v>3925.6750000000002</v>
      </c>
      <c r="P56" s="85">
        <v>17.277324231252763</v>
      </c>
      <c r="Q56" s="84">
        <v>4672.375</v>
      </c>
      <c r="R56" s="85">
        <v>20.563632446649205</v>
      </c>
      <c r="S56" s="84">
        <v>4013.9839999999999</v>
      </c>
      <c r="T56" s="87">
        <v>17.66598178072838</v>
      </c>
      <c r="U56" s="17">
        <v>2017</v>
      </c>
    </row>
    <row r="57" spans="1:21" s="11" customFormat="1" ht="12" customHeight="1" x14ac:dyDescent="0.2">
      <c r="A57" s="18">
        <v>2018</v>
      </c>
      <c r="B57" s="84">
        <v>23874.682000000001</v>
      </c>
      <c r="C57" s="84">
        <v>178.471</v>
      </c>
      <c r="D57" s="85">
        <v>0.74753246975184839</v>
      </c>
      <c r="E57" s="84">
        <v>10713.592000000001</v>
      </c>
      <c r="F57" s="85">
        <v>44.874281466869384</v>
      </c>
      <c r="G57" s="84">
        <v>9467.2199999999993</v>
      </c>
      <c r="H57" s="85">
        <v>39.653805650688874</v>
      </c>
      <c r="I57" s="84">
        <v>8915.0490000000009</v>
      </c>
      <c r="J57" s="85">
        <v>37.341016730610278</v>
      </c>
      <c r="K57" s="84">
        <v>1246.3720000000001</v>
      </c>
      <c r="L57" s="85">
        <v>5.2204758161805049</v>
      </c>
      <c r="M57" s="84">
        <v>12982.618</v>
      </c>
      <c r="N57" s="86">
        <v>54.378181874841303</v>
      </c>
      <c r="O57" s="84">
        <v>4090.2779999999998</v>
      </c>
      <c r="P57" s="85">
        <v>17.132282641502826</v>
      </c>
      <c r="Q57" s="84">
        <v>4750.7690000000002</v>
      </c>
      <c r="R57" s="85">
        <v>19.898773939690589</v>
      </c>
      <c r="S57" s="84">
        <v>4141.5709999999999</v>
      </c>
      <c r="T57" s="87">
        <v>17.347125293647888</v>
      </c>
      <c r="U57" s="17">
        <v>2018</v>
      </c>
    </row>
    <row r="58" spans="1:21" s="11" customFormat="1" ht="12" customHeight="1" x14ac:dyDescent="0.2">
      <c r="A58" s="18">
        <v>2019</v>
      </c>
      <c r="B58" s="84">
        <v>24759.276999999998</v>
      </c>
      <c r="C58" s="84">
        <v>178.90700000000001</v>
      </c>
      <c r="D58" s="85">
        <v>0.72258572009190747</v>
      </c>
      <c r="E58" s="84">
        <v>10963.236999999999</v>
      </c>
      <c r="F58" s="85">
        <v>44.279309933000057</v>
      </c>
      <c r="G58" s="84">
        <v>9573.527</v>
      </c>
      <c r="H58" s="85">
        <v>38.666423902442709</v>
      </c>
      <c r="I58" s="84">
        <v>9022.4760000000006</v>
      </c>
      <c r="J58" s="85">
        <v>36.440789446315421</v>
      </c>
      <c r="K58" s="84">
        <v>1389.7080000000001</v>
      </c>
      <c r="L58" s="85">
        <v>5.6128779527770547</v>
      </c>
      <c r="M58" s="84">
        <v>13617.134</v>
      </c>
      <c r="N58" s="86">
        <v>54.998108385798183</v>
      </c>
      <c r="O58" s="84">
        <v>4233.2740000000003</v>
      </c>
      <c r="P58" s="85">
        <v>17.097728661462934</v>
      </c>
      <c r="Q58" s="84">
        <v>5010.2560000000003</v>
      </c>
      <c r="R58" s="85">
        <v>20.235873608102533</v>
      </c>
      <c r="S58" s="84">
        <v>4373.6040000000003</v>
      </c>
      <c r="T58" s="87">
        <v>17.664506116232719</v>
      </c>
      <c r="U58" s="17">
        <v>2019</v>
      </c>
    </row>
    <row r="59" spans="1:21" s="52" customFormat="1" ht="14.85" customHeight="1" x14ac:dyDescent="0.2">
      <c r="A59" s="91"/>
      <c r="B59" s="92"/>
      <c r="C59" s="92"/>
      <c r="D59" s="93"/>
      <c r="E59" s="92"/>
      <c r="F59" s="93"/>
      <c r="G59" s="93"/>
      <c r="H59" s="85"/>
      <c r="I59" s="94"/>
      <c r="J59" s="93"/>
      <c r="K59" s="95"/>
      <c r="L59" s="93"/>
      <c r="M59" s="95"/>
      <c r="N59" s="96"/>
      <c r="O59" s="95"/>
      <c r="P59" s="93"/>
      <c r="Q59" s="93"/>
      <c r="R59" s="93"/>
      <c r="S59" s="93"/>
      <c r="T59" s="93"/>
      <c r="U59" s="91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H64" s="85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A95" s="89"/>
      <c r="B95" s="84"/>
      <c r="C95" s="84"/>
      <c r="E95" s="84"/>
      <c r="K95" s="90"/>
      <c r="M95" s="90"/>
      <c r="O95" s="90"/>
      <c r="U95" s="89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K97" s="90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C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E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ht="14.85" customHeight="1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  <c r="O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B320" s="84"/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  <row r="380" spans="13:13" x14ac:dyDescent="0.2">
      <c r="M380" s="90"/>
    </row>
  </sheetData>
  <mergeCells count="34">
    <mergeCell ref="B49:J49"/>
    <mergeCell ref="K49:T49"/>
    <mergeCell ref="B29:J29"/>
    <mergeCell ref="K29:T29"/>
    <mergeCell ref="B39:J39"/>
    <mergeCell ref="K39:T39"/>
    <mergeCell ref="K6:K7"/>
    <mergeCell ref="L6:L7"/>
    <mergeCell ref="B9:J9"/>
    <mergeCell ref="K9:T9"/>
    <mergeCell ref="B19:J19"/>
    <mergeCell ref="K19:T19"/>
    <mergeCell ref="N5:N7"/>
    <mergeCell ref="O5:T5"/>
    <mergeCell ref="O6:P6"/>
    <mergeCell ref="Q6:R6"/>
    <mergeCell ref="S6:T6"/>
    <mergeCell ref="E5:E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F5:F7"/>
    <mergeCell ref="G5:J5"/>
    <mergeCell ref="M5:M7"/>
    <mergeCell ref="G6:G7"/>
    <mergeCell ref="H6:H7"/>
    <mergeCell ref="I6:J6"/>
  </mergeCells>
  <phoneticPr fontId="7" type="noConversion"/>
  <conditionalFormatting sqref="A59:U65536 C40:J40 L50:O50 L40:O40 C30:J30 L30:O30 C20:J20 C10:J10 L20:O20 L10:O10 U3 O7:T8 K5:L5 C4 E4 B8:N8 A3 B3:B4 C5:G5 M4:M5 B9:B10 Q20:S20 B19:B20 Q30:S30 B29:B30 Q40:S40 B39:B40 Q50:S50 B49:B50 C50:J50 K49:K50 K39:K40 K29:K30 K19:K20 K9:K10 Q10:S10 N5:O5 V51:IV58 V41:IV48 V31:IV38 V21:IV28 V11:IV18">
    <cfRule type="cellIs" dxfId="79" priority="33" stopIfTrue="1" operator="equal">
      <formula>"..."</formula>
    </cfRule>
    <cfRule type="cellIs" dxfId="78" priority="34" stopIfTrue="1" operator="equal">
      <formula>"."</formula>
    </cfRule>
  </conditionalFormatting>
  <conditionalFormatting sqref="A2:K2 M2:IV2">
    <cfRule type="cellIs" dxfId="77" priority="31" stopIfTrue="1" operator="equal">
      <formula>"..."</formula>
    </cfRule>
    <cfRule type="cellIs" dxfId="76" priority="32" stopIfTrue="1" operator="equal">
      <formula>"."</formula>
    </cfRule>
  </conditionalFormatting>
  <conditionalFormatting sqref="U11:U18">
    <cfRule type="cellIs" dxfId="75" priority="29" stopIfTrue="1" operator="equal">
      <formula>"..."</formula>
    </cfRule>
    <cfRule type="cellIs" dxfId="74" priority="30" stopIfTrue="1" operator="equal">
      <formula>"."</formula>
    </cfRule>
  </conditionalFormatting>
  <conditionalFormatting sqref="U21:U48">
    <cfRule type="cellIs" dxfId="73" priority="27" stopIfTrue="1" operator="equal">
      <formula>"..."</formula>
    </cfRule>
    <cfRule type="cellIs" dxfId="72" priority="28" stopIfTrue="1" operator="equal">
      <formula>"."</formula>
    </cfRule>
  </conditionalFormatting>
  <conditionalFormatting sqref="U51:U58">
    <cfRule type="cellIs" dxfId="71" priority="21" stopIfTrue="1" operator="equal">
      <formula>"..."</formula>
    </cfRule>
    <cfRule type="cellIs" dxfId="70" priority="22" stopIfTrue="1" operator="equal">
      <formula>"."</formula>
    </cfRule>
  </conditionalFormatting>
  <conditionalFormatting sqref="A11:A18">
    <cfRule type="cellIs" dxfId="69" priority="19" stopIfTrue="1" operator="equal">
      <formula>"..."</formula>
    </cfRule>
    <cfRule type="cellIs" dxfId="68" priority="20" stopIfTrue="1" operator="equal">
      <formula>"."</formula>
    </cfRule>
  </conditionalFormatting>
  <conditionalFormatting sqref="A21:A28">
    <cfRule type="cellIs" dxfId="67" priority="17" stopIfTrue="1" operator="equal">
      <formula>"..."</formula>
    </cfRule>
    <cfRule type="cellIs" dxfId="66" priority="18" stopIfTrue="1" operator="equal">
      <formula>"."</formula>
    </cfRule>
  </conditionalFormatting>
  <conditionalFormatting sqref="A31:A38">
    <cfRule type="cellIs" dxfId="65" priority="15" stopIfTrue="1" operator="equal">
      <formula>"..."</formula>
    </cfRule>
    <cfRule type="cellIs" dxfId="64" priority="16" stopIfTrue="1" operator="equal">
      <formula>"."</formula>
    </cfRule>
  </conditionalFormatting>
  <conditionalFormatting sqref="A41:A48">
    <cfRule type="cellIs" dxfId="63" priority="13" stopIfTrue="1" operator="equal">
      <formula>"..."</formula>
    </cfRule>
    <cfRule type="cellIs" dxfId="62" priority="14" stopIfTrue="1" operator="equal">
      <formula>"."</formula>
    </cfRule>
  </conditionalFormatting>
  <conditionalFormatting sqref="A51:A58">
    <cfRule type="cellIs" dxfId="61" priority="11" stopIfTrue="1" operator="equal">
      <formula>"..."</formula>
    </cfRule>
    <cfRule type="cellIs" dxfId="60" priority="12" stopIfTrue="1" operator="equal">
      <formula>"."</formula>
    </cfRule>
  </conditionalFormatting>
  <conditionalFormatting sqref="B11:M18 O11:T18">
    <cfRule type="cellIs" dxfId="59" priority="9" stopIfTrue="1" operator="equal">
      <formula>"..."</formula>
    </cfRule>
    <cfRule type="cellIs" dxfId="58" priority="10" stopIfTrue="1" operator="equal">
      <formula>"."</formula>
    </cfRule>
  </conditionalFormatting>
  <conditionalFormatting sqref="B21:M28 O21:T28">
    <cfRule type="cellIs" dxfId="57" priority="7" stopIfTrue="1" operator="equal">
      <formula>"..."</formula>
    </cfRule>
    <cfRule type="cellIs" dxfId="56" priority="8" stopIfTrue="1" operator="equal">
      <formula>"."</formula>
    </cfRule>
  </conditionalFormatting>
  <conditionalFormatting sqref="B31:M38 O31:T38">
    <cfRule type="cellIs" dxfId="55" priority="5" stopIfTrue="1" operator="equal">
      <formula>"..."</formula>
    </cfRule>
    <cfRule type="cellIs" dxfId="54" priority="6" stopIfTrue="1" operator="equal">
      <formula>"."</formula>
    </cfRule>
  </conditionalFormatting>
  <conditionalFormatting sqref="B41:M48 O41:T48">
    <cfRule type="cellIs" dxfId="53" priority="3" stopIfTrue="1" operator="equal">
      <formula>"..."</formula>
    </cfRule>
    <cfRule type="cellIs" dxfId="52" priority="4" stopIfTrue="1" operator="equal">
      <formula>"."</formula>
    </cfRule>
  </conditionalFormatting>
  <conditionalFormatting sqref="B51:M58 O51:T58">
    <cfRule type="cellIs" dxfId="51" priority="1" stopIfTrue="1" operator="equal">
      <formula>"..."</formula>
    </cfRule>
    <cfRule type="cellIs" dxfId="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U379"/>
  <sheetViews>
    <sheetView zoomScaleNormal="100" zoomScaleSheetLayoutView="8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61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83" customFormat="1" ht="18" customHeight="1" x14ac:dyDescent="0.2">
      <c r="A9" s="88"/>
      <c r="B9" s="130" t="s">
        <v>49</v>
      </c>
      <c r="C9" s="130"/>
      <c r="D9" s="130"/>
      <c r="E9" s="130"/>
      <c r="F9" s="130"/>
      <c r="G9" s="130"/>
      <c r="H9" s="130"/>
      <c r="I9" s="130"/>
      <c r="J9" s="130"/>
      <c r="K9" s="130" t="s">
        <v>49</v>
      </c>
      <c r="L9" s="130"/>
      <c r="M9" s="130"/>
      <c r="N9" s="130"/>
      <c r="O9" s="130"/>
      <c r="P9" s="130"/>
      <c r="Q9" s="130"/>
      <c r="R9" s="130"/>
      <c r="S9" s="130"/>
      <c r="T9" s="130"/>
      <c r="U9" s="82"/>
    </row>
    <row r="10" spans="1:21" s="83" customFormat="1" ht="3" customHeight="1" x14ac:dyDescent="0.2">
      <c r="A10" s="88"/>
      <c r="B10" s="17"/>
      <c r="C10" s="17"/>
      <c r="D10" s="104"/>
      <c r="E10" s="17"/>
      <c r="F10" s="104"/>
      <c r="G10" s="17"/>
      <c r="H10" s="104"/>
      <c r="I10" s="17"/>
      <c r="J10" s="104"/>
      <c r="K10" s="17"/>
      <c r="L10" s="104"/>
      <c r="M10" s="17"/>
      <c r="N10" s="104"/>
      <c r="O10" s="17"/>
      <c r="P10" s="105"/>
      <c r="Q10" s="17"/>
      <c r="R10" s="104"/>
      <c r="S10" s="17"/>
      <c r="T10" s="106"/>
      <c r="U10" s="82"/>
    </row>
    <row r="11" spans="1:21" s="11" customFormat="1" ht="12" customHeight="1" x14ac:dyDescent="0.2">
      <c r="A11" s="18">
        <v>2012</v>
      </c>
      <c r="B11" s="84">
        <v>7836.1490000000003</v>
      </c>
      <c r="C11" s="84">
        <v>65.77</v>
      </c>
      <c r="D11" s="85">
        <v>0.83931533205915299</v>
      </c>
      <c r="E11" s="84">
        <v>4067.0230000000001</v>
      </c>
      <c r="F11" s="85">
        <v>51.900786980951999</v>
      </c>
      <c r="G11" s="84">
        <v>3790.3910000000001</v>
      </c>
      <c r="H11" s="85">
        <v>48.370583560879197</v>
      </c>
      <c r="I11" s="84">
        <v>3719.8939999999998</v>
      </c>
      <c r="J11" s="85">
        <v>47.470945230878073</v>
      </c>
      <c r="K11" s="84">
        <v>276.63200000000001</v>
      </c>
      <c r="L11" s="85">
        <v>3.5302034200727932</v>
      </c>
      <c r="M11" s="84">
        <v>3703.3560000000002</v>
      </c>
      <c r="N11" s="86">
        <v>47.25989768698885</v>
      </c>
      <c r="O11" s="84">
        <v>985.33399999999995</v>
      </c>
      <c r="P11" s="85">
        <v>12.574212154465158</v>
      </c>
      <c r="Q11" s="84">
        <v>1475.482</v>
      </c>
      <c r="R11" s="85">
        <v>18.829172339627537</v>
      </c>
      <c r="S11" s="84">
        <v>1242.54</v>
      </c>
      <c r="T11" s="87">
        <v>15.856513192896152</v>
      </c>
      <c r="U11" s="17">
        <v>2012</v>
      </c>
    </row>
    <row r="12" spans="1:21" s="11" customFormat="1" ht="12" customHeight="1" x14ac:dyDescent="0.2">
      <c r="A12" s="18">
        <v>2013</v>
      </c>
      <c r="B12" s="84">
        <v>8111.64</v>
      </c>
      <c r="C12" s="84">
        <v>75.545000000000002</v>
      </c>
      <c r="D12" s="85">
        <v>0.9313159854234162</v>
      </c>
      <c r="E12" s="84">
        <v>4139.5879999999997</v>
      </c>
      <c r="F12" s="85">
        <v>51.032688827413445</v>
      </c>
      <c r="G12" s="84">
        <v>3862.7579999999998</v>
      </c>
      <c r="H12" s="85">
        <v>47.619938754678458</v>
      </c>
      <c r="I12" s="84">
        <v>3799.6579999999999</v>
      </c>
      <c r="J12" s="85">
        <v>46.842044272181695</v>
      </c>
      <c r="K12" s="84">
        <v>276.83100000000002</v>
      </c>
      <c r="L12" s="85">
        <v>3.4127624006982562</v>
      </c>
      <c r="M12" s="84">
        <v>3896.5070000000001</v>
      </c>
      <c r="N12" s="86">
        <v>48.035995187163138</v>
      </c>
      <c r="O12" s="84">
        <v>1086.9469999999999</v>
      </c>
      <c r="P12" s="85">
        <v>13.39984269518864</v>
      </c>
      <c r="Q12" s="84">
        <v>1522.9760000000001</v>
      </c>
      <c r="R12" s="85">
        <v>18.775192192947419</v>
      </c>
      <c r="S12" s="84">
        <v>1286.5840000000001</v>
      </c>
      <c r="T12" s="87">
        <v>15.860960299027077</v>
      </c>
      <c r="U12" s="17">
        <v>2013</v>
      </c>
    </row>
    <row r="13" spans="1:21" s="11" customFormat="1" ht="12" customHeight="1" x14ac:dyDescent="0.2">
      <c r="A13" s="18">
        <v>2014</v>
      </c>
      <c r="B13" s="84">
        <v>8364.6380000000008</v>
      </c>
      <c r="C13" s="84">
        <v>76.686000000000007</v>
      </c>
      <c r="D13" s="85">
        <v>0.91678803075518622</v>
      </c>
      <c r="E13" s="84">
        <v>4258.8149999999996</v>
      </c>
      <c r="F13" s="85">
        <v>50.914516563657621</v>
      </c>
      <c r="G13" s="84">
        <v>3955.5259999999998</v>
      </c>
      <c r="H13" s="85">
        <v>47.288669276542507</v>
      </c>
      <c r="I13" s="84">
        <v>3887.6030000000001</v>
      </c>
      <c r="J13" s="85">
        <v>46.476643699344784</v>
      </c>
      <c r="K13" s="84">
        <v>303.28899999999999</v>
      </c>
      <c r="L13" s="85">
        <v>3.6258472871151146</v>
      </c>
      <c r="M13" s="84">
        <v>4029.1370000000002</v>
      </c>
      <c r="N13" s="86">
        <v>48.168695405587187</v>
      </c>
      <c r="O13" s="84">
        <v>1097.7819999999999</v>
      </c>
      <c r="P13" s="85">
        <v>13.124082596282108</v>
      </c>
      <c r="Q13" s="84">
        <v>1629.5809999999999</v>
      </c>
      <c r="R13" s="85">
        <v>19.48178749636266</v>
      </c>
      <c r="S13" s="84">
        <v>1301.7739999999999</v>
      </c>
      <c r="T13" s="87">
        <v>15.56282531294241</v>
      </c>
      <c r="U13" s="17">
        <v>2014</v>
      </c>
    </row>
    <row r="14" spans="1:21" s="11" customFormat="1" ht="12" customHeight="1" x14ac:dyDescent="0.2">
      <c r="A14" s="18">
        <v>2015</v>
      </c>
      <c r="B14" s="84">
        <v>8505.7669999999998</v>
      </c>
      <c r="C14" s="84">
        <v>54.332999999999998</v>
      </c>
      <c r="D14" s="85">
        <v>0.63877837236782997</v>
      </c>
      <c r="E14" s="84">
        <v>4298.8059999999996</v>
      </c>
      <c r="F14" s="85">
        <v>50.539898400696835</v>
      </c>
      <c r="G14" s="84">
        <v>3979.152</v>
      </c>
      <c r="H14" s="85">
        <v>46.78181285708861</v>
      </c>
      <c r="I14" s="84">
        <v>3867.58</v>
      </c>
      <c r="J14" s="85">
        <v>45.470091057044002</v>
      </c>
      <c r="K14" s="84">
        <v>319.654</v>
      </c>
      <c r="L14" s="85">
        <v>3.758085543608237</v>
      </c>
      <c r="M14" s="84">
        <v>4152.6289999999999</v>
      </c>
      <c r="N14" s="86">
        <v>48.821334983664613</v>
      </c>
      <c r="O14" s="84">
        <v>1137.162</v>
      </c>
      <c r="P14" s="85">
        <v>13.369305789824715</v>
      </c>
      <c r="Q14" s="84">
        <v>1645.69</v>
      </c>
      <c r="R14" s="85">
        <v>19.347931820845787</v>
      </c>
      <c r="S14" s="84">
        <v>1369.777</v>
      </c>
      <c r="T14" s="87">
        <v>16.104097372994111</v>
      </c>
      <c r="U14" s="17">
        <v>2015</v>
      </c>
    </row>
    <row r="15" spans="1:21" s="11" customFormat="1" ht="12" customHeight="1" x14ac:dyDescent="0.2">
      <c r="A15" s="18">
        <v>2016</v>
      </c>
      <c r="B15" s="84">
        <v>9403.8829999999998</v>
      </c>
      <c r="C15" s="84">
        <v>55.109000000000002</v>
      </c>
      <c r="D15" s="85">
        <v>0.58602387971011549</v>
      </c>
      <c r="E15" s="84">
        <v>5088.5950000000003</v>
      </c>
      <c r="F15" s="85">
        <v>54.111636650519792</v>
      </c>
      <c r="G15" s="84">
        <v>4750.4009999999998</v>
      </c>
      <c r="H15" s="85">
        <v>50.515313727318812</v>
      </c>
      <c r="I15" s="84">
        <v>4654.4870000000001</v>
      </c>
      <c r="J15" s="85">
        <v>49.495373347371505</v>
      </c>
      <c r="K15" s="84">
        <v>338.19400000000002</v>
      </c>
      <c r="L15" s="85">
        <v>3.5963229232009799</v>
      </c>
      <c r="M15" s="84">
        <v>4260.18</v>
      </c>
      <c r="N15" s="86">
        <v>45.302350103675266</v>
      </c>
      <c r="O15" s="84">
        <v>1170.08</v>
      </c>
      <c r="P15" s="85">
        <v>12.442519754871471</v>
      </c>
      <c r="Q15" s="84">
        <v>1652.5840000000001</v>
      </c>
      <c r="R15" s="85">
        <v>17.573421532360623</v>
      </c>
      <c r="S15" s="84">
        <v>1437.5150000000001</v>
      </c>
      <c r="T15" s="87">
        <v>15.286398182538003</v>
      </c>
      <c r="U15" s="17">
        <v>2016</v>
      </c>
    </row>
    <row r="16" spans="1:21" s="11" customFormat="1" ht="12" customHeight="1" x14ac:dyDescent="0.2">
      <c r="A16" s="18">
        <v>2017</v>
      </c>
      <c r="B16" s="84">
        <v>9761.8880000000008</v>
      </c>
      <c r="C16" s="84">
        <v>74.698999999999998</v>
      </c>
      <c r="D16" s="85">
        <v>0.76521058221524352</v>
      </c>
      <c r="E16" s="84">
        <v>5281.3680000000004</v>
      </c>
      <c r="F16" s="85">
        <v>54.10191143352597</v>
      </c>
      <c r="G16" s="84">
        <v>4924.1289999999999</v>
      </c>
      <c r="H16" s="85">
        <v>50.442383686434425</v>
      </c>
      <c r="I16" s="84">
        <v>4814.2209999999995</v>
      </c>
      <c r="J16" s="85">
        <v>49.316494923932744</v>
      </c>
      <c r="K16" s="84">
        <v>357.23899999999998</v>
      </c>
      <c r="L16" s="85">
        <v>3.6595277470915457</v>
      </c>
      <c r="M16" s="84">
        <v>4405.8209999999999</v>
      </c>
      <c r="N16" s="86">
        <v>45.132877984258776</v>
      </c>
      <c r="O16" s="84">
        <v>1211.415</v>
      </c>
      <c r="P16" s="85">
        <v>12.409638381427854</v>
      </c>
      <c r="Q16" s="84">
        <v>1630.434</v>
      </c>
      <c r="R16" s="85">
        <v>16.702035507885356</v>
      </c>
      <c r="S16" s="84">
        <v>1563.973</v>
      </c>
      <c r="T16" s="87">
        <v>16.021214338865594</v>
      </c>
      <c r="U16" s="17">
        <v>2017</v>
      </c>
    </row>
    <row r="17" spans="1:21" s="11" customFormat="1" ht="12" customHeight="1" x14ac:dyDescent="0.2">
      <c r="A17" s="18">
        <v>2018</v>
      </c>
      <c r="B17" s="84">
        <v>9908.6470000000008</v>
      </c>
      <c r="C17" s="84">
        <v>69.849999999999994</v>
      </c>
      <c r="D17" s="85">
        <v>0.70493983689195905</v>
      </c>
      <c r="E17" s="84">
        <v>5263.848</v>
      </c>
      <c r="F17" s="85">
        <v>53.123781682806936</v>
      </c>
      <c r="G17" s="84">
        <v>4883.7299999999996</v>
      </c>
      <c r="H17" s="85">
        <v>49.287556615953712</v>
      </c>
      <c r="I17" s="84">
        <v>4760.4759999999997</v>
      </c>
      <c r="J17" s="85">
        <v>48.043653184940375</v>
      </c>
      <c r="K17" s="84">
        <v>380.11799999999999</v>
      </c>
      <c r="L17" s="85">
        <v>3.8362250668532236</v>
      </c>
      <c r="M17" s="84">
        <v>4574.9489999999996</v>
      </c>
      <c r="N17" s="86">
        <v>46.171278480301083</v>
      </c>
      <c r="O17" s="84">
        <v>1302.3130000000001</v>
      </c>
      <c r="P17" s="85">
        <v>13.143197047992524</v>
      </c>
      <c r="Q17" s="84">
        <v>1650.64</v>
      </c>
      <c r="R17" s="85">
        <v>16.658581136254021</v>
      </c>
      <c r="S17" s="84">
        <v>1621.9949999999999</v>
      </c>
      <c r="T17" s="87">
        <v>16.369490203859314</v>
      </c>
      <c r="U17" s="17">
        <v>2018</v>
      </c>
    </row>
    <row r="18" spans="1:21" s="11" customFormat="1" ht="12" customHeight="1" x14ac:dyDescent="0.2">
      <c r="A18" s="18">
        <v>2019</v>
      </c>
      <c r="B18" s="84">
        <v>9755.0869999999995</v>
      </c>
      <c r="C18" s="84">
        <v>71.968999999999994</v>
      </c>
      <c r="D18" s="85">
        <v>0.73775866888732</v>
      </c>
      <c r="E18" s="84">
        <v>4957.8140000000003</v>
      </c>
      <c r="F18" s="85">
        <v>50.822857858674155</v>
      </c>
      <c r="G18" s="84">
        <v>4536.83</v>
      </c>
      <c r="H18" s="85">
        <v>46.507324844975756</v>
      </c>
      <c r="I18" s="84">
        <v>4412.5540000000001</v>
      </c>
      <c r="J18" s="85">
        <v>45.23336388491461</v>
      </c>
      <c r="K18" s="84">
        <v>420.98399999999998</v>
      </c>
      <c r="L18" s="85">
        <v>4.315533013698392</v>
      </c>
      <c r="M18" s="84">
        <v>4725.3040000000001</v>
      </c>
      <c r="N18" s="86">
        <v>48.439383472438536</v>
      </c>
      <c r="O18" s="84">
        <v>1338.463</v>
      </c>
      <c r="P18" s="85">
        <v>13.720666970986523</v>
      </c>
      <c r="Q18" s="84">
        <v>1678.8910000000001</v>
      </c>
      <c r="R18" s="85">
        <v>17.210415447858129</v>
      </c>
      <c r="S18" s="84">
        <v>1707.95</v>
      </c>
      <c r="T18" s="87">
        <v>17.508301053593886</v>
      </c>
      <c r="U18" s="17">
        <v>2019</v>
      </c>
    </row>
    <row r="19" spans="1:21" s="83" customFormat="1" ht="18" customHeight="1" x14ac:dyDescent="0.2">
      <c r="A19" s="88"/>
      <c r="B19" s="124" t="s">
        <v>50</v>
      </c>
      <c r="C19" s="124"/>
      <c r="D19" s="124"/>
      <c r="E19" s="124"/>
      <c r="F19" s="124"/>
      <c r="G19" s="124"/>
      <c r="H19" s="124"/>
      <c r="I19" s="124"/>
      <c r="J19" s="124"/>
      <c r="K19" s="124" t="s">
        <v>50</v>
      </c>
      <c r="L19" s="124"/>
      <c r="M19" s="124"/>
      <c r="N19" s="124"/>
      <c r="O19" s="124"/>
      <c r="P19" s="124"/>
      <c r="Q19" s="124"/>
      <c r="R19" s="124"/>
      <c r="S19" s="124"/>
      <c r="T19" s="124"/>
      <c r="U19" s="82"/>
    </row>
    <row r="20" spans="1:21" s="83" customFormat="1" ht="3" customHeight="1" x14ac:dyDescent="0.2">
      <c r="A20" s="88"/>
      <c r="B20" s="17"/>
      <c r="C20" s="17"/>
      <c r="D20" s="104"/>
      <c r="E20" s="17"/>
      <c r="F20" s="104"/>
      <c r="G20" s="17"/>
      <c r="H20" s="104"/>
      <c r="I20" s="17"/>
      <c r="J20" s="104"/>
      <c r="K20" s="17"/>
      <c r="L20" s="104"/>
      <c r="M20" s="17"/>
      <c r="N20" s="104"/>
      <c r="O20" s="17"/>
      <c r="P20" s="105"/>
      <c r="Q20" s="17"/>
      <c r="R20" s="104"/>
      <c r="S20" s="17"/>
      <c r="T20" s="106"/>
      <c r="U20" s="82"/>
    </row>
    <row r="21" spans="1:21" s="11" customFormat="1" ht="12" customHeight="1" x14ac:dyDescent="0.2">
      <c r="A21" s="18">
        <v>2012</v>
      </c>
      <c r="B21" s="84">
        <v>8888.1820000000007</v>
      </c>
      <c r="C21" s="84">
        <v>111.387</v>
      </c>
      <c r="D21" s="85">
        <v>1.2532034110012598</v>
      </c>
      <c r="E21" s="84">
        <v>2794.7620000000002</v>
      </c>
      <c r="F21" s="85">
        <v>31.44357305014681</v>
      </c>
      <c r="G21" s="84">
        <v>2363.6170000000002</v>
      </c>
      <c r="H21" s="85">
        <v>26.592806042900563</v>
      </c>
      <c r="I21" s="84">
        <v>2151.31</v>
      </c>
      <c r="J21" s="85">
        <v>24.20416233600977</v>
      </c>
      <c r="K21" s="84">
        <v>431.14499999999998</v>
      </c>
      <c r="L21" s="85">
        <v>4.8507670072462501</v>
      </c>
      <c r="M21" s="84">
        <v>5982.0330000000004</v>
      </c>
      <c r="N21" s="86">
        <v>67.303223538851924</v>
      </c>
      <c r="O21" s="84">
        <v>1316.3620000000001</v>
      </c>
      <c r="P21" s="85">
        <v>14.810250285153925</v>
      </c>
      <c r="Q21" s="84">
        <v>2860.886</v>
      </c>
      <c r="R21" s="85">
        <v>32.187527213101617</v>
      </c>
      <c r="S21" s="84">
        <v>1804.7860000000001</v>
      </c>
      <c r="T21" s="87">
        <v>20.305457291491106</v>
      </c>
      <c r="U21" s="17">
        <v>2012</v>
      </c>
    </row>
    <row r="22" spans="1:21" s="11" customFormat="1" ht="12" customHeight="1" x14ac:dyDescent="0.2">
      <c r="A22" s="18">
        <v>2013</v>
      </c>
      <c r="B22" s="84">
        <v>9138.8989999999994</v>
      </c>
      <c r="C22" s="84">
        <v>128.19999999999999</v>
      </c>
      <c r="D22" s="85">
        <v>1.4027948005552966</v>
      </c>
      <c r="E22" s="84">
        <v>2839.79</v>
      </c>
      <c r="F22" s="85">
        <v>31.073655590241234</v>
      </c>
      <c r="G22" s="84">
        <v>2376.1179999999999</v>
      </c>
      <c r="H22" s="85">
        <v>26.000046613930188</v>
      </c>
      <c r="I22" s="84">
        <v>2241.7539999999999</v>
      </c>
      <c r="J22" s="85">
        <v>24.529803863682048</v>
      </c>
      <c r="K22" s="84">
        <v>463.67099999999999</v>
      </c>
      <c r="L22" s="85">
        <v>5.0735980340739077</v>
      </c>
      <c r="M22" s="84">
        <v>6170.9089999999997</v>
      </c>
      <c r="N22" s="86">
        <v>67.523549609203471</v>
      </c>
      <c r="O22" s="84">
        <v>1377.2629999999999</v>
      </c>
      <c r="P22" s="85">
        <v>15.070338341631745</v>
      </c>
      <c r="Q22" s="84">
        <v>2961.2750000000001</v>
      </c>
      <c r="R22" s="85">
        <v>32.402973268442956</v>
      </c>
      <c r="S22" s="84">
        <v>1832.3720000000001</v>
      </c>
      <c r="T22" s="87">
        <v>20.050248941365915</v>
      </c>
      <c r="U22" s="17">
        <v>2013</v>
      </c>
    </row>
    <row r="23" spans="1:21" s="11" customFormat="1" ht="12" customHeight="1" x14ac:dyDescent="0.2">
      <c r="A23" s="18">
        <v>2014</v>
      </c>
      <c r="B23" s="84">
        <v>9362.6949999999997</v>
      </c>
      <c r="C23" s="84">
        <v>128.422</v>
      </c>
      <c r="D23" s="85">
        <v>1.3716349833034185</v>
      </c>
      <c r="E23" s="84">
        <v>2985.7150000000001</v>
      </c>
      <c r="F23" s="85">
        <v>31.889482675661228</v>
      </c>
      <c r="G23" s="84">
        <v>2494.2179999999998</v>
      </c>
      <c r="H23" s="85">
        <v>26.639957832653955</v>
      </c>
      <c r="I23" s="84">
        <v>2346.0729999999999</v>
      </c>
      <c r="J23" s="85">
        <v>25.05766769076639</v>
      </c>
      <c r="K23" s="84">
        <v>491.49700000000001</v>
      </c>
      <c r="L23" s="85">
        <v>5.2495248430072756</v>
      </c>
      <c r="M23" s="84">
        <v>6248.558</v>
      </c>
      <c r="N23" s="86">
        <v>66.73888234103535</v>
      </c>
      <c r="O23" s="84">
        <v>1410.384</v>
      </c>
      <c r="P23" s="85">
        <v>15.063867828654038</v>
      </c>
      <c r="Q23" s="84">
        <v>2929.011</v>
      </c>
      <c r="R23" s="85">
        <v>31.28384508947477</v>
      </c>
      <c r="S23" s="84">
        <v>1909.163</v>
      </c>
      <c r="T23" s="87">
        <v>20.391169422906547</v>
      </c>
      <c r="U23" s="17">
        <v>2014</v>
      </c>
    </row>
    <row r="24" spans="1:21" s="11" customFormat="1" ht="12" customHeight="1" x14ac:dyDescent="0.2">
      <c r="A24" s="18">
        <v>2015</v>
      </c>
      <c r="B24" s="84">
        <v>9958.3850000000002</v>
      </c>
      <c r="C24" s="84">
        <v>94.888000000000005</v>
      </c>
      <c r="D24" s="85">
        <v>0.95284526557268079</v>
      </c>
      <c r="E24" s="84">
        <v>3262.444</v>
      </c>
      <c r="F24" s="85">
        <v>32.760773960838023</v>
      </c>
      <c r="G24" s="84">
        <v>2747.732</v>
      </c>
      <c r="H24" s="85">
        <v>27.592144710211546</v>
      </c>
      <c r="I24" s="84">
        <v>2617.3069999999998</v>
      </c>
      <c r="J24" s="85">
        <v>26.282444392338718</v>
      </c>
      <c r="K24" s="84">
        <v>514.71199999999999</v>
      </c>
      <c r="L24" s="85">
        <v>5.1686292506264815</v>
      </c>
      <c r="M24" s="84">
        <v>6601.0529999999999</v>
      </c>
      <c r="N24" s="86">
        <v>66.286380773589286</v>
      </c>
      <c r="O24" s="84">
        <v>1435.1489999999999</v>
      </c>
      <c r="P24" s="85">
        <v>14.411463304541849</v>
      </c>
      <c r="Q24" s="84">
        <v>3197.8890000000001</v>
      </c>
      <c r="R24" s="85">
        <v>32.112526278106337</v>
      </c>
      <c r="S24" s="84">
        <v>1968.0150000000001</v>
      </c>
      <c r="T24" s="87">
        <v>19.762391190941102</v>
      </c>
      <c r="U24" s="17">
        <v>2015</v>
      </c>
    </row>
    <row r="25" spans="1:21" s="11" customFormat="1" ht="12" customHeight="1" x14ac:dyDescent="0.2">
      <c r="A25" s="18">
        <v>2016</v>
      </c>
      <c r="B25" s="84">
        <v>10423.415999999999</v>
      </c>
      <c r="C25" s="84">
        <v>105.533</v>
      </c>
      <c r="D25" s="85">
        <v>1.0124607902054374</v>
      </c>
      <c r="E25" s="84">
        <v>3473.973</v>
      </c>
      <c r="F25" s="85">
        <v>33.32854603519614</v>
      </c>
      <c r="G25" s="84">
        <v>2888.8539999999998</v>
      </c>
      <c r="H25" s="85">
        <v>27.71504082730652</v>
      </c>
      <c r="I25" s="84">
        <v>2743.4870000000001</v>
      </c>
      <c r="J25" s="85">
        <v>26.320421251535969</v>
      </c>
      <c r="K25" s="84">
        <v>585.11900000000003</v>
      </c>
      <c r="L25" s="85">
        <v>5.613505207889621</v>
      </c>
      <c r="M25" s="84">
        <v>6843.9089999999997</v>
      </c>
      <c r="N25" s="86">
        <v>65.658983580814578</v>
      </c>
      <c r="O25" s="84">
        <v>1466.221</v>
      </c>
      <c r="P25" s="85">
        <v>14.066607338707387</v>
      </c>
      <c r="Q25" s="84">
        <v>3371.7840000000001</v>
      </c>
      <c r="R25" s="85">
        <v>32.348166858158592</v>
      </c>
      <c r="S25" s="84">
        <v>2005.904</v>
      </c>
      <c r="T25" s="87">
        <v>19.244209383948604</v>
      </c>
      <c r="U25" s="17">
        <v>2016</v>
      </c>
    </row>
    <row r="26" spans="1:21" s="11" customFormat="1" ht="12" customHeight="1" x14ac:dyDescent="0.2">
      <c r="A26" s="18">
        <v>2017</v>
      </c>
      <c r="B26" s="84">
        <v>10946.937</v>
      </c>
      <c r="C26" s="84">
        <v>133.84399999999999</v>
      </c>
      <c r="D26" s="85">
        <v>1.2226616449879999</v>
      </c>
      <c r="E26" s="84">
        <v>3602.1970000000001</v>
      </c>
      <c r="F26" s="85">
        <v>32.905980915026731</v>
      </c>
      <c r="G26" s="84">
        <v>3030.277</v>
      </c>
      <c r="H26" s="85">
        <v>27.681505794725958</v>
      </c>
      <c r="I26" s="84">
        <v>2866.8890000000001</v>
      </c>
      <c r="J26" s="85">
        <v>26.18896043706107</v>
      </c>
      <c r="K26" s="84">
        <v>571.91999999999996</v>
      </c>
      <c r="L26" s="85">
        <v>5.2244751203007738</v>
      </c>
      <c r="M26" s="84">
        <v>7210.8950000000004</v>
      </c>
      <c r="N26" s="86">
        <v>65.871348305009889</v>
      </c>
      <c r="O26" s="84">
        <v>1588.8430000000001</v>
      </c>
      <c r="P26" s="85">
        <v>14.514041690383348</v>
      </c>
      <c r="Q26" s="84">
        <v>3500.9749999999999</v>
      </c>
      <c r="R26" s="85">
        <v>31.981320436940486</v>
      </c>
      <c r="S26" s="84">
        <v>2121.0770000000002</v>
      </c>
      <c r="T26" s="87">
        <v>19.375986177686052</v>
      </c>
      <c r="U26" s="17">
        <v>2017</v>
      </c>
    </row>
    <row r="27" spans="1:21" s="11" customFormat="1" ht="12" customHeight="1" x14ac:dyDescent="0.2">
      <c r="A27" s="18">
        <v>2018</v>
      </c>
      <c r="B27" s="84">
        <v>11524.548000000001</v>
      </c>
      <c r="C27" s="84">
        <v>122.61799999999999</v>
      </c>
      <c r="D27" s="85">
        <v>1.063972313708095</v>
      </c>
      <c r="E27" s="84">
        <v>3799.9760000000001</v>
      </c>
      <c r="F27" s="85">
        <v>32.972885357412714</v>
      </c>
      <c r="G27" s="84">
        <v>3192.9630000000002</v>
      </c>
      <c r="H27" s="85">
        <v>27.705754707256197</v>
      </c>
      <c r="I27" s="84">
        <v>3020.79</v>
      </c>
      <c r="J27" s="85">
        <v>26.211787221503176</v>
      </c>
      <c r="K27" s="84">
        <v>607.01300000000003</v>
      </c>
      <c r="L27" s="85">
        <v>5.2671306501565178</v>
      </c>
      <c r="M27" s="84">
        <v>7601.9539999999997</v>
      </c>
      <c r="N27" s="86">
        <v>65.963142328879186</v>
      </c>
      <c r="O27" s="84">
        <v>1673.635</v>
      </c>
      <c r="P27" s="85">
        <v>14.52234829513487</v>
      </c>
      <c r="Q27" s="84">
        <v>3749.4589999999998</v>
      </c>
      <c r="R27" s="85">
        <v>32.534542786406888</v>
      </c>
      <c r="S27" s="84">
        <v>2178.8589999999999</v>
      </c>
      <c r="T27" s="87">
        <v>18.906242570207525</v>
      </c>
      <c r="U27" s="17">
        <v>2018</v>
      </c>
    </row>
    <row r="28" spans="1:21" s="11" customFormat="1" ht="12" customHeight="1" x14ac:dyDescent="0.2">
      <c r="A28" s="18">
        <v>2019</v>
      </c>
      <c r="B28" s="84">
        <v>12174.539000000001</v>
      </c>
      <c r="C28" s="84">
        <v>121.03700000000001</v>
      </c>
      <c r="D28" s="85">
        <v>0.99418138132376099</v>
      </c>
      <c r="E28" s="84">
        <v>3953.6210000000001</v>
      </c>
      <c r="F28" s="85">
        <v>32.474502730657804</v>
      </c>
      <c r="G28" s="84">
        <v>3281.5079999999998</v>
      </c>
      <c r="H28" s="85">
        <v>26.953858376074852</v>
      </c>
      <c r="I28" s="84">
        <v>3101.56</v>
      </c>
      <c r="J28" s="85">
        <v>25.475790089464578</v>
      </c>
      <c r="K28" s="84">
        <v>672.11300000000006</v>
      </c>
      <c r="L28" s="85">
        <v>5.520644354582954</v>
      </c>
      <c r="M28" s="84">
        <v>8099.8810000000003</v>
      </c>
      <c r="N28" s="86">
        <v>66.531315888018426</v>
      </c>
      <c r="O28" s="84">
        <v>1757.548</v>
      </c>
      <c r="P28" s="85">
        <v>14.436259147060927</v>
      </c>
      <c r="Q28" s="84">
        <v>4055.2829999999999</v>
      </c>
      <c r="R28" s="85">
        <v>33.309540509090318</v>
      </c>
      <c r="S28" s="84">
        <v>2287.0500000000002</v>
      </c>
      <c r="T28" s="87">
        <v>18.785516231867177</v>
      </c>
      <c r="U28" s="17">
        <v>2019</v>
      </c>
    </row>
    <row r="29" spans="1:21" s="83" customFormat="1" ht="18" customHeight="1" x14ac:dyDescent="0.2">
      <c r="A29" s="88"/>
      <c r="B29" s="124" t="s">
        <v>51</v>
      </c>
      <c r="C29" s="124"/>
      <c r="D29" s="124"/>
      <c r="E29" s="124"/>
      <c r="F29" s="124"/>
      <c r="G29" s="124"/>
      <c r="H29" s="124"/>
      <c r="I29" s="124"/>
      <c r="J29" s="124"/>
      <c r="K29" s="124" t="s">
        <v>51</v>
      </c>
      <c r="L29" s="124"/>
      <c r="M29" s="124"/>
      <c r="N29" s="124"/>
      <c r="O29" s="124"/>
      <c r="P29" s="124"/>
      <c r="Q29" s="124"/>
      <c r="R29" s="124"/>
      <c r="S29" s="124"/>
      <c r="T29" s="124"/>
      <c r="U29" s="17"/>
    </row>
    <row r="30" spans="1:21" s="83" customFormat="1" ht="3" customHeight="1" x14ac:dyDescent="0.2">
      <c r="A30" s="88"/>
      <c r="B30" s="17"/>
      <c r="C30" s="17"/>
      <c r="D30" s="104"/>
      <c r="E30" s="17"/>
      <c r="F30" s="104"/>
      <c r="G30" s="17"/>
      <c r="H30" s="104"/>
      <c r="I30" s="17"/>
      <c r="J30" s="104"/>
      <c r="K30" s="17"/>
      <c r="L30" s="104"/>
      <c r="M30" s="17"/>
      <c r="N30" s="104"/>
      <c r="O30" s="17"/>
      <c r="P30" s="105"/>
      <c r="Q30" s="17"/>
      <c r="R30" s="104"/>
      <c r="S30" s="17"/>
      <c r="T30" s="106"/>
      <c r="U30" s="17"/>
    </row>
    <row r="31" spans="1:21" s="11" customFormat="1" ht="12" customHeight="1" x14ac:dyDescent="0.2">
      <c r="A31" s="18">
        <v>2012</v>
      </c>
      <c r="B31" s="84">
        <v>3550.5970000000002</v>
      </c>
      <c r="C31" s="84">
        <v>63.621000000000002</v>
      </c>
      <c r="D31" s="85">
        <v>1.7918395131860922</v>
      </c>
      <c r="E31" s="84">
        <v>1395.932</v>
      </c>
      <c r="F31" s="85">
        <v>39.31541653417721</v>
      </c>
      <c r="G31" s="84">
        <v>1163.788</v>
      </c>
      <c r="H31" s="85">
        <v>32.777248445824739</v>
      </c>
      <c r="I31" s="84">
        <v>1096.039</v>
      </c>
      <c r="J31" s="85">
        <v>30.869146794187003</v>
      </c>
      <c r="K31" s="84">
        <v>232.14400000000001</v>
      </c>
      <c r="L31" s="85">
        <v>6.5381680883524655</v>
      </c>
      <c r="M31" s="84">
        <v>2091.0439999999999</v>
      </c>
      <c r="N31" s="86">
        <v>58.892743952636692</v>
      </c>
      <c r="O31" s="84">
        <v>490.76900000000001</v>
      </c>
      <c r="P31" s="85">
        <v>13.822154415158916</v>
      </c>
      <c r="Q31" s="84">
        <v>723.20699999999999</v>
      </c>
      <c r="R31" s="85">
        <v>20.368602801162734</v>
      </c>
      <c r="S31" s="84">
        <v>877.06799999999998</v>
      </c>
      <c r="T31" s="87">
        <v>24.701986736315046</v>
      </c>
      <c r="U31" s="17">
        <v>2012</v>
      </c>
    </row>
    <row r="32" spans="1:21" s="11" customFormat="1" ht="12" customHeight="1" x14ac:dyDescent="0.2">
      <c r="A32" s="18">
        <v>2013</v>
      </c>
      <c r="B32" s="84">
        <v>3614.598</v>
      </c>
      <c r="C32" s="84">
        <v>70.260000000000005</v>
      </c>
      <c r="D32" s="85">
        <v>1.9437846200324354</v>
      </c>
      <c r="E32" s="84">
        <v>1457.145</v>
      </c>
      <c r="F32" s="85">
        <v>40.312781670326828</v>
      </c>
      <c r="G32" s="84">
        <v>1221.682</v>
      </c>
      <c r="H32" s="85">
        <v>33.798557958589029</v>
      </c>
      <c r="I32" s="84">
        <v>1149.6130000000001</v>
      </c>
      <c r="J32" s="85">
        <v>31.804726279381555</v>
      </c>
      <c r="K32" s="84">
        <v>235.46299999999999</v>
      </c>
      <c r="L32" s="85">
        <v>6.5142237117377917</v>
      </c>
      <c r="M32" s="84">
        <v>2087.1930000000002</v>
      </c>
      <c r="N32" s="86">
        <v>57.743433709640748</v>
      </c>
      <c r="O32" s="84">
        <v>500.98899999999998</v>
      </c>
      <c r="P32" s="85">
        <v>13.860158169732845</v>
      </c>
      <c r="Q32" s="84">
        <v>741.12699999999995</v>
      </c>
      <c r="R32" s="85">
        <v>20.503718532461974</v>
      </c>
      <c r="S32" s="84">
        <v>845.07600000000002</v>
      </c>
      <c r="T32" s="87">
        <v>23.379529341852123</v>
      </c>
      <c r="U32" s="17">
        <v>2013</v>
      </c>
    </row>
    <row r="33" spans="1:21" s="11" customFormat="1" ht="12" customHeight="1" x14ac:dyDescent="0.2">
      <c r="A33" s="18">
        <v>2014</v>
      </c>
      <c r="B33" s="84">
        <v>3849.9839999999999</v>
      </c>
      <c r="C33" s="84">
        <v>71.328000000000003</v>
      </c>
      <c r="D33" s="85">
        <v>1.8526830241372434</v>
      </c>
      <c r="E33" s="84">
        <v>1556.748</v>
      </c>
      <c r="F33" s="85">
        <v>40.435181029323758</v>
      </c>
      <c r="G33" s="84">
        <v>1311.86</v>
      </c>
      <c r="H33" s="85">
        <v>34.074427322295364</v>
      </c>
      <c r="I33" s="84">
        <v>1235.9349999999999</v>
      </c>
      <c r="J33" s="85">
        <v>32.102341204534873</v>
      </c>
      <c r="K33" s="84">
        <v>244.88800000000001</v>
      </c>
      <c r="L33" s="85">
        <v>6.3607537070283939</v>
      </c>
      <c r="M33" s="84">
        <v>2221.9070000000002</v>
      </c>
      <c r="N33" s="86">
        <v>57.712109972405088</v>
      </c>
      <c r="O33" s="84">
        <v>520.05600000000004</v>
      </c>
      <c r="P33" s="85">
        <v>13.50800418910832</v>
      </c>
      <c r="Q33" s="84">
        <v>775.34199999999998</v>
      </c>
      <c r="R33" s="85">
        <v>20.138836940621051</v>
      </c>
      <c r="S33" s="84">
        <v>926.50900000000001</v>
      </c>
      <c r="T33" s="87">
        <v>24.06526884267571</v>
      </c>
      <c r="U33" s="17">
        <v>2014</v>
      </c>
    </row>
    <row r="34" spans="1:21" s="11" customFormat="1" ht="12" customHeight="1" x14ac:dyDescent="0.2">
      <c r="A34" s="18">
        <v>2015</v>
      </c>
      <c r="B34" s="84">
        <v>4022.866</v>
      </c>
      <c r="C34" s="84">
        <v>57.655999999999999</v>
      </c>
      <c r="D34" s="85">
        <v>1.4332070717742027</v>
      </c>
      <c r="E34" s="84">
        <v>1685.86</v>
      </c>
      <c r="F34" s="85">
        <v>41.906938983301949</v>
      </c>
      <c r="G34" s="84">
        <v>1411.808</v>
      </c>
      <c r="H34" s="85">
        <v>35.094581823008767</v>
      </c>
      <c r="I34" s="84">
        <v>1331.3879999999999</v>
      </c>
      <c r="J34" s="85">
        <v>33.095509519829889</v>
      </c>
      <c r="K34" s="84">
        <v>274.053</v>
      </c>
      <c r="L34" s="85">
        <v>6.8123820181930004</v>
      </c>
      <c r="M34" s="84">
        <v>2279.35</v>
      </c>
      <c r="N34" s="86">
        <v>56.659853944923846</v>
      </c>
      <c r="O34" s="84">
        <v>535.37099999999998</v>
      </c>
      <c r="P34" s="85">
        <v>13.308198682233014</v>
      </c>
      <c r="Q34" s="84">
        <v>795.21400000000006</v>
      </c>
      <c r="R34" s="85">
        <v>19.767349944044867</v>
      </c>
      <c r="S34" s="84">
        <v>948.76499999999999</v>
      </c>
      <c r="T34" s="87">
        <v>23.58430531864596</v>
      </c>
      <c r="U34" s="17">
        <v>2015</v>
      </c>
    </row>
    <row r="35" spans="1:21" s="11" customFormat="1" ht="12" customHeight="1" x14ac:dyDescent="0.2">
      <c r="A35" s="18">
        <v>2016</v>
      </c>
      <c r="B35" s="84">
        <v>4090.9340000000002</v>
      </c>
      <c r="C35" s="84">
        <v>57.473999999999997</v>
      </c>
      <c r="D35" s="85">
        <v>1.4049114456503085</v>
      </c>
      <c r="E35" s="84">
        <v>1646.9010000000001</v>
      </c>
      <c r="F35" s="85">
        <v>40.257334877560972</v>
      </c>
      <c r="G35" s="84">
        <v>1390.548</v>
      </c>
      <c r="H35" s="85">
        <v>33.990966366115906</v>
      </c>
      <c r="I35" s="84">
        <v>1308.6379999999999</v>
      </c>
      <c r="J35" s="85">
        <v>31.988734113041172</v>
      </c>
      <c r="K35" s="84">
        <v>256.35300000000001</v>
      </c>
      <c r="L35" s="85">
        <v>6.266368511445064</v>
      </c>
      <c r="M35" s="84">
        <v>2386.558</v>
      </c>
      <c r="N35" s="86">
        <v>58.337729232493118</v>
      </c>
      <c r="O35" s="84">
        <v>562.93499999999995</v>
      </c>
      <c r="P35" s="85">
        <v>13.760549546876092</v>
      </c>
      <c r="Q35" s="84">
        <v>810.44100000000003</v>
      </c>
      <c r="R35" s="85">
        <v>19.810659375096247</v>
      </c>
      <c r="S35" s="84">
        <v>1013.183</v>
      </c>
      <c r="T35" s="87">
        <v>24.76654475481638</v>
      </c>
      <c r="U35" s="17">
        <v>2016</v>
      </c>
    </row>
    <row r="36" spans="1:21" s="11" customFormat="1" ht="12" customHeight="1" x14ac:dyDescent="0.2">
      <c r="A36" s="18">
        <v>2017</v>
      </c>
      <c r="B36" s="84">
        <v>4275.76</v>
      </c>
      <c r="C36" s="84">
        <v>68.284000000000006</v>
      </c>
      <c r="D36" s="85">
        <v>1.5970026381274909</v>
      </c>
      <c r="E36" s="84">
        <v>1719.9549999999999</v>
      </c>
      <c r="F36" s="85">
        <v>40.225714258985533</v>
      </c>
      <c r="G36" s="84">
        <v>1436.502</v>
      </c>
      <c r="H36" s="85">
        <v>33.596413269219973</v>
      </c>
      <c r="I36" s="84">
        <v>1340.212</v>
      </c>
      <c r="J36" s="85">
        <v>31.344415963477836</v>
      </c>
      <c r="K36" s="84">
        <v>283.452</v>
      </c>
      <c r="L36" s="85">
        <v>6.629277602110502</v>
      </c>
      <c r="M36" s="84">
        <v>2487.5210000000002</v>
      </c>
      <c r="N36" s="86">
        <v>58.177283102886982</v>
      </c>
      <c r="O36" s="84">
        <v>583.32500000000005</v>
      </c>
      <c r="P36" s="85">
        <v>13.642603887963778</v>
      </c>
      <c r="Q36" s="84">
        <v>820.56</v>
      </c>
      <c r="R36" s="85">
        <v>19.190974236159182</v>
      </c>
      <c r="S36" s="84">
        <v>1083.636</v>
      </c>
      <c r="T36" s="87">
        <v>25.343704978764009</v>
      </c>
      <c r="U36" s="17">
        <v>2017</v>
      </c>
    </row>
    <row r="37" spans="1:21" s="11" customFormat="1" ht="12" customHeight="1" x14ac:dyDescent="0.2">
      <c r="A37" s="18">
        <v>2018</v>
      </c>
      <c r="B37" s="84">
        <v>4491.9709999999995</v>
      </c>
      <c r="C37" s="84">
        <v>62.643000000000001</v>
      </c>
      <c r="D37" s="85">
        <v>1.3945548624423445</v>
      </c>
      <c r="E37" s="84">
        <v>1814.675</v>
      </c>
      <c r="F37" s="85">
        <v>40.398190460267891</v>
      </c>
      <c r="G37" s="84">
        <v>1526.827</v>
      </c>
      <c r="H37" s="85">
        <v>33.990134842811763</v>
      </c>
      <c r="I37" s="84">
        <v>1409.184</v>
      </c>
      <c r="J37" s="85">
        <v>31.371173144261171</v>
      </c>
      <c r="K37" s="84">
        <v>287.84800000000001</v>
      </c>
      <c r="L37" s="85">
        <v>6.4080556174561236</v>
      </c>
      <c r="M37" s="84">
        <v>2614.652</v>
      </c>
      <c r="N37" s="86">
        <v>58.207232415347299</v>
      </c>
      <c r="O37" s="84">
        <v>594.40899999999999</v>
      </c>
      <c r="P37" s="85">
        <v>13.232698964441223</v>
      </c>
      <c r="Q37" s="84">
        <v>885.48699999999997</v>
      </c>
      <c r="R37" s="85">
        <v>19.712660656090613</v>
      </c>
      <c r="S37" s="84">
        <v>1134.7560000000001</v>
      </c>
      <c r="T37" s="87">
        <v>25.261872794815467</v>
      </c>
      <c r="U37" s="17">
        <v>2018</v>
      </c>
    </row>
    <row r="38" spans="1:21" s="11" customFormat="1" ht="12" customHeight="1" x14ac:dyDescent="0.2">
      <c r="A38" s="18">
        <v>2019</v>
      </c>
      <c r="B38" s="84">
        <v>4435.9480000000003</v>
      </c>
      <c r="C38" s="84">
        <v>58.26</v>
      </c>
      <c r="D38" s="85">
        <v>1.3133607517491188</v>
      </c>
      <c r="E38" s="84">
        <v>1786.7180000000001</v>
      </c>
      <c r="F38" s="85">
        <v>40.278154748432577</v>
      </c>
      <c r="G38" s="84">
        <v>1465.6949999999999</v>
      </c>
      <c r="H38" s="85">
        <v>33.041302558100313</v>
      </c>
      <c r="I38" s="84">
        <v>1363.58</v>
      </c>
      <c r="J38" s="85">
        <v>30.739314347237613</v>
      </c>
      <c r="K38" s="84">
        <v>321.02300000000002</v>
      </c>
      <c r="L38" s="85">
        <v>7.2368521903322591</v>
      </c>
      <c r="M38" s="84">
        <v>2590.9699999999998</v>
      </c>
      <c r="N38" s="86">
        <v>58.408484499818293</v>
      </c>
      <c r="O38" s="84">
        <v>616.34100000000001</v>
      </c>
      <c r="P38" s="85">
        <v>13.894234107343006</v>
      </c>
      <c r="Q38" s="84">
        <v>887.56399999999996</v>
      </c>
      <c r="R38" s="85">
        <v>20.00844013500609</v>
      </c>
      <c r="S38" s="84">
        <v>1087.066</v>
      </c>
      <c r="T38" s="87">
        <v>24.505832800564839</v>
      </c>
      <c r="U38" s="17">
        <v>2019</v>
      </c>
    </row>
    <row r="39" spans="1:21" s="83" customFormat="1" ht="18" customHeight="1" x14ac:dyDescent="0.2">
      <c r="A39" s="88"/>
      <c r="B39" s="134" t="s">
        <v>62</v>
      </c>
      <c r="C39" s="134"/>
      <c r="D39" s="134"/>
      <c r="E39" s="134"/>
      <c r="F39" s="134"/>
      <c r="G39" s="134"/>
      <c r="H39" s="134"/>
      <c r="I39" s="134"/>
      <c r="J39" s="134"/>
      <c r="K39" s="134" t="s">
        <v>62</v>
      </c>
      <c r="L39" s="134"/>
      <c r="M39" s="134"/>
      <c r="N39" s="134"/>
      <c r="O39" s="134"/>
      <c r="P39" s="134"/>
      <c r="Q39" s="134"/>
      <c r="R39" s="134"/>
      <c r="S39" s="134"/>
      <c r="T39" s="134"/>
      <c r="U39" s="17"/>
    </row>
    <row r="40" spans="1:21" s="83" customFormat="1" ht="3" customHeight="1" x14ac:dyDescent="0.2">
      <c r="A40" s="88"/>
      <c r="B40" s="17"/>
      <c r="C40" s="17"/>
      <c r="D40" s="104"/>
      <c r="E40" s="17"/>
      <c r="F40" s="104"/>
      <c r="G40" s="17"/>
      <c r="H40" s="104"/>
      <c r="I40" s="17"/>
      <c r="J40" s="104"/>
      <c r="K40" s="17"/>
      <c r="L40" s="104"/>
      <c r="M40" s="17"/>
      <c r="N40" s="104"/>
      <c r="O40" s="17"/>
      <c r="P40" s="105"/>
      <c r="Q40" s="17"/>
      <c r="R40" s="104"/>
      <c r="S40" s="17"/>
      <c r="T40" s="106"/>
      <c r="U40" s="17"/>
    </row>
    <row r="41" spans="1:21" s="11" customFormat="1" ht="12" customHeight="1" x14ac:dyDescent="0.2">
      <c r="A41" s="18">
        <v>2012</v>
      </c>
      <c r="B41" s="84">
        <v>20274.928</v>
      </c>
      <c r="C41" s="84">
        <v>240.77799999999999</v>
      </c>
      <c r="D41" s="85">
        <v>1.1875652530060772</v>
      </c>
      <c r="E41" s="84">
        <v>8257.7170000000006</v>
      </c>
      <c r="F41" s="85">
        <v>40.728711835622796</v>
      </c>
      <c r="G41" s="84">
        <v>7317.7960000000003</v>
      </c>
      <c r="H41" s="85">
        <v>36.092833473933915</v>
      </c>
      <c r="I41" s="84">
        <v>6967.2430000000004</v>
      </c>
      <c r="J41" s="85">
        <v>34.363835965286782</v>
      </c>
      <c r="K41" s="84">
        <v>939.92100000000005</v>
      </c>
      <c r="L41" s="85">
        <v>4.6358783616888806</v>
      </c>
      <c r="M41" s="84">
        <v>11776.433000000001</v>
      </c>
      <c r="N41" s="86">
        <v>58.083722911371126</v>
      </c>
      <c r="O41" s="84">
        <v>2792.4650000000001</v>
      </c>
      <c r="P41" s="85">
        <v>13.772995889307227</v>
      </c>
      <c r="Q41" s="84">
        <v>5059.5749999999998</v>
      </c>
      <c r="R41" s="85">
        <v>24.954835844546526</v>
      </c>
      <c r="S41" s="84">
        <v>3924.3939999999998</v>
      </c>
      <c r="T41" s="87">
        <v>19.355896109717381</v>
      </c>
      <c r="U41" s="17">
        <v>2012</v>
      </c>
    </row>
    <row r="42" spans="1:21" s="11" customFormat="1" ht="12" customHeight="1" x14ac:dyDescent="0.2">
      <c r="A42" s="18">
        <v>2013</v>
      </c>
      <c r="B42" s="84">
        <v>20865.136999999999</v>
      </c>
      <c r="C42" s="84">
        <v>274.005</v>
      </c>
      <c r="D42" s="85">
        <v>1.3132192709781874</v>
      </c>
      <c r="E42" s="84">
        <v>8436.5229999999992</v>
      </c>
      <c r="F42" s="85">
        <v>40.433585458844576</v>
      </c>
      <c r="G42" s="84">
        <v>7460.558</v>
      </c>
      <c r="H42" s="85">
        <v>35.756094005038172</v>
      </c>
      <c r="I42" s="84">
        <v>7191.0249999999996</v>
      </c>
      <c r="J42" s="85">
        <v>34.464307615138111</v>
      </c>
      <c r="K42" s="84">
        <v>975.96500000000003</v>
      </c>
      <c r="L42" s="85">
        <v>4.6774914538064145</v>
      </c>
      <c r="M42" s="84">
        <v>12154.609</v>
      </c>
      <c r="N42" s="86">
        <v>58.253195270177237</v>
      </c>
      <c r="O42" s="84">
        <v>2965.1990000000001</v>
      </c>
      <c r="P42" s="85">
        <v>14.211260630591596</v>
      </c>
      <c r="Q42" s="84">
        <v>5225.3779999999997</v>
      </c>
      <c r="R42" s="85">
        <v>25.043583466526005</v>
      </c>
      <c r="S42" s="84">
        <v>3964.0320000000002</v>
      </c>
      <c r="T42" s="87">
        <v>18.998351173059639</v>
      </c>
      <c r="U42" s="17">
        <v>2013</v>
      </c>
    </row>
    <row r="43" spans="1:21" s="11" customFormat="1" ht="12" customHeight="1" x14ac:dyDescent="0.2">
      <c r="A43" s="18">
        <v>2014</v>
      </c>
      <c r="B43" s="84">
        <v>21577.316999999999</v>
      </c>
      <c r="C43" s="84">
        <v>276.43599999999998</v>
      </c>
      <c r="D43" s="85">
        <v>1.2811416729892784</v>
      </c>
      <c r="E43" s="84">
        <v>8801.2780000000002</v>
      </c>
      <c r="F43" s="85">
        <v>40.789492039255862</v>
      </c>
      <c r="G43" s="84">
        <v>7761.6040000000003</v>
      </c>
      <c r="H43" s="85">
        <v>35.971126530698882</v>
      </c>
      <c r="I43" s="84">
        <v>7469.6109999999999</v>
      </c>
      <c r="J43" s="85">
        <v>34.617885995742661</v>
      </c>
      <c r="K43" s="84">
        <v>1039.674</v>
      </c>
      <c r="L43" s="85">
        <v>4.8183655085569725</v>
      </c>
      <c r="M43" s="84">
        <v>12499.602000000001</v>
      </c>
      <c r="N43" s="86">
        <v>57.929361653258383</v>
      </c>
      <c r="O43" s="84">
        <v>3028.2220000000002</v>
      </c>
      <c r="P43" s="85">
        <v>14.0342842439586</v>
      </c>
      <c r="Q43" s="84">
        <v>5333.9340000000002</v>
      </c>
      <c r="R43" s="85">
        <v>24.720098425582755</v>
      </c>
      <c r="S43" s="84">
        <v>4137.4459999999999</v>
      </c>
      <c r="T43" s="87">
        <v>19.174978983717022</v>
      </c>
      <c r="U43" s="17">
        <v>2014</v>
      </c>
    </row>
    <row r="44" spans="1:21" s="11" customFormat="1" ht="12" customHeight="1" x14ac:dyDescent="0.2">
      <c r="A44" s="18">
        <v>2015</v>
      </c>
      <c r="B44" s="84">
        <v>22487.018</v>
      </c>
      <c r="C44" s="84">
        <v>206.87700000000001</v>
      </c>
      <c r="D44" s="85">
        <v>0.91998414374017934</v>
      </c>
      <c r="E44" s="84">
        <v>9247.11</v>
      </c>
      <c r="F44" s="85">
        <v>41.121993142888044</v>
      </c>
      <c r="G44" s="84">
        <v>8138.692</v>
      </c>
      <c r="H44" s="85">
        <v>36.192846912827662</v>
      </c>
      <c r="I44" s="84">
        <v>7816.2749999999996</v>
      </c>
      <c r="J44" s="85">
        <v>34.75905520242835</v>
      </c>
      <c r="K44" s="84">
        <v>1108.4190000000001</v>
      </c>
      <c r="L44" s="85">
        <v>4.9291506770706555</v>
      </c>
      <c r="M44" s="84">
        <v>13033.031999999999</v>
      </c>
      <c r="N44" s="86">
        <v>57.958027160382045</v>
      </c>
      <c r="O44" s="84">
        <v>3107.6819999999998</v>
      </c>
      <c r="P44" s="85">
        <v>13.81989377159746</v>
      </c>
      <c r="Q44" s="84">
        <v>5638.7929999999997</v>
      </c>
      <c r="R44" s="85">
        <v>25.075770384494732</v>
      </c>
      <c r="S44" s="84">
        <v>4286.5569999999998</v>
      </c>
      <c r="T44" s="87">
        <v>19.06236300428985</v>
      </c>
      <c r="U44" s="17">
        <v>2015</v>
      </c>
    </row>
    <row r="45" spans="1:21" s="11" customFormat="1" ht="12" customHeight="1" x14ac:dyDescent="0.2">
      <c r="A45" s="18">
        <v>2016</v>
      </c>
      <c r="B45" s="84">
        <v>23918.233</v>
      </c>
      <c r="C45" s="84">
        <v>218.11600000000001</v>
      </c>
      <c r="D45" s="85">
        <v>0.9119235522122392</v>
      </c>
      <c r="E45" s="84">
        <v>10209.468999999999</v>
      </c>
      <c r="F45" s="85">
        <v>42.684879773518382</v>
      </c>
      <c r="G45" s="84">
        <v>9029.8029999999999</v>
      </c>
      <c r="H45" s="85">
        <v>37.752801387962059</v>
      </c>
      <c r="I45" s="84">
        <v>8706.6119999999992</v>
      </c>
      <c r="J45" s="85">
        <v>36.401568627582144</v>
      </c>
      <c r="K45" s="84">
        <v>1179.6659999999999</v>
      </c>
      <c r="L45" s="85">
        <v>4.9320783855563235</v>
      </c>
      <c r="M45" s="84">
        <v>13490.647000000001</v>
      </c>
      <c r="N45" s="86">
        <v>56.403192493358524</v>
      </c>
      <c r="O45" s="84">
        <v>3199.2359999999999</v>
      </c>
      <c r="P45" s="85">
        <v>13.375720522498463</v>
      </c>
      <c r="Q45" s="84">
        <v>5834.8090000000002</v>
      </c>
      <c r="R45" s="85">
        <v>24.394816289313681</v>
      </c>
      <c r="S45" s="84">
        <v>4456.6019999999999</v>
      </c>
      <c r="T45" s="87">
        <v>18.632655681546375</v>
      </c>
      <c r="U45" s="17">
        <v>2016</v>
      </c>
    </row>
    <row r="46" spans="1:21" s="11" customFormat="1" ht="12" customHeight="1" x14ac:dyDescent="0.2">
      <c r="A46" s="18">
        <v>2017</v>
      </c>
      <c r="B46" s="84">
        <v>24984.584999999999</v>
      </c>
      <c r="C46" s="84">
        <v>276.827</v>
      </c>
      <c r="D46" s="85">
        <v>1.1079911873661299</v>
      </c>
      <c r="E46" s="84">
        <v>10603.52</v>
      </c>
      <c r="F46" s="85">
        <v>42.440248657322108</v>
      </c>
      <c r="G46" s="84">
        <v>9390.9079999999994</v>
      </c>
      <c r="H46" s="85">
        <v>37.586808025828731</v>
      </c>
      <c r="I46" s="84">
        <v>9021.3220000000001</v>
      </c>
      <c r="J46" s="85">
        <v>36.107551916511724</v>
      </c>
      <c r="K46" s="84">
        <v>1212.6110000000001</v>
      </c>
      <c r="L46" s="85">
        <v>4.8534366290254578</v>
      </c>
      <c r="M46" s="84">
        <v>14104.236999999999</v>
      </c>
      <c r="N46" s="86">
        <v>56.451756152843849</v>
      </c>
      <c r="O46" s="84">
        <v>3383.5830000000001</v>
      </c>
      <c r="P46" s="85">
        <v>13.542682417978927</v>
      </c>
      <c r="Q46" s="84">
        <v>5951.9690000000001</v>
      </c>
      <c r="R46" s="85">
        <v>23.822564993575039</v>
      </c>
      <c r="S46" s="84">
        <v>4768.6859999999997</v>
      </c>
      <c r="T46" s="87">
        <v>19.086512743757801</v>
      </c>
      <c r="U46" s="17">
        <v>2017</v>
      </c>
    </row>
    <row r="47" spans="1:21" s="11" customFormat="1" ht="12" customHeight="1" x14ac:dyDescent="0.2">
      <c r="A47" s="18">
        <v>2018</v>
      </c>
      <c r="B47" s="84">
        <v>25925.166000000001</v>
      </c>
      <c r="C47" s="84">
        <v>255.11099999999999</v>
      </c>
      <c r="D47" s="85">
        <v>0.98402841470716129</v>
      </c>
      <c r="E47" s="84">
        <v>10878.499</v>
      </c>
      <c r="F47" s="85">
        <v>41.961154655673177</v>
      </c>
      <c r="G47" s="84">
        <v>9603.52</v>
      </c>
      <c r="H47" s="85">
        <v>37.04323436154661</v>
      </c>
      <c r="I47" s="84">
        <v>9190.4500000000007</v>
      </c>
      <c r="J47" s="85">
        <v>35.449917659157904</v>
      </c>
      <c r="K47" s="84">
        <v>1274.979</v>
      </c>
      <c r="L47" s="85">
        <v>4.9179202941265636</v>
      </c>
      <c r="M47" s="84">
        <v>14791.555</v>
      </c>
      <c r="N47" s="86">
        <v>57.054813072363743</v>
      </c>
      <c r="O47" s="84">
        <v>3570.357</v>
      </c>
      <c r="P47" s="85">
        <v>13.771780670565425</v>
      </c>
      <c r="Q47" s="84">
        <v>6285.5860000000002</v>
      </c>
      <c r="R47" s="85">
        <v>24.245113801778551</v>
      </c>
      <c r="S47" s="84">
        <v>4935.6099999999997</v>
      </c>
      <c r="T47" s="87">
        <v>19.037910885507927</v>
      </c>
      <c r="U47" s="17">
        <v>2018</v>
      </c>
    </row>
    <row r="48" spans="1:21" s="11" customFormat="1" ht="12" customHeight="1" x14ac:dyDescent="0.2">
      <c r="A48" s="18">
        <v>2019</v>
      </c>
      <c r="B48" s="84">
        <v>26365.574000000001</v>
      </c>
      <c r="C48" s="84">
        <v>251.26599999999999</v>
      </c>
      <c r="D48" s="85">
        <v>0.95300788824093119</v>
      </c>
      <c r="E48" s="84">
        <v>10698.153</v>
      </c>
      <c r="F48" s="85">
        <v>40.576218822317315</v>
      </c>
      <c r="G48" s="84">
        <v>9284.0329999999994</v>
      </c>
      <c r="H48" s="85">
        <v>35.212709573476381</v>
      </c>
      <c r="I48" s="84">
        <v>8877.6939999999995</v>
      </c>
      <c r="J48" s="85">
        <v>33.671536982278475</v>
      </c>
      <c r="K48" s="84">
        <v>1414.12</v>
      </c>
      <c r="L48" s="85">
        <v>5.3635092488409315</v>
      </c>
      <c r="M48" s="84">
        <v>15416.155000000001</v>
      </c>
      <c r="N48" s="86">
        <v>58.470773289441759</v>
      </c>
      <c r="O48" s="84">
        <v>3712.3519999999999</v>
      </c>
      <c r="P48" s="85">
        <v>14.080300318893112</v>
      </c>
      <c r="Q48" s="84">
        <v>6621.7380000000003</v>
      </c>
      <c r="R48" s="85">
        <v>25.115091368767473</v>
      </c>
      <c r="S48" s="84">
        <v>5082.0659999999998</v>
      </c>
      <c r="T48" s="87">
        <v>19.275385394605859</v>
      </c>
      <c r="U48" s="17">
        <v>2019</v>
      </c>
    </row>
    <row r="49" spans="1:21" s="100" customFormat="1" ht="18" customHeight="1" x14ac:dyDescent="0.2">
      <c r="A49" s="88"/>
      <c r="B49" s="134" t="s">
        <v>52</v>
      </c>
      <c r="C49" s="134"/>
      <c r="D49" s="134"/>
      <c r="E49" s="134"/>
      <c r="F49" s="134"/>
      <c r="G49" s="134"/>
      <c r="H49" s="134"/>
      <c r="I49" s="134"/>
      <c r="J49" s="134"/>
      <c r="K49" s="134" t="s">
        <v>52</v>
      </c>
      <c r="L49" s="134"/>
      <c r="M49" s="134"/>
      <c r="N49" s="134"/>
      <c r="O49" s="134"/>
      <c r="P49" s="134"/>
      <c r="Q49" s="134"/>
      <c r="R49" s="134"/>
      <c r="S49" s="134"/>
      <c r="T49" s="134"/>
      <c r="U49" s="82"/>
    </row>
    <row r="50" spans="1:21" s="100" customFormat="1" ht="3" customHeight="1" x14ac:dyDescent="0.2">
      <c r="A50" s="88"/>
      <c r="B50" s="22"/>
      <c r="C50" s="22"/>
      <c r="D50" s="107"/>
      <c r="E50" s="22"/>
      <c r="F50" s="107"/>
      <c r="G50" s="22"/>
      <c r="H50" s="107"/>
      <c r="I50" s="22"/>
      <c r="J50" s="107"/>
      <c r="K50" s="22"/>
      <c r="L50" s="107"/>
      <c r="M50" s="22"/>
      <c r="N50" s="107"/>
      <c r="O50" s="22"/>
      <c r="P50" s="108"/>
      <c r="Q50" s="22"/>
      <c r="R50" s="107"/>
      <c r="S50" s="22"/>
      <c r="T50" s="109"/>
      <c r="U50" s="82"/>
    </row>
    <row r="51" spans="1:21" s="27" customFormat="1" ht="12" customHeight="1" x14ac:dyDescent="0.2">
      <c r="A51" s="26">
        <v>2012</v>
      </c>
      <c r="B51" s="92">
        <v>58232.982000000004</v>
      </c>
      <c r="C51" s="92">
        <v>515.37300000000005</v>
      </c>
      <c r="D51" s="101">
        <v>0.88501907733318563</v>
      </c>
      <c r="E51" s="92">
        <v>24094.909</v>
      </c>
      <c r="F51" s="101">
        <v>41.376739044550384</v>
      </c>
      <c r="G51" s="92">
        <v>21418.73</v>
      </c>
      <c r="H51" s="101">
        <v>36.78109769477372</v>
      </c>
      <c r="I51" s="92">
        <v>20371.063999999998</v>
      </c>
      <c r="J51" s="101">
        <v>34.982003841053505</v>
      </c>
      <c r="K51" s="92">
        <v>2676.1779999999999</v>
      </c>
      <c r="L51" s="101">
        <v>4.5956396325367637</v>
      </c>
      <c r="M51" s="92">
        <v>33622.699999999997</v>
      </c>
      <c r="N51" s="102">
        <v>57.738241878116412</v>
      </c>
      <c r="O51" s="92">
        <v>8930.8909999999996</v>
      </c>
      <c r="P51" s="101">
        <v>15.336482339166487</v>
      </c>
      <c r="Q51" s="92">
        <v>13012.12</v>
      </c>
      <c r="R51" s="101">
        <v>22.344931605941117</v>
      </c>
      <c r="S51" s="92">
        <v>11679.689</v>
      </c>
      <c r="T51" s="103">
        <v>20.056827933008822</v>
      </c>
      <c r="U51" s="22">
        <v>2012</v>
      </c>
    </row>
    <row r="52" spans="1:21" s="27" customFormat="1" ht="12" customHeight="1" x14ac:dyDescent="0.2">
      <c r="A52" s="26">
        <v>2013</v>
      </c>
      <c r="B52" s="92">
        <v>60071.451999999997</v>
      </c>
      <c r="C52" s="92">
        <v>580.29499999999996</v>
      </c>
      <c r="D52" s="101">
        <v>0.96600794666990897</v>
      </c>
      <c r="E52" s="92">
        <v>24748.260999999999</v>
      </c>
      <c r="F52" s="101">
        <v>41.198040293748846</v>
      </c>
      <c r="G52" s="92">
        <v>21843.73</v>
      </c>
      <c r="H52" s="101">
        <v>36.362913285332276</v>
      </c>
      <c r="I52" s="92">
        <v>20875.807000000001</v>
      </c>
      <c r="J52" s="101">
        <v>34.751627112326169</v>
      </c>
      <c r="K52" s="92">
        <v>2904.5309999999999</v>
      </c>
      <c r="L52" s="101">
        <v>4.8351270084165776</v>
      </c>
      <c r="M52" s="92">
        <v>34742.894999999997</v>
      </c>
      <c r="N52" s="102">
        <v>57.835950094896994</v>
      </c>
      <c r="O52" s="92">
        <v>9249.49</v>
      </c>
      <c r="P52" s="101">
        <v>15.397480320602206</v>
      </c>
      <c r="Q52" s="92">
        <v>13586.486000000001</v>
      </c>
      <c r="R52" s="101">
        <v>22.617209252741223</v>
      </c>
      <c r="S52" s="92">
        <v>11906.919</v>
      </c>
      <c r="T52" s="103">
        <v>19.821260521553565</v>
      </c>
      <c r="U52" s="22">
        <v>2013</v>
      </c>
    </row>
    <row r="53" spans="1:21" s="27" customFormat="1" ht="12" customHeight="1" x14ac:dyDescent="0.2">
      <c r="A53" s="26">
        <v>2014</v>
      </c>
      <c r="B53" s="92">
        <v>62418.991000000002</v>
      </c>
      <c r="C53" s="92">
        <v>587.15800000000002</v>
      </c>
      <c r="D53" s="101">
        <v>0.94067204642894664</v>
      </c>
      <c r="E53" s="92">
        <v>25386.589</v>
      </c>
      <c r="F53" s="101">
        <v>40.671258207297839</v>
      </c>
      <c r="G53" s="92">
        <v>22354.06</v>
      </c>
      <c r="H53" s="101">
        <v>35.812914694503796</v>
      </c>
      <c r="I53" s="92">
        <v>21302.366000000002</v>
      </c>
      <c r="J53" s="101">
        <v>34.128020428910808</v>
      </c>
      <c r="K53" s="92">
        <v>3032.5279999999998</v>
      </c>
      <c r="L53" s="101">
        <v>4.8583419107175247</v>
      </c>
      <c r="M53" s="92">
        <v>36445.243999999999</v>
      </c>
      <c r="N53" s="102">
        <v>58.38806974627321</v>
      </c>
      <c r="O53" s="92">
        <v>9624.3770000000004</v>
      </c>
      <c r="P53" s="101">
        <v>15.418988429338757</v>
      </c>
      <c r="Q53" s="92">
        <v>14392.727000000001</v>
      </c>
      <c r="R53" s="101">
        <v>23.058250012404077</v>
      </c>
      <c r="S53" s="92">
        <v>12428.138999999999</v>
      </c>
      <c r="T53" s="103">
        <v>19.910829702453857</v>
      </c>
      <c r="U53" s="22">
        <v>2014</v>
      </c>
    </row>
    <row r="54" spans="1:21" s="27" customFormat="1" ht="12" customHeight="1" x14ac:dyDescent="0.2">
      <c r="A54" s="26">
        <v>2015</v>
      </c>
      <c r="B54" s="92">
        <v>64842.387000000002</v>
      </c>
      <c r="C54" s="92">
        <v>442.26600000000002</v>
      </c>
      <c r="D54" s="101">
        <v>0.68206310788651259</v>
      </c>
      <c r="E54" s="92">
        <v>26626.453000000001</v>
      </c>
      <c r="F54" s="101">
        <v>41.063344876554282</v>
      </c>
      <c r="G54" s="92">
        <v>23409.037</v>
      </c>
      <c r="H54" s="101">
        <v>36.101442409885372</v>
      </c>
      <c r="I54" s="92">
        <v>22298.54</v>
      </c>
      <c r="J54" s="101">
        <v>34.388832724495479</v>
      </c>
      <c r="K54" s="92">
        <v>3217.4160000000002</v>
      </c>
      <c r="L54" s="101">
        <v>4.9619024666689091</v>
      </c>
      <c r="M54" s="92">
        <v>37773.667000000001</v>
      </c>
      <c r="N54" s="102">
        <v>58.254590473358114</v>
      </c>
      <c r="O54" s="92">
        <v>9995.616</v>
      </c>
      <c r="P54" s="101">
        <v>15.415249904356543</v>
      </c>
      <c r="Q54" s="92">
        <v>14971.521000000001</v>
      </c>
      <c r="R54" s="101">
        <v>23.08909602603001</v>
      </c>
      <c r="S54" s="92">
        <v>12806.53</v>
      </c>
      <c r="T54" s="103">
        <v>19.750244542971558</v>
      </c>
      <c r="U54" s="22">
        <v>2015</v>
      </c>
    </row>
    <row r="55" spans="1:21" s="27" customFormat="1" ht="12" customHeight="1" x14ac:dyDescent="0.2">
      <c r="A55" s="26">
        <v>2016</v>
      </c>
      <c r="B55" s="92">
        <v>68085.172000000006</v>
      </c>
      <c r="C55" s="92">
        <v>463.43299999999999</v>
      </c>
      <c r="D55" s="101">
        <v>0.68066656275760007</v>
      </c>
      <c r="E55" s="92">
        <v>28542.25</v>
      </c>
      <c r="F55" s="101">
        <v>41.921389285761073</v>
      </c>
      <c r="G55" s="92">
        <v>25099.98</v>
      </c>
      <c r="H55" s="101">
        <v>36.865560095816448</v>
      </c>
      <c r="I55" s="92">
        <v>23930.960999999999</v>
      </c>
      <c r="J55" s="101">
        <v>35.148565094320389</v>
      </c>
      <c r="K55" s="92">
        <v>3442.2689999999998</v>
      </c>
      <c r="L55" s="101">
        <v>5.0558277211960334</v>
      </c>
      <c r="M55" s="92">
        <v>39079.49</v>
      </c>
      <c r="N55" s="102">
        <v>57.397945620229898</v>
      </c>
      <c r="O55" s="92">
        <v>10412.36</v>
      </c>
      <c r="P55" s="101">
        <v>15.293139011237278</v>
      </c>
      <c r="Q55" s="92">
        <v>15395.771000000001</v>
      </c>
      <c r="R55" s="101">
        <v>22.61251686343687</v>
      </c>
      <c r="S55" s="92">
        <v>13271.359</v>
      </c>
      <c r="T55" s="103">
        <v>19.492289745555759</v>
      </c>
      <c r="U55" s="22">
        <v>2016</v>
      </c>
    </row>
    <row r="56" spans="1:21" s="27" customFormat="1" ht="12" customHeight="1" x14ac:dyDescent="0.2">
      <c r="A56" s="26">
        <v>2017</v>
      </c>
      <c r="B56" s="92">
        <v>70604.543000000005</v>
      </c>
      <c r="C56" s="92">
        <v>580.95500000000004</v>
      </c>
      <c r="D56" s="101">
        <v>0.82282948846506954</v>
      </c>
      <c r="E56" s="92">
        <v>29410.833999999999</v>
      </c>
      <c r="F56" s="101">
        <v>41.655724618173643</v>
      </c>
      <c r="G56" s="92">
        <v>25898.955999999998</v>
      </c>
      <c r="H56" s="101">
        <v>36.681713243296535</v>
      </c>
      <c r="I56" s="92">
        <v>24571.066999999999</v>
      </c>
      <c r="J56" s="101">
        <v>34.800971659854802</v>
      </c>
      <c r="K56" s="92">
        <v>3511.8789999999999</v>
      </c>
      <c r="L56" s="101">
        <v>4.9740127912165644</v>
      </c>
      <c r="M56" s="92">
        <v>40612.754000000001</v>
      </c>
      <c r="N56" s="102">
        <v>57.521445893361275</v>
      </c>
      <c r="O56" s="92">
        <v>10845.659</v>
      </c>
      <c r="P56" s="101">
        <v>15.361134764373446</v>
      </c>
      <c r="Q56" s="92">
        <v>15888.523999999999</v>
      </c>
      <c r="R56" s="101">
        <v>22.503543433458663</v>
      </c>
      <c r="S56" s="92">
        <v>13878.57</v>
      </c>
      <c r="T56" s="103">
        <v>19.656766279189711</v>
      </c>
      <c r="U56" s="22">
        <v>2017</v>
      </c>
    </row>
    <row r="57" spans="1:21" s="27" customFormat="1" ht="12" customHeight="1" x14ac:dyDescent="0.2">
      <c r="A57" s="26">
        <v>2018</v>
      </c>
      <c r="B57" s="92">
        <v>73172.069000000003</v>
      </c>
      <c r="C57" s="92">
        <v>530.33900000000006</v>
      </c>
      <c r="D57" s="101">
        <v>0.72478338695055899</v>
      </c>
      <c r="E57" s="92">
        <v>30680.592000000001</v>
      </c>
      <c r="F57" s="101">
        <v>41.929376084746217</v>
      </c>
      <c r="G57" s="92">
        <v>26912.657999999999</v>
      </c>
      <c r="H57" s="101">
        <v>36.779960397183793</v>
      </c>
      <c r="I57" s="92">
        <v>25539.922999999999</v>
      </c>
      <c r="J57" s="101">
        <v>34.903923517592482</v>
      </c>
      <c r="K57" s="92">
        <v>3767.9340000000002</v>
      </c>
      <c r="L57" s="101">
        <v>5.1494156875624224</v>
      </c>
      <c r="M57" s="92">
        <v>41961.137999999999</v>
      </c>
      <c r="N57" s="102">
        <v>57.345840528303214</v>
      </c>
      <c r="O57" s="92">
        <v>11284.638000000001</v>
      </c>
      <c r="P57" s="101">
        <v>15.42205674135031</v>
      </c>
      <c r="Q57" s="92">
        <v>16333.895</v>
      </c>
      <c r="R57" s="101">
        <v>22.322581858386428</v>
      </c>
      <c r="S57" s="92">
        <v>14342.605</v>
      </c>
      <c r="T57" s="103">
        <v>19.601201928566482</v>
      </c>
      <c r="U57" s="22">
        <v>2018</v>
      </c>
    </row>
    <row r="58" spans="1:21" s="27" customFormat="1" ht="12" customHeight="1" x14ac:dyDescent="0.2">
      <c r="A58" s="26">
        <v>2019</v>
      </c>
      <c r="B58" s="92">
        <v>74977.202000000005</v>
      </c>
      <c r="C58" s="92">
        <v>517.40599999999995</v>
      </c>
      <c r="D58" s="101">
        <v>0.69008443393233043</v>
      </c>
      <c r="E58" s="92">
        <v>30679.039000000001</v>
      </c>
      <c r="F58" s="101">
        <v>40.917823260462562</v>
      </c>
      <c r="G58" s="92">
        <v>26490.362000000001</v>
      </c>
      <c r="H58" s="101">
        <v>35.331222416115232</v>
      </c>
      <c r="I58" s="92">
        <v>25147.348000000002</v>
      </c>
      <c r="J58" s="101">
        <v>33.539992596682922</v>
      </c>
      <c r="K58" s="92">
        <v>4188.6769999999997</v>
      </c>
      <c r="L58" s="101">
        <v>5.5866008443473252</v>
      </c>
      <c r="M58" s="92">
        <v>43780.758000000002</v>
      </c>
      <c r="N58" s="102">
        <v>58.392093639343869</v>
      </c>
      <c r="O58" s="92">
        <v>11701.14</v>
      </c>
      <c r="P58" s="101">
        <v>15.606263888054931</v>
      </c>
      <c r="Q58" s="92">
        <v>17087.621999999999</v>
      </c>
      <c r="R58" s="101">
        <v>22.790423681054406</v>
      </c>
      <c r="S58" s="92">
        <v>14991.995000000001</v>
      </c>
      <c r="T58" s="103">
        <v>19.995404736495768</v>
      </c>
      <c r="U58" s="22">
        <v>2019</v>
      </c>
    </row>
    <row r="59" spans="1:21" ht="14.85" customHeight="1" x14ac:dyDescent="0.2">
      <c r="A59" s="89"/>
      <c r="B59" s="84"/>
      <c r="C59" s="84"/>
      <c r="E59" s="84"/>
      <c r="H59" s="85"/>
      <c r="K59" s="90"/>
      <c r="M59" s="90"/>
      <c r="O59" s="90"/>
      <c r="U59" s="89"/>
    </row>
    <row r="60" spans="1:21" ht="14.85" customHeight="1" x14ac:dyDescent="0.2">
      <c r="A60" s="89"/>
      <c r="B60" s="84"/>
      <c r="C60" s="84"/>
      <c r="E60" s="84"/>
      <c r="H60" s="85"/>
      <c r="K60" s="90"/>
      <c r="M60" s="90"/>
      <c r="O60" s="90"/>
      <c r="U60" s="89"/>
    </row>
    <row r="61" spans="1:21" ht="14.85" customHeight="1" x14ac:dyDescent="0.2">
      <c r="A61" s="89"/>
      <c r="B61" s="84"/>
      <c r="C61" s="84"/>
      <c r="E61" s="84"/>
      <c r="H61" s="85"/>
      <c r="K61" s="90"/>
      <c r="M61" s="90"/>
      <c r="O61" s="90"/>
      <c r="U61" s="89"/>
    </row>
    <row r="62" spans="1:21" ht="14.85" customHeight="1" x14ac:dyDescent="0.2">
      <c r="A62" s="89"/>
      <c r="B62" s="84"/>
      <c r="C62" s="84"/>
      <c r="E62" s="84"/>
      <c r="H62" s="85"/>
      <c r="K62" s="90"/>
      <c r="M62" s="90"/>
      <c r="O62" s="90"/>
      <c r="U62" s="89"/>
    </row>
    <row r="63" spans="1:21" ht="14.85" customHeight="1" x14ac:dyDescent="0.2">
      <c r="A63" s="89"/>
      <c r="B63" s="84"/>
      <c r="C63" s="84"/>
      <c r="E63" s="84"/>
      <c r="H63" s="85"/>
      <c r="K63" s="90"/>
      <c r="M63" s="90"/>
      <c r="O63" s="90"/>
      <c r="U63" s="89"/>
    </row>
    <row r="64" spans="1:21" ht="14.85" customHeight="1" x14ac:dyDescent="0.2">
      <c r="A64" s="89"/>
      <c r="B64" s="84"/>
      <c r="C64" s="84"/>
      <c r="E64" s="84"/>
      <c r="K64" s="90"/>
      <c r="M64" s="90"/>
      <c r="O64" s="90"/>
      <c r="U64" s="89"/>
    </row>
    <row r="65" spans="1:21" ht="14.85" customHeight="1" x14ac:dyDescent="0.2">
      <c r="A65" s="89"/>
      <c r="B65" s="84"/>
      <c r="C65" s="84"/>
      <c r="E65" s="84"/>
      <c r="K65" s="90"/>
      <c r="M65" s="90"/>
      <c r="O65" s="90"/>
      <c r="U65" s="89"/>
    </row>
    <row r="66" spans="1:21" ht="14.85" customHeight="1" x14ac:dyDescent="0.2">
      <c r="A66" s="89"/>
      <c r="B66" s="84"/>
      <c r="C66" s="84"/>
      <c r="E66" s="84"/>
      <c r="K66" s="90"/>
      <c r="M66" s="90"/>
      <c r="O66" s="90"/>
      <c r="U66" s="89"/>
    </row>
    <row r="67" spans="1:21" ht="14.85" customHeight="1" x14ac:dyDescent="0.2">
      <c r="A67" s="89"/>
      <c r="B67" s="84"/>
      <c r="C67" s="84"/>
      <c r="E67" s="84"/>
      <c r="K67" s="90"/>
      <c r="M67" s="90"/>
      <c r="O67" s="90"/>
      <c r="U67" s="89"/>
    </row>
    <row r="68" spans="1:21" ht="14.85" customHeight="1" x14ac:dyDescent="0.2">
      <c r="A68" s="89"/>
      <c r="B68" s="84"/>
      <c r="C68" s="84"/>
      <c r="E68" s="84"/>
      <c r="K68" s="90"/>
      <c r="M68" s="90"/>
      <c r="O68" s="90"/>
      <c r="U68" s="89"/>
    </row>
    <row r="69" spans="1:21" ht="14.85" customHeight="1" x14ac:dyDescent="0.2">
      <c r="A69" s="89"/>
      <c r="B69" s="84"/>
      <c r="C69" s="84"/>
      <c r="E69" s="84"/>
      <c r="K69" s="90"/>
      <c r="M69" s="90"/>
      <c r="O69" s="90"/>
      <c r="U69" s="89"/>
    </row>
    <row r="70" spans="1:21" ht="14.85" customHeight="1" x14ac:dyDescent="0.2">
      <c r="A70" s="89"/>
      <c r="B70" s="84"/>
      <c r="C70" s="84"/>
      <c r="E70" s="84"/>
      <c r="K70" s="90"/>
      <c r="M70" s="90"/>
      <c r="O70" s="90"/>
      <c r="U70" s="89"/>
    </row>
    <row r="71" spans="1:21" ht="14.85" customHeight="1" x14ac:dyDescent="0.2">
      <c r="A71" s="89"/>
      <c r="B71" s="84"/>
      <c r="C71" s="84"/>
      <c r="E71" s="84"/>
      <c r="K71" s="90"/>
      <c r="M71" s="90"/>
      <c r="O71" s="90"/>
      <c r="U71" s="89"/>
    </row>
    <row r="72" spans="1:21" ht="14.85" customHeight="1" x14ac:dyDescent="0.2">
      <c r="A72" s="89"/>
      <c r="B72" s="84"/>
      <c r="C72" s="84"/>
      <c r="E72" s="84"/>
      <c r="K72" s="90"/>
      <c r="M72" s="90"/>
      <c r="O72" s="90"/>
      <c r="U72" s="89"/>
    </row>
    <row r="73" spans="1:21" ht="14.85" customHeight="1" x14ac:dyDescent="0.2">
      <c r="A73" s="89"/>
      <c r="B73" s="84"/>
      <c r="C73" s="84"/>
      <c r="E73" s="84"/>
      <c r="K73" s="90"/>
      <c r="M73" s="90"/>
      <c r="O73" s="90"/>
      <c r="U73" s="89"/>
    </row>
    <row r="74" spans="1:21" ht="14.85" customHeight="1" x14ac:dyDescent="0.2">
      <c r="A74" s="89"/>
      <c r="B74" s="84"/>
      <c r="C74" s="84"/>
      <c r="E74" s="84"/>
      <c r="K74" s="90"/>
      <c r="M74" s="90"/>
      <c r="O74" s="90"/>
      <c r="U74" s="89"/>
    </row>
    <row r="75" spans="1:21" ht="14.85" customHeight="1" x14ac:dyDescent="0.2">
      <c r="A75" s="89"/>
      <c r="B75" s="84"/>
      <c r="C75" s="84"/>
      <c r="E75" s="84"/>
      <c r="K75" s="90"/>
      <c r="M75" s="90"/>
      <c r="O75" s="90"/>
      <c r="U75" s="89"/>
    </row>
    <row r="76" spans="1:21" ht="14.85" customHeight="1" x14ac:dyDescent="0.2">
      <c r="A76" s="89"/>
      <c r="B76" s="84"/>
      <c r="C76" s="84"/>
      <c r="E76" s="84"/>
      <c r="K76" s="90"/>
      <c r="M76" s="90"/>
      <c r="O76" s="90"/>
      <c r="U76" s="89"/>
    </row>
    <row r="77" spans="1:21" ht="14.85" customHeight="1" x14ac:dyDescent="0.2">
      <c r="A77" s="89"/>
      <c r="B77" s="84"/>
      <c r="C77" s="84"/>
      <c r="E77" s="84"/>
      <c r="K77" s="90"/>
      <c r="M77" s="90"/>
      <c r="O77" s="90"/>
      <c r="U77" s="89"/>
    </row>
    <row r="78" spans="1:21" ht="14.85" customHeight="1" x14ac:dyDescent="0.2">
      <c r="A78" s="89"/>
      <c r="B78" s="84"/>
      <c r="C78" s="84"/>
      <c r="E78" s="84"/>
      <c r="K78" s="90"/>
      <c r="M78" s="90"/>
      <c r="O78" s="90"/>
      <c r="U78" s="89"/>
    </row>
    <row r="79" spans="1:21" ht="14.85" customHeight="1" x14ac:dyDescent="0.2">
      <c r="A79" s="89"/>
      <c r="B79" s="84"/>
      <c r="C79" s="84"/>
      <c r="E79" s="84"/>
      <c r="K79" s="90"/>
      <c r="M79" s="90"/>
      <c r="O79" s="90"/>
      <c r="U79" s="89"/>
    </row>
    <row r="80" spans="1:21" ht="14.85" customHeight="1" x14ac:dyDescent="0.2">
      <c r="A80" s="89"/>
      <c r="B80" s="84"/>
      <c r="C80" s="84"/>
      <c r="E80" s="84"/>
      <c r="K80" s="90"/>
      <c r="M80" s="90"/>
      <c r="O80" s="90"/>
      <c r="U80" s="89"/>
    </row>
    <row r="81" spans="1:21" ht="14.85" customHeight="1" x14ac:dyDescent="0.2">
      <c r="A81" s="89"/>
      <c r="B81" s="84"/>
      <c r="C81" s="84"/>
      <c r="E81" s="84"/>
      <c r="K81" s="90"/>
      <c r="M81" s="90"/>
      <c r="O81" s="90"/>
      <c r="U81" s="89"/>
    </row>
    <row r="82" spans="1:21" ht="14.85" customHeight="1" x14ac:dyDescent="0.2">
      <c r="A82" s="89"/>
      <c r="B82" s="84"/>
      <c r="C82" s="84"/>
      <c r="E82" s="84"/>
      <c r="K82" s="90"/>
      <c r="M82" s="90"/>
      <c r="O82" s="90"/>
      <c r="U82" s="89"/>
    </row>
    <row r="83" spans="1:21" ht="14.85" customHeight="1" x14ac:dyDescent="0.2">
      <c r="A83" s="89"/>
      <c r="B83" s="84"/>
      <c r="C83" s="84"/>
      <c r="E83" s="84"/>
      <c r="K83" s="90"/>
      <c r="M83" s="90"/>
      <c r="O83" s="90"/>
      <c r="U83" s="89"/>
    </row>
    <row r="84" spans="1:21" ht="14.85" customHeight="1" x14ac:dyDescent="0.2">
      <c r="A84" s="89"/>
      <c r="B84" s="84"/>
      <c r="C84" s="84"/>
      <c r="E84" s="84"/>
      <c r="K84" s="90"/>
      <c r="M84" s="90"/>
      <c r="O84" s="90"/>
      <c r="U84" s="89"/>
    </row>
    <row r="85" spans="1:21" ht="14.85" customHeight="1" x14ac:dyDescent="0.2">
      <c r="A85" s="89"/>
      <c r="B85" s="84"/>
      <c r="C85" s="84"/>
      <c r="E85" s="84"/>
      <c r="K85" s="90"/>
      <c r="M85" s="90"/>
      <c r="O85" s="90"/>
      <c r="U85" s="89"/>
    </row>
    <row r="86" spans="1:21" ht="14.85" customHeight="1" x14ac:dyDescent="0.2">
      <c r="A86" s="89"/>
      <c r="B86" s="84"/>
      <c r="C86" s="84"/>
      <c r="E86" s="84"/>
      <c r="K86" s="90"/>
      <c r="M86" s="90"/>
      <c r="O86" s="90"/>
      <c r="U86" s="89"/>
    </row>
    <row r="87" spans="1:21" ht="14.85" customHeight="1" x14ac:dyDescent="0.2">
      <c r="A87" s="89"/>
      <c r="B87" s="84"/>
      <c r="C87" s="84"/>
      <c r="E87" s="84"/>
      <c r="K87" s="90"/>
      <c r="M87" s="90"/>
      <c r="O87" s="90"/>
      <c r="U87" s="89"/>
    </row>
    <row r="88" spans="1:21" ht="14.85" customHeight="1" x14ac:dyDescent="0.2">
      <c r="A88" s="89"/>
      <c r="B88" s="84"/>
      <c r="C88" s="84"/>
      <c r="E88" s="84"/>
      <c r="K88" s="90"/>
      <c r="M88" s="90"/>
      <c r="O88" s="90"/>
      <c r="U88" s="89"/>
    </row>
    <row r="89" spans="1:21" ht="14.85" customHeight="1" x14ac:dyDescent="0.2">
      <c r="A89" s="89"/>
      <c r="B89" s="84"/>
      <c r="C89" s="84"/>
      <c r="E89" s="84"/>
      <c r="K89" s="90"/>
      <c r="M89" s="90"/>
      <c r="O89" s="90"/>
      <c r="U89" s="89"/>
    </row>
    <row r="90" spans="1:21" ht="14.85" customHeight="1" x14ac:dyDescent="0.2">
      <c r="A90" s="89"/>
      <c r="B90" s="84"/>
      <c r="C90" s="84"/>
      <c r="E90" s="84"/>
      <c r="K90" s="90"/>
      <c r="M90" s="90"/>
      <c r="O90" s="90"/>
      <c r="U90" s="89"/>
    </row>
    <row r="91" spans="1:21" ht="14.85" customHeight="1" x14ac:dyDescent="0.2">
      <c r="A91" s="89"/>
      <c r="B91" s="84"/>
      <c r="C91" s="84"/>
      <c r="E91" s="84"/>
      <c r="K91" s="90"/>
      <c r="M91" s="90"/>
      <c r="O91" s="90"/>
      <c r="U91" s="89"/>
    </row>
    <row r="92" spans="1:21" ht="14.85" customHeight="1" x14ac:dyDescent="0.2">
      <c r="A92" s="89"/>
      <c r="B92" s="84"/>
      <c r="C92" s="84"/>
      <c r="E92" s="84"/>
      <c r="K92" s="90"/>
      <c r="M92" s="90"/>
      <c r="O92" s="90"/>
      <c r="U92" s="89"/>
    </row>
    <row r="93" spans="1:21" ht="14.85" customHeight="1" x14ac:dyDescent="0.2">
      <c r="A93" s="89"/>
      <c r="B93" s="84"/>
      <c r="C93" s="84"/>
      <c r="E93" s="84"/>
      <c r="K93" s="90"/>
      <c r="M93" s="90"/>
      <c r="O93" s="90"/>
      <c r="U93" s="89"/>
    </row>
    <row r="94" spans="1:21" ht="14.85" customHeight="1" x14ac:dyDescent="0.2">
      <c r="A94" s="89"/>
      <c r="B94" s="84"/>
      <c r="C94" s="84"/>
      <c r="E94" s="84"/>
      <c r="K94" s="90"/>
      <c r="M94" s="90"/>
      <c r="O94" s="90"/>
      <c r="U94" s="89"/>
    </row>
    <row r="95" spans="1:21" ht="14.85" customHeight="1" x14ac:dyDescent="0.2">
      <c r="B95" s="84"/>
      <c r="C95" s="84"/>
      <c r="E95" s="84"/>
      <c r="K95" s="90"/>
      <c r="M95" s="90"/>
      <c r="O95" s="90"/>
    </row>
    <row r="96" spans="1:21" ht="14.85" customHeight="1" x14ac:dyDescent="0.2">
      <c r="B96" s="84"/>
      <c r="C96" s="84"/>
      <c r="E96" s="84"/>
      <c r="K96" s="90"/>
      <c r="M96" s="90"/>
      <c r="O96" s="90"/>
    </row>
    <row r="97" spans="2:15" ht="14.85" customHeight="1" x14ac:dyDescent="0.2">
      <c r="B97" s="84"/>
      <c r="C97" s="84"/>
      <c r="E97" s="84"/>
      <c r="M97" s="90"/>
      <c r="O97" s="90"/>
    </row>
    <row r="98" spans="2:15" ht="14.85" customHeight="1" x14ac:dyDescent="0.2">
      <c r="B98" s="84"/>
      <c r="C98" s="84"/>
      <c r="E98" s="84"/>
      <c r="M98" s="90"/>
      <c r="O98" s="90"/>
    </row>
    <row r="99" spans="2:15" ht="14.85" customHeight="1" x14ac:dyDescent="0.2">
      <c r="B99" s="84"/>
      <c r="C99" s="84"/>
      <c r="E99" s="84"/>
      <c r="M99" s="90"/>
      <c r="O99" s="90"/>
    </row>
    <row r="100" spans="2:15" ht="14.85" customHeight="1" x14ac:dyDescent="0.2">
      <c r="B100" s="84"/>
      <c r="C100" s="84"/>
      <c r="E100" s="84"/>
      <c r="M100" s="90"/>
      <c r="O100" s="90"/>
    </row>
    <row r="101" spans="2:15" ht="14.85" customHeight="1" x14ac:dyDescent="0.2">
      <c r="B101" s="84"/>
      <c r="C101" s="84"/>
      <c r="E101" s="84"/>
      <c r="M101" s="90"/>
      <c r="O101" s="90"/>
    </row>
    <row r="102" spans="2:15" ht="14.85" customHeight="1" x14ac:dyDescent="0.2">
      <c r="B102" s="84"/>
      <c r="C102" s="84"/>
      <c r="E102" s="84"/>
      <c r="M102" s="90"/>
      <c r="O102" s="90"/>
    </row>
    <row r="103" spans="2:15" ht="14.85" customHeight="1" x14ac:dyDescent="0.2">
      <c r="B103" s="84"/>
      <c r="C103" s="84"/>
      <c r="E103" s="84"/>
      <c r="M103" s="90"/>
      <c r="O103" s="90"/>
    </row>
    <row r="104" spans="2:15" ht="14.85" customHeight="1" x14ac:dyDescent="0.2">
      <c r="B104" s="84"/>
      <c r="C104" s="84"/>
      <c r="E104" s="84"/>
      <c r="M104" s="90"/>
      <c r="O104" s="90"/>
    </row>
    <row r="105" spans="2:15" ht="14.85" customHeight="1" x14ac:dyDescent="0.2">
      <c r="B105" s="84"/>
      <c r="C105" s="84"/>
      <c r="E105" s="84"/>
      <c r="M105" s="90"/>
      <c r="O105" s="90"/>
    </row>
    <row r="106" spans="2:15" ht="14.85" customHeight="1" x14ac:dyDescent="0.2">
      <c r="B106" s="84"/>
      <c r="C106" s="84"/>
      <c r="E106" s="84"/>
      <c r="M106" s="90"/>
      <c r="O106" s="90"/>
    </row>
    <row r="107" spans="2:15" ht="14.85" customHeight="1" x14ac:dyDescent="0.2">
      <c r="B107" s="84"/>
      <c r="C107" s="84"/>
      <c r="E107" s="84"/>
      <c r="M107" s="90"/>
      <c r="O107" s="90"/>
    </row>
    <row r="108" spans="2:15" ht="14.85" customHeight="1" x14ac:dyDescent="0.2">
      <c r="B108" s="84"/>
      <c r="C108" s="84"/>
      <c r="E108" s="84"/>
      <c r="M108" s="90"/>
      <c r="O108" s="90"/>
    </row>
    <row r="109" spans="2:15" ht="14.85" customHeight="1" x14ac:dyDescent="0.2">
      <c r="B109" s="84"/>
      <c r="C109" s="84"/>
      <c r="E109" s="84"/>
      <c r="M109" s="90"/>
      <c r="O109" s="90"/>
    </row>
    <row r="110" spans="2:15" ht="14.85" customHeight="1" x14ac:dyDescent="0.2">
      <c r="B110" s="84"/>
      <c r="C110" s="84"/>
      <c r="E110" s="84"/>
      <c r="M110" s="90"/>
      <c r="O110" s="90"/>
    </row>
    <row r="111" spans="2:15" ht="14.85" customHeight="1" x14ac:dyDescent="0.2">
      <c r="B111" s="84"/>
      <c r="C111" s="84"/>
      <c r="E111" s="84"/>
      <c r="M111" s="90"/>
      <c r="O111" s="90"/>
    </row>
    <row r="112" spans="2:15" ht="14.85" customHeight="1" x14ac:dyDescent="0.2">
      <c r="B112" s="84"/>
      <c r="C112" s="84"/>
      <c r="E112" s="84"/>
      <c r="M112" s="90"/>
      <c r="O112" s="90"/>
    </row>
    <row r="113" spans="2:15" ht="14.85" customHeight="1" x14ac:dyDescent="0.2">
      <c r="B113" s="84"/>
      <c r="C113" s="84"/>
      <c r="E113" s="84"/>
      <c r="M113" s="90"/>
      <c r="O113" s="90"/>
    </row>
    <row r="114" spans="2:15" ht="14.85" customHeight="1" x14ac:dyDescent="0.2">
      <c r="B114" s="84"/>
      <c r="C114" s="84"/>
      <c r="E114" s="84"/>
      <c r="M114" s="90"/>
      <c r="O114" s="90"/>
    </row>
    <row r="115" spans="2:15" ht="14.85" customHeight="1" x14ac:dyDescent="0.2">
      <c r="B115" s="84"/>
      <c r="C115" s="84"/>
      <c r="E115" s="84"/>
      <c r="M115" s="90"/>
      <c r="O115" s="90"/>
    </row>
    <row r="116" spans="2:15" ht="14.85" customHeight="1" x14ac:dyDescent="0.2">
      <c r="B116" s="84"/>
      <c r="C116" s="84"/>
      <c r="E116" s="84"/>
      <c r="M116" s="90"/>
      <c r="O116" s="90"/>
    </row>
    <row r="117" spans="2:15" ht="14.85" customHeight="1" x14ac:dyDescent="0.2">
      <c r="B117" s="84"/>
      <c r="C117" s="84"/>
      <c r="E117" s="84"/>
      <c r="M117" s="90"/>
      <c r="O117" s="90"/>
    </row>
    <row r="118" spans="2:15" ht="14.85" customHeight="1" x14ac:dyDescent="0.2">
      <c r="B118" s="84"/>
      <c r="C118" s="84"/>
      <c r="E118" s="84"/>
      <c r="M118" s="90"/>
      <c r="O118" s="90"/>
    </row>
    <row r="119" spans="2:15" ht="14.85" customHeight="1" x14ac:dyDescent="0.2">
      <c r="B119" s="84"/>
      <c r="C119" s="84"/>
      <c r="E119" s="84"/>
      <c r="M119" s="90"/>
      <c r="O119" s="90"/>
    </row>
    <row r="120" spans="2:15" ht="14.85" customHeight="1" x14ac:dyDescent="0.2">
      <c r="B120" s="84"/>
      <c r="C120" s="84"/>
      <c r="E120" s="84"/>
      <c r="M120" s="90"/>
      <c r="O120" s="90"/>
    </row>
    <row r="121" spans="2:15" ht="14.85" customHeight="1" x14ac:dyDescent="0.2">
      <c r="B121" s="84"/>
      <c r="C121" s="84"/>
      <c r="E121" s="84"/>
      <c r="M121" s="90"/>
      <c r="O121" s="90"/>
    </row>
    <row r="122" spans="2:15" ht="14.85" customHeight="1" x14ac:dyDescent="0.2">
      <c r="B122" s="84"/>
      <c r="C122" s="84"/>
      <c r="E122" s="84"/>
      <c r="M122" s="90"/>
      <c r="O122" s="90"/>
    </row>
    <row r="123" spans="2:15" ht="14.85" customHeight="1" x14ac:dyDescent="0.2">
      <c r="B123" s="84"/>
      <c r="C123" s="84"/>
      <c r="E123" s="84"/>
      <c r="M123" s="90"/>
      <c r="O123" s="90"/>
    </row>
    <row r="124" spans="2:15" ht="14.85" customHeight="1" x14ac:dyDescent="0.2">
      <c r="B124" s="84"/>
      <c r="C124" s="84"/>
      <c r="E124" s="84"/>
      <c r="M124" s="90"/>
      <c r="O124" s="90"/>
    </row>
    <row r="125" spans="2:15" ht="14.85" customHeight="1" x14ac:dyDescent="0.2">
      <c r="B125" s="84"/>
      <c r="C125" s="84"/>
      <c r="E125" s="84"/>
      <c r="M125" s="90"/>
      <c r="O125" s="90"/>
    </row>
    <row r="126" spans="2:15" ht="14.85" customHeight="1" x14ac:dyDescent="0.2">
      <c r="B126" s="84"/>
      <c r="C126" s="84"/>
      <c r="E126" s="84"/>
      <c r="M126" s="90"/>
      <c r="O126" s="90"/>
    </row>
    <row r="127" spans="2:15" ht="14.85" customHeight="1" x14ac:dyDescent="0.2">
      <c r="B127" s="84"/>
      <c r="C127" s="84"/>
      <c r="E127" s="84"/>
      <c r="M127" s="90"/>
      <c r="O127" s="90"/>
    </row>
    <row r="128" spans="2:15" ht="14.85" customHeight="1" x14ac:dyDescent="0.2">
      <c r="B128" s="84"/>
      <c r="C128" s="84"/>
      <c r="E128" s="84"/>
      <c r="M128" s="90"/>
      <c r="O128" s="90"/>
    </row>
    <row r="129" spans="2:15" ht="14.85" customHeight="1" x14ac:dyDescent="0.2">
      <c r="B129" s="84"/>
      <c r="C129" s="84"/>
      <c r="E129" s="84"/>
      <c r="M129" s="90"/>
      <c r="O129" s="90"/>
    </row>
    <row r="130" spans="2:15" ht="14.85" customHeight="1" x14ac:dyDescent="0.2">
      <c r="B130" s="84"/>
      <c r="E130" s="84"/>
      <c r="M130" s="90"/>
      <c r="O130" s="90"/>
    </row>
    <row r="131" spans="2:15" ht="14.85" customHeight="1" x14ac:dyDescent="0.2">
      <c r="B131" s="84"/>
      <c r="E131" s="84"/>
      <c r="M131" s="90"/>
      <c r="O131" s="90"/>
    </row>
    <row r="132" spans="2:15" ht="14.85" customHeight="1" x14ac:dyDescent="0.2">
      <c r="B132" s="84"/>
      <c r="E132" s="84"/>
      <c r="M132" s="90"/>
      <c r="O132" s="90"/>
    </row>
    <row r="133" spans="2:15" ht="14.85" customHeight="1" x14ac:dyDescent="0.2">
      <c r="B133" s="84"/>
      <c r="E133" s="84"/>
      <c r="M133" s="90"/>
      <c r="O133" s="90"/>
    </row>
    <row r="134" spans="2:15" ht="14.85" customHeight="1" x14ac:dyDescent="0.2">
      <c r="B134" s="84"/>
      <c r="E134" s="84"/>
      <c r="M134" s="90"/>
      <c r="O134" s="90"/>
    </row>
    <row r="135" spans="2:15" ht="14.85" customHeight="1" x14ac:dyDescent="0.2">
      <c r="B135" s="84"/>
      <c r="E135" s="84"/>
      <c r="M135" s="90"/>
      <c r="O135" s="90"/>
    </row>
    <row r="136" spans="2:15" ht="14.85" customHeight="1" x14ac:dyDescent="0.2">
      <c r="B136" s="84"/>
      <c r="E136" s="84"/>
      <c r="M136" s="90"/>
      <c r="O136" s="90"/>
    </row>
    <row r="137" spans="2:15" ht="14.85" customHeight="1" x14ac:dyDescent="0.2">
      <c r="B137" s="84"/>
      <c r="E137" s="84"/>
      <c r="M137" s="90"/>
      <c r="O137" s="90"/>
    </row>
    <row r="138" spans="2:15" ht="14.85" customHeight="1" x14ac:dyDescent="0.2">
      <c r="B138" s="84"/>
      <c r="E138" s="84"/>
      <c r="M138" s="90"/>
      <c r="O138" s="90"/>
    </row>
    <row r="139" spans="2:15" ht="14.85" customHeight="1" x14ac:dyDescent="0.2">
      <c r="B139" s="84"/>
      <c r="E139" s="84"/>
      <c r="M139" s="90"/>
      <c r="O139" s="90"/>
    </row>
    <row r="140" spans="2:15" ht="14.85" customHeight="1" x14ac:dyDescent="0.2">
      <c r="B140" s="84"/>
      <c r="E140" s="84"/>
      <c r="M140" s="90"/>
      <c r="O140" s="90"/>
    </row>
    <row r="141" spans="2:15" ht="14.85" customHeight="1" x14ac:dyDescent="0.2">
      <c r="B141" s="84"/>
      <c r="E141" s="84"/>
      <c r="M141" s="90"/>
      <c r="O141" s="90"/>
    </row>
    <row r="142" spans="2:15" ht="14.85" customHeight="1" x14ac:dyDescent="0.2">
      <c r="B142" s="84"/>
      <c r="M142" s="90"/>
      <c r="O142" s="90"/>
    </row>
    <row r="143" spans="2:15" ht="14.85" customHeight="1" x14ac:dyDescent="0.2">
      <c r="B143" s="84"/>
      <c r="M143" s="90"/>
      <c r="O143" s="90"/>
    </row>
    <row r="144" spans="2:15" ht="14.85" customHeight="1" x14ac:dyDescent="0.2">
      <c r="B144" s="84"/>
      <c r="M144" s="90"/>
      <c r="O144" s="90"/>
    </row>
    <row r="145" spans="2:15" ht="14.85" customHeight="1" x14ac:dyDescent="0.2">
      <c r="B145" s="84"/>
      <c r="M145" s="90"/>
      <c r="O145" s="90"/>
    </row>
    <row r="146" spans="2:15" ht="14.85" customHeight="1" x14ac:dyDescent="0.2">
      <c r="B146" s="84"/>
      <c r="M146" s="90"/>
      <c r="O146" s="90"/>
    </row>
    <row r="147" spans="2:15" ht="14.85" customHeight="1" x14ac:dyDescent="0.2">
      <c r="B147" s="84"/>
      <c r="M147" s="90"/>
      <c r="O147" s="90"/>
    </row>
    <row r="148" spans="2:15" ht="14.85" customHeight="1" x14ac:dyDescent="0.2">
      <c r="B148" s="84"/>
      <c r="M148" s="90"/>
      <c r="O148" s="90"/>
    </row>
    <row r="149" spans="2:15" ht="14.85" customHeight="1" x14ac:dyDescent="0.2">
      <c r="B149" s="84"/>
      <c r="M149" s="90"/>
      <c r="O149" s="90"/>
    </row>
    <row r="150" spans="2:15" ht="14.85" customHeight="1" x14ac:dyDescent="0.2">
      <c r="B150" s="84"/>
      <c r="M150" s="90"/>
      <c r="O150" s="90"/>
    </row>
    <row r="151" spans="2:15" ht="14.85" customHeight="1" x14ac:dyDescent="0.2">
      <c r="B151" s="84"/>
      <c r="M151" s="90"/>
      <c r="O151" s="90"/>
    </row>
    <row r="152" spans="2:15" ht="14.85" customHeight="1" x14ac:dyDescent="0.2">
      <c r="B152" s="84"/>
      <c r="M152" s="90"/>
      <c r="O152" s="90"/>
    </row>
    <row r="153" spans="2:15" ht="14.85" customHeight="1" x14ac:dyDescent="0.2">
      <c r="B153" s="84"/>
      <c r="M153" s="90"/>
      <c r="O153" s="90"/>
    </row>
    <row r="154" spans="2:15" ht="14.85" customHeight="1" x14ac:dyDescent="0.2">
      <c r="B154" s="84"/>
      <c r="M154" s="90"/>
      <c r="O154" s="90"/>
    </row>
    <row r="155" spans="2:15" ht="14.85" customHeight="1" x14ac:dyDescent="0.2">
      <c r="B155" s="84"/>
      <c r="M155" s="90"/>
      <c r="O155" s="90"/>
    </row>
    <row r="156" spans="2:15" ht="14.85" customHeight="1" x14ac:dyDescent="0.2">
      <c r="B156" s="84"/>
      <c r="M156" s="90"/>
      <c r="O156" s="90"/>
    </row>
    <row r="157" spans="2:15" ht="14.85" customHeight="1" x14ac:dyDescent="0.2">
      <c r="B157" s="84"/>
      <c r="M157" s="90"/>
      <c r="O157" s="90"/>
    </row>
    <row r="158" spans="2:15" ht="14.85" customHeight="1" x14ac:dyDescent="0.2">
      <c r="B158" s="84"/>
      <c r="M158" s="90"/>
      <c r="O158" s="90"/>
    </row>
    <row r="159" spans="2:15" ht="14.85" customHeight="1" x14ac:dyDescent="0.2">
      <c r="B159" s="84"/>
      <c r="M159" s="90"/>
      <c r="O159" s="90"/>
    </row>
    <row r="160" spans="2:15" ht="14.85" customHeight="1" x14ac:dyDescent="0.2">
      <c r="B160" s="84"/>
      <c r="M160" s="90"/>
      <c r="O160" s="90"/>
    </row>
    <row r="161" spans="2:15" ht="14.85" customHeight="1" x14ac:dyDescent="0.2">
      <c r="B161" s="84"/>
      <c r="M161" s="90"/>
      <c r="O161" s="90"/>
    </row>
    <row r="162" spans="2:15" ht="14.85" customHeight="1" x14ac:dyDescent="0.2">
      <c r="B162" s="84"/>
      <c r="M162" s="90"/>
      <c r="O162" s="90"/>
    </row>
    <row r="163" spans="2:15" ht="14.85" customHeight="1" x14ac:dyDescent="0.2">
      <c r="B163" s="84"/>
      <c r="M163" s="90"/>
      <c r="O163" s="90"/>
    </row>
    <row r="164" spans="2:15" ht="14.85" customHeight="1" x14ac:dyDescent="0.2">
      <c r="B164" s="84"/>
      <c r="M164" s="90"/>
      <c r="O164" s="90"/>
    </row>
    <row r="165" spans="2:15" ht="14.85" customHeight="1" x14ac:dyDescent="0.2">
      <c r="B165" s="84"/>
      <c r="M165" s="90"/>
      <c r="O165" s="90"/>
    </row>
    <row r="166" spans="2:15" ht="14.85" customHeight="1" x14ac:dyDescent="0.2">
      <c r="B166" s="84"/>
      <c r="M166" s="90"/>
      <c r="O166" s="90"/>
    </row>
    <row r="167" spans="2:15" ht="14.85" customHeight="1" x14ac:dyDescent="0.2">
      <c r="B167" s="84"/>
      <c r="M167" s="90"/>
      <c r="O167" s="90"/>
    </row>
    <row r="168" spans="2:15" ht="14.85" customHeight="1" x14ac:dyDescent="0.2">
      <c r="B168" s="84"/>
      <c r="M168" s="90"/>
      <c r="O168" s="90"/>
    </row>
    <row r="169" spans="2:15" ht="14.85" customHeight="1" x14ac:dyDescent="0.2">
      <c r="B169" s="84"/>
      <c r="M169" s="90"/>
      <c r="O169" s="90"/>
    </row>
    <row r="170" spans="2:15" ht="14.85" customHeight="1" x14ac:dyDescent="0.2">
      <c r="B170" s="84"/>
      <c r="M170" s="90"/>
      <c r="O170" s="90"/>
    </row>
    <row r="171" spans="2:15" ht="14.85" customHeight="1" x14ac:dyDescent="0.2">
      <c r="B171" s="84"/>
      <c r="M171" s="90"/>
      <c r="O171" s="90"/>
    </row>
    <row r="172" spans="2:15" ht="14.85" customHeight="1" x14ac:dyDescent="0.2">
      <c r="B172" s="84"/>
      <c r="M172" s="90"/>
      <c r="O172" s="90"/>
    </row>
    <row r="173" spans="2:15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  <c r="O220" s="90"/>
    </row>
    <row r="221" spans="2:15" x14ac:dyDescent="0.2">
      <c r="B221" s="84"/>
      <c r="M221" s="90"/>
      <c r="O221" s="90"/>
    </row>
    <row r="222" spans="2:15" x14ac:dyDescent="0.2">
      <c r="B222" s="84"/>
      <c r="M222" s="90"/>
      <c r="O222" s="90"/>
    </row>
    <row r="223" spans="2:15" x14ac:dyDescent="0.2">
      <c r="B223" s="84"/>
      <c r="M223" s="90"/>
      <c r="O223" s="90"/>
    </row>
    <row r="224" spans="2:15" x14ac:dyDescent="0.2">
      <c r="B224" s="84"/>
      <c r="M224" s="90"/>
      <c r="O224" s="90"/>
    </row>
    <row r="225" spans="2:15" x14ac:dyDescent="0.2">
      <c r="B225" s="84"/>
      <c r="M225" s="90"/>
      <c r="O225" s="90"/>
    </row>
    <row r="226" spans="2:15" x14ac:dyDescent="0.2">
      <c r="B226" s="84"/>
      <c r="M226" s="90"/>
      <c r="O226" s="90"/>
    </row>
    <row r="227" spans="2:15" x14ac:dyDescent="0.2">
      <c r="B227" s="84"/>
      <c r="M227" s="90"/>
      <c r="O227" s="90"/>
    </row>
    <row r="228" spans="2:15" x14ac:dyDescent="0.2">
      <c r="B228" s="84"/>
      <c r="M228" s="90"/>
      <c r="O228" s="90"/>
    </row>
    <row r="229" spans="2:15" x14ac:dyDescent="0.2">
      <c r="B229" s="84"/>
      <c r="M229" s="90"/>
      <c r="O229" s="90"/>
    </row>
    <row r="230" spans="2:15" x14ac:dyDescent="0.2">
      <c r="B230" s="84"/>
      <c r="M230" s="90"/>
      <c r="O230" s="90"/>
    </row>
    <row r="231" spans="2:15" x14ac:dyDescent="0.2">
      <c r="B231" s="84"/>
      <c r="M231" s="90"/>
      <c r="O231" s="90"/>
    </row>
    <row r="232" spans="2:15" x14ac:dyDescent="0.2">
      <c r="B232" s="84"/>
      <c r="M232" s="90"/>
      <c r="O232" s="90"/>
    </row>
    <row r="233" spans="2:15" x14ac:dyDescent="0.2">
      <c r="B233" s="84"/>
      <c r="M233" s="90"/>
      <c r="O233" s="90"/>
    </row>
    <row r="234" spans="2:15" x14ac:dyDescent="0.2">
      <c r="B234" s="84"/>
      <c r="M234" s="90"/>
      <c r="O234" s="90"/>
    </row>
    <row r="235" spans="2:15" x14ac:dyDescent="0.2">
      <c r="B235" s="84"/>
      <c r="M235" s="90"/>
      <c r="O235" s="90"/>
    </row>
    <row r="236" spans="2:15" x14ac:dyDescent="0.2">
      <c r="B236" s="84"/>
      <c r="M236" s="90"/>
      <c r="O236" s="90"/>
    </row>
    <row r="237" spans="2:15" x14ac:dyDescent="0.2">
      <c r="B237" s="84"/>
      <c r="M237" s="90"/>
      <c r="O237" s="90"/>
    </row>
    <row r="238" spans="2:15" x14ac:dyDescent="0.2">
      <c r="B238" s="84"/>
      <c r="M238" s="90"/>
      <c r="O238" s="90"/>
    </row>
    <row r="239" spans="2:15" x14ac:dyDescent="0.2">
      <c r="B239" s="84"/>
      <c r="M239" s="90"/>
      <c r="O239" s="90"/>
    </row>
    <row r="240" spans="2:15" x14ac:dyDescent="0.2">
      <c r="B240" s="84"/>
      <c r="M240" s="90"/>
      <c r="O240" s="90"/>
    </row>
    <row r="241" spans="2:15" x14ac:dyDescent="0.2">
      <c r="B241" s="84"/>
      <c r="M241" s="90"/>
      <c r="O241" s="90"/>
    </row>
    <row r="242" spans="2:15" x14ac:dyDescent="0.2">
      <c r="B242" s="84"/>
      <c r="M242" s="90"/>
      <c r="O242" s="90"/>
    </row>
    <row r="243" spans="2:15" x14ac:dyDescent="0.2">
      <c r="B243" s="84"/>
      <c r="M243" s="90"/>
      <c r="O243" s="90"/>
    </row>
    <row r="244" spans="2:15" x14ac:dyDescent="0.2">
      <c r="B244" s="84"/>
      <c r="M244" s="90"/>
      <c r="O244" s="90"/>
    </row>
    <row r="245" spans="2:15" x14ac:dyDescent="0.2">
      <c r="B245" s="84"/>
      <c r="M245" s="90"/>
      <c r="O245" s="90"/>
    </row>
    <row r="246" spans="2:15" x14ac:dyDescent="0.2">
      <c r="B246" s="84"/>
      <c r="M246" s="90"/>
      <c r="O246" s="90"/>
    </row>
    <row r="247" spans="2:15" x14ac:dyDescent="0.2">
      <c r="B247" s="84"/>
      <c r="M247" s="90"/>
      <c r="O247" s="90"/>
    </row>
    <row r="248" spans="2:15" x14ac:dyDescent="0.2">
      <c r="B248" s="84"/>
      <c r="M248" s="90"/>
      <c r="O248" s="90"/>
    </row>
    <row r="249" spans="2:15" x14ac:dyDescent="0.2">
      <c r="B249" s="84"/>
      <c r="M249" s="90"/>
      <c r="O249" s="90"/>
    </row>
    <row r="250" spans="2:15" x14ac:dyDescent="0.2">
      <c r="B250" s="84"/>
      <c r="M250" s="90"/>
      <c r="O250" s="90"/>
    </row>
    <row r="251" spans="2:15" x14ac:dyDescent="0.2">
      <c r="B251" s="84"/>
      <c r="M251" s="90"/>
      <c r="O251" s="90"/>
    </row>
    <row r="252" spans="2:15" x14ac:dyDescent="0.2">
      <c r="B252" s="84"/>
      <c r="M252" s="90"/>
      <c r="O252" s="90"/>
    </row>
    <row r="253" spans="2:15" x14ac:dyDescent="0.2">
      <c r="B253" s="84"/>
      <c r="M253" s="90"/>
      <c r="O253" s="90"/>
    </row>
    <row r="254" spans="2:15" x14ac:dyDescent="0.2">
      <c r="B254" s="84"/>
      <c r="M254" s="90"/>
      <c r="O254" s="90"/>
    </row>
    <row r="255" spans="2:15" x14ac:dyDescent="0.2">
      <c r="B255" s="84"/>
      <c r="M255" s="90"/>
      <c r="O255" s="90"/>
    </row>
    <row r="256" spans="2:15" x14ac:dyDescent="0.2">
      <c r="B256" s="84"/>
      <c r="M256" s="90"/>
      <c r="O256" s="90"/>
    </row>
    <row r="257" spans="2:15" x14ac:dyDescent="0.2">
      <c r="B257" s="84"/>
      <c r="M257" s="90"/>
      <c r="O257" s="90"/>
    </row>
    <row r="258" spans="2:15" x14ac:dyDescent="0.2">
      <c r="B258" s="84"/>
      <c r="M258" s="90"/>
      <c r="O258" s="90"/>
    </row>
    <row r="259" spans="2:15" x14ac:dyDescent="0.2">
      <c r="B259" s="84"/>
      <c r="M259" s="90"/>
      <c r="O259" s="90"/>
    </row>
    <row r="260" spans="2:15" x14ac:dyDescent="0.2">
      <c r="B260" s="84"/>
      <c r="M260" s="90"/>
      <c r="O260" s="90"/>
    </row>
    <row r="261" spans="2:15" x14ac:dyDescent="0.2">
      <c r="B261" s="84"/>
      <c r="M261" s="90"/>
      <c r="O261" s="90"/>
    </row>
    <row r="262" spans="2:15" x14ac:dyDescent="0.2">
      <c r="B262" s="84"/>
      <c r="M262" s="90"/>
      <c r="O262" s="90"/>
    </row>
    <row r="263" spans="2:15" x14ac:dyDescent="0.2">
      <c r="B263" s="84"/>
      <c r="M263" s="90"/>
      <c r="O263" s="90"/>
    </row>
    <row r="264" spans="2:15" x14ac:dyDescent="0.2">
      <c r="B264" s="84"/>
      <c r="M264" s="90"/>
      <c r="O264" s="90"/>
    </row>
    <row r="265" spans="2:15" x14ac:dyDescent="0.2">
      <c r="B265" s="84"/>
      <c r="M265" s="90"/>
      <c r="O265" s="90"/>
    </row>
    <row r="266" spans="2:15" x14ac:dyDescent="0.2">
      <c r="B266" s="84"/>
      <c r="M266" s="90"/>
      <c r="O266" s="90"/>
    </row>
    <row r="267" spans="2:15" x14ac:dyDescent="0.2">
      <c r="B267" s="84"/>
      <c r="M267" s="90"/>
      <c r="O267" s="90"/>
    </row>
    <row r="268" spans="2:15" x14ac:dyDescent="0.2">
      <c r="B268" s="84"/>
      <c r="M268" s="90"/>
      <c r="O268" s="90"/>
    </row>
    <row r="269" spans="2:15" x14ac:dyDescent="0.2">
      <c r="B269" s="84"/>
      <c r="M269" s="90"/>
      <c r="O269" s="90"/>
    </row>
    <row r="270" spans="2:15" x14ac:dyDescent="0.2">
      <c r="B270" s="84"/>
      <c r="M270" s="90"/>
      <c r="O270" s="90"/>
    </row>
    <row r="271" spans="2:15" x14ac:dyDescent="0.2">
      <c r="B271" s="84"/>
      <c r="M271" s="90"/>
      <c r="O271" s="90"/>
    </row>
    <row r="272" spans="2:15" x14ac:dyDescent="0.2">
      <c r="B272" s="84"/>
      <c r="M272" s="90"/>
      <c r="O272" s="90"/>
    </row>
    <row r="273" spans="2:15" x14ac:dyDescent="0.2">
      <c r="B273" s="84"/>
      <c r="M273" s="90"/>
      <c r="O273" s="90"/>
    </row>
    <row r="274" spans="2:15" x14ac:dyDescent="0.2">
      <c r="B274" s="84"/>
      <c r="M274" s="90"/>
      <c r="O274" s="90"/>
    </row>
    <row r="275" spans="2:15" x14ac:dyDescent="0.2">
      <c r="B275" s="84"/>
      <c r="M275" s="90"/>
      <c r="O275" s="90"/>
    </row>
    <row r="276" spans="2:15" x14ac:dyDescent="0.2">
      <c r="B276" s="84"/>
      <c r="M276" s="90"/>
      <c r="O276" s="90"/>
    </row>
    <row r="277" spans="2:15" x14ac:dyDescent="0.2">
      <c r="B277" s="84"/>
      <c r="M277" s="90"/>
      <c r="O277" s="90"/>
    </row>
    <row r="278" spans="2:15" x14ac:dyDescent="0.2">
      <c r="B278" s="84"/>
      <c r="M278" s="90"/>
      <c r="O278" s="90"/>
    </row>
    <row r="279" spans="2:15" x14ac:dyDescent="0.2">
      <c r="B279" s="84"/>
      <c r="M279" s="90"/>
      <c r="O279" s="90"/>
    </row>
    <row r="280" spans="2:15" x14ac:dyDescent="0.2">
      <c r="B280" s="84"/>
      <c r="M280" s="90"/>
      <c r="O280" s="90"/>
    </row>
    <row r="281" spans="2:15" x14ac:dyDescent="0.2">
      <c r="B281" s="84"/>
      <c r="M281" s="90"/>
      <c r="O281" s="90"/>
    </row>
    <row r="282" spans="2:15" x14ac:dyDescent="0.2">
      <c r="B282" s="84"/>
      <c r="M282" s="90"/>
      <c r="O282" s="90"/>
    </row>
    <row r="283" spans="2:15" x14ac:dyDescent="0.2">
      <c r="B283" s="84"/>
      <c r="M283" s="90"/>
      <c r="O283" s="90"/>
    </row>
    <row r="284" spans="2:15" x14ac:dyDescent="0.2">
      <c r="B284" s="84"/>
      <c r="M284" s="90"/>
      <c r="O284" s="90"/>
    </row>
    <row r="285" spans="2:15" x14ac:dyDescent="0.2">
      <c r="B285" s="84"/>
      <c r="M285" s="90"/>
      <c r="O285" s="90"/>
    </row>
    <row r="286" spans="2:15" x14ac:dyDescent="0.2">
      <c r="B286" s="84"/>
      <c r="M286" s="90"/>
    </row>
    <row r="287" spans="2:15" x14ac:dyDescent="0.2">
      <c r="B287" s="84"/>
      <c r="M287" s="90"/>
    </row>
    <row r="288" spans="2:15" x14ac:dyDescent="0.2">
      <c r="B288" s="84"/>
      <c r="M288" s="90"/>
    </row>
    <row r="289" spans="2:13" x14ac:dyDescent="0.2">
      <c r="B289" s="84"/>
      <c r="M289" s="90"/>
    </row>
    <row r="290" spans="2:13" x14ac:dyDescent="0.2">
      <c r="B290" s="84"/>
      <c r="M290" s="90"/>
    </row>
    <row r="291" spans="2:13" x14ac:dyDescent="0.2">
      <c r="B291" s="84"/>
      <c r="M291" s="90"/>
    </row>
    <row r="292" spans="2:13" x14ac:dyDescent="0.2">
      <c r="B292" s="84"/>
      <c r="M292" s="90"/>
    </row>
    <row r="293" spans="2:13" x14ac:dyDescent="0.2">
      <c r="B293" s="84"/>
      <c r="M293" s="90"/>
    </row>
    <row r="294" spans="2:13" x14ac:dyDescent="0.2">
      <c r="B294" s="84"/>
      <c r="M294" s="90"/>
    </row>
    <row r="295" spans="2:13" x14ac:dyDescent="0.2">
      <c r="B295" s="84"/>
      <c r="M295" s="90"/>
    </row>
    <row r="296" spans="2:13" x14ac:dyDescent="0.2">
      <c r="B296" s="84"/>
      <c r="M296" s="90"/>
    </row>
    <row r="297" spans="2:13" x14ac:dyDescent="0.2">
      <c r="B297" s="84"/>
      <c r="M297" s="90"/>
    </row>
    <row r="298" spans="2:13" x14ac:dyDescent="0.2">
      <c r="B298" s="84"/>
      <c r="M298" s="90"/>
    </row>
    <row r="299" spans="2:13" x14ac:dyDescent="0.2">
      <c r="B299" s="84"/>
      <c r="M299" s="90"/>
    </row>
    <row r="300" spans="2:13" x14ac:dyDescent="0.2">
      <c r="B300" s="84"/>
      <c r="M300" s="90"/>
    </row>
    <row r="301" spans="2:13" x14ac:dyDescent="0.2">
      <c r="B301" s="84"/>
      <c r="M301" s="90"/>
    </row>
    <row r="302" spans="2:13" x14ac:dyDescent="0.2">
      <c r="B302" s="84"/>
      <c r="M302" s="90"/>
    </row>
    <row r="303" spans="2:13" x14ac:dyDescent="0.2">
      <c r="B303" s="84"/>
      <c r="M303" s="90"/>
    </row>
    <row r="304" spans="2:13" x14ac:dyDescent="0.2">
      <c r="B304" s="84"/>
      <c r="M304" s="90"/>
    </row>
    <row r="305" spans="2:13" x14ac:dyDescent="0.2">
      <c r="B305" s="84"/>
      <c r="M305" s="90"/>
    </row>
    <row r="306" spans="2:13" x14ac:dyDescent="0.2">
      <c r="B306" s="84"/>
      <c r="M306" s="90"/>
    </row>
    <row r="307" spans="2:13" x14ac:dyDescent="0.2">
      <c r="B307" s="84"/>
      <c r="M307" s="90"/>
    </row>
    <row r="308" spans="2:13" x14ac:dyDescent="0.2">
      <c r="B308" s="84"/>
      <c r="M308" s="90"/>
    </row>
    <row r="309" spans="2:13" x14ac:dyDescent="0.2">
      <c r="B309" s="84"/>
      <c r="M309" s="90"/>
    </row>
    <row r="310" spans="2:13" x14ac:dyDescent="0.2">
      <c r="B310" s="84"/>
      <c r="M310" s="90"/>
    </row>
    <row r="311" spans="2:13" x14ac:dyDescent="0.2">
      <c r="B311" s="84"/>
      <c r="M311" s="90"/>
    </row>
    <row r="312" spans="2:13" x14ac:dyDescent="0.2">
      <c r="B312" s="84"/>
      <c r="M312" s="90"/>
    </row>
    <row r="313" spans="2:13" x14ac:dyDescent="0.2">
      <c r="B313" s="84"/>
      <c r="M313" s="90"/>
    </row>
    <row r="314" spans="2:13" x14ac:dyDescent="0.2">
      <c r="B314" s="84"/>
      <c r="M314" s="90"/>
    </row>
    <row r="315" spans="2:13" x14ac:dyDescent="0.2">
      <c r="B315" s="84"/>
      <c r="M315" s="90"/>
    </row>
    <row r="316" spans="2:13" x14ac:dyDescent="0.2">
      <c r="B316" s="84"/>
      <c r="M316" s="90"/>
    </row>
    <row r="317" spans="2:13" x14ac:dyDescent="0.2">
      <c r="B317" s="84"/>
      <c r="M317" s="90"/>
    </row>
    <row r="318" spans="2:13" x14ac:dyDescent="0.2">
      <c r="B318" s="84"/>
      <c r="M318" s="90"/>
    </row>
    <row r="319" spans="2:13" x14ac:dyDescent="0.2">
      <c r="B319" s="84"/>
      <c r="M319" s="90"/>
    </row>
    <row r="320" spans="2:13" x14ac:dyDescent="0.2">
      <c r="M320" s="90"/>
    </row>
    <row r="321" spans="13:13" x14ac:dyDescent="0.2">
      <c r="M321" s="90"/>
    </row>
    <row r="322" spans="13:13" x14ac:dyDescent="0.2">
      <c r="M322" s="90"/>
    </row>
    <row r="323" spans="13:13" x14ac:dyDescent="0.2">
      <c r="M323" s="90"/>
    </row>
    <row r="324" spans="13:13" x14ac:dyDescent="0.2">
      <c r="M324" s="90"/>
    </row>
    <row r="325" spans="13:13" x14ac:dyDescent="0.2">
      <c r="M325" s="90"/>
    </row>
    <row r="326" spans="13:13" x14ac:dyDescent="0.2">
      <c r="M326" s="90"/>
    </row>
    <row r="327" spans="13:13" x14ac:dyDescent="0.2">
      <c r="M327" s="90"/>
    </row>
    <row r="328" spans="13:13" x14ac:dyDescent="0.2">
      <c r="M328" s="90"/>
    </row>
    <row r="329" spans="13:13" x14ac:dyDescent="0.2">
      <c r="M329" s="90"/>
    </row>
    <row r="330" spans="13:13" x14ac:dyDescent="0.2">
      <c r="M330" s="90"/>
    </row>
    <row r="331" spans="13:13" x14ac:dyDescent="0.2">
      <c r="M331" s="90"/>
    </row>
    <row r="332" spans="13:13" x14ac:dyDescent="0.2">
      <c r="M332" s="90"/>
    </row>
    <row r="333" spans="13:13" x14ac:dyDescent="0.2">
      <c r="M333" s="90"/>
    </row>
    <row r="334" spans="13:13" x14ac:dyDescent="0.2">
      <c r="M334" s="90"/>
    </row>
    <row r="335" spans="13:13" x14ac:dyDescent="0.2">
      <c r="M335" s="90"/>
    </row>
    <row r="336" spans="13:13" x14ac:dyDescent="0.2">
      <c r="M336" s="90"/>
    </row>
    <row r="337" spans="13:13" x14ac:dyDescent="0.2">
      <c r="M337" s="90"/>
    </row>
    <row r="338" spans="13:13" x14ac:dyDescent="0.2">
      <c r="M338" s="90"/>
    </row>
    <row r="339" spans="13:13" x14ac:dyDescent="0.2">
      <c r="M339" s="90"/>
    </row>
    <row r="340" spans="13:13" x14ac:dyDescent="0.2">
      <c r="M340" s="90"/>
    </row>
    <row r="341" spans="13:13" x14ac:dyDescent="0.2">
      <c r="M341" s="90"/>
    </row>
    <row r="342" spans="13:13" x14ac:dyDescent="0.2">
      <c r="M342" s="90"/>
    </row>
    <row r="343" spans="13:13" x14ac:dyDescent="0.2">
      <c r="M343" s="90"/>
    </row>
    <row r="344" spans="13:13" x14ac:dyDescent="0.2">
      <c r="M344" s="90"/>
    </row>
    <row r="345" spans="13:13" x14ac:dyDescent="0.2">
      <c r="M345" s="90"/>
    </row>
    <row r="346" spans="13:13" x14ac:dyDescent="0.2">
      <c r="M346" s="90"/>
    </row>
    <row r="347" spans="13:13" x14ac:dyDescent="0.2">
      <c r="M347" s="90"/>
    </row>
    <row r="348" spans="13:13" x14ac:dyDescent="0.2">
      <c r="M348" s="90"/>
    </row>
    <row r="349" spans="13:13" x14ac:dyDescent="0.2">
      <c r="M349" s="90"/>
    </row>
    <row r="350" spans="13:13" x14ac:dyDescent="0.2">
      <c r="M350" s="90"/>
    </row>
    <row r="351" spans="13:13" x14ac:dyDescent="0.2">
      <c r="M351" s="90"/>
    </row>
    <row r="352" spans="13:13" x14ac:dyDescent="0.2">
      <c r="M352" s="90"/>
    </row>
    <row r="353" spans="13:13" x14ac:dyDescent="0.2">
      <c r="M353" s="90"/>
    </row>
    <row r="354" spans="13:13" x14ac:dyDescent="0.2">
      <c r="M354" s="90"/>
    </row>
    <row r="355" spans="13:13" x14ac:dyDescent="0.2">
      <c r="M355" s="90"/>
    </row>
    <row r="356" spans="13:13" x14ac:dyDescent="0.2">
      <c r="M356" s="90"/>
    </row>
    <row r="357" spans="13:13" x14ac:dyDescent="0.2">
      <c r="M357" s="90"/>
    </row>
    <row r="358" spans="13:13" x14ac:dyDescent="0.2">
      <c r="M358" s="90"/>
    </row>
    <row r="359" spans="13:13" x14ac:dyDescent="0.2">
      <c r="M359" s="90"/>
    </row>
    <row r="360" spans="13:13" x14ac:dyDescent="0.2">
      <c r="M360" s="90"/>
    </row>
    <row r="361" spans="13:13" x14ac:dyDescent="0.2">
      <c r="M361" s="90"/>
    </row>
    <row r="362" spans="13:13" x14ac:dyDescent="0.2">
      <c r="M362" s="90"/>
    </row>
    <row r="363" spans="13:13" x14ac:dyDescent="0.2">
      <c r="M363" s="90"/>
    </row>
    <row r="364" spans="13:13" x14ac:dyDescent="0.2">
      <c r="M364" s="90"/>
    </row>
    <row r="365" spans="13:13" x14ac:dyDescent="0.2">
      <c r="M365" s="90"/>
    </row>
    <row r="366" spans="13:13" x14ac:dyDescent="0.2">
      <c r="M366" s="90"/>
    </row>
    <row r="367" spans="13:13" x14ac:dyDescent="0.2">
      <c r="M367" s="90"/>
    </row>
    <row r="368" spans="13:13" x14ac:dyDescent="0.2">
      <c r="M368" s="90"/>
    </row>
    <row r="369" spans="13:13" x14ac:dyDescent="0.2">
      <c r="M369" s="90"/>
    </row>
    <row r="370" spans="13:13" x14ac:dyDescent="0.2">
      <c r="M370" s="90"/>
    </row>
    <row r="371" spans="13:13" x14ac:dyDescent="0.2">
      <c r="M371" s="90"/>
    </row>
    <row r="372" spans="13:13" x14ac:dyDescent="0.2">
      <c r="M372" s="90"/>
    </row>
    <row r="373" spans="13:13" x14ac:dyDescent="0.2">
      <c r="M373" s="90"/>
    </row>
    <row r="374" spans="13:13" x14ac:dyDescent="0.2">
      <c r="M374" s="90"/>
    </row>
    <row r="375" spans="13:13" x14ac:dyDescent="0.2">
      <c r="M375" s="90"/>
    </row>
    <row r="376" spans="13:13" x14ac:dyDescent="0.2">
      <c r="M376" s="90"/>
    </row>
    <row r="377" spans="13:13" x14ac:dyDescent="0.2">
      <c r="M377" s="90"/>
    </row>
    <row r="378" spans="13:13" x14ac:dyDescent="0.2">
      <c r="M378" s="90"/>
    </row>
    <row r="379" spans="13:13" x14ac:dyDescent="0.2">
      <c r="M379" s="90"/>
    </row>
  </sheetData>
  <mergeCells count="34">
    <mergeCell ref="B49:J49"/>
    <mergeCell ref="K49:T49"/>
    <mergeCell ref="B29:J29"/>
    <mergeCell ref="K29:T29"/>
    <mergeCell ref="B39:J39"/>
    <mergeCell ref="K39:T39"/>
    <mergeCell ref="K6:K7"/>
    <mergeCell ref="L6:L7"/>
    <mergeCell ref="B9:J9"/>
    <mergeCell ref="K9:T9"/>
    <mergeCell ref="B19:J19"/>
    <mergeCell ref="K19:T19"/>
    <mergeCell ref="N5:N7"/>
    <mergeCell ref="O5:T5"/>
    <mergeCell ref="O6:P6"/>
    <mergeCell ref="Q6:R6"/>
    <mergeCell ref="S6:T6"/>
    <mergeCell ref="E5:E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F5:F7"/>
    <mergeCell ref="G5:J5"/>
    <mergeCell ref="M5:M7"/>
    <mergeCell ref="G6:G7"/>
    <mergeCell ref="H6:H7"/>
    <mergeCell ref="I6:J6"/>
  </mergeCells>
  <phoneticPr fontId="7" type="noConversion"/>
  <conditionalFormatting sqref="A59:U65536 C40:J40 L50:O50 C30:J30 L40:O40 C20:J20 L30:O30 L20:O20 C10:J10 L10:O10 U3 V37:IV38 O7:T8 K5:L5 C4 E4 B8:N8 A3 B3:B4 C5:G5 M4:M5 B9:B10 Q20:S20 B19:B20 Q30:S30 B29:B30 Q40:S40 B39:B40 Q50:S50 B49:B50 C50:J50 K49:K50 K39:K40 K29:K30 K19:K20 K9:K10 Q10:S10 N5:O5 V51:IV58 V21:IV28 V11:IV18 V41:IV48">
    <cfRule type="cellIs" dxfId="49" priority="33" stopIfTrue="1" operator="equal">
      <formula>"..."</formula>
    </cfRule>
    <cfRule type="cellIs" dxfId="48" priority="34" stopIfTrue="1" operator="equal">
      <formula>"."</formula>
    </cfRule>
  </conditionalFormatting>
  <conditionalFormatting sqref="A2:K2 M2:IV2">
    <cfRule type="cellIs" dxfId="47" priority="31" stopIfTrue="1" operator="equal">
      <formula>"..."</formula>
    </cfRule>
    <cfRule type="cellIs" dxfId="46" priority="32" stopIfTrue="1" operator="equal">
      <formula>"."</formula>
    </cfRule>
  </conditionalFormatting>
  <conditionalFormatting sqref="U11:U18">
    <cfRule type="cellIs" dxfId="45" priority="29" stopIfTrue="1" operator="equal">
      <formula>"..."</formula>
    </cfRule>
    <cfRule type="cellIs" dxfId="44" priority="30" stopIfTrue="1" operator="equal">
      <formula>"."</formula>
    </cfRule>
  </conditionalFormatting>
  <conditionalFormatting sqref="U21:U48">
    <cfRule type="cellIs" dxfId="43" priority="27" stopIfTrue="1" operator="equal">
      <formula>"..."</formula>
    </cfRule>
    <cfRule type="cellIs" dxfId="42" priority="28" stopIfTrue="1" operator="equal">
      <formula>"."</formula>
    </cfRule>
  </conditionalFormatting>
  <conditionalFormatting sqref="U51:U58">
    <cfRule type="cellIs" dxfId="41" priority="21" stopIfTrue="1" operator="equal">
      <formula>"..."</formula>
    </cfRule>
    <cfRule type="cellIs" dxfId="40" priority="22" stopIfTrue="1" operator="equal">
      <formula>"."</formula>
    </cfRule>
  </conditionalFormatting>
  <conditionalFormatting sqref="A11:A18">
    <cfRule type="cellIs" dxfId="39" priority="19" stopIfTrue="1" operator="equal">
      <formula>"..."</formula>
    </cfRule>
    <cfRule type="cellIs" dxfId="38" priority="20" stopIfTrue="1" operator="equal">
      <formula>"."</formula>
    </cfRule>
  </conditionalFormatting>
  <conditionalFormatting sqref="A21:A28">
    <cfRule type="cellIs" dxfId="37" priority="17" stopIfTrue="1" operator="equal">
      <formula>"..."</formula>
    </cfRule>
    <cfRule type="cellIs" dxfId="36" priority="18" stopIfTrue="1" operator="equal">
      <formula>"."</formula>
    </cfRule>
  </conditionalFormatting>
  <conditionalFormatting sqref="A31:A38">
    <cfRule type="cellIs" dxfId="35" priority="15" stopIfTrue="1" operator="equal">
      <formula>"..."</formula>
    </cfRule>
    <cfRule type="cellIs" dxfId="34" priority="16" stopIfTrue="1" operator="equal">
      <formula>"."</formula>
    </cfRule>
  </conditionalFormatting>
  <conditionalFormatting sqref="A41:A48">
    <cfRule type="cellIs" dxfId="33" priority="13" stopIfTrue="1" operator="equal">
      <formula>"..."</formula>
    </cfRule>
    <cfRule type="cellIs" dxfId="32" priority="14" stopIfTrue="1" operator="equal">
      <formula>"."</formula>
    </cfRule>
  </conditionalFormatting>
  <conditionalFormatting sqref="A51:A58">
    <cfRule type="cellIs" dxfId="31" priority="11" stopIfTrue="1" operator="equal">
      <formula>"..."</formula>
    </cfRule>
    <cfRule type="cellIs" dxfId="30" priority="12" stopIfTrue="1" operator="equal">
      <formula>"."</formula>
    </cfRule>
  </conditionalFormatting>
  <conditionalFormatting sqref="B11:M18 O11:T18">
    <cfRule type="cellIs" dxfId="29" priority="9" stopIfTrue="1" operator="equal">
      <formula>"..."</formula>
    </cfRule>
    <cfRule type="cellIs" dxfId="28" priority="10" stopIfTrue="1" operator="equal">
      <formula>"."</formula>
    </cfRule>
  </conditionalFormatting>
  <conditionalFormatting sqref="B21:M28 O21:T28">
    <cfRule type="cellIs" dxfId="27" priority="7" stopIfTrue="1" operator="equal">
      <formula>"..."</formula>
    </cfRule>
    <cfRule type="cellIs" dxfId="26" priority="8" stopIfTrue="1" operator="equal">
      <formula>"."</formula>
    </cfRule>
  </conditionalFormatting>
  <conditionalFormatting sqref="B31:M38 O31:T38">
    <cfRule type="cellIs" dxfId="25" priority="5" stopIfTrue="1" operator="equal">
      <formula>"..."</formula>
    </cfRule>
    <cfRule type="cellIs" dxfId="24" priority="6" stopIfTrue="1" operator="equal">
      <formula>"."</formula>
    </cfRule>
  </conditionalFormatting>
  <conditionalFormatting sqref="B41:M48 O41:T48">
    <cfRule type="cellIs" dxfId="23" priority="3" stopIfTrue="1" operator="equal">
      <formula>"..."</formula>
    </cfRule>
    <cfRule type="cellIs" dxfId="22" priority="4" stopIfTrue="1" operator="equal">
      <formula>"."</formula>
    </cfRule>
  </conditionalFormatting>
  <conditionalFormatting sqref="B51:M58 O51:T58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X313"/>
  <sheetViews>
    <sheetView zoomScaleNormal="100" zoomScaleSheetLayoutView="100" workbookViewId="0">
      <pane ySplit="8" topLeftCell="A9" activePane="bottomLeft" state="frozen"/>
      <selection sqref="A1:IV1"/>
      <selection pane="bottomLeft" sqref="A1:IV1"/>
    </sheetView>
  </sheetViews>
  <sheetFormatPr baseColWidth="10" defaultRowHeight="12.75" x14ac:dyDescent="0.2"/>
  <cols>
    <col min="1" max="1" width="7.7109375" style="55" customWidth="1"/>
    <col min="2" max="2" width="10.140625" style="56" customWidth="1"/>
    <col min="3" max="3" width="7.85546875" style="56" customWidth="1"/>
    <col min="4" max="4" width="9" style="56" customWidth="1"/>
    <col min="5" max="5" width="9.28515625" style="56" customWidth="1"/>
    <col min="6" max="6" width="8.85546875" style="56" customWidth="1"/>
    <col min="7" max="7" width="9.5703125" style="56" customWidth="1"/>
    <col min="8" max="8" width="8.85546875" style="56" customWidth="1"/>
    <col min="9" max="9" width="10.7109375" style="57" customWidth="1"/>
    <col min="10" max="10" width="10.140625" style="56" customWidth="1"/>
    <col min="11" max="11" width="7.7109375" style="57" customWidth="1"/>
    <col min="12" max="12" width="7.7109375" style="56" customWidth="1"/>
    <col min="13" max="13" width="7.7109375" style="57" customWidth="1"/>
    <col min="14" max="14" width="8.42578125" style="58" customWidth="1"/>
    <col min="15" max="15" width="7.7109375" style="57" customWidth="1"/>
    <col min="16" max="16" width="10" style="56" customWidth="1"/>
    <col min="17" max="17" width="7.7109375" style="56" customWidth="1"/>
    <col min="18" max="18" width="10" style="56" customWidth="1"/>
    <col min="19" max="19" width="7.7109375" style="56" customWidth="1"/>
    <col min="20" max="20" width="10" style="56" customWidth="1"/>
    <col min="21" max="21" width="7.28515625" style="55" customWidth="1"/>
  </cols>
  <sheetData>
    <row r="1" spans="1:21" ht="16.5" customHeight="1" x14ac:dyDescent="0.2"/>
    <row r="2" spans="1:21" s="2" customFormat="1" ht="14.85" customHeight="1" x14ac:dyDescent="0.2">
      <c r="A2" s="61" t="s">
        <v>94</v>
      </c>
      <c r="B2" s="60"/>
      <c r="C2" s="60"/>
      <c r="D2" s="60"/>
      <c r="E2" s="60"/>
      <c r="F2" s="60"/>
      <c r="G2" s="60"/>
      <c r="H2" s="60"/>
      <c r="I2" s="61"/>
      <c r="J2" s="60"/>
      <c r="K2" s="59" t="s">
        <v>92</v>
      </c>
      <c r="M2" s="59"/>
      <c r="N2" s="62"/>
      <c r="O2" s="61"/>
      <c r="P2" s="60"/>
      <c r="Q2" s="60"/>
      <c r="R2" s="60"/>
      <c r="S2" s="60"/>
      <c r="T2" s="60"/>
      <c r="U2" s="63"/>
    </row>
    <row r="3" spans="1:21" s="64" customFormat="1" ht="16.5" customHeight="1" x14ac:dyDescent="0.2">
      <c r="A3" s="154" t="s">
        <v>0</v>
      </c>
      <c r="B3" s="157" t="s">
        <v>73</v>
      </c>
      <c r="C3" s="158"/>
      <c r="D3" s="158"/>
      <c r="E3" s="158"/>
      <c r="F3" s="158"/>
      <c r="G3" s="158"/>
      <c r="H3" s="158"/>
      <c r="I3" s="158"/>
      <c r="J3" s="158"/>
      <c r="K3" s="158" t="s">
        <v>73</v>
      </c>
      <c r="L3" s="158"/>
      <c r="M3" s="158"/>
      <c r="N3" s="158"/>
      <c r="O3" s="158"/>
      <c r="P3" s="158"/>
      <c r="Q3" s="158"/>
      <c r="R3" s="158"/>
      <c r="S3" s="158"/>
      <c r="T3" s="159"/>
      <c r="U3" s="136" t="s">
        <v>0</v>
      </c>
    </row>
    <row r="4" spans="1:21" s="64" customFormat="1" ht="21" customHeight="1" x14ac:dyDescent="0.2">
      <c r="A4" s="155"/>
      <c r="B4" s="170" t="s">
        <v>74</v>
      </c>
      <c r="C4" s="142" t="s">
        <v>75</v>
      </c>
      <c r="D4" s="143"/>
      <c r="E4" s="142" t="s">
        <v>76</v>
      </c>
      <c r="F4" s="144"/>
      <c r="G4" s="144"/>
      <c r="H4" s="144"/>
      <c r="I4" s="144"/>
      <c r="J4" s="144"/>
      <c r="K4" s="65"/>
      <c r="L4" s="66"/>
      <c r="M4" s="142" t="s">
        <v>77</v>
      </c>
      <c r="N4" s="144"/>
      <c r="O4" s="144"/>
      <c r="P4" s="144"/>
      <c r="Q4" s="144"/>
      <c r="R4" s="144"/>
      <c r="S4" s="144"/>
      <c r="T4" s="145"/>
      <c r="U4" s="137"/>
    </row>
    <row r="5" spans="1:21" s="64" customFormat="1" ht="16.5" customHeight="1" x14ac:dyDescent="0.15">
      <c r="A5" s="155"/>
      <c r="B5" s="171"/>
      <c r="C5" s="149" t="s">
        <v>78</v>
      </c>
      <c r="D5" s="149" t="s">
        <v>79</v>
      </c>
      <c r="E5" s="149" t="s">
        <v>78</v>
      </c>
      <c r="F5" s="149" t="s">
        <v>79</v>
      </c>
      <c r="G5" s="142" t="s">
        <v>80</v>
      </c>
      <c r="H5" s="144"/>
      <c r="I5" s="144"/>
      <c r="J5" s="144"/>
      <c r="K5" s="68" t="s">
        <v>81</v>
      </c>
      <c r="L5" s="69"/>
      <c r="M5" s="167" t="s">
        <v>78</v>
      </c>
      <c r="N5" s="164" t="s">
        <v>79</v>
      </c>
      <c r="O5" s="142" t="s">
        <v>85</v>
      </c>
      <c r="P5" s="144"/>
      <c r="Q5" s="144"/>
      <c r="R5" s="144"/>
      <c r="S5" s="144"/>
      <c r="T5" s="145"/>
      <c r="U5" s="137"/>
    </row>
    <row r="6" spans="1:21" s="64" customFormat="1" ht="37.5" customHeight="1" x14ac:dyDescent="0.2">
      <c r="A6" s="155"/>
      <c r="B6" s="171"/>
      <c r="C6" s="150"/>
      <c r="D6" s="150"/>
      <c r="E6" s="150"/>
      <c r="F6" s="150"/>
      <c r="G6" s="149" t="s">
        <v>78</v>
      </c>
      <c r="H6" s="149" t="s">
        <v>79</v>
      </c>
      <c r="I6" s="142" t="s">
        <v>82</v>
      </c>
      <c r="J6" s="144"/>
      <c r="K6" s="152" t="s">
        <v>78</v>
      </c>
      <c r="L6" s="149" t="s">
        <v>79</v>
      </c>
      <c r="M6" s="168"/>
      <c r="N6" s="165"/>
      <c r="O6" s="161" t="s">
        <v>87</v>
      </c>
      <c r="P6" s="162"/>
      <c r="Q6" s="161" t="s">
        <v>88</v>
      </c>
      <c r="R6" s="162"/>
      <c r="S6" s="161" t="s">
        <v>89</v>
      </c>
      <c r="T6" s="163"/>
      <c r="U6" s="137"/>
    </row>
    <row r="7" spans="1:21" s="64" customFormat="1" ht="21" customHeight="1" x14ac:dyDescent="0.2">
      <c r="A7" s="155"/>
      <c r="B7" s="172"/>
      <c r="C7" s="151"/>
      <c r="D7" s="151"/>
      <c r="E7" s="151"/>
      <c r="F7" s="151"/>
      <c r="G7" s="151"/>
      <c r="H7" s="151"/>
      <c r="I7" s="70" t="s">
        <v>78</v>
      </c>
      <c r="J7" s="71" t="s">
        <v>79</v>
      </c>
      <c r="K7" s="153"/>
      <c r="L7" s="151"/>
      <c r="M7" s="169"/>
      <c r="N7" s="166"/>
      <c r="O7" s="70" t="s">
        <v>78</v>
      </c>
      <c r="P7" s="67" t="s">
        <v>79</v>
      </c>
      <c r="Q7" s="67" t="s">
        <v>78</v>
      </c>
      <c r="R7" s="67" t="s">
        <v>79</v>
      </c>
      <c r="S7" s="67" t="s">
        <v>78</v>
      </c>
      <c r="T7" s="72" t="s">
        <v>79</v>
      </c>
      <c r="U7" s="137"/>
    </row>
    <row r="8" spans="1:21" s="80" customFormat="1" ht="15" customHeight="1" x14ac:dyDescent="0.2">
      <c r="A8" s="156"/>
      <c r="B8" s="73" t="s">
        <v>66</v>
      </c>
      <c r="C8" s="74" t="s">
        <v>66</v>
      </c>
      <c r="D8" s="51" t="s">
        <v>83</v>
      </c>
      <c r="E8" s="50" t="s">
        <v>66</v>
      </c>
      <c r="F8" s="50" t="s">
        <v>83</v>
      </c>
      <c r="G8" s="50" t="s">
        <v>66</v>
      </c>
      <c r="H8" s="50" t="s">
        <v>83</v>
      </c>
      <c r="I8" s="75" t="s">
        <v>66</v>
      </c>
      <c r="J8" s="51" t="s">
        <v>83</v>
      </c>
      <c r="K8" s="76" t="s">
        <v>66</v>
      </c>
      <c r="L8" s="50" t="s">
        <v>83</v>
      </c>
      <c r="M8" s="76" t="s">
        <v>66</v>
      </c>
      <c r="N8" s="77" t="s">
        <v>83</v>
      </c>
      <c r="O8" s="75" t="s">
        <v>66</v>
      </c>
      <c r="P8" s="50" t="s">
        <v>83</v>
      </c>
      <c r="Q8" s="50" t="s">
        <v>66</v>
      </c>
      <c r="R8" s="50" t="s">
        <v>83</v>
      </c>
      <c r="S8" s="50" t="s">
        <v>66</v>
      </c>
      <c r="T8" s="78" t="s">
        <v>83</v>
      </c>
      <c r="U8" s="138"/>
    </row>
    <row r="9" spans="1:21" s="100" customFormat="1" ht="18" customHeight="1" x14ac:dyDescent="0.2">
      <c r="A9" s="98"/>
      <c r="B9" s="135" t="s">
        <v>5</v>
      </c>
      <c r="C9" s="135"/>
      <c r="D9" s="135"/>
      <c r="E9" s="135"/>
      <c r="F9" s="135"/>
      <c r="G9" s="135"/>
      <c r="H9" s="135"/>
      <c r="I9" s="135"/>
      <c r="J9" s="135"/>
      <c r="K9" s="135" t="s">
        <v>5</v>
      </c>
      <c r="L9" s="135"/>
      <c r="M9" s="135"/>
      <c r="N9" s="135"/>
      <c r="O9" s="135"/>
      <c r="P9" s="135"/>
      <c r="Q9" s="135"/>
      <c r="R9" s="135"/>
      <c r="S9" s="135"/>
      <c r="T9" s="135"/>
      <c r="U9" s="99"/>
    </row>
    <row r="10" spans="1:21" s="100" customFormat="1" ht="3" customHeight="1" x14ac:dyDescent="0.2">
      <c r="A10" s="98"/>
      <c r="B10" s="22"/>
      <c r="C10" s="22"/>
      <c r="D10" s="107"/>
      <c r="E10" s="22"/>
      <c r="F10" s="107"/>
      <c r="G10" s="22"/>
      <c r="H10" s="107"/>
      <c r="I10" s="22"/>
      <c r="J10" s="107"/>
      <c r="K10" s="22"/>
      <c r="L10" s="107"/>
      <c r="M10" s="22"/>
      <c r="N10" s="107"/>
      <c r="O10" s="22"/>
      <c r="P10" s="108"/>
      <c r="Q10" s="22"/>
      <c r="R10" s="107"/>
      <c r="S10" s="22"/>
      <c r="T10" s="109"/>
      <c r="U10" s="99"/>
    </row>
    <row r="11" spans="1:21" s="27" customFormat="1" ht="15" customHeight="1" x14ac:dyDescent="0.2">
      <c r="A11" s="26">
        <v>2012</v>
      </c>
      <c r="B11" s="92">
        <v>372395.21500000003</v>
      </c>
      <c r="C11" s="92">
        <v>2212.3040000000001</v>
      </c>
      <c r="D11" s="101">
        <v>0.59407422837052293</v>
      </c>
      <c r="E11" s="92">
        <v>144139.61300000001</v>
      </c>
      <c r="F11" s="101">
        <v>38.706086220791001</v>
      </c>
      <c r="G11" s="92">
        <v>128364.818</v>
      </c>
      <c r="H11" s="101">
        <v>34.470050320061176</v>
      </c>
      <c r="I11" s="92">
        <v>120149.336</v>
      </c>
      <c r="J11" s="101">
        <v>32.263931210823962</v>
      </c>
      <c r="K11" s="92">
        <v>15774.795</v>
      </c>
      <c r="L11" s="101">
        <v>4.2360359007298198</v>
      </c>
      <c r="M11" s="92">
        <v>226043.29800000001</v>
      </c>
      <c r="N11" s="102">
        <v>60.699839550838483</v>
      </c>
      <c r="O11" s="92">
        <v>68574.475999999995</v>
      </c>
      <c r="P11" s="101">
        <v>18.414435319744911</v>
      </c>
      <c r="Q11" s="92">
        <v>90246.222999999998</v>
      </c>
      <c r="R11" s="101">
        <v>24.233991030201608</v>
      </c>
      <c r="S11" s="92">
        <v>67222.599000000002</v>
      </c>
      <c r="T11" s="103">
        <v>18.051413200891961</v>
      </c>
      <c r="U11" s="22">
        <v>2012</v>
      </c>
    </row>
    <row r="12" spans="1:21" s="27" customFormat="1" ht="15" customHeight="1" x14ac:dyDescent="0.2">
      <c r="A12" s="26">
        <v>2013</v>
      </c>
      <c r="B12" s="92">
        <v>382477.00900000002</v>
      </c>
      <c r="C12" s="92">
        <v>2419.5700000000002</v>
      </c>
      <c r="D12" s="101">
        <v>0.63260534439077876</v>
      </c>
      <c r="E12" s="92">
        <v>146370.837</v>
      </c>
      <c r="F12" s="101">
        <v>38.269185743397195</v>
      </c>
      <c r="G12" s="92">
        <v>130063.53599999999</v>
      </c>
      <c r="H12" s="101">
        <v>34.005582803540484</v>
      </c>
      <c r="I12" s="92">
        <v>122144.605</v>
      </c>
      <c r="J12" s="101">
        <v>31.935149597449396</v>
      </c>
      <c r="K12" s="92">
        <v>16307.300999999999</v>
      </c>
      <c r="L12" s="101">
        <v>4.2636029398567059</v>
      </c>
      <c r="M12" s="92">
        <v>233686.60200000001</v>
      </c>
      <c r="N12" s="102">
        <v>61.09820891221203</v>
      </c>
      <c r="O12" s="92">
        <v>70962.160999999993</v>
      </c>
      <c r="P12" s="101">
        <v>18.553314141818127</v>
      </c>
      <c r="Q12" s="92">
        <v>93689.921000000002</v>
      </c>
      <c r="R12" s="101">
        <v>24.495569353294123</v>
      </c>
      <c r="S12" s="92">
        <v>69034.52</v>
      </c>
      <c r="T12" s="103">
        <v>18.049325417099777</v>
      </c>
      <c r="U12" s="22">
        <v>2013</v>
      </c>
    </row>
    <row r="13" spans="1:21" s="27" customFormat="1" ht="15" customHeight="1" x14ac:dyDescent="0.2">
      <c r="A13" s="26">
        <v>2014</v>
      </c>
      <c r="B13" s="92">
        <v>398521.13900000002</v>
      </c>
      <c r="C13" s="92">
        <v>2435.364</v>
      </c>
      <c r="D13" s="101">
        <v>0.61110033111693973</v>
      </c>
      <c r="E13" s="92">
        <v>153732.61900000001</v>
      </c>
      <c r="F13" s="101">
        <v>38.575775273993685</v>
      </c>
      <c r="G13" s="92">
        <v>136520.728</v>
      </c>
      <c r="H13" s="101">
        <v>34.25683474220925</v>
      </c>
      <c r="I13" s="92">
        <v>128269.2</v>
      </c>
      <c r="J13" s="101">
        <v>32.186297650825487</v>
      </c>
      <c r="K13" s="92">
        <v>17211.891</v>
      </c>
      <c r="L13" s="101">
        <v>4.3189405317844374</v>
      </c>
      <c r="M13" s="92">
        <v>242353.15599999999</v>
      </c>
      <c r="N13" s="102">
        <v>60.813124394889371</v>
      </c>
      <c r="O13" s="92">
        <v>73740.941000000006</v>
      </c>
      <c r="P13" s="101">
        <v>18.503646051257522</v>
      </c>
      <c r="Q13" s="92">
        <v>97043.959000000003</v>
      </c>
      <c r="R13" s="101">
        <v>24.351019181444222</v>
      </c>
      <c r="S13" s="92">
        <v>71568.255999999994</v>
      </c>
      <c r="T13" s="103">
        <v>17.958459162187626</v>
      </c>
      <c r="U13" s="22">
        <v>2014</v>
      </c>
    </row>
    <row r="14" spans="1:21" s="52" customFormat="1" ht="15" customHeight="1" x14ac:dyDescent="0.2">
      <c r="A14" s="26">
        <v>2015</v>
      </c>
      <c r="B14" s="92">
        <v>416775.31099999999</v>
      </c>
      <c r="C14" s="92">
        <v>2002.683</v>
      </c>
      <c r="D14" s="101">
        <v>0.48051862649800775</v>
      </c>
      <c r="E14" s="92">
        <v>164218.87100000001</v>
      </c>
      <c r="F14" s="101">
        <v>39.402255043845443</v>
      </c>
      <c r="G14" s="92">
        <v>145795.51800000001</v>
      </c>
      <c r="H14" s="101">
        <v>34.981802940817673</v>
      </c>
      <c r="I14" s="92">
        <v>137167.13500000001</v>
      </c>
      <c r="J14" s="101">
        <v>32.911530836815814</v>
      </c>
      <c r="K14" s="92">
        <v>18423.352999999999</v>
      </c>
      <c r="L14" s="101">
        <v>4.4204521030277633</v>
      </c>
      <c r="M14" s="92">
        <v>250553.75700000001</v>
      </c>
      <c r="N14" s="102">
        <v>60.11722632965656</v>
      </c>
      <c r="O14" s="92">
        <v>76168.08</v>
      </c>
      <c r="P14" s="101">
        <v>18.275573909895062</v>
      </c>
      <c r="Q14" s="92">
        <v>100687.47</v>
      </c>
      <c r="R14" s="101">
        <v>24.158693507639182</v>
      </c>
      <c r="S14" s="92">
        <v>73698.206999999995</v>
      </c>
      <c r="T14" s="103">
        <v>17.682958912122317</v>
      </c>
      <c r="U14" s="22">
        <v>2015</v>
      </c>
    </row>
    <row r="15" spans="1:21" s="52" customFormat="1" ht="15" customHeight="1" x14ac:dyDescent="0.2">
      <c r="A15" s="26">
        <v>2016</v>
      </c>
      <c r="B15" s="92">
        <v>427602.55800000002</v>
      </c>
      <c r="C15" s="92">
        <v>2061.2359999999999</v>
      </c>
      <c r="D15" s="101">
        <v>0.48204482443718211</v>
      </c>
      <c r="E15" s="92">
        <v>169101.033</v>
      </c>
      <c r="F15" s="101">
        <v>39.546309963842639</v>
      </c>
      <c r="G15" s="92">
        <v>149231.73699999999</v>
      </c>
      <c r="H15" s="101">
        <v>34.899636171025897</v>
      </c>
      <c r="I15" s="92">
        <v>140031.927</v>
      </c>
      <c r="J15" s="101">
        <v>32.748149977157055</v>
      </c>
      <c r="K15" s="92">
        <v>19869.295999999998</v>
      </c>
      <c r="L15" s="101">
        <v>4.6466737928167392</v>
      </c>
      <c r="M15" s="92">
        <v>256440.28899999999</v>
      </c>
      <c r="N15" s="102">
        <v>59.971645211720173</v>
      </c>
      <c r="O15" s="92">
        <v>78615.547999999995</v>
      </c>
      <c r="P15" s="101">
        <v>18.385191231713819</v>
      </c>
      <c r="Q15" s="92">
        <v>102225.838</v>
      </c>
      <c r="R15" s="101">
        <v>23.906741455929271</v>
      </c>
      <c r="S15" s="92">
        <v>75598.903000000006</v>
      </c>
      <c r="T15" s="103">
        <v>17.67971252407709</v>
      </c>
      <c r="U15" s="22">
        <v>2016</v>
      </c>
    </row>
    <row r="16" spans="1:21" s="52" customFormat="1" ht="15" customHeight="1" x14ac:dyDescent="0.2">
      <c r="A16" s="26">
        <v>2017</v>
      </c>
      <c r="B16" s="92">
        <v>447087.24400000001</v>
      </c>
      <c r="C16" s="92">
        <v>2400.971</v>
      </c>
      <c r="D16" s="101">
        <v>0.53702516281139967</v>
      </c>
      <c r="E16" s="92">
        <v>177651.622</v>
      </c>
      <c r="F16" s="101">
        <v>39.735336756778509</v>
      </c>
      <c r="G16" s="92">
        <v>157163.408</v>
      </c>
      <c r="H16" s="101">
        <v>35.152738108537939</v>
      </c>
      <c r="I16" s="92">
        <v>146749.35800000001</v>
      </c>
      <c r="J16" s="101">
        <v>32.823427635076968</v>
      </c>
      <c r="K16" s="92">
        <v>20488.214</v>
      </c>
      <c r="L16" s="101">
        <v>4.5825986482405661</v>
      </c>
      <c r="M16" s="92">
        <v>267034.65100000001</v>
      </c>
      <c r="N16" s="102">
        <v>59.727638080410095</v>
      </c>
      <c r="O16" s="92">
        <v>82154.350999999995</v>
      </c>
      <c r="P16" s="101">
        <v>18.375462977870153</v>
      </c>
      <c r="Q16" s="92">
        <v>106013.912</v>
      </c>
      <c r="R16" s="101">
        <v>23.712130780452327</v>
      </c>
      <c r="S16" s="92">
        <v>78866.388000000006</v>
      </c>
      <c r="T16" s="103">
        <v>17.640044322087618</v>
      </c>
      <c r="U16" s="22">
        <v>2017</v>
      </c>
    </row>
    <row r="17" spans="1:24" s="52" customFormat="1" ht="15" customHeight="1" x14ac:dyDescent="0.2">
      <c r="A17" s="26">
        <v>2018</v>
      </c>
      <c r="B17" s="92">
        <v>463548.91899999999</v>
      </c>
      <c r="C17" s="92">
        <v>2230.7190000000001</v>
      </c>
      <c r="D17" s="101">
        <v>0.48122623278083843</v>
      </c>
      <c r="E17" s="92">
        <v>184900.74</v>
      </c>
      <c r="F17" s="101">
        <v>39.88807489808859</v>
      </c>
      <c r="G17" s="92">
        <v>162613.98699999999</v>
      </c>
      <c r="H17" s="101">
        <v>35.080221382201088</v>
      </c>
      <c r="I17" s="92">
        <v>151823.40400000001</v>
      </c>
      <c r="J17" s="101">
        <v>32.752401694199619</v>
      </c>
      <c r="K17" s="92">
        <v>22286.753000000001</v>
      </c>
      <c r="L17" s="101">
        <v>4.8078535158875004</v>
      </c>
      <c r="M17" s="92">
        <v>276417.46000000002</v>
      </c>
      <c r="N17" s="102">
        <v>59.630698869130583</v>
      </c>
      <c r="O17" s="92">
        <v>85896.316000000006</v>
      </c>
      <c r="P17" s="101">
        <v>18.53015129132466</v>
      </c>
      <c r="Q17" s="92">
        <v>109200.815</v>
      </c>
      <c r="R17" s="101">
        <v>23.557560059804604</v>
      </c>
      <c r="S17" s="92">
        <v>81320.328999999998</v>
      </c>
      <c r="T17" s="103">
        <v>17.542987518001311</v>
      </c>
      <c r="U17" s="22">
        <v>2018</v>
      </c>
    </row>
    <row r="18" spans="1:24" s="52" customFormat="1" ht="15" customHeight="1" x14ac:dyDescent="0.2">
      <c r="A18" s="26">
        <v>2019</v>
      </c>
      <c r="B18" s="92">
        <v>470632.23300000001</v>
      </c>
      <c r="C18" s="92">
        <v>2189.866</v>
      </c>
      <c r="D18" s="101">
        <v>0.46530302143584795</v>
      </c>
      <c r="E18" s="92">
        <v>183025.86300000001</v>
      </c>
      <c r="F18" s="101">
        <v>38.889359921932929</v>
      </c>
      <c r="G18" s="92">
        <v>158262.44</v>
      </c>
      <c r="H18" s="101">
        <v>33.627624481045693</v>
      </c>
      <c r="I18" s="92">
        <v>147775.97500000001</v>
      </c>
      <c r="J18" s="101">
        <v>31.399458991156692</v>
      </c>
      <c r="K18" s="92">
        <v>24763.422999999999</v>
      </c>
      <c r="L18" s="101">
        <v>5.2617354408872368</v>
      </c>
      <c r="M18" s="92">
        <v>285416.50400000002</v>
      </c>
      <c r="N18" s="102">
        <v>60.64533705663122</v>
      </c>
      <c r="O18" s="92">
        <v>89755.447</v>
      </c>
      <c r="P18" s="101">
        <v>19.071249418651696</v>
      </c>
      <c r="Q18" s="92">
        <v>110463.891</v>
      </c>
      <c r="R18" s="101">
        <v>23.471382377670675</v>
      </c>
      <c r="S18" s="92">
        <v>85197.165999999997</v>
      </c>
      <c r="T18" s="103">
        <v>18.102705260308849</v>
      </c>
      <c r="U18" s="22">
        <v>2019</v>
      </c>
    </row>
    <row r="19" spans="1:24" s="52" customFormat="1" ht="14.85" customHeight="1" x14ac:dyDescent="0.2">
      <c r="A19" s="91"/>
      <c r="B19" s="92"/>
      <c r="C19" s="92"/>
      <c r="D19" s="93"/>
      <c r="E19" s="92"/>
      <c r="F19" s="93"/>
      <c r="G19" s="93"/>
      <c r="H19" s="85"/>
      <c r="I19" s="94"/>
      <c r="J19" s="93"/>
      <c r="K19" s="95"/>
      <c r="L19" s="93"/>
      <c r="M19" s="95"/>
      <c r="N19" s="96"/>
      <c r="O19" s="95"/>
      <c r="P19" s="93"/>
      <c r="Q19" s="93"/>
      <c r="R19" s="93"/>
      <c r="S19" s="93"/>
      <c r="T19" s="93"/>
      <c r="U19" s="91"/>
    </row>
    <row r="20" spans="1:24" ht="14.85" customHeight="1" x14ac:dyDescent="0.2">
      <c r="A20" s="89"/>
      <c r="B20" s="84"/>
      <c r="C20" s="84"/>
      <c r="E20" s="84"/>
      <c r="H20" s="85"/>
      <c r="K20" s="90"/>
      <c r="M20" s="90"/>
      <c r="O20" s="90"/>
      <c r="U20" s="89"/>
    </row>
    <row r="21" spans="1:24" ht="14.85" customHeight="1" x14ac:dyDescent="0.2">
      <c r="A21" s="89"/>
      <c r="B21" s="117"/>
      <c r="C21" s="117"/>
      <c r="D21" s="118"/>
      <c r="E21" s="117"/>
      <c r="F21" s="118"/>
      <c r="G21" s="117"/>
      <c r="H21" s="118"/>
      <c r="I21" s="117"/>
      <c r="J21" s="118"/>
      <c r="K21" s="117"/>
      <c r="L21" s="118"/>
      <c r="M21" s="117"/>
      <c r="N21" s="119"/>
      <c r="O21" s="117"/>
      <c r="P21" s="118"/>
      <c r="Q21" s="117"/>
      <c r="R21" s="118"/>
      <c r="S21" s="117"/>
      <c r="T21" s="118"/>
      <c r="U21" s="89"/>
      <c r="V21" s="120"/>
      <c r="W21" s="120"/>
      <c r="X21" s="120"/>
    </row>
    <row r="22" spans="1:24" ht="14.85" customHeight="1" x14ac:dyDescent="0.2">
      <c r="A22" s="89"/>
      <c r="B22" s="117"/>
      <c r="C22" s="117"/>
      <c r="D22" s="118"/>
      <c r="E22" s="117"/>
      <c r="F22" s="118"/>
      <c r="G22" s="117"/>
      <c r="H22" s="118"/>
      <c r="I22" s="117"/>
      <c r="J22" s="118"/>
      <c r="K22" s="117"/>
      <c r="L22" s="118"/>
      <c r="M22" s="117"/>
      <c r="N22" s="119"/>
      <c r="O22" s="117"/>
      <c r="P22" s="118"/>
      <c r="Q22" s="117"/>
      <c r="R22" s="118"/>
      <c r="S22" s="117"/>
      <c r="T22" s="118"/>
      <c r="U22" s="89"/>
      <c r="V22" s="120"/>
      <c r="W22" s="120"/>
      <c r="X22" s="120"/>
    </row>
    <row r="23" spans="1:24" ht="14.25" customHeight="1" x14ac:dyDescent="0.2">
      <c r="A23" s="89"/>
      <c r="B23" s="117"/>
      <c r="C23" s="117"/>
      <c r="D23" s="118"/>
      <c r="E23" s="117"/>
      <c r="F23" s="118"/>
      <c r="G23" s="117"/>
      <c r="H23" s="118"/>
      <c r="I23" s="117"/>
      <c r="J23" s="118"/>
      <c r="K23" s="117"/>
      <c r="L23" s="118"/>
      <c r="M23" s="117"/>
      <c r="N23" s="119"/>
      <c r="O23" s="117"/>
      <c r="P23" s="118"/>
      <c r="Q23" s="117"/>
      <c r="R23" s="118"/>
      <c r="S23" s="117"/>
      <c r="T23" s="118"/>
      <c r="U23" s="89"/>
      <c r="V23" s="120"/>
      <c r="W23" s="120"/>
      <c r="X23" s="120"/>
    </row>
    <row r="24" spans="1:24" ht="7.5" customHeight="1" x14ac:dyDescent="0.2">
      <c r="A24" s="111"/>
      <c r="B24" s="117"/>
      <c r="C24" s="117"/>
      <c r="D24" s="118"/>
      <c r="E24" s="117"/>
      <c r="F24" s="118"/>
      <c r="G24" s="117"/>
      <c r="H24" s="118"/>
      <c r="I24" s="117"/>
      <c r="J24" s="118"/>
      <c r="K24" s="117"/>
      <c r="L24" s="118"/>
      <c r="M24" s="117"/>
      <c r="N24" s="119"/>
      <c r="O24" s="117"/>
      <c r="P24" s="118"/>
      <c r="Q24" s="117"/>
      <c r="R24" s="118"/>
      <c r="S24" s="117"/>
      <c r="T24" s="118"/>
      <c r="U24" s="89"/>
      <c r="V24" s="120"/>
      <c r="W24" s="120"/>
      <c r="X24" s="120"/>
    </row>
    <row r="25" spans="1:24" ht="14.85" customHeight="1" x14ac:dyDescent="0.2">
      <c r="A25" s="89"/>
      <c r="B25" s="117"/>
      <c r="C25" s="117"/>
      <c r="D25" s="118"/>
      <c r="E25" s="117"/>
      <c r="F25" s="118"/>
      <c r="G25" s="117"/>
      <c r="H25" s="118"/>
      <c r="I25" s="117"/>
      <c r="J25" s="118"/>
      <c r="K25" s="117"/>
      <c r="L25" s="118"/>
      <c r="M25" s="117"/>
      <c r="N25" s="119"/>
      <c r="O25" s="117"/>
      <c r="P25" s="118"/>
      <c r="Q25" s="117"/>
      <c r="R25" s="118"/>
      <c r="S25" s="117"/>
      <c r="T25" s="118"/>
      <c r="U25" s="89"/>
      <c r="V25" s="120"/>
      <c r="W25" s="120"/>
      <c r="X25" s="120"/>
    </row>
    <row r="26" spans="1:24" ht="14.85" customHeight="1" x14ac:dyDescent="0.2">
      <c r="A26" s="89"/>
      <c r="B26" s="117"/>
      <c r="C26" s="117"/>
      <c r="D26" s="118"/>
      <c r="E26" s="117"/>
      <c r="F26" s="118"/>
      <c r="G26" s="117"/>
      <c r="H26" s="118"/>
      <c r="I26" s="117"/>
      <c r="J26" s="118"/>
      <c r="K26" s="117"/>
      <c r="L26" s="118"/>
      <c r="M26" s="117"/>
      <c r="N26" s="119"/>
      <c r="O26" s="117"/>
      <c r="P26" s="118"/>
      <c r="Q26" s="117"/>
      <c r="R26" s="118"/>
      <c r="S26" s="117"/>
      <c r="T26" s="118"/>
      <c r="U26" s="89"/>
      <c r="V26" s="120"/>
      <c r="W26" s="120"/>
      <c r="X26" s="120"/>
    </row>
    <row r="27" spans="1:24" ht="14.85" customHeight="1" x14ac:dyDescent="0.2">
      <c r="A27" s="89"/>
      <c r="B27" s="117"/>
      <c r="C27" s="117"/>
      <c r="D27" s="118"/>
      <c r="E27" s="117"/>
      <c r="F27" s="118"/>
      <c r="G27" s="117"/>
      <c r="H27" s="118"/>
      <c r="I27" s="117"/>
      <c r="J27" s="118"/>
      <c r="K27" s="117"/>
      <c r="L27" s="118"/>
      <c r="M27" s="117"/>
      <c r="N27" s="119"/>
      <c r="O27" s="117"/>
      <c r="P27" s="118"/>
      <c r="Q27" s="117"/>
      <c r="R27" s="118"/>
      <c r="S27" s="117"/>
      <c r="T27" s="118"/>
      <c r="U27" s="89"/>
      <c r="V27" s="120"/>
      <c r="W27" s="120"/>
      <c r="X27" s="120"/>
    </row>
    <row r="28" spans="1:24" ht="14.85" customHeight="1" x14ac:dyDescent="0.2">
      <c r="A28" s="89"/>
      <c r="B28" s="117"/>
      <c r="C28" s="117"/>
      <c r="D28" s="118"/>
      <c r="E28" s="117"/>
      <c r="F28" s="118"/>
      <c r="G28" s="117"/>
      <c r="H28" s="118"/>
      <c r="I28" s="117"/>
      <c r="J28" s="118"/>
      <c r="K28" s="117"/>
      <c r="L28" s="118"/>
      <c r="M28" s="117"/>
      <c r="N28" s="119"/>
      <c r="O28" s="117"/>
      <c r="P28" s="118"/>
      <c r="Q28" s="117"/>
      <c r="R28" s="118"/>
      <c r="S28" s="117"/>
      <c r="T28" s="118"/>
      <c r="U28" s="89"/>
      <c r="V28" s="120"/>
      <c r="W28" s="120"/>
      <c r="X28" s="120"/>
    </row>
    <row r="29" spans="1:24" ht="14.85" customHeight="1" x14ac:dyDescent="0.2">
      <c r="B29" s="117"/>
      <c r="C29" s="117"/>
      <c r="D29" s="55"/>
      <c r="E29" s="117"/>
      <c r="F29" s="55"/>
      <c r="G29" s="55"/>
      <c r="H29" s="55"/>
      <c r="I29" s="121"/>
      <c r="J29" s="55"/>
      <c r="K29" s="122"/>
      <c r="L29" s="55"/>
      <c r="M29" s="122"/>
      <c r="N29" s="123"/>
      <c r="O29" s="122"/>
      <c r="P29" s="55"/>
      <c r="Q29" s="55"/>
      <c r="R29" s="55"/>
      <c r="S29" s="55"/>
      <c r="T29" s="55"/>
      <c r="V29" s="120"/>
      <c r="W29" s="120"/>
      <c r="X29" s="120"/>
    </row>
    <row r="30" spans="1:24" ht="14.85" customHeight="1" x14ac:dyDescent="0.2">
      <c r="B30" s="117"/>
      <c r="C30" s="117"/>
      <c r="D30" s="55"/>
      <c r="E30" s="117"/>
      <c r="F30" s="55"/>
      <c r="G30" s="55"/>
      <c r="H30" s="55"/>
      <c r="I30" s="121"/>
      <c r="J30" s="55"/>
      <c r="K30" s="122"/>
      <c r="L30" s="55"/>
      <c r="M30" s="122"/>
      <c r="N30" s="123"/>
      <c r="O30" s="122"/>
      <c r="P30" s="55"/>
      <c r="Q30" s="55"/>
      <c r="R30" s="55"/>
      <c r="S30" s="55"/>
      <c r="T30" s="55"/>
      <c r="V30" s="120"/>
      <c r="W30" s="120"/>
      <c r="X30" s="120"/>
    </row>
    <row r="31" spans="1:24" ht="14.85" customHeight="1" x14ac:dyDescent="0.2">
      <c r="B31" s="117"/>
      <c r="C31" s="117"/>
      <c r="D31" s="118"/>
      <c r="E31" s="117"/>
      <c r="F31" s="118"/>
      <c r="G31" s="117"/>
      <c r="H31" s="118"/>
      <c r="I31" s="117"/>
      <c r="J31" s="118"/>
      <c r="K31" s="117"/>
      <c r="L31" s="118"/>
      <c r="M31" s="117"/>
      <c r="N31" s="119"/>
      <c r="O31" s="117"/>
      <c r="P31" s="118"/>
      <c r="Q31" s="117"/>
      <c r="R31" s="118"/>
      <c r="S31" s="117"/>
      <c r="T31" s="118"/>
      <c r="V31" s="120"/>
      <c r="W31" s="120"/>
      <c r="X31" s="120"/>
    </row>
    <row r="32" spans="1:24" ht="14.85" customHeight="1" x14ac:dyDescent="0.2">
      <c r="B32" s="117"/>
      <c r="C32" s="117"/>
      <c r="D32" s="118"/>
      <c r="E32" s="117"/>
      <c r="F32" s="118"/>
      <c r="G32" s="117"/>
      <c r="H32" s="118"/>
      <c r="I32" s="117"/>
      <c r="J32" s="118"/>
      <c r="K32" s="117"/>
      <c r="L32" s="118"/>
      <c r="M32" s="117"/>
      <c r="N32" s="119"/>
      <c r="O32" s="117"/>
      <c r="P32" s="118"/>
      <c r="Q32" s="117"/>
      <c r="R32" s="118"/>
      <c r="S32" s="117"/>
      <c r="T32" s="118"/>
      <c r="V32" s="120"/>
      <c r="W32" s="120"/>
      <c r="X32" s="120"/>
    </row>
    <row r="33" spans="1:24" ht="14.85" customHeight="1" x14ac:dyDescent="0.2">
      <c r="B33" s="117"/>
      <c r="C33" s="117"/>
      <c r="D33" s="118"/>
      <c r="E33" s="117"/>
      <c r="F33" s="118"/>
      <c r="G33" s="117"/>
      <c r="H33" s="118"/>
      <c r="I33" s="117"/>
      <c r="J33" s="118"/>
      <c r="K33" s="117"/>
      <c r="L33" s="118"/>
      <c r="M33" s="117"/>
      <c r="N33" s="119"/>
      <c r="O33" s="117"/>
      <c r="P33" s="118"/>
      <c r="Q33" s="117"/>
      <c r="R33" s="118"/>
      <c r="S33" s="117"/>
      <c r="T33" s="118"/>
      <c r="V33" s="120"/>
      <c r="W33" s="120"/>
      <c r="X33" s="120"/>
    </row>
    <row r="34" spans="1:24" ht="14.85" customHeight="1" x14ac:dyDescent="0.2">
      <c r="B34" s="117"/>
      <c r="C34" s="117"/>
      <c r="D34" s="118"/>
      <c r="E34" s="117"/>
      <c r="F34" s="118"/>
      <c r="G34" s="117"/>
      <c r="H34" s="118"/>
      <c r="I34" s="117"/>
      <c r="J34" s="118"/>
      <c r="K34" s="117"/>
      <c r="L34" s="118"/>
      <c r="M34" s="117"/>
      <c r="N34" s="119"/>
      <c r="O34" s="117"/>
      <c r="P34" s="118"/>
      <c r="Q34" s="117"/>
      <c r="R34" s="118"/>
      <c r="S34" s="117"/>
      <c r="T34" s="118"/>
      <c r="V34" s="120"/>
      <c r="W34" s="120"/>
      <c r="X34" s="120"/>
    </row>
    <row r="35" spans="1:24" ht="14.85" customHeight="1" x14ac:dyDescent="0.2">
      <c r="B35" s="117"/>
      <c r="C35" s="117"/>
      <c r="D35" s="118"/>
      <c r="E35" s="117"/>
      <c r="F35" s="118"/>
      <c r="G35" s="117"/>
      <c r="H35" s="118"/>
      <c r="I35" s="117"/>
      <c r="J35" s="118"/>
      <c r="K35" s="117"/>
      <c r="L35" s="118"/>
      <c r="M35" s="117"/>
      <c r="N35" s="119"/>
      <c r="O35" s="117"/>
      <c r="P35" s="118"/>
      <c r="Q35" s="117"/>
      <c r="R35" s="118"/>
      <c r="S35" s="117"/>
      <c r="T35" s="118"/>
      <c r="V35" s="120"/>
      <c r="W35" s="120"/>
      <c r="X35" s="120"/>
    </row>
    <row r="36" spans="1:24" ht="14.85" customHeight="1" x14ac:dyDescent="0.2">
      <c r="B36" s="117"/>
      <c r="C36" s="117"/>
      <c r="D36" s="118"/>
      <c r="E36" s="117"/>
      <c r="F36" s="118"/>
      <c r="G36" s="117"/>
      <c r="H36" s="118"/>
      <c r="I36" s="117"/>
      <c r="J36" s="118"/>
      <c r="K36" s="117"/>
      <c r="L36" s="118"/>
      <c r="M36" s="117"/>
      <c r="N36" s="119"/>
      <c r="O36" s="117"/>
      <c r="P36" s="118"/>
      <c r="Q36" s="117"/>
      <c r="R36" s="118"/>
      <c r="S36" s="117"/>
      <c r="T36" s="118"/>
      <c r="V36" s="120"/>
      <c r="W36" s="120"/>
      <c r="X36" s="120"/>
    </row>
    <row r="37" spans="1:24" ht="14.85" customHeight="1" x14ac:dyDescent="0.2">
      <c r="B37" s="117"/>
      <c r="C37" s="117"/>
      <c r="D37" s="118"/>
      <c r="E37" s="117"/>
      <c r="F37" s="118"/>
      <c r="G37" s="117"/>
      <c r="H37" s="118"/>
      <c r="I37" s="117"/>
      <c r="J37" s="118"/>
      <c r="K37" s="117"/>
      <c r="L37" s="118"/>
      <c r="M37" s="117"/>
      <c r="N37" s="119"/>
      <c r="O37" s="117"/>
      <c r="P37" s="118"/>
      <c r="Q37" s="117"/>
      <c r="R37" s="118"/>
      <c r="S37" s="117"/>
      <c r="T37" s="118"/>
      <c r="V37" s="120"/>
      <c r="W37" s="120"/>
      <c r="X37" s="120"/>
    </row>
    <row r="38" spans="1:24" ht="14.85" customHeight="1" x14ac:dyDescent="0.2">
      <c r="B38" s="117"/>
      <c r="C38" s="117"/>
      <c r="D38" s="118"/>
      <c r="E38" s="117"/>
      <c r="F38" s="118"/>
      <c r="G38" s="117"/>
      <c r="H38" s="118"/>
      <c r="I38" s="117"/>
      <c r="J38" s="118"/>
      <c r="K38" s="117"/>
      <c r="L38" s="118"/>
      <c r="M38" s="117"/>
      <c r="N38" s="119"/>
      <c r="O38" s="117"/>
      <c r="P38" s="118"/>
      <c r="Q38" s="117"/>
      <c r="R38" s="118"/>
      <c r="S38" s="117"/>
      <c r="T38" s="118"/>
      <c r="V38" s="120"/>
      <c r="W38" s="120"/>
      <c r="X38" s="120"/>
    </row>
    <row r="39" spans="1:24" ht="14.85" customHeight="1" x14ac:dyDescent="0.2">
      <c r="B39" s="117"/>
      <c r="C39" s="117"/>
      <c r="D39" s="55"/>
      <c r="E39" s="117"/>
      <c r="F39" s="55"/>
      <c r="G39" s="55"/>
      <c r="H39" s="55"/>
      <c r="I39" s="121"/>
      <c r="J39" s="55"/>
      <c r="K39" s="121"/>
      <c r="L39" s="55"/>
      <c r="M39" s="122"/>
      <c r="N39" s="123"/>
      <c r="O39" s="122"/>
      <c r="P39" s="55"/>
      <c r="Q39" s="55"/>
      <c r="R39" s="55"/>
      <c r="S39" s="55"/>
      <c r="T39" s="55"/>
      <c r="V39" s="120"/>
      <c r="W39" s="120"/>
      <c r="X39" s="120"/>
    </row>
    <row r="40" spans="1:24" ht="14.85" customHeight="1" x14ac:dyDescent="0.2">
      <c r="B40" s="117"/>
      <c r="C40" s="117"/>
      <c r="D40" s="55"/>
      <c r="E40" s="117"/>
      <c r="F40" s="55"/>
      <c r="G40" s="55"/>
      <c r="H40" s="55"/>
      <c r="I40" s="121"/>
      <c r="J40" s="55"/>
      <c r="K40" s="121"/>
      <c r="L40" s="55"/>
      <c r="M40" s="122"/>
      <c r="N40" s="123"/>
      <c r="O40" s="122"/>
      <c r="P40" s="55"/>
      <c r="Q40" s="55"/>
      <c r="R40" s="55"/>
      <c r="S40" s="55"/>
      <c r="T40" s="55"/>
      <c r="V40" s="120"/>
      <c r="W40" s="120"/>
      <c r="X40" s="120"/>
    </row>
    <row r="41" spans="1:24" ht="14.85" customHeight="1" x14ac:dyDescent="0.2">
      <c r="B41" s="117"/>
      <c r="C41" s="117"/>
      <c r="D41" s="118"/>
      <c r="E41" s="117"/>
      <c r="F41" s="118"/>
      <c r="G41" s="117"/>
      <c r="H41" s="118"/>
      <c r="I41" s="117"/>
      <c r="J41" s="118"/>
      <c r="K41" s="117"/>
      <c r="L41" s="118"/>
      <c r="M41" s="117"/>
      <c r="N41" s="119"/>
      <c r="O41" s="117"/>
      <c r="P41" s="118"/>
      <c r="Q41" s="117"/>
      <c r="R41" s="118"/>
      <c r="S41" s="117"/>
      <c r="T41" s="118"/>
      <c r="V41" s="120"/>
      <c r="W41" s="120"/>
      <c r="X41" s="120"/>
    </row>
    <row r="42" spans="1:24" ht="14.85" customHeight="1" x14ac:dyDescent="0.2">
      <c r="B42" s="117"/>
      <c r="C42" s="117"/>
      <c r="D42" s="118"/>
      <c r="E42" s="117"/>
      <c r="F42" s="118"/>
      <c r="G42" s="117"/>
      <c r="H42" s="118"/>
      <c r="I42" s="117"/>
      <c r="J42" s="118"/>
      <c r="K42" s="117"/>
      <c r="L42" s="118"/>
      <c r="M42" s="117"/>
      <c r="N42" s="119"/>
      <c r="O42" s="117"/>
      <c r="P42" s="118"/>
      <c r="Q42" s="117"/>
      <c r="R42" s="118"/>
      <c r="S42" s="117"/>
      <c r="T42" s="118"/>
      <c r="V42" s="120"/>
      <c r="W42" s="120"/>
      <c r="X42" s="120"/>
    </row>
    <row r="43" spans="1:24" ht="14.85" customHeight="1" x14ac:dyDescent="0.2">
      <c r="B43" s="117"/>
      <c r="C43" s="117"/>
      <c r="D43" s="118"/>
      <c r="E43" s="117"/>
      <c r="F43" s="118"/>
      <c r="G43" s="117"/>
      <c r="H43" s="118"/>
      <c r="I43" s="117"/>
      <c r="J43" s="118"/>
      <c r="K43" s="117"/>
      <c r="L43" s="118"/>
      <c r="M43" s="117"/>
      <c r="N43" s="119"/>
      <c r="O43" s="117"/>
      <c r="P43" s="118"/>
      <c r="Q43" s="117"/>
      <c r="R43" s="118"/>
      <c r="S43" s="117"/>
      <c r="T43" s="118"/>
      <c r="V43" s="120"/>
      <c r="W43" s="120"/>
      <c r="X43" s="120"/>
    </row>
    <row r="44" spans="1:24" ht="14.85" customHeight="1" x14ac:dyDescent="0.2">
      <c r="B44" s="117"/>
      <c r="C44" s="117"/>
      <c r="D44" s="118"/>
      <c r="E44" s="117"/>
      <c r="F44" s="118"/>
      <c r="G44" s="117"/>
      <c r="H44" s="118"/>
      <c r="I44" s="117"/>
      <c r="J44" s="118"/>
      <c r="K44" s="117"/>
      <c r="L44" s="118"/>
      <c r="M44" s="117"/>
      <c r="N44" s="119"/>
      <c r="O44" s="117"/>
      <c r="P44" s="118"/>
      <c r="Q44" s="117"/>
      <c r="R44" s="118"/>
      <c r="S44" s="117"/>
      <c r="T44" s="118"/>
      <c r="V44" s="120"/>
      <c r="W44" s="120"/>
      <c r="X44" s="120"/>
    </row>
    <row r="45" spans="1:24" ht="14.85" customHeight="1" x14ac:dyDescent="0.2">
      <c r="B45" s="117"/>
      <c r="C45" s="117"/>
      <c r="D45" s="118"/>
      <c r="E45" s="117"/>
      <c r="F45" s="118"/>
      <c r="G45" s="117"/>
      <c r="H45" s="118"/>
      <c r="I45" s="117"/>
      <c r="J45" s="118"/>
      <c r="K45" s="117"/>
      <c r="L45" s="118"/>
      <c r="M45" s="117"/>
      <c r="N45" s="119"/>
      <c r="O45" s="117"/>
      <c r="P45" s="118"/>
      <c r="Q45" s="117"/>
      <c r="R45" s="118"/>
      <c r="S45" s="117"/>
      <c r="T45" s="118"/>
      <c r="V45" s="120"/>
      <c r="W45" s="120"/>
      <c r="X45" s="120"/>
    </row>
    <row r="46" spans="1:24" ht="14.85" customHeight="1" x14ac:dyDescent="0.2">
      <c r="B46" s="117"/>
      <c r="C46" s="117"/>
      <c r="D46" s="118"/>
      <c r="E46" s="117"/>
      <c r="F46" s="118"/>
      <c r="G46" s="117"/>
      <c r="H46" s="118"/>
      <c r="I46" s="117"/>
      <c r="J46" s="118"/>
      <c r="K46" s="117"/>
      <c r="L46" s="118"/>
      <c r="M46" s="117"/>
      <c r="N46" s="119"/>
      <c r="O46" s="117"/>
      <c r="P46" s="118"/>
      <c r="Q46" s="117"/>
      <c r="R46" s="118"/>
      <c r="S46" s="117"/>
      <c r="T46" s="118"/>
      <c r="V46" s="120"/>
      <c r="W46" s="120"/>
      <c r="X46" s="120"/>
    </row>
    <row r="47" spans="1:24" ht="14.85" customHeight="1" x14ac:dyDescent="0.2">
      <c r="A47" s="55" t="s">
        <v>71</v>
      </c>
      <c r="B47" s="117"/>
      <c r="C47" s="117"/>
      <c r="D47" s="118"/>
      <c r="E47" s="117"/>
      <c r="F47" s="118"/>
      <c r="G47" s="117"/>
      <c r="H47" s="118"/>
      <c r="I47" s="117"/>
      <c r="J47" s="118"/>
      <c r="K47" s="117"/>
      <c r="L47" s="118"/>
      <c r="M47" s="117"/>
      <c r="N47" s="119"/>
      <c r="O47" s="117"/>
      <c r="P47" s="118"/>
      <c r="Q47" s="117"/>
      <c r="R47" s="118"/>
      <c r="S47" s="117"/>
      <c r="T47" s="118"/>
      <c r="V47" s="120"/>
      <c r="W47" s="120"/>
      <c r="X47" s="120"/>
    </row>
    <row r="48" spans="1:24" ht="14.85" customHeight="1" x14ac:dyDescent="0.2">
      <c r="A48" s="114"/>
      <c r="B48" s="117"/>
      <c r="C48" s="117"/>
      <c r="D48" s="118"/>
      <c r="E48" s="117"/>
      <c r="F48" s="118"/>
      <c r="G48" s="117"/>
      <c r="H48" s="118"/>
      <c r="I48" s="117"/>
      <c r="J48" s="118"/>
      <c r="K48" s="117"/>
      <c r="L48" s="118"/>
      <c r="M48" s="117"/>
      <c r="N48" s="119"/>
      <c r="O48" s="117"/>
      <c r="P48" s="118"/>
      <c r="Q48" s="117"/>
      <c r="R48" s="118"/>
      <c r="S48" s="117"/>
      <c r="T48" s="118"/>
      <c r="V48" s="120"/>
      <c r="W48" s="120"/>
      <c r="X48" s="120"/>
    </row>
    <row r="49" spans="2:24" ht="14.85" customHeight="1" x14ac:dyDescent="0.2">
      <c r="B49" s="117"/>
      <c r="C49" s="117"/>
      <c r="D49" s="55"/>
      <c r="E49" s="117"/>
      <c r="F49" s="55"/>
      <c r="G49" s="55"/>
      <c r="H49" s="55"/>
      <c r="I49" s="121"/>
      <c r="J49" s="55"/>
      <c r="K49" s="121"/>
      <c r="L49" s="55"/>
      <c r="M49" s="122"/>
      <c r="N49" s="123"/>
      <c r="O49" s="122"/>
      <c r="P49" s="55"/>
      <c r="Q49" s="55"/>
      <c r="R49" s="55"/>
      <c r="S49" s="55"/>
      <c r="T49" s="55"/>
      <c r="V49" s="120"/>
      <c r="W49" s="120"/>
      <c r="X49" s="120"/>
    </row>
    <row r="50" spans="2:24" ht="14.85" customHeight="1" x14ac:dyDescent="0.2">
      <c r="B50" s="117"/>
      <c r="C50" s="117"/>
      <c r="D50" s="55"/>
      <c r="E50" s="117"/>
      <c r="F50" s="55"/>
      <c r="G50" s="55"/>
      <c r="H50" s="55"/>
      <c r="I50" s="121"/>
      <c r="J50" s="55"/>
      <c r="K50" s="121"/>
      <c r="L50" s="55"/>
      <c r="M50" s="122"/>
      <c r="N50" s="123"/>
      <c r="O50" s="122"/>
      <c r="P50" s="55"/>
      <c r="Q50" s="55"/>
      <c r="R50" s="55"/>
      <c r="S50" s="55"/>
      <c r="T50" s="55"/>
      <c r="V50" s="120"/>
      <c r="W50" s="120"/>
      <c r="X50" s="120"/>
    </row>
    <row r="51" spans="2:24" ht="14.85" customHeight="1" x14ac:dyDescent="0.2">
      <c r="B51" s="117"/>
      <c r="C51" s="117"/>
      <c r="D51" s="55"/>
      <c r="E51" s="117"/>
      <c r="F51" s="55"/>
      <c r="G51" s="55"/>
      <c r="H51" s="55"/>
      <c r="I51" s="121"/>
      <c r="J51" s="55"/>
      <c r="K51" s="121"/>
      <c r="L51" s="55"/>
      <c r="M51" s="122"/>
      <c r="N51" s="123"/>
      <c r="O51" s="122"/>
      <c r="P51" s="55"/>
      <c r="Q51" s="55"/>
      <c r="R51" s="55"/>
      <c r="S51" s="55"/>
      <c r="T51" s="55"/>
      <c r="V51" s="120"/>
      <c r="W51" s="120"/>
      <c r="X51" s="120"/>
    </row>
    <row r="52" spans="2:24" ht="14.85" customHeight="1" x14ac:dyDescent="0.2">
      <c r="B52" s="117"/>
      <c r="C52" s="117"/>
      <c r="D52" s="55"/>
      <c r="E52" s="117"/>
      <c r="F52" s="55"/>
      <c r="G52" s="55"/>
      <c r="H52" s="55"/>
      <c r="I52" s="121"/>
      <c r="J52" s="55"/>
      <c r="K52" s="121"/>
      <c r="L52" s="55"/>
      <c r="M52" s="122"/>
      <c r="N52" s="123"/>
      <c r="O52" s="122"/>
      <c r="P52" s="55"/>
      <c r="Q52" s="55"/>
      <c r="R52" s="55"/>
      <c r="S52" s="55"/>
      <c r="T52" s="55"/>
      <c r="V52" s="120"/>
      <c r="W52" s="120"/>
      <c r="X52" s="120"/>
    </row>
    <row r="53" spans="2:24" ht="14.85" customHeight="1" x14ac:dyDescent="0.2">
      <c r="B53" s="84"/>
      <c r="C53" s="84"/>
      <c r="E53" s="84"/>
      <c r="M53" s="90"/>
      <c r="O53" s="90"/>
    </row>
    <row r="54" spans="2:24" ht="14.85" customHeight="1" x14ac:dyDescent="0.2">
      <c r="B54" s="84"/>
      <c r="C54" s="84"/>
      <c r="E54" s="84"/>
      <c r="M54" s="90"/>
      <c r="O54" s="90"/>
    </row>
    <row r="55" spans="2:24" ht="14.85" customHeight="1" x14ac:dyDescent="0.2">
      <c r="B55" s="84"/>
      <c r="C55" s="84"/>
      <c r="E55" s="84"/>
      <c r="M55" s="90"/>
      <c r="O55" s="90"/>
    </row>
    <row r="56" spans="2:24" ht="14.85" customHeight="1" x14ac:dyDescent="0.2">
      <c r="B56" s="84"/>
      <c r="C56" s="84"/>
      <c r="E56" s="84"/>
      <c r="M56" s="90"/>
      <c r="O56" s="90"/>
    </row>
    <row r="57" spans="2:24" ht="14.85" customHeight="1" x14ac:dyDescent="0.2">
      <c r="B57" s="84"/>
      <c r="C57" s="84"/>
      <c r="E57" s="84"/>
      <c r="M57" s="90"/>
      <c r="O57" s="90"/>
    </row>
    <row r="58" spans="2:24" ht="14.85" customHeight="1" x14ac:dyDescent="0.2">
      <c r="B58" s="84"/>
      <c r="C58" s="84"/>
      <c r="E58" s="84"/>
      <c r="M58" s="90"/>
      <c r="O58" s="90"/>
    </row>
    <row r="59" spans="2:24" ht="14.85" customHeight="1" x14ac:dyDescent="0.2">
      <c r="B59" s="84"/>
      <c r="C59" s="84"/>
      <c r="E59" s="84"/>
      <c r="M59" s="90"/>
      <c r="O59" s="90"/>
    </row>
    <row r="60" spans="2:24" ht="14.85" customHeight="1" x14ac:dyDescent="0.2">
      <c r="B60" s="84"/>
      <c r="C60" s="84"/>
      <c r="E60" s="84"/>
      <c r="M60" s="90"/>
      <c r="O60" s="90"/>
    </row>
    <row r="61" spans="2:24" ht="14.85" customHeight="1" x14ac:dyDescent="0.2">
      <c r="B61" s="84"/>
      <c r="C61" s="84"/>
      <c r="E61" s="84"/>
      <c r="M61" s="90"/>
      <c r="O61" s="90"/>
    </row>
    <row r="62" spans="2:24" ht="14.85" customHeight="1" x14ac:dyDescent="0.2">
      <c r="B62" s="84"/>
      <c r="C62" s="84"/>
      <c r="E62" s="84"/>
      <c r="M62" s="90"/>
      <c r="O62" s="90"/>
    </row>
    <row r="63" spans="2:24" ht="14.85" customHeight="1" x14ac:dyDescent="0.2">
      <c r="B63" s="84"/>
      <c r="C63" s="84"/>
      <c r="E63" s="84"/>
      <c r="M63" s="90"/>
      <c r="O63" s="90"/>
    </row>
    <row r="64" spans="2:24" ht="14.85" customHeight="1" x14ac:dyDescent="0.2">
      <c r="B64" s="84"/>
      <c r="E64" s="84"/>
      <c r="M64" s="90"/>
      <c r="O64" s="90"/>
    </row>
    <row r="65" spans="2:15" ht="14.85" customHeight="1" x14ac:dyDescent="0.2">
      <c r="B65" s="84"/>
      <c r="E65" s="84"/>
      <c r="M65" s="90"/>
      <c r="O65" s="90"/>
    </row>
    <row r="66" spans="2:15" ht="14.85" customHeight="1" x14ac:dyDescent="0.2">
      <c r="B66" s="84"/>
      <c r="E66" s="84"/>
      <c r="M66" s="90"/>
      <c r="O66" s="90"/>
    </row>
    <row r="67" spans="2:15" ht="14.85" customHeight="1" x14ac:dyDescent="0.2">
      <c r="B67" s="84"/>
      <c r="E67" s="84"/>
      <c r="M67" s="90"/>
      <c r="O67" s="90"/>
    </row>
    <row r="68" spans="2:15" ht="14.85" customHeight="1" x14ac:dyDescent="0.2">
      <c r="B68" s="84"/>
      <c r="E68" s="84"/>
      <c r="M68" s="90"/>
      <c r="O68" s="90"/>
    </row>
    <row r="69" spans="2:15" ht="14.85" customHeight="1" x14ac:dyDescent="0.2">
      <c r="B69" s="84"/>
      <c r="E69" s="84"/>
      <c r="M69" s="90"/>
      <c r="O69" s="90"/>
    </row>
    <row r="70" spans="2:15" ht="14.85" customHeight="1" x14ac:dyDescent="0.2">
      <c r="B70" s="84"/>
      <c r="E70" s="84"/>
      <c r="M70" s="90"/>
      <c r="O70" s="90"/>
    </row>
    <row r="71" spans="2:15" ht="14.85" customHeight="1" x14ac:dyDescent="0.2">
      <c r="B71" s="84"/>
      <c r="E71" s="84"/>
      <c r="M71" s="90"/>
      <c r="O71" s="90"/>
    </row>
    <row r="72" spans="2:15" ht="14.85" customHeight="1" x14ac:dyDescent="0.2">
      <c r="B72" s="84"/>
      <c r="E72" s="84"/>
      <c r="M72" s="90"/>
      <c r="O72" s="90"/>
    </row>
    <row r="73" spans="2:15" ht="14.85" customHeight="1" x14ac:dyDescent="0.2">
      <c r="B73" s="84"/>
      <c r="E73" s="84"/>
      <c r="M73" s="90"/>
      <c r="O73" s="90"/>
    </row>
    <row r="74" spans="2:15" ht="14.85" customHeight="1" x14ac:dyDescent="0.2">
      <c r="B74" s="84"/>
      <c r="E74" s="84"/>
      <c r="M74" s="90"/>
      <c r="O74" s="90"/>
    </row>
    <row r="75" spans="2:15" ht="14.85" customHeight="1" x14ac:dyDescent="0.2">
      <c r="B75" s="84"/>
      <c r="E75" s="84"/>
      <c r="M75" s="90"/>
      <c r="O75" s="90"/>
    </row>
    <row r="76" spans="2:15" ht="14.85" customHeight="1" x14ac:dyDescent="0.2">
      <c r="B76" s="84"/>
      <c r="M76" s="90"/>
      <c r="O76" s="90"/>
    </row>
    <row r="77" spans="2:15" ht="14.85" customHeight="1" x14ac:dyDescent="0.2">
      <c r="B77" s="84"/>
      <c r="M77" s="90"/>
      <c r="O77" s="90"/>
    </row>
    <row r="78" spans="2:15" ht="14.85" customHeight="1" x14ac:dyDescent="0.2">
      <c r="B78" s="84"/>
      <c r="M78" s="90"/>
      <c r="O78" s="90"/>
    </row>
    <row r="79" spans="2:15" ht="14.85" customHeight="1" x14ac:dyDescent="0.2">
      <c r="B79" s="84"/>
      <c r="M79" s="90"/>
      <c r="O79" s="90"/>
    </row>
    <row r="80" spans="2:15" ht="14.85" customHeight="1" x14ac:dyDescent="0.2">
      <c r="B80" s="84"/>
      <c r="M80" s="90"/>
      <c r="O80" s="90"/>
    </row>
    <row r="81" spans="2:15" ht="14.85" customHeight="1" x14ac:dyDescent="0.2">
      <c r="B81" s="84"/>
      <c r="M81" s="90"/>
      <c r="O81" s="90"/>
    </row>
    <row r="82" spans="2:15" ht="14.85" customHeight="1" x14ac:dyDescent="0.2">
      <c r="B82" s="84"/>
      <c r="M82" s="90"/>
      <c r="O82" s="90"/>
    </row>
    <row r="83" spans="2:15" ht="14.85" customHeight="1" x14ac:dyDescent="0.2">
      <c r="B83" s="84"/>
      <c r="M83" s="90"/>
      <c r="O83" s="90"/>
    </row>
    <row r="84" spans="2:15" ht="14.85" customHeight="1" x14ac:dyDescent="0.2">
      <c r="B84" s="84"/>
      <c r="M84" s="90"/>
      <c r="O84" s="90"/>
    </row>
    <row r="85" spans="2:15" ht="14.85" customHeight="1" x14ac:dyDescent="0.2">
      <c r="B85" s="84"/>
      <c r="M85" s="90"/>
      <c r="O85" s="90"/>
    </row>
    <row r="86" spans="2:15" ht="14.85" customHeight="1" x14ac:dyDescent="0.2">
      <c r="B86" s="84"/>
      <c r="M86" s="90"/>
      <c r="O86" s="90"/>
    </row>
    <row r="87" spans="2:15" ht="14.85" customHeight="1" x14ac:dyDescent="0.2">
      <c r="B87" s="84"/>
      <c r="M87" s="90"/>
      <c r="O87" s="90"/>
    </row>
    <row r="88" spans="2:15" ht="14.85" customHeight="1" x14ac:dyDescent="0.2">
      <c r="B88" s="84"/>
      <c r="M88" s="90"/>
      <c r="O88" s="90"/>
    </row>
    <row r="89" spans="2:15" ht="14.85" customHeight="1" x14ac:dyDescent="0.2">
      <c r="B89" s="84"/>
      <c r="M89" s="90"/>
      <c r="O89" s="90"/>
    </row>
    <row r="90" spans="2:15" ht="14.85" customHeight="1" x14ac:dyDescent="0.2">
      <c r="B90" s="84"/>
      <c r="M90" s="90"/>
      <c r="O90" s="90"/>
    </row>
    <row r="91" spans="2:15" ht="14.85" customHeight="1" x14ac:dyDescent="0.2">
      <c r="B91" s="84"/>
      <c r="M91" s="90"/>
      <c r="O91" s="90"/>
    </row>
    <row r="92" spans="2:15" ht="14.85" customHeight="1" x14ac:dyDescent="0.2">
      <c r="B92" s="84"/>
      <c r="M92" s="90"/>
      <c r="O92" s="90"/>
    </row>
    <row r="93" spans="2:15" ht="14.85" customHeight="1" x14ac:dyDescent="0.2">
      <c r="B93" s="84"/>
      <c r="M93" s="90"/>
      <c r="O93" s="90"/>
    </row>
    <row r="94" spans="2:15" ht="14.85" customHeight="1" x14ac:dyDescent="0.2">
      <c r="B94" s="84"/>
      <c r="M94" s="90"/>
      <c r="O94" s="90"/>
    </row>
    <row r="95" spans="2:15" ht="14.85" customHeight="1" x14ac:dyDescent="0.2">
      <c r="B95" s="84"/>
      <c r="M95" s="90"/>
      <c r="O95" s="90"/>
    </row>
    <row r="96" spans="2:15" ht="14.85" customHeight="1" x14ac:dyDescent="0.2">
      <c r="B96" s="84"/>
      <c r="M96" s="90"/>
      <c r="O96" s="90"/>
    </row>
    <row r="97" spans="2:15" ht="14.85" customHeight="1" x14ac:dyDescent="0.2">
      <c r="B97" s="84"/>
      <c r="M97" s="90"/>
      <c r="O97" s="90"/>
    </row>
    <row r="98" spans="2:15" ht="14.85" customHeight="1" x14ac:dyDescent="0.2">
      <c r="B98" s="84"/>
      <c r="M98" s="90"/>
      <c r="O98" s="90"/>
    </row>
    <row r="99" spans="2:15" ht="14.85" customHeight="1" x14ac:dyDescent="0.2">
      <c r="B99" s="84"/>
      <c r="M99" s="90"/>
      <c r="O99" s="90"/>
    </row>
    <row r="100" spans="2:15" ht="14.85" customHeight="1" x14ac:dyDescent="0.2">
      <c r="B100" s="84"/>
      <c r="M100" s="90"/>
      <c r="O100" s="90"/>
    </row>
    <row r="101" spans="2:15" ht="14.85" customHeight="1" x14ac:dyDescent="0.2">
      <c r="B101" s="84"/>
      <c r="M101" s="90"/>
      <c r="O101" s="90"/>
    </row>
    <row r="102" spans="2:15" ht="14.85" customHeight="1" x14ac:dyDescent="0.2">
      <c r="B102" s="84"/>
      <c r="M102" s="90"/>
      <c r="O102" s="90"/>
    </row>
    <row r="103" spans="2:15" ht="14.85" customHeight="1" x14ac:dyDescent="0.2">
      <c r="B103" s="84"/>
      <c r="M103" s="90"/>
      <c r="O103" s="90"/>
    </row>
    <row r="104" spans="2:15" ht="14.85" customHeight="1" x14ac:dyDescent="0.2">
      <c r="B104" s="84"/>
      <c r="M104" s="90"/>
      <c r="O104" s="90"/>
    </row>
    <row r="105" spans="2:15" ht="14.85" customHeight="1" x14ac:dyDescent="0.2">
      <c r="B105" s="84"/>
      <c r="M105" s="90"/>
      <c r="O105" s="90"/>
    </row>
    <row r="106" spans="2:15" ht="14.85" customHeight="1" x14ac:dyDescent="0.2">
      <c r="B106" s="84"/>
      <c r="M106" s="90"/>
      <c r="O106" s="90"/>
    </row>
    <row r="107" spans="2:15" x14ac:dyDescent="0.2">
      <c r="B107" s="84"/>
      <c r="M107" s="90"/>
      <c r="O107" s="90"/>
    </row>
    <row r="108" spans="2:15" x14ac:dyDescent="0.2">
      <c r="B108" s="84"/>
      <c r="M108" s="90"/>
      <c r="O108" s="90"/>
    </row>
    <row r="109" spans="2:15" x14ac:dyDescent="0.2">
      <c r="B109" s="84"/>
      <c r="M109" s="90"/>
      <c r="O109" s="90"/>
    </row>
    <row r="110" spans="2:15" x14ac:dyDescent="0.2">
      <c r="B110" s="84"/>
      <c r="M110" s="90"/>
      <c r="O110" s="90"/>
    </row>
    <row r="111" spans="2:15" x14ac:dyDescent="0.2">
      <c r="B111" s="84"/>
      <c r="M111" s="90"/>
      <c r="O111" s="90"/>
    </row>
    <row r="112" spans="2:15" x14ac:dyDescent="0.2">
      <c r="B112" s="84"/>
      <c r="M112" s="90"/>
      <c r="O112" s="90"/>
    </row>
    <row r="113" spans="2:15" x14ac:dyDescent="0.2">
      <c r="B113" s="84"/>
      <c r="M113" s="90"/>
      <c r="O113" s="90"/>
    </row>
    <row r="114" spans="2:15" x14ac:dyDescent="0.2">
      <c r="B114" s="84"/>
      <c r="M114" s="90"/>
      <c r="O114" s="90"/>
    </row>
    <row r="115" spans="2:15" x14ac:dyDescent="0.2">
      <c r="B115" s="84"/>
      <c r="M115" s="90"/>
      <c r="O115" s="90"/>
    </row>
    <row r="116" spans="2:15" x14ac:dyDescent="0.2">
      <c r="B116" s="84"/>
      <c r="M116" s="90"/>
      <c r="O116" s="90"/>
    </row>
    <row r="117" spans="2:15" x14ac:dyDescent="0.2">
      <c r="B117" s="84"/>
      <c r="M117" s="90"/>
      <c r="O117" s="90"/>
    </row>
    <row r="118" spans="2:15" x14ac:dyDescent="0.2">
      <c r="B118" s="84"/>
      <c r="M118" s="90"/>
      <c r="O118" s="90"/>
    </row>
    <row r="119" spans="2:15" x14ac:dyDescent="0.2">
      <c r="B119" s="84"/>
      <c r="M119" s="90"/>
      <c r="O119" s="90"/>
    </row>
    <row r="120" spans="2:15" x14ac:dyDescent="0.2">
      <c r="B120" s="84"/>
      <c r="M120" s="90"/>
      <c r="O120" s="90"/>
    </row>
    <row r="121" spans="2:15" x14ac:dyDescent="0.2">
      <c r="B121" s="84"/>
      <c r="M121" s="90"/>
      <c r="O121" s="90"/>
    </row>
    <row r="122" spans="2:15" x14ac:dyDescent="0.2">
      <c r="B122" s="84"/>
      <c r="M122" s="90"/>
      <c r="O122" s="90"/>
    </row>
    <row r="123" spans="2:15" x14ac:dyDescent="0.2">
      <c r="B123" s="84"/>
      <c r="M123" s="90"/>
      <c r="O123" s="90"/>
    </row>
    <row r="124" spans="2:15" x14ac:dyDescent="0.2">
      <c r="B124" s="84"/>
      <c r="M124" s="90"/>
      <c r="O124" s="90"/>
    </row>
    <row r="125" spans="2:15" x14ac:dyDescent="0.2">
      <c r="B125" s="84"/>
      <c r="M125" s="90"/>
      <c r="O125" s="90"/>
    </row>
    <row r="126" spans="2:15" x14ac:dyDescent="0.2">
      <c r="B126" s="84"/>
      <c r="M126" s="90"/>
      <c r="O126" s="90"/>
    </row>
    <row r="127" spans="2:15" x14ac:dyDescent="0.2">
      <c r="B127" s="84"/>
      <c r="M127" s="90"/>
      <c r="O127" s="90"/>
    </row>
    <row r="128" spans="2:15" x14ac:dyDescent="0.2">
      <c r="B128" s="84"/>
      <c r="M128" s="90"/>
      <c r="O128" s="90"/>
    </row>
    <row r="129" spans="2:15" x14ac:dyDescent="0.2">
      <c r="B129" s="84"/>
      <c r="M129" s="90"/>
      <c r="O129" s="90"/>
    </row>
    <row r="130" spans="2:15" x14ac:dyDescent="0.2">
      <c r="B130" s="84"/>
      <c r="M130" s="90"/>
      <c r="O130" s="90"/>
    </row>
    <row r="131" spans="2:15" x14ac:dyDescent="0.2">
      <c r="B131" s="84"/>
      <c r="M131" s="90"/>
      <c r="O131" s="90"/>
    </row>
    <row r="132" spans="2:15" x14ac:dyDescent="0.2">
      <c r="B132" s="84"/>
      <c r="M132" s="90"/>
      <c r="O132" s="90"/>
    </row>
    <row r="133" spans="2:15" x14ac:dyDescent="0.2">
      <c r="B133" s="84"/>
      <c r="M133" s="90"/>
      <c r="O133" s="90"/>
    </row>
    <row r="134" spans="2:15" x14ac:dyDescent="0.2">
      <c r="B134" s="84"/>
      <c r="M134" s="90"/>
      <c r="O134" s="90"/>
    </row>
    <row r="135" spans="2:15" x14ac:dyDescent="0.2">
      <c r="B135" s="84"/>
      <c r="M135" s="90"/>
      <c r="O135" s="90"/>
    </row>
    <row r="136" spans="2:15" x14ac:dyDescent="0.2">
      <c r="B136" s="84"/>
      <c r="M136" s="90"/>
      <c r="O136" s="90"/>
    </row>
    <row r="137" spans="2:15" x14ac:dyDescent="0.2">
      <c r="B137" s="84"/>
      <c r="M137" s="90"/>
      <c r="O137" s="90"/>
    </row>
    <row r="138" spans="2:15" x14ac:dyDescent="0.2">
      <c r="B138" s="84"/>
      <c r="M138" s="90"/>
      <c r="O138" s="90"/>
    </row>
    <row r="139" spans="2:15" x14ac:dyDescent="0.2">
      <c r="B139" s="84"/>
      <c r="M139" s="90"/>
      <c r="O139" s="90"/>
    </row>
    <row r="140" spans="2:15" x14ac:dyDescent="0.2">
      <c r="B140" s="84"/>
      <c r="M140" s="90"/>
      <c r="O140" s="90"/>
    </row>
    <row r="141" spans="2:15" x14ac:dyDescent="0.2">
      <c r="B141" s="84"/>
      <c r="M141" s="90"/>
      <c r="O141" s="90"/>
    </row>
    <row r="142" spans="2:15" x14ac:dyDescent="0.2">
      <c r="B142" s="84"/>
      <c r="M142" s="90"/>
      <c r="O142" s="90"/>
    </row>
    <row r="143" spans="2:15" x14ac:dyDescent="0.2">
      <c r="B143" s="84"/>
      <c r="M143" s="90"/>
      <c r="O143" s="90"/>
    </row>
    <row r="144" spans="2:15" x14ac:dyDescent="0.2">
      <c r="B144" s="84"/>
      <c r="M144" s="90"/>
      <c r="O144" s="90"/>
    </row>
    <row r="145" spans="2:15" x14ac:dyDescent="0.2">
      <c r="B145" s="84"/>
      <c r="M145" s="90"/>
      <c r="O145" s="90"/>
    </row>
    <row r="146" spans="2:15" x14ac:dyDescent="0.2">
      <c r="B146" s="84"/>
      <c r="M146" s="90"/>
      <c r="O146" s="90"/>
    </row>
    <row r="147" spans="2:15" x14ac:dyDescent="0.2">
      <c r="B147" s="84"/>
      <c r="M147" s="90"/>
      <c r="O147" s="90"/>
    </row>
    <row r="148" spans="2:15" x14ac:dyDescent="0.2">
      <c r="B148" s="84"/>
      <c r="M148" s="90"/>
      <c r="O148" s="90"/>
    </row>
    <row r="149" spans="2:15" x14ac:dyDescent="0.2">
      <c r="B149" s="84"/>
      <c r="M149" s="90"/>
      <c r="O149" s="90"/>
    </row>
    <row r="150" spans="2:15" x14ac:dyDescent="0.2">
      <c r="B150" s="84"/>
      <c r="M150" s="90"/>
      <c r="O150" s="90"/>
    </row>
    <row r="151" spans="2:15" x14ac:dyDescent="0.2">
      <c r="B151" s="84"/>
      <c r="M151" s="90"/>
      <c r="O151" s="90"/>
    </row>
    <row r="152" spans="2:15" x14ac:dyDescent="0.2">
      <c r="B152" s="84"/>
      <c r="M152" s="90"/>
      <c r="O152" s="90"/>
    </row>
    <row r="153" spans="2:15" x14ac:dyDescent="0.2">
      <c r="B153" s="84"/>
      <c r="M153" s="90"/>
      <c r="O153" s="90"/>
    </row>
    <row r="154" spans="2:15" x14ac:dyDescent="0.2">
      <c r="B154" s="84"/>
      <c r="M154" s="90"/>
      <c r="O154" s="90"/>
    </row>
    <row r="155" spans="2:15" x14ac:dyDescent="0.2">
      <c r="B155" s="84"/>
      <c r="M155" s="90"/>
      <c r="O155" s="90"/>
    </row>
    <row r="156" spans="2:15" x14ac:dyDescent="0.2">
      <c r="B156" s="84"/>
      <c r="M156" s="90"/>
      <c r="O156" s="90"/>
    </row>
    <row r="157" spans="2:15" x14ac:dyDescent="0.2">
      <c r="B157" s="84"/>
      <c r="M157" s="90"/>
      <c r="O157" s="90"/>
    </row>
    <row r="158" spans="2:15" x14ac:dyDescent="0.2">
      <c r="B158" s="84"/>
      <c r="M158" s="90"/>
      <c r="O158" s="90"/>
    </row>
    <row r="159" spans="2:15" x14ac:dyDescent="0.2">
      <c r="B159" s="84"/>
      <c r="M159" s="90"/>
      <c r="O159" s="90"/>
    </row>
    <row r="160" spans="2:15" x14ac:dyDescent="0.2">
      <c r="B160" s="84"/>
      <c r="M160" s="90"/>
      <c r="O160" s="90"/>
    </row>
    <row r="161" spans="2:15" x14ac:dyDescent="0.2">
      <c r="B161" s="84"/>
      <c r="M161" s="90"/>
      <c r="O161" s="90"/>
    </row>
    <row r="162" spans="2:15" x14ac:dyDescent="0.2">
      <c r="B162" s="84"/>
      <c r="M162" s="90"/>
      <c r="O162" s="90"/>
    </row>
    <row r="163" spans="2:15" x14ac:dyDescent="0.2">
      <c r="B163" s="84"/>
      <c r="M163" s="90"/>
      <c r="O163" s="90"/>
    </row>
    <row r="164" spans="2:15" x14ac:dyDescent="0.2">
      <c r="B164" s="84"/>
      <c r="M164" s="90"/>
      <c r="O164" s="90"/>
    </row>
    <row r="165" spans="2:15" x14ac:dyDescent="0.2">
      <c r="B165" s="84"/>
      <c r="M165" s="90"/>
      <c r="O165" s="90"/>
    </row>
    <row r="166" spans="2:15" x14ac:dyDescent="0.2">
      <c r="B166" s="84"/>
      <c r="M166" s="90"/>
      <c r="O166" s="90"/>
    </row>
    <row r="167" spans="2:15" x14ac:dyDescent="0.2">
      <c r="B167" s="84"/>
      <c r="M167" s="90"/>
      <c r="O167" s="90"/>
    </row>
    <row r="168" spans="2:15" x14ac:dyDescent="0.2">
      <c r="B168" s="84"/>
      <c r="M168" s="90"/>
      <c r="O168" s="90"/>
    </row>
    <row r="169" spans="2:15" x14ac:dyDescent="0.2">
      <c r="B169" s="84"/>
      <c r="M169" s="90"/>
      <c r="O169" s="90"/>
    </row>
    <row r="170" spans="2:15" x14ac:dyDescent="0.2">
      <c r="B170" s="84"/>
      <c r="M170" s="90"/>
      <c r="O170" s="90"/>
    </row>
    <row r="171" spans="2:15" x14ac:dyDescent="0.2">
      <c r="B171" s="84"/>
      <c r="M171" s="90"/>
      <c r="O171" s="90"/>
    </row>
    <row r="172" spans="2:15" x14ac:dyDescent="0.2">
      <c r="B172" s="84"/>
      <c r="M172" s="90"/>
      <c r="O172" s="90"/>
    </row>
    <row r="173" spans="2:15" x14ac:dyDescent="0.2">
      <c r="B173" s="84"/>
      <c r="M173" s="90"/>
      <c r="O173" s="90"/>
    </row>
    <row r="174" spans="2:15" x14ac:dyDescent="0.2">
      <c r="B174" s="84"/>
      <c r="M174" s="90"/>
      <c r="O174" s="90"/>
    </row>
    <row r="175" spans="2:15" x14ac:dyDescent="0.2">
      <c r="B175" s="84"/>
      <c r="M175" s="90"/>
      <c r="O175" s="90"/>
    </row>
    <row r="176" spans="2:15" x14ac:dyDescent="0.2">
      <c r="B176" s="84"/>
      <c r="M176" s="90"/>
      <c r="O176" s="90"/>
    </row>
    <row r="177" spans="2:15" x14ac:dyDescent="0.2">
      <c r="B177" s="84"/>
      <c r="M177" s="90"/>
      <c r="O177" s="90"/>
    </row>
    <row r="178" spans="2:15" x14ac:dyDescent="0.2">
      <c r="B178" s="84"/>
      <c r="M178" s="90"/>
      <c r="O178" s="90"/>
    </row>
    <row r="179" spans="2:15" x14ac:dyDescent="0.2">
      <c r="B179" s="84"/>
      <c r="M179" s="90"/>
      <c r="O179" s="90"/>
    </row>
    <row r="180" spans="2:15" x14ac:dyDescent="0.2">
      <c r="B180" s="84"/>
      <c r="M180" s="90"/>
      <c r="O180" s="90"/>
    </row>
    <row r="181" spans="2:15" x14ac:dyDescent="0.2">
      <c r="B181" s="84"/>
      <c r="M181" s="90"/>
      <c r="O181" s="90"/>
    </row>
    <row r="182" spans="2:15" x14ac:dyDescent="0.2">
      <c r="B182" s="84"/>
      <c r="M182" s="90"/>
      <c r="O182" s="90"/>
    </row>
    <row r="183" spans="2:15" x14ac:dyDescent="0.2">
      <c r="B183" s="84"/>
      <c r="M183" s="90"/>
      <c r="O183" s="90"/>
    </row>
    <row r="184" spans="2:15" x14ac:dyDescent="0.2">
      <c r="B184" s="84"/>
      <c r="M184" s="90"/>
      <c r="O184" s="90"/>
    </row>
    <row r="185" spans="2:15" x14ac:dyDescent="0.2">
      <c r="B185" s="84"/>
      <c r="M185" s="90"/>
      <c r="O185" s="90"/>
    </row>
    <row r="186" spans="2:15" x14ac:dyDescent="0.2">
      <c r="B186" s="84"/>
      <c r="M186" s="90"/>
      <c r="O186" s="90"/>
    </row>
    <row r="187" spans="2:15" x14ac:dyDescent="0.2">
      <c r="B187" s="84"/>
      <c r="M187" s="90"/>
      <c r="O187" s="90"/>
    </row>
    <row r="188" spans="2:15" x14ac:dyDescent="0.2">
      <c r="B188" s="84"/>
      <c r="M188" s="90"/>
      <c r="O188" s="90"/>
    </row>
    <row r="189" spans="2:15" x14ac:dyDescent="0.2">
      <c r="B189" s="84"/>
      <c r="M189" s="90"/>
      <c r="O189" s="90"/>
    </row>
    <row r="190" spans="2:15" x14ac:dyDescent="0.2">
      <c r="B190" s="84"/>
      <c r="M190" s="90"/>
      <c r="O190" s="90"/>
    </row>
    <row r="191" spans="2:15" x14ac:dyDescent="0.2">
      <c r="B191" s="84"/>
      <c r="M191" s="90"/>
      <c r="O191" s="90"/>
    </row>
    <row r="192" spans="2:15" x14ac:dyDescent="0.2">
      <c r="B192" s="84"/>
      <c r="M192" s="90"/>
      <c r="O192" s="90"/>
    </row>
    <row r="193" spans="2:15" x14ac:dyDescent="0.2">
      <c r="B193" s="84"/>
      <c r="M193" s="90"/>
      <c r="O193" s="90"/>
    </row>
    <row r="194" spans="2:15" x14ac:dyDescent="0.2">
      <c r="B194" s="84"/>
      <c r="M194" s="90"/>
      <c r="O194" s="90"/>
    </row>
    <row r="195" spans="2:15" x14ac:dyDescent="0.2">
      <c r="B195" s="84"/>
      <c r="M195" s="90"/>
      <c r="O195" s="90"/>
    </row>
    <row r="196" spans="2:15" x14ac:dyDescent="0.2">
      <c r="B196" s="84"/>
      <c r="M196" s="90"/>
      <c r="O196" s="90"/>
    </row>
    <row r="197" spans="2:15" x14ac:dyDescent="0.2">
      <c r="B197" s="84"/>
      <c r="M197" s="90"/>
      <c r="O197" s="90"/>
    </row>
    <row r="198" spans="2:15" x14ac:dyDescent="0.2">
      <c r="B198" s="84"/>
      <c r="M198" s="90"/>
      <c r="O198" s="90"/>
    </row>
    <row r="199" spans="2:15" x14ac:dyDescent="0.2">
      <c r="B199" s="84"/>
      <c r="M199" s="90"/>
      <c r="O199" s="90"/>
    </row>
    <row r="200" spans="2:15" x14ac:dyDescent="0.2">
      <c r="B200" s="84"/>
      <c r="M200" s="90"/>
      <c r="O200" s="90"/>
    </row>
    <row r="201" spans="2:15" x14ac:dyDescent="0.2">
      <c r="B201" s="84"/>
      <c r="M201" s="90"/>
      <c r="O201" s="90"/>
    </row>
    <row r="202" spans="2:15" x14ac:dyDescent="0.2">
      <c r="B202" s="84"/>
      <c r="M202" s="90"/>
      <c r="O202" s="90"/>
    </row>
    <row r="203" spans="2:15" x14ac:dyDescent="0.2">
      <c r="B203" s="84"/>
      <c r="M203" s="90"/>
      <c r="O203" s="90"/>
    </row>
    <row r="204" spans="2:15" x14ac:dyDescent="0.2">
      <c r="B204" s="84"/>
      <c r="M204" s="90"/>
      <c r="O204" s="90"/>
    </row>
    <row r="205" spans="2:15" x14ac:dyDescent="0.2">
      <c r="B205" s="84"/>
      <c r="M205" s="90"/>
      <c r="O205" s="90"/>
    </row>
    <row r="206" spans="2:15" x14ac:dyDescent="0.2">
      <c r="B206" s="84"/>
      <c r="M206" s="90"/>
      <c r="O206" s="90"/>
    </row>
    <row r="207" spans="2:15" x14ac:dyDescent="0.2">
      <c r="B207" s="84"/>
      <c r="M207" s="90"/>
      <c r="O207" s="90"/>
    </row>
    <row r="208" spans="2:15" x14ac:dyDescent="0.2">
      <c r="B208" s="84"/>
      <c r="M208" s="90"/>
      <c r="O208" s="90"/>
    </row>
    <row r="209" spans="2:15" x14ac:dyDescent="0.2">
      <c r="B209" s="84"/>
      <c r="M209" s="90"/>
      <c r="O209" s="90"/>
    </row>
    <row r="210" spans="2:15" x14ac:dyDescent="0.2">
      <c r="B210" s="84"/>
      <c r="M210" s="90"/>
      <c r="O210" s="90"/>
    </row>
    <row r="211" spans="2:15" x14ac:dyDescent="0.2">
      <c r="B211" s="84"/>
      <c r="M211" s="90"/>
      <c r="O211" s="90"/>
    </row>
    <row r="212" spans="2:15" x14ac:dyDescent="0.2">
      <c r="B212" s="84"/>
      <c r="M212" s="90"/>
      <c r="O212" s="90"/>
    </row>
    <row r="213" spans="2:15" x14ac:dyDescent="0.2">
      <c r="B213" s="84"/>
      <c r="M213" s="90"/>
      <c r="O213" s="90"/>
    </row>
    <row r="214" spans="2:15" x14ac:dyDescent="0.2">
      <c r="B214" s="84"/>
      <c r="M214" s="90"/>
      <c r="O214" s="90"/>
    </row>
    <row r="215" spans="2:15" x14ac:dyDescent="0.2">
      <c r="B215" s="84"/>
      <c r="M215" s="90"/>
      <c r="O215" s="90"/>
    </row>
    <row r="216" spans="2:15" x14ac:dyDescent="0.2">
      <c r="B216" s="84"/>
      <c r="M216" s="90"/>
      <c r="O216" s="90"/>
    </row>
    <row r="217" spans="2:15" x14ac:dyDescent="0.2">
      <c r="B217" s="84"/>
      <c r="M217" s="90"/>
      <c r="O217" s="90"/>
    </row>
    <row r="218" spans="2:15" x14ac:dyDescent="0.2">
      <c r="B218" s="84"/>
      <c r="M218" s="90"/>
      <c r="O218" s="90"/>
    </row>
    <row r="219" spans="2:15" x14ac:dyDescent="0.2">
      <c r="B219" s="84"/>
      <c r="M219" s="90"/>
      <c r="O219" s="90"/>
    </row>
    <row r="220" spans="2:15" x14ac:dyDescent="0.2">
      <c r="B220" s="84"/>
      <c r="M220" s="90"/>
    </row>
    <row r="221" spans="2:15" x14ac:dyDescent="0.2">
      <c r="B221" s="84"/>
      <c r="M221" s="90"/>
    </row>
    <row r="222" spans="2:15" x14ac:dyDescent="0.2">
      <c r="B222" s="84"/>
      <c r="M222" s="90"/>
    </row>
    <row r="223" spans="2:15" x14ac:dyDescent="0.2">
      <c r="B223" s="84"/>
      <c r="M223" s="90"/>
    </row>
    <row r="224" spans="2:15" x14ac:dyDescent="0.2">
      <c r="B224" s="84"/>
      <c r="M224" s="90"/>
    </row>
    <row r="225" spans="2:13" x14ac:dyDescent="0.2">
      <c r="B225" s="84"/>
      <c r="M225" s="90"/>
    </row>
    <row r="226" spans="2:13" x14ac:dyDescent="0.2">
      <c r="B226" s="84"/>
      <c r="M226" s="90"/>
    </row>
    <row r="227" spans="2:13" x14ac:dyDescent="0.2">
      <c r="B227" s="84"/>
      <c r="M227" s="90"/>
    </row>
    <row r="228" spans="2:13" x14ac:dyDescent="0.2">
      <c r="B228" s="84"/>
      <c r="M228" s="90"/>
    </row>
    <row r="229" spans="2:13" x14ac:dyDescent="0.2">
      <c r="B229" s="84"/>
      <c r="M229" s="90"/>
    </row>
    <row r="230" spans="2:13" x14ac:dyDescent="0.2">
      <c r="B230" s="84"/>
      <c r="M230" s="90"/>
    </row>
    <row r="231" spans="2:13" x14ac:dyDescent="0.2">
      <c r="B231" s="84"/>
      <c r="M231" s="90"/>
    </row>
    <row r="232" spans="2:13" x14ac:dyDescent="0.2">
      <c r="B232" s="84"/>
      <c r="M232" s="90"/>
    </row>
    <row r="233" spans="2:13" x14ac:dyDescent="0.2">
      <c r="B233" s="84"/>
      <c r="M233" s="90"/>
    </row>
    <row r="234" spans="2:13" x14ac:dyDescent="0.2">
      <c r="B234" s="84"/>
      <c r="M234" s="90"/>
    </row>
    <row r="235" spans="2:13" x14ac:dyDescent="0.2">
      <c r="B235" s="84"/>
      <c r="M235" s="90"/>
    </row>
    <row r="236" spans="2:13" x14ac:dyDescent="0.2">
      <c r="B236" s="84"/>
      <c r="M236" s="90"/>
    </row>
    <row r="237" spans="2:13" x14ac:dyDescent="0.2">
      <c r="B237" s="84"/>
      <c r="M237" s="90"/>
    </row>
    <row r="238" spans="2:13" x14ac:dyDescent="0.2">
      <c r="B238" s="84"/>
      <c r="M238" s="90"/>
    </row>
    <row r="239" spans="2:13" x14ac:dyDescent="0.2">
      <c r="B239" s="84"/>
      <c r="M239" s="90"/>
    </row>
    <row r="240" spans="2:13" x14ac:dyDescent="0.2">
      <c r="B240" s="84"/>
      <c r="M240" s="90"/>
    </row>
    <row r="241" spans="2:13" x14ac:dyDescent="0.2">
      <c r="B241" s="84"/>
      <c r="M241" s="90"/>
    </row>
    <row r="242" spans="2:13" x14ac:dyDescent="0.2">
      <c r="B242" s="84"/>
      <c r="M242" s="90"/>
    </row>
    <row r="243" spans="2:13" x14ac:dyDescent="0.2">
      <c r="B243" s="84"/>
      <c r="M243" s="90"/>
    </row>
    <row r="244" spans="2:13" x14ac:dyDescent="0.2">
      <c r="B244" s="84"/>
      <c r="M244" s="90"/>
    </row>
    <row r="245" spans="2:13" x14ac:dyDescent="0.2">
      <c r="B245" s="84"/>
      <c r="M245" s="90"/>
    </row>
    <row r="246" spans="2:13" x14ac:dyDescent="0.2">
      <c r="B246" s="84"/>
      <c r="M246" s="90"/>
    </row>
    <row r="247" spans="2:13" x14ac:dyDescent="0.2">
      <c r="B247" s="84"/>
      <c r="M247" s="90"/>
    </row>
    <row r="248" spans="2:13" x14ac:dyDescent="0.2">
      <c r="B248" s="84"/>
      <c r="M248" s="90"/>
    </row>
    <row r="249" spans="2:13" x14ac:dyDescent="0.2">
      <c r="B249" s="84"/>
      <c r="M249" s="90"/>
    </row>
    <row r="250" spans="2:13" x14ac:dyDescent="0.2">
      <c r="B250" s="84"/>
      <c r="M250" s="90"/>
    </row>
    <row r="251" spans="2:13" x14ac:dyDescent="0.2">
      <c r="B251" s="84"/>
      <c r="M251" s="90"/>
    </row>
    <row r="252" spans="2:13" x14ac:dyDescent="0.2">
      <c r="B252" s="84"/>
      <c r="M252" s="90"/>
    </row>
    <row r="253" spans="2:13" x14ac:dyDescent="0.2">
      <c r="B253" s="84"/>
      <c r="M253" s="90"/>
    </row>
    <row r="254" spans="2:13" x14ac:dyDescent="0.2">
      <c r="M254" s="90"/>
    </row>
    <row r="255" spans="2:13" x14ac:dyDescent="0.2">
      <c r="M255" s="90"/>
    </row>
    <row r="256" spans="2:13" x14ac:dyDescent="0.2">
      <c r="M256" s="90"/>
    </row>
    <row r="257" spans="13:13" x14ac:dyDescent="0.2">
      <c r="M257" s="90"/>
    </row>
    <row r="258" spans="13:13" x14ac:dyDescent="0.2">
      <c r="M258" s="90"/>
    </row>
    <row r="259" spans="13:13" x14ac:dyDescent="0.2">
      <c r="M259" s="90"/>
    </row>
    <row r="260" spans="13:13" x14ac:dyDescent="0.2">
      <c r="M260" s="90"/>
    </row>
    <row r="261" spans="13:13" x14ac:dyDescent="0.2">
      <c r="M261" s="90"/>
    </row>
    <row r="262" spans="13:13" x14ac:dyDescent="0.2">
      <c r="M262" s="90"/>
    </row>
    <row r="263" spans="13:13" x14ac:dyDescent="0.2">
      <c r="M263" s="90"/>
    </row>
    <row r="264" spans="13:13" x14ac:dyDescent="0.2">
      <c r="M264" s="90"/>
    </row>
    <row r="265" spans="13:13" x14ac:dyDescent="0.2">
      <c r="M265" s="90"/>
    </row>
    <row r="266" spans="13:13" x14ac:dyDescent="0.2">
      <c r="M266" s="90"/>
    </row>
    <row r="267" spans="13:13" x14ac:dyDescent="0.2">
      <c r="M267" s="90"/>
    </row>
    <row r="268" spans="13:13" x14ac:dyDescent="0.2">
      <c r="M268" s="90"/>
    </row>
    <row r="269" spans="13:13" x14ac:dyDescent="0.2">
      <c r="M269" s="90"/>
    </row>
    <row r="270" spans="13:13" x14ac:dyDescent="0.2">
      <c r="M270" s="90"/>
    </row>
    <row r="271" spans="13:13" x14ac:dyDescent="0.2">
      <c r="M271" s="90"/>
    </row>
    <row r="272" spans="13:13" x14ac:dyDescent="0.2">
      <c r="M272" s="90"/>
    </row>
    <row r="273" spans="13:13" x14ac:dyDescent="0.2">
      <c r="M273" s="90"/>
    </row>
    <row r="274" spans="13:13" x14ac:dyDescent="0.2">
      <c r="M274" s="90"/>
    </row>
    <row r="275" spans="13:13" x14ac:dyDescent="0.2">
      <c r="M275" s="90"/>
    </row>
    <row r="276" spans="13:13" x14ac:dyDescent="0.2">
      <c r="M276" s="90"/>
    </row>
    <row r="277" spans="13:13" x14ac:dyDescent="0.2">
      <c r="M277" s="90"/>
    </row>
    <row r="278" spans="13:13" x14ac:dyDescent="0.2">
      <c r="M278" s="90"/>
    </row>
    <row r="279" spans="13:13" x14ac:dyDescent="0.2">
      <c r="M279" s="90"/>
    </row>
    <row r="280" spans="13:13" x14ac:dyDescent="0.2">
      <c r="M280" s="90"/>
    </row>
    <row r="281" spans="13:13" x14ac:dyDescent="0.2">
      <c r="M281" s="90"/>
    </row>
    <row r="282" spans="13:13" x14ac:dyDescent="0.2">
      <c r="M282" s="90"/>
    </row>
    <row r="283" spans="13:13" x14ac:dyDescent="0.2">
      <c r="M283" s="90"/>
    </row>
    <row r="284" spans="13:13" x14ac:dyDescent="0.2">
      <c r="M284" s="90"/>
    </row>
    <row r="285" spans="13:13" x14ac:dyDescent="0.2">
      <c r="M285" s="90"/>
    </row>
    <row r="286" spans="13:13" x14ac:dyDescent="0.2">
      <c r="M286" s="90"/>
    </row>
    <row r="287" spans="13:13" x14ac:dyDescent="0.2">
      <c r="M287" s="90"/>
    </row>
    <row r="288" spans="13:13" x14ac:dyDescent="0.2">
      <c r="M288" s="90"/>
    </row>
    <row r="289" spans="13:13" x14ac:dyDescent="0.2">
      <c r="M289" s="90"/>
    </row>
    <row r="290" spans="13:13" x14ac:dyDescent="0.2">
      <c r="M290" s="90"/>
    </row>
    <row r="291" spans="13:13" x14ac:dyDescent="0.2">
      <c r="M291" s="90"/>
    </row>
    <row r="292" spans="13:13" x14ac:dyDescent="0.2">
      <c r="M292" s="90"/>
    </row>
    <row r="293" spans="13:13" x14ac:dyDescent="0.2">
      <c r="M293" s="90"/>
    </row>
    <row r="294" spans="13:13" x14ac:dyDescent="0.2">
      <c r="M294" s="90"/>
    </row>
    <row r="295" spans="13:13" x14ac:dyDescent="0.2">
      <c r="M295" s="90"/>
    </row>
    <row r="296" spans="13:13" x14ac:dyDescent="0.2">
      <c r="M296" s="90"/>
    </row>
    <row r="297" spans="13:13" x14ac:dyDescent="0.2">
      <c r="M297" s="90"/>
    </row>
    <row r="298" spans="13:13" x14ac:dyDescent="0.2">
      <c r="M298" s="90"/>
    </row>
    <row r="299" spans="13:13" x14ac:dyDescent="0.2">
      <c r="M299" s="90"/>
    </row>
    <row r="300" spans="13:13" x14ac:dyDescent="0.2">
      <c r="M300" s="90"/>
    </row>
    <row r="301" spans="13:13" x14ac:dyDescent="0.2">
      <c r="M301" s="90"/>
    </row>
    <row r="302" spans="13:13" x14ac:dyDescent="0.2">
      <c r="M302" s="90"/>
    </row>
    <row r="303" spans="13:13" x14ac:dyDescent="0.2">
      <c r="M303" s="90"/>
    </row>
    <row r="304" spans="13:13" x14ac:dyDescent="0.2">
      <c r="M304" s="90"/>
    </row>
    <row r="305" spans="13:13" x14ac:dyDescent="0.2">
      <c r="M305" s="90"/>
    </row>
    <row r="306" spans="13:13" x14ac:dyDescent="0.2">
      <c r="M306" s="90"/>
    </row>
    <row r="307" spans="13:13" x14ac:dyDescent="0.2">
      <c r="M307" s="90"/>
    </row>
    <row r="308" spans="13:13" x14ac:dyDescent="0.2">
      <c r="M308" s="90"/>
    </row>
    <row r="309" spans="13:13" x14ac:dyDescent="0.2">
      <c r="M309" s="90"/>
    </row>
    <row r="310" spans="13:13" x14ac:dyDescent="0.2">
      <c r="M310" s="90"/>
    </row>
    <row r="311" spans="13:13" x14ac:dyDescent="0.2">
      <c r="M311" s="90"/>
    </row>
    <row r="312" spans="13:13" x14ac:dyDescent="0.2">
      <c r="M312" s="90"/>
    </row>
    <row r="313" spans="13:13" x14ac:dyDescent="0.2">
      <c r="M313" s="90"/>
    </row>
  </sheetData>
  <mergeCells count="26">
    <mergeCell ref="B9:J9"/>
    <mergeCell ref="K9:T9"/>
    <mergeCell ref="N5:N7"/>
    <mergeCell ref="E5:E7"/>
    <mergeCell ref="F5:F7"/>
    <mergeCell ref="G5:J5"/>
    <mergeCell ref="M5:M7"/>
    <mergeCell ref="A3:A8"/>
    <mergeCell ref="B3:J3"/>
    <mergeCell ref="K3:T3"/>
    <mergeCell ref="G6:G7"/>
    <mergeCell ref="H6:H7"/>
    <mergeCell ref="I6:J6"/>
    <mergeCell ref="K6:K7"/>
    <mergeCell ref="O5:T5"/>
    <mergeCell ref="O6:P6"/>
    <mergeCell ref="Q6:R6"/>
    <mergeCell ref="U3:U8"/>
    <mergeCell ref="B4:B7"/>
    <mergeCell ref="C4:D4"/>
    <mergeCell ref="E4:J4"/>
    <mergeCell ref="M4:T4"/>
    <mergeCell ref="C5:C7"/>
    <mergeCell ref="D5:D7"/>
    <mergeCell ref="L6:L7"/>
    <mergeCell ref="S6:T6"/>
  </mergeCells>
  <phoneticPr fontId="7" type="noConversion"/>
  <conditionalFormatting sqref="L10:O10 B9:B10 C10:J10 K9:K10 Q10:S10 A52:C65536 A19:U20 A21:A28 A29:U30 U21:U28 U31:U38 A39:U40 A31:A38 D49:U65536 U41:U48 A49:C49 B50:C51 A41:A48">
    <cfRule type="cellIs" dxfId="19" priority="17" stopIfTrue="1" operator="equal">
      <formula>"..."</formula>
    </cfRule>
    <cfRule type="cellIs" dxfId="18" priority="18" stopIfTrue="1" operator="equal">
      <formula>"."</formula>
    </cfRule>
  </conditionalFormatting>
  <conditionalFormatting sqref="U3 O7:T8 K5:L5 C4 E4 B8:N8 A3 B3:B4 C5:G5 M4:M5 N5:O5">
    <cfRule type="cellIs" dxfId="17" priority="15" stopIfTrue="1" operator="equal">
      <formula>"..."</formula>
    </cfRule>
    <cfRule type="cellIs" dxfId="16" priority="16" stopIfTrue="1" operator="equal">
      <formula>"."</formula>
    </cfRule>
  </conditionalFormatting>
  <conditionalFormatting sqref="A2:K2 M2:IV2">
    <cfRule type="cellIs" dxfId="15" priority="13" stopIfTrue="1" operator="equal">
      <formula>"..."</formula>
    </cfRule>
    <cfRule type="cellIs" dxfId="14" priority="14" stopIfTrue="1" operator="equal">
      <formula>"."</formula>
    </cfRule>
  </conditionalFormatting>
  <conditionalFormatting sqref="U11:U18">
    <cfRule type="cellIs" dxfId="13" priority="11" stopIfTrue="1" operator="equal">
      <formula>"..."</formula>
    </cfRule>
    <cfRule type="cellIs" dxfId="12" priority="12" stopIfTrue="1" operator="equal">
      <formula>"."</formula>
    </cfRule>
  </conditionalFormatting>
  <conditionalFormatting sqref="A11:A18">
    <cfRule type="cellIs" dxfId="11" priority="9" stopIfTrue="1" operator="equal">
      <formula>"..."</formula>
    </cfRule>
    <cfRule type="cellIs" dxfId="10" priority="10" stopIfTrue="1" operator="equal">
      <formula>"."</formula>
    </cfRule>
  </conditionalFormatting>
  <conditionalFormatting sqref="B11:M18 O11:T18">
    <cfRule type="cellIs" dxfId="9" priority="7" stopIfTrue="1" operator="equal">
      <formula>"..."</formula>
    </cfRule>
    <cfRule type="cellIs" dxfId="8" priority="8" stopIfTrue="1" operator="equal">
      <formula>"."</formula>
    </cfRule>
  </conditionalFormatting>
  <conditionalFormatting sqref="B21:M28 O21:T28">
    <cfRule type="cellIs" dxfId="7" priority="5" stopIfTrue="1" operator="equal">
      <formula>"..."</formula>
    </cfRule>
    <cfRule type="cellIs" dxfId="6" priority="6" stopIfTrue="1" operator="equal">
      <formula>"."</formula>
    </cfRule>
  </conditionalFormatting>
  <conditionalFormatting sqref="B31:M38 O31:T38">
    <cfRule type="cellIs" dxfId="5" priority="3" stopIfTrue="1" operator="equal">
      <formula>"..."</formula>
    </cfRule>
    <cfRule type="cellIs" dxfId="4" priority="4" stopIfTrue="1" operator="equal">
      <formula>"."</formula>
    </cfRule>
  </conditionalFormatting>
  <conditionalFormatting sqref="B41:M48 O41:T48">
    <cfRule type="cellIs" dxfId="3" priority="1" stopIfTrue="1" operator="equal">
      <formula>"..."</formula>
    </cfRule>
    <cfRule type="cellIs" dxfId="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48"/>
  <sheetViews>
    <sheetView zoomScaleNormal="100" zoomScaleSheetLayoutView="100" workbookViewId="0">
      <pane ySplit="4" topLeftCell="A5" activePane="bottomLeft" state="frozen"/>
      <selection sqref="A1:IV1"/>
      <selection pane="bottomLeft" sqref="A1:IV1"/>
    </sheetView>
  </sheetViews>
  <sheetFormatPr baseColWidth="10" defaultRowHeight="11.25" x14ac:dyDescent="0.2"/>
  <cols>
    <col min="1" max="1" width="9" style="23" customWidth="1"/>
    <col min="2" max="3" width="10.42578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20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20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20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20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20" s="8" customFormat="1" ht="15.95" customHeight="1" x14ac:dyDescent="0.2">
      <c r="B5" s="130" t="s">
        <v>15</v>
      </c>
      <c r="C5" s="130"/>
      <c r="D5" s="130"/>
      <c r="E5" s="130"/>
      <c r="F5" s="130"/>
      <c r="G5" s="130"/>
      <c r="H5" s="130"/>
      <c r="I5" s="130"/>
    </row>
    <row r="6" spans="1:20" s="8" customFormat="1" ht="3" customHeight="1" x14ac:dyDescent="0.2">
      <c r="A6" s="16"/>
      <c r="B6" s="17"/>
      <c r="C6" s="41"/>
      <c r="D6" s="30"/>
      <c r="E6" s="17"/>
      <c r="F6" s="41"/>
      <c r="G6" s="17"/>
      <c r="H6" s="35"/>
      <c r="I6" s="41"/>
    </row>
    <row r="7" spans="1:20" s="8" customFormat="1" ht="14.1" customHeight="1" x14ac:dyDescent="0.2">
      <c r="A7" s="18">
        <v>2012</v>
      </c>
      <c r="B7" s="10">
        <v>6557.009</v>
      </c>
      <c r="C7" s="19">
        <v>3.8100960206448349</v>
      </c>
      <c r="D7" s="29">
        <v>1.5814961680909358</v>
      </c>
      <c r="E7" s="10">
        <v>62933.793394696178</v>
      </c>
      <c r="F7" s="19">
        <v>2.4022346756163557</v>
      </c>
      <c r="G7" s="29">
        <v>89.377522257434777</v>
      </c>
      <c r="H7" s="44">
        <v>104.18899999999999</v>
      </c>
      <c r="I7" s="19">
        <v>1.3748345917334603</v>
      </c>
    </row>
    <row r="8" spans="1:20" s="8" customFormat="1" ht="14.1" customHeight="1" x14ac:dyDescent="0.2">
      <c r="A8" s="18">
        <v>2013</v>
      </c>
      <c r="B8" s="10">
        <v>6712.4279999999999</v>
      </c>
      <c r="C8" s="19">
        <v>2.3702727874858738</v>
      </c>
      <c r="D8" s="29">
        <v>1.5780340086867863</v>
      </c>
      <c r="E8" s="10">
        <v>63865.844608094987</v>
      </c>
      <c r="F8" s="19">
        <v>1.4810027540424215</v>
      </c>
      <c r="G8" s="29">
        <v>89.532837866822319</v>
      </c>
      <c r="H8" s="44">
        <v>105.102</v>
      </c>
      <c r="I8" s="19">
        <v>0.87629212296884873</v>
      </c>
    </row>
    <row r="9" spans="1:20" s="3" customFormat="1" ht="14.1" customHeight="1" x14ac:dyDescent="0.2">
      <c r="A9" s="18">
        <v>2014</v>
      </c>
      <c r="B9" s="10">
        <v>7001.5060000000003</v>
      </c>
      <c r="C9" s="19">
        <v>4.3066085774029972</v>
      </c>
      <c r="D9" s="29">
        <v>1.5816084300373168</v>
      </c>
      <c r="E9" s="10">
        <v>65738.136818582992</v>
      </c>
      <c r="F9" s="19">
        <v>2.9316017379510129</v>
      </c>
      <c r="G9" s="29">
        <v>89.692341958825693</v>
      </c>
      <c r="H9" s="44">
        <v>106.506</v>
      </c>
      <c r="I9" s="19">
        <v>1.3358451789690093</v>
      </c>
      <c r="M9" s="8"/>
      <c r="N9" s="8"/>
      <c r="O9" s="8"/>
      <c r="P9" s="8"/>
      <c r="Q9" s="8"/>
      <c r="R9" s="8"/>
      <c r="S9" s="8"/>
      <c r="T9" s="8"/>
    </row>
    <row r="10" spans="1:20" s="5" customFormat="1" ht="14.1" customHeight="1" x14ac:dyDescent="0.2">
      <c r="A10" s="18">
        <v>2015</v>
      </c>
      <c r="B10" s="10">
        <v>7297.6229999999996</v>
      </c>
      <c r="C10" s="19">
        <v>4.229332946368956</v>
      </c>
      <c r="D10" s="29">
        <v>1.5749834488701719</v>
      </c>
      <c r="E10" s="10">
        <v>67961.994076999006</v>
      </c>
      <c r="F10" s="19">
        <v>3.382902780699709</v>
      </c>
      <c r="G10" s="29">
        <v>89.334393629688108</v>
      </c>
      <c r="H10" s="44">
        <v>107.378</v>
      </c>
      <c r="I10" s="19">
        <v>0.81873321690797241</v>
      </c>
      <c r="M10" s="8"/>
      <c r="N10" s="8"/>
      <c r="O10" s="8"/>
      <c r="P10" s="8"/>
      <c r="Q10" s="8"/>
      <c r="R10" s="8"/>
      <c r="S10" s="8"/>
      <c r="T10" s="8"/>
    </row>
    <row r="11" spans="1:20" s="5" customFormat="1" ht="14.1" customHeight="1" x14ac:dyDescent="0.2">
      <c r="A11" s="18">
        <v>2016</v>
      </c>
      <c r="B11" s="10">
        <v>7531.5569999999998</v>
      </c>
      <c r="C11" s="19">
        <v>3.2056191447543938</v>
      </c>
      <c r="D11" s="29">
        <v>1.585871983916038</v>
      </c>
      <c r="E11" s="10">
        <v>69383.298019345923</v>
      </c>
      <c r="F11" s="19">
        <v>2.0913217183366157</v>
      </c>
      <c r="G11" s="29">
        <v>90.101766011362486</v>
      </c>
      <c r="H11" s="44">
        <v>108.55</v>
      </c>
      <c r="I11" s="19">
        <v>1.0914712510942621</v>
      </c>
      <c r="M11" s="8"/>
      <c r="N11" s="8"/>
      <c r="O11" s="8"/>
      <c r="P11" s="8"/>
      <c r="Q11" s="8"/>
      <c r="R11" s="8"/>
      <c r="S11" s="8"/>
      <c r="T11" s="8"/>
    </row>
    <row r="12" spans="1:20" s="5" customFormat="1" ht="14.1" customHeight="1" x14ac:dyDescent="0.2">
      <c r="A12" s="18">
        <v>2017</v>
      </c>
      <c r="B12" s="10">
        <v>7854.0230000000001</v>
      </c>
      <c r="C12" s="19">
        <v>4.2815316939113615</v>
      </c>
      <c r="D12" s="29">
        <v>1.5825628520834376</v>
      </c>
      <c r="E12" s="10">
        <v>71149.246294887125</v>
      </c>
      <c r="F12" s="19">
        <v>2.5452065928731145</v>
      </c>
      <c r="G12" s="29">
        <v>89.69384418501005</v>
      </c>
      <c r="H12" s="44">
        <v>110.38800000000001</v>
      </c>
      <c r="I12" s="19">
        <v>1.6932289267618756</v>
      </c>
      <c r="M12" s="8"/>
      <c r="N12" s="8"/>
      <c r="O12" s="8"/>
      <c r="P12" s="8"/>
      <c r="Q12" s="8"/>
      <c r="R12" s="8"/>
      <c r="S12" s="8"/>
      <c r="T12" s="8"/>
    </row>
    <row r="13" spans="1:20" s="3" customFormat="1" ht="14.1" customHeight="1" x14ac:dyDescent="0.2">
      <c r="A13" s="18">
        <v>2018</v>
      </c>
      <c r="B13" s="10">
        <v>8887.8169999999991</v>
      </c>
      <c r="C13" s="19">
        <v>13.162604693161711</v>
      </c>
      <c r="D13" s="29">
        <v>1.7276943525395667</v>
      </c>
      <c r="E13" s="10">
        <v>78688.76218470282</v>
      </c>
      <c r="F13" s="19">
        <v>10.596761430988622</v>
      </c>
      <c r="G13" s="29">
        <v>97.001114836897358</v>
      </c>
      <c r="H13" s="44">
        <v>112.949</v>
      </c>
      <c r="I13" s="19">
        <v>2.3199985505670782</v>
      </c>
      <c r="M13" s="8"/>
      <c r="N13" s="8"/>
      <c r="O13" s="8"/>
      <c r="P13" s="8"/>
      <c r="Q13" s="8"/>
      <c r="R13" s="8"/>
      <c r="S13" s="8"/>
      <c r="T13" s="8"/>
    </row>
    <row r="14" spans="1:20" s="3" customFormat="1" ht="14.1" customHeight="1" x14ac:dyDescent="0.2">
      <c r="A14" s="18">
        <v>2019</v>
      </c>
      <c r="B14" s="10">
        <v>9272.7790000000005</v>
      </c>
      <c r="C14" s="19">
        <v>4.3313448060417983</v>
      </c>
      <c r="D14" s="29">
        <v>1.7744025552036382</v>
      </c>
      <c r="E14" s="10">
        <v>80723.411478963375</v>
      </c>
      <c r="F14" s="19">
        <v>2.5856923374709027</v>
      </c>
      <c r="G14" s="29">
        <v>98.635672315494617</v>
      </c>
      <c r="H14" s="44">
        <v>114.871</v>
      </c>
      <c r="I14" s="19">
        <v>1.7016529584148685</v>
      </c>
      <c r="M14" s="8"/>
      <c r="N14" s="8"/>
      <c r="O14" s="8"/>
      <c r="P14" s="8"/>
      <c r="Q14" s="8"/>
      <c r="R14" s="8"/>
      <c r="S14" s="8"/>
      <c r="T14" s="8"/>
    </row>
    <row r="15" spans="1:20" s="8" customFormat="1" ht="15.95" customHeight="1" x14ac:dyDescent="0.2">
      <c r="B15" s="124" t="s">
        <v>16</v>
      </c>
      <c r="C15" s="124"/>
      <c r="D15" s="124"/>
      <c r="E15" s="124"/>
      <c r="F15" s="124"/>
      <c r="G15" s="124"/>
      <c r="H15" s="124"/>
      <c r="I15" s="124"/>
    </row>
    <row r="16" spans="1:20" s="8" customFormat="1" ht="3" customHeight="1" x14ac:dyDescent="0.2">
      <c r="A16" s="16"/>
      <c r="B16" s="17"/>
      <c r="C16" s="41"/>
      <c r="D16" s="30"/>
      <c r="E16" s="17"/>
      <c r="F16" s="41"/>
      <c r="G16" s="17"/>
      <c r="H16" s="35"/>
      <c r="I16" s="41"/>
    </row>
    <row r="17" spans="1:9" s="8" customFormat="1" ht="14.1" customHeight="1" x14ac:dyDescent="0.2">
      <c r="A17" s="18">
        <v>2012</v>
      </c>
      <c r="B17" s="10">
        <v>4440.4110000000001</v>
      </c>
      <c r="C17" s="19">
        <v>0.6384510728221926</v>
      </c>
      <c r="D17" s="29">
        <v>1.0709902916480427</v>
      </c>
      <c r="E17" s="10">
        <v>60216.311143054743</v>
      </c>
      <c r="F17" s="19">
        <v>-1.0361041877025485</v>
      </c>
      <c r="G17" s="29">
        <v>85.518199351106759</v>
      </c>
      <c r="H17" s="44">
        <v>73.741</v>
      </c>
      <c r="I17" s="19">
        <v>1.692087045260223</v>
      </c>
    </row>
    <row r="18" spans="1:9" s="8" customFormat="1" ht="14.1" customHeight="1" x14ac:dyDescent="0.2">
      <c r="A18" s="18">
        <v>2013</v>
      </c>
      <c r="B18" s="10">
        <v>4425.7179999999998</v>
      </c>
      <c r="C18" s="19">
        <v>-0.33089279348240552</v>
      </c>
      <c r="D18" s="29">
        <v>1.0404481831100858</v>
      </c>
      <c r="E18" s="10">
        <v>59560.708421930933</v>
      </c>
      <c r="F18" s="19">
        <v>-1.0887460700910481</v>
      </c>
      <c r="G18" s="29">
        <v>83.497513938740099</v>
      </c>
      <c r="H18" s="44">
        <v>74.305999999999997</v>
      </c>
      <c r="I18" s="19">
        <v>0.76619519670195757</v>
      </c>
    </row>
    <row r="19" spans="1:9" s="3" customFormat="1" ht="14.1" customHeight="1" x14ac:dyDescent="0.2">
      <c r="A19" s="18">
        <v>2014</v>
      </c>
      <c r="B19" s="10">
        <v>4482.8289999999997</v>
      </c>
      <c r="C19" s="19">
        <v>1.2904346820109112</v>
      </c>
      <c r="D19" s="29">
        <v>1.012650726403113</v>
      </c>
      <c r="E19" s="10">
        <v>59808.533347564473</v>
      </c>
      <c r="F19" s="19">
        <v>0.41608794153007977</v>
      </c>
      <c r="G19" s="29">
        <v>81.602060610108012</v>
      </c>
      <c r="H19" s="44">
        <v>74.953000000000003</v>
      </c>
      <c r="I19" s="19">
        <v>0.8707237638952563</v>
      </c>
    </row>
    <row r="20" spans="1:9" s="5" customFormat="1" ht="14.1" customHeight="1" x14ac:dyDescent="0.2">
      <c r="A20" s="18">
        <v>2015</v>
      </c>
      <c r="B20" s="10">
        <v>4702.5749999999998</v>
      </c>
      <c r="C20" s="19">
        <v>4.9019491932438228</v>
      </c>
      <c r="D20" s="29">
        <v>1.0149164724007596</v>
      </c>
      <c r="E20" s="10">
        <v>62778.845768753257</v>
      </c>
      <c r="F20" s="19">
        <v>4.9663689358965684</v>
      </c>
      <c r="G20" s="29">
        <v>82.521270832183461</v>
      </c>
      <c r="H20" s="44">
        <v>74.906999999999996</v>
      </c>
      <c r="I20" s="19">
        <v>-6.1371792990286167E-2</v>
      </c>
    </row>
    <row r="21" spans="1:9" s="5" customFormat="1" ht="14.1" customHeight="1" x14ac:dyDescent="0.2">
      <c r="A21" s="18">
        <v>2016</v>
      </c>
      <c r="B21" s="10">
        <v>4725.9120000000003</v>
      </c>
      <c r="C21" s="19">
        <v>0.49626002775076472</v>
      </c>
      <c r="D21" s="29">
        <v>0.99510518731420494</v>
      </c>
      <c r="E21" s="10">
        <v>62675.384268530426</v>
      </c>
      <c r="F21" s="19">
        <v>-0.16480312588723223</v>
      </c>
      <c r="G21" s="29">
        <v>81.390809737247963</v>
      </c>
      <c r="H21" s="44">
        <v>75.403000000000006</v>
      </c>
      <c r="I21" s="19">
        <v>0.66215440479528809</v>
      </c>
    </row>
    <row r="22" spans="1:9" s="5" customFormat="1" ht="14.1" customHeight="1" x14ac:dyDescent="0.2">
      <c r="A22" s="18">
        <v>2017</v>
      </c>
      <c r="B22" s="10">
        <v>5065.085</v>
      </c>
      <c r="C22" s="19">
        <v>7.1768792986411967</v>
      </c>
      <c r="D22" s="29">
        <v>1.0205999350453951</v>
      </c>
      <c r="E22" s="10">
        <v>65518.251668650068</v>
      </c>
      <c r="F22" s="19">
        <v>4.5358595456542758</v>
      </c>
      <c r="G22" s="29">
        <v>82.595166673810198</v>
      </c>
      <c r="H22" s="44">
        <v>77.308000000000007</v>
      </c>
      <c r="I22" s="19">
        <v>2.5264246780632078</v>
      </c>
    </row>
    <row r="23" spans="1:9" s="3" customFormat="1" ht="14.1" customHeight="1" x14ac:dyDescent="0.2">
      <c r="A23" s="18">
        <v>2018</v>
      </c>
      <c r="B23" s="10">
        <v>5226.5829999999996</v>
      </c>
      <c r="C23" s="19">
        <v>3.1884558699409666</v>
      </c>
      <c r="D23" s="29">
        <v>1.0159905331285854</v>
      </c>
      <c r="E23" s="10">
        <v>66949.966054799079</v>
      </c>
      <c r="F23" s="19">
        <v>2.1852145771375575</v>
      </c>
      <c r="G23" s="29">
        <v>82.530480405376466</v>
      </c>
      <c r="H23" s="44">
        <v>78.066999999999993</v>
      </c>
      <c r="I23" s="19">
        <v>0.98178713716561106</v>
      </c>
    </row>
    <row r="24" spans="1:9" s="3" customFormat="1" ht="14.1" customHeight="1" x14ac:dyDescent="0.2">
      <c r="A24" s="18">
        <v>2019</v>
      </c>
      <c r="B24" s="10">
        <v>5335.2139999999999</v>
      </c>
      <c r="C24" s="19">
        <v>2.0784325055203396</v>
      </c>
      <c r="D24" s="29">
        <v>1.0209255881282433</v>
      </c>
      <c r="E24" s="10">
        <v>68314.348638889598</v>
      </c>
      <c r="F24" s="19">
        <v>2.0379137802306815</v>
      </c>
      <c r="G24" s="29">
        <v>83.473079040371857</v>
      </c>
      <c r="H24" s="44">
        <v>78.097999999999999</v>
      </c>
      <c r="I24" s="19">
        <v>3.9709480318194323E-2</v>
      </c>
    </row>
    <row r="25" spans="1:9" s="5" customFormat="1" ht="15.95" customHeight="1" x14ac:dyDescent="0.2">
      <c r="B25" s="134" t="s">
        <v>63</v>
      </c>
      <c r="C25" s="134"/>
      <c r="D25" s="134"/>
      <c r="E25" s="134"/>
      <c r="F25" s="134"/>
      <c r="G25" s="134"/>
      <c r="H25" s="134"/>
      <c r="I25" s="134"/>
    </row>
    <row r="26" spans="1:9" s="5" customFormat="1" ht="3" customHeight="1" x14ac:dyDescent="0.2">
      <c r="A26" s="16"/>
      <c r="B26" s="17"/>
      <c r="C26" s="41"/>
      <c r="D26" s="30"/>
      <c r="E26" s="17"/>
      <c r="F26" s="41"/>
      <c r="G26" s="17"/>
      <c r="H26" s="35"/>
      <c r="I26" s="41"/>
    </row>
    <row r="27" spans="1:9" s="5" customFormat="1" ht="14.1" customHeight="1" x14ac:dyDescent="0.2">
      <c r="A27" s="18">
        <v>2012</v>
      </c>
      <c r="B27" s="10">
        <v>35551.559000000001</v>
      </c>
      <c r="C27" s="19">
        <v>4.9512345030282603</v>
      </c>
      <c r="D27" s="29">
        <v>8.5747410638232804</v>
      </c>
      <c r="E27" s="10">
        <v>70204.084493970207</v>
      </c>
      <c r="F27" s="19">
        <v>3.155841220406046</v>
      </c>
      <c r="G27" s="29">
        <v>99.702668248049051</v>
      </c>
      <c r="H27" s="44">
        <v>506.40300000000002</v>
      </c>
      <c r="I27" s="19">
        <v>1.740466910435174</v>
      </c>
    </row>
    <row r="28" spans="1:9" s="5" customFormat="1" ht="14.1" customHeight="1" x14ac:dyDescent="0.2">
      <c r="A28" s="18">
        <v>2013</v>
      </c>
      <c r="B28" s="10">
        <v>37228.620000000003</v>
      </c>
      <c r="C28" s="19">
        <v>4.7172642977485282</v>
      </c>
      <c r="D28" s="29">
        <v>8.752127912057615</v>
      </c>
      <c r="E28" s="10">
        <v>72441.624246952779</v>
      </c>
      <c r="F28" s="19">
        <v>3.1871931228940866</v>
      </c>
      <c r="G28" s="29">
        <v>101.55513073242282</v>
      </c>
      <c r="H28" s="44">
        <v>513.91200000000003</v>
      </c>
      <c r="I28" s="19">
        <v>1.4828111207872041</v>
      </c>
    </row>
    <row r="29" spans="1:9" s="5" customFormat="1" ht="14.1" customHeight="1" x14ac:dyDescent="0.2">
      <c r="A29" s="18">
        <v>2014</v>
      </c>
      <c r="B29" s="10">
        <v>38667.534</v>
      </c>
      <c r="C29" s="19">
        <v>3.8650747731180815</v>
      </c>
      <c r="D29" s="29">
        <v>8.7348204433666954</v>
      </c>
      <c r="E29" s="10">
        <v>74312.19647191542</v>
      </c>
      <c r="F29" s="19">
        <v>2.582178746553069</v>
      </c>
      <c r="G29" s="29">
        <v>101.39068827071375</v>
      </c>
      <c r="H29" s="44">
        <v>520.33900000000006</v>
      </c>
      <c r="I29" s="19">
        <v>1.2506032161148255</v>
      </c>
    </row>
    <row r="30" spans="1:9" s="5" customFormat="1" ht="14.1" customHeight="1" x14ac:dyDescent="0.2">
      <c r="A30" s="18">
        <v>2015</v>
      </c>
      <c r="B30" s="10">
        <v>40340.074999999997</v>
      </c>
      <c r="C30" s="19">
        <v>4.3254400448707173</v>
      </c>
      <c r="D30" s="29">
        <v>8.7062527690429334</v>
      </c>
      <c r="E30" s="10">
        <v>78471.186110976007</v>
      </c>
      <c r="F30" s="19">
        <v>5.5966447454320445</v>
      </c>
      <c r="G30" s="29">
        <v>103.14847178680654</v>
      </c>
      <c r="H30" s="44">
        <v>514.07500000000005</v>
      </c>
      <c r="I30" s="19">
        <v>-1.2038305796797886</v>
      </c>
    </row>
    <row r="31" spans="1:9" s="5" customFormat="1" ht="14.1" customHeight="1" x14ac:dyDescent="0.2">
      <c r="A31" s="18">
        <v>2016</v>
      </c>
      <c r="B31" s="10">
        <v>40904.275000000001</v>
      </c>
      <c r="C31" s="19">
        <v>1.3986091994127463</v>
      </c>
      <c r="D31" s="29">
        <v>8.6129526397924359</v>
      </c>
      <c r="E31" s="10">
        <v>78275.956101154879</v>
      </c>
      <c r="F31" s="19">
        <v>-0.24879197001691011</v>
      </c>
      <c r="G31" s="29">
        <v>101.649850645258</v>
      </c>
      <c r="H31" s="44">
        <v>522.56500000000005</v>
      </c>
      <c r="I31" s="19">
        <v>1.651509993677962</v>
      </c>
    </row>
    <row r="32" spans="1:9" s="5" customFormat="1" ht="14.1" customHeight="1" x14ac:dyDescent="0.2">
      <c r="A32" s="18">
        <v>2017</v>
      </c>
      <c r="B32" s="10">
        <v>43259.572999999997</v>
      </c>
      <c r="C32" s="19">
        <v>5.7580729642561721</v>
      </c>
      <c r="D32" s="29">
        <v>8.7166784750683401</v>
      </c>
      <c r="E32" s="10">
        <v>81215.452115077002</v>
      </c>
      <c r="F32" s="19">
        <v>3.755298766486419</v>
      </c>
      <c r="G32" s="29">
        <v>102.38374243956449</v>
      </c>
      <c r="H32" s="44">
        <v>532.65200000000004</v>
      </c>
      <c r="I32" s="19">
        <v>1.9302861844937951</v>
      </c>
    </row>
    <row r="33" spans="1:9" s="3" customFormat="1" ht="14.1" customHeight="1" x14ac:dyDescent="0.2">
      <c r="A33" s="18">
        <v>2018</v>
      </c>
      <c r="B33" s="10">
        <v>46400.760999999999</v>
      </c>
      <c r="C33" s="19">
        <v>7.2612552139615474</v>
      </c>
      <c r="D33" s="29">
        <v>9.019800107634774</v>
      </c>
      <c r="E33" s="10">
        <v>85691.366551736239</v>
      </c>
      <c r="F33" s="19">
        <v>5.511161140021926</v>
      </c>
      <c r="G33" s="29">
        <v>105.63335674165076</v>
      </c>
      <c r="H33" s="44">
        <v>541.48699999999997</v>
      </c>
      <c r="I33" s="19">
        <v>1.6586814655722719</v>
      </c>
    </row>
    <row r="34" spans="1:9" s="3" customFormat="1" ht="14.1" customHeight="1" x14ac:dyDescent="0.2">
      <c r="A34" s="18">
        <v>2019</v>
      </c>
      <c r="B34" s="10">
        <v>47854.250999999997</v>
      </c>
      <c r="C34" s="19">
        <v>3.1324701765128395</v>
      </c>
      <c r="D34" s="29">
        <v>9.1572014443303615</v>
      </c>
      <c r="E34" s="10">
        <v>87191.941884490501</v>
      </c>
      <c r="F34" s="19">
        <v>1.7511394591289218</v>
      </c>
      <c r="G34" s="29">
        <v>106.5395484494791</v>
      </c>
      <c r="H34" s="44">
        <v>548.83799999999997</v>
      </c>
      <c r="I34" s="19">
        <v>1.3575579838481815</v>
      </c>
    </row>
    <row r="35" spans="1:9" s="8" customFormat="1" ht="15.95" customHeight="1" x14ac:dyDescent="0.2">
      <c r="B35" s="124" t="s">
        <v>17</v>
      </c>
      <c r="C35" s="124"/>
      <c r="D35" s="124"/>
      <c r="E35" s="124"/>
      <c r="F35" s="124"/>
      <c r="G35" s="124"/>
      <c r="H35" s="124"/>
      <c r="I35" s="124"/>
    </row>
    <row r="36" spans="1:9" s="8" customFormat="1" ht="3" customHeight="1" x14ac:dyDescent="0.2">
      <c r="A36" s="16"/>
      <c r="B36" s="17"/>
      <c r="C36" s="41"/>
      <c r="D36" s="30"/>
      <c r="E36" s="17"/>
      <c r="F36" s="41"/>
      <c r="G36" s="17"/>
      <c r="H36" s="35"/>
      <c r="I36" s="41"/>
    </row>
    <row r="37" spans="1:9" s="8" customFormat="1" ht="14.1" customHeight="1" x14ac:dyDescent="0.2">
      <c r="A37" s="18">
        <v>2012</v>
      </c>
      <c r="B37" s="10">
        <v>4252.51</v>
      </c>
      <c r="C37" s="19">
        <v>0.6813644145425144</v>
      </c>
      <c r="D37" s="29">
        <v>1.0256701294398689</v>
      </c>
      <c r="E37" s="10">
        <v>63959.060281554572</v>
      </c>
      <c r="F37" s="19">
        <v>-0.38923064984626876</v>
      </c>
      <c r="G37" s="29">
        <v>90.833589166119168</v>
      </c>
      <c r="H37" s="44">
        <v>66.488</v>
      </c>
      <c r="I37" s="19">
        <v>1.0747784314619508</v>
      </c>
    </row>
    <row r="38" spans="1:9" s="8" customFormat="1" ht="14.1" customHeight="1" x14ac:dyDescent="0.2">
      <c r="A38" s="18">
        <v>2013</v>
      </c>
      <c r="B38" s="10">
        <v>3996.683</v>
      </c>
      <c r="C38" s="19">
        <v>-6.0159059002800745</v>
      </c>
      <c r="D38" s="29">
        <v>0.93958574988667765</v>
      </c>
      <c r="E38" s="10">
        <v>61170.28636147971</v>
      </c>
      <c r="F38" s="19">
        <v>-4.3602484273508395</v>
      </c>
      <c r="G38" s="29">
        <v>85.753963870310699</v>
      </c>
      <c r="H38" s="44">
        <v>65.337000000000003</v>
      </c>
      <c r="I38" s="19">
        <v>-1.7311394537360059</v>
      </c>
    </row>
    <row r="39" spans="1:9" s="3" customFormat="1" ht="14.1" customHeight="1" x14ac:dyDescent="0.2">
      <c r="A39" s="18">
        <v>2014</v>
      </c>
      <c r="B39" s="10">
        <v>4102.91</v>
      </c>
      <c r="C39" s="19">
        <v>2.6578790461990565</v>
      </c>
      <c r="D39" s="29">
        <v>0.92682874851273533</v>
      </c>
      <c r="E39" s="10">
        <v>63151.81086364267</v>
      </c>
      <c r="F39" s="19">
        <v>3.239357897482023</v>
      </c>
      <c r="G39" s="29">
        <v>86.163589195301682</v>
      </c>
      <c r="H39" s="44">
        <v>64.968999999999994</v>
      </c>
      <c r="I39" s="19">
        <v>-0.56323369606808171</v>
      </c>
    </row>
    <row r="40" spans="1:9" s="5" customFormat="1" ht="14.1" customHeight="1" x14ac:dyDescent="0.2">
      <c r="A40" s="18">
        <v>2015</v>
      </c>
      <c r="B40" s="10">
        <v>4378.3590000000004</v>
      </c>
      <c r="C40" s="19">
        <v>6.7135033427494335</v>
      </c>
      <c r="D40" s="29">
        <v>0.94494371087842677</v>
      </c>
      <c r="E40" s="10">
        <v>67383.212521353707</v>
      </c>
      <c r="F40" s="19">
        <v>6.7003647240575219</v>
      </c>
      <c r="G40" s="29">
        <v>88.573599306039512</v>
      </c>
      <c r="H40" s="44">
        <v>64.977000000000004</v>
      </c>
      <c r="I40" s="19">
        <v>1.2313564930991561E-2</v>
      </c>
    </row>
    <row r="41" spans="1:9" s="5" customFormat="1" ht="14.1" customHeight="1" x14ac:dyDescent="0.2">
      <c r="A41" s="18">
        <v>2016</v>
      </c>
      <c r="B41" s="10">
        <v>4584.0929999999998</v>
      </c>
      <c r="C41" s="19">
        <v>4.6988837598744198</v>
      </c>
      <c r="D41" s="29">
        <v>0.96524326382521197</v>
      </c>
      <c r="E41" s="10">
        <v>69126.034833748025</v>
      </c>
      <c r="F41" s="19">
        <v>2.5864339902791329</v>
      </c>
      <c r="G41" s="29">
        <v>89.76768175746011</v>
      </c>
      <c r="H41" s="44">
        <v>66.314999999999998</v>
      </c>
      <c r="I41" s="19">
        <v>2.059190174984991</v>
      </c>
    </row>
    <row r="42" spans="1:9" s="5" customFormat="1" ht="14.1" customHeight="1" x14ac:dyDescent="0.2">
      <c r="A42" s="18">
        <v>2017</v>
      </c>
      <c r="B42" s="10">
        <v>4831.9210000000003</v>
      </c>
      <c r="C42" s="19">
        <v>5.4062603005654637</v>
      </c>
      <c r="D42" s="29">
        <v>0.97361806539169249</v>
      </c>
      <c r="E42" s="10">
        <v>71663.64108268448</v>
      </c>
      <c r="F42" s="19">
        <v>3.6709848250945356</v>
      </c>
      <c r="G42" s="29">
        <v>90.342312698015135</v>
      </c>
      <c r="H42" s="44">
        <v>67.424999999999997</v>
      </c>
      <c r="I42" s="19">
        <v>1.6738294503505955</v>
      </c>
    </row>
    <row r="43" spans="1:9" s="3" customFormat="1" ht="14.1" customHeight="1" x14ac:dyDescent="0.2">
      <c r="A43" s="18">
        <v>2018</v>
      </c>
      <c r="B43" s="10">
        <v>4881.8190000000004</v>
      </c>
      <c r="C43" s="19">
        <v>1.0326741683069685</v>
      </c>
      <c r="D43" s="29">
        <v>0.94897218478062229</v>
      </c>
      <c r="E43" s="10">
        <v>71991.550043503274</v>
      </c>
      <c r="F43" s="19">
        <v>0.45756670448891157</v>
      </c>
      <c r="G43" s="29">
        <v>88.74533566387268</v>
      </c>
      <c r="H43" s="44">
        <v>67.811000000000007</v>
      </c>
      <c r="I43" s="19">
        <v>0.57248794957361326</v>
      </c>
    </row>
    <row r="44" spans="1:9" s="3" customFormat="1" ht="14.1" customHeight="1" x14ac:dyDescent="0.2">
      <c r="A44" s="18">
        <v>2019</v>
      </c>
      <c r="B44" s="10">
        <v>4916.1589999999997</v>
      </c>
      <c r="C44" s="19">
        <v>0.70342632531028926</v>
      </c>
      <c r="D44" s="29">
        <v>0.94073686986256899</v>
      </c>
      <c r="E44" s="10">
        <v>71994.713333821477</v>
      </c>
      <c r="F44" s="19">
        <v>4.3939744543592951E-3</v>
      </c>
      <c r="G44" s="29">
        <v>87.970104616965813</v>
      </c>
      <c r="H44" s="44">
        <v>68.284999999999997</v>
      </c>
      <c r="I44" s="19">
        <v>0.69900163690255113</v>
      </c>
    </row>
    <row r="45" spans="1:9" s="8" customFormat="1" ht="15.95" customHeight="1" x14ac:dyDescent="0.2">
      <c r="B45" s="124" t="s">
        <v>18</v>
      </c>
      <c r="C45" s="124"/>
      <c r="D45" s="124"/>
      <c r="E45" s="124"/>
      <c r="F45" s="124"/>
      <c r="G45" s="124"/>
      <c r="H45" s="124"/>
      <c r="I45" s="124"/>
    </row>
    <row r="46" spans="1:9" s="8" customFormat="1" ht="3" customHeight="1" x14ac:dyDescent="0.2">
      <c r="A46" s="16"/>
      <c r="B46" s="17"/>
      <c r="C46" s="41"/>
      <c r="D46" s="30"/>
      <c r="E46" s="17"/>
      <c r="F46" s="41"/>
      <c r="G46" s="17"/>
      <c r="H46" s="35"/>
      <c r="I46" s="41"/>
    </row>
    <row r="47" spans="1:9" s="8" customFormat="1" ht="14.1" customHeight="1" x14ac:dyDescent="0.2">
      <c r="A47" s="18">
        <v>2012</v>
      </c>
      <c r="B47" s="10">
        <v>11280.754999999999</v>
      </c>
      <c r="C47" s="19">
        <v>3.1847846289840618</v>
      </c>
      <c r="D47" s="29">
        <v>2.7208245109428191</v>
      </c>
      <c r="E47" s="10">
        <v>70348.194018309252</v>
      </c>
      <c r="F47" s="19">
        <v>1.1333921435316938</v>
      </c>
      <c r="G47" s="29">
        <v>99.907330187594681</v>
      </c>
      <c r="H47" s="44">
        <v>160.35599999999999</v>
      </c>
      <c r="I47" s="19">
        <v>2.0284027282907431</v>
      </c>
    </row>
    <row r="48" spans="1:9" s="8" customFormat="1" ht="14.1" customHeight="1" x14ac:dyDescent="0.2">
      <c r="A48" s="18">
        <v>2013</v>
      </c>
      <c r="B48" s="10">
        <v>11571.364</v>
      </c>
      <c r="C48" s="19">
        <v>2.576148493607036</v>
      </c>
      <c r="D48" s="29">
        <v>2.7203280122921196</v>
      </c>
      <c r="E48" s="10">
        <v>70621.690570643885</v>
      </c>
      <c r="F48" s="19">
        <v>0.38877551321849069</v>
      </c>
      <c r="G48" s="29">
        <v>99.003785365126433</v>
      </c>
      <c r="H48" s="44">
        <v>163.85</v>
      </c>
      <c r="I48" s="19">
        <v>2.1789019431764274</v>
      </c>
    </row>
    <row r="49" spans="1:9" s="3" customFormat="1" ht="14.1" customHeight="1" x14ac:dyDescent="0.2">
      <c r="A49" s="18">
        <v>2014</v>
      </c>
      <c r="B49" s="10">
        <v>12272.775</v>
      </c>
      <c r="C49" s="19">
        <v>6.0616103684924241</v>
      </c>
      <c r="D49" s="29">
        <v>2.7723641742149803</v>
      </c>
      <c r="E49" s="10">
        <v>73818.094877208161</v>
      </c>
      <c r="F49" s="19">
        <v>4.5260942930371613</v>
      </c>
      <c r="G49" s="29">
        <v>100.71654185678075</v>
      </c>
      <c r="H49" s="44">
        <v>166.25700000000001</v>
      </c>
      <c r="I49" s="19">
        <v>1.4690265486725878</v>
      </c>
    </row>
    <row r="50" spans="1:9" s="3" customFormat="1" ht="14.1" customHeight="1" x14ac:dyDescent="0.2">
      <c r="A50" s="18">
        <v>2015</v>
      </c>
      <c r="B50" s="10">
        <v>12383.974</v>
      </c>
      <c r="C50" s="19">
        <v>0.90606240234991731</v>
      </c>
      <c r="D50" s="29">
        <v>2.6727270073061513</v>
      </c>
      <c r="E50" s="10">
        <v>73771.215821766848</v>
      </c>
      <c r="F50" s="19">
        <v>-6.3506184383783193E-2</v>
      </c>
      <c r="G50" s="29">
        <v>96.970474781769411</v>
      </c>
      <c r="H50" s="44">
        <v>167.87</v>
      </c>
      <c r="I50" s="19">
        <v>0.97018471402708428</v>
      </c>
    </row>
    <row r="51" spans="1:9" s="3" customFormat="1" ht="14.1" customHeight="1" x14ac:dyDescent="0.2">
      <c r="A51" s="18">
        <v>2016</v>
      </c>
      <c r="B51" s="10">
        <v>12668.197</v>
      </c>
      <c r="C51" s="19">
        <v>2.2950871828380883</v>
      </c>
      <c r="D51" s="29">
        <v>2.6674615499861716</v>
      </c>
      <c r="E51" s="10">
        <v>75036.113677825953</v>
      </c>
      <c r="F51" s="19">
        <v>1.7146224878753884</v>
      </c>
      <c r="G51" s="29">
        <v>97.442562547493111</v>
      </c>
      <c r="H51" s="44">
        <v>168.828</v>
      </c>
      <c r="I51" s="19">
        <v>0.57067969261927942</v>
      </c>
    </row>
    <row r="52" spans="1:9" s="3" customFormat="1" ht="14.1" customHeight="1" x14ac:dyDescent="0.2">
      <c r="A52" s="18">
        <v>2017</v>
      </c>
      <c r="B52" s="10">
        <v>13556.968000000001</v>
      </c>
      <c r="C52" s="19">
        <v>7.0157655426419439</v>
      </c>
      <c r="D52" s="29">
        <v>2.7316897268678608</v>
      </c>
      <c r="E52" s="10">
        <v>79113.958916900083</v>
      </c>
      <c r="F52" s="19">
        <v>5.4345101834334173</v>
      </c>
      <c r="G52" s="29">
        <v>99.734508423902341</v>
      </c>
      <c r="H52" s="44">
        <v>171.36</v>
      </c>
      <c r="I52" s="19">
        <v>1.4997512260999315</v>
      </c>
    </row>
    <row r="53" spans="1:9" s="3" customFormat="1" ht="14.1" customHeight="1" x14ac:dyDescent="0.2">
      <c r="A53" s="18">
        <v>2018</v>
      </c>
      <c r="B53" s="10">
        <v>14069.653</v>
      </c>
      <c r="C53" s="19">
        <v>3.7817084173983346</v>
      </c>
      <c r="D53" s="29">
        <v>2.7349865585994149</v>
      </c>
      <c r="E53" s="10">
        <v>81895.535506402797</v>
      </c>
      <c r="F53" s="19">
        <v>3.51591125963553</v>
      </c>
      <c r="G53" s="29">
        <v>100.95416453037174</v>
      </c>
      <c r="H53" s="44">
        <v>171.8</v>
      </c>
      <c r="I53" s="19">
        <v>0.25676937441643588</v>
      </c>
    </row>
    <row r="54" spans="1:9" s="3" customFormat="1" ht="14.1" customHeight="1" x14ac:dyDescent="0.2">
      <c r="A54" s="18">
        <v>2019</v>
      </c>
      <c r="B54" s="10">
        <v>14154.987999999999</v>
      </c>
      <c r="C54" s="19">
        <v>0.60651815648900254</v>
      </c>
      <c r="D54" s="29">
        <v>2.7086428864612038</v>
      </c>
      <c r="E54" s="10">
        <v>82017.011808605559</v>
      </c>
      <c r="F54" s="19">
        <v>0.14833079904981616</v>
      </c>
      <c r="G54" s="29">
        <v>100.21631832492466</v>
      </c>
      <c r="H54" s="44">
        <v>172.58600000000001</v>
      </c>
      <c r="I54" s="19">
        <v>0.45750873108265466</v>
      </c>
    </row>
    <row r="55" spans="1:9" ht="15" customHeight="1" x14ac:dyDescent="0.2">
      <c r="B55" s="10"/>
      <c r="C55" s="19"/>
      <c r="D55" s="19"/>
      <c r="E55" s="10"/>
      <c r="F55" s="19"/>
      <c r="H55" s="10"/>
      <c r="I55" s="19"/>
    </row>
    <row r="56" spans="1:9" ht="15" customHeight="1" x14ac:dyDescent="0.2">
      <c r="B56" s="10"/>
      <c r="C56" s="19"/>
      <c r="D56" s="19"/>
      <c r="E56" s="10"/>
      <c r="F56" s="19"/>
      <c r="H56" s="10"/>
      <c r="I56" s="19"/>
    </row>
    <row r="57" spans="1:9" ht="15" customHeight="1" x14ac:dyDescent="0.2">
      <c r="B57" s="10"/>
      <c r="C57" s="19"/>
      <c r="D57" s="19"/>
      <c r="E57" s="10"/>
      <c r="F57" s="19"/>
      <c r="H57" s="10"/>
      <c r="I57" s="19"/>
    </row>
    <row r="58" spans="1:9" ht="15" customHeight="1" x14ac:dyDescent="0.2">
      <c r="B58" s="10"/>
      <c r="C58" s="19"/>
      <c r="D58" s="19"/>
      <c r="E58" s="10"/>
      <c r="F58" s="19"/>
      <c r="H58" s="10"/>
      <c r="I58" s="19"/>
    </row>
    <row r="59" spans="1:9" ht="15" customHeight="1" x14ac:dyDescent="0.2">
      <c r="B59" s="10"/>
      <c r="C59" s="19"/>
      <c r="D59" s="19"/>
      <c r="E59" s="10"/>
      <c r="F59" s="19"/>
      <c r="H59" s="10"/>
      <c r="I59" s="19"/>
    </row>
    <row r="60" spans="1:9" ht="15" customHeight="1" x14ac:dyDescent="0.2">
      <c r="B60" s="10"/>
      <c r="C60" s="19"/>
      <c r="D60" s="19"/>
      <c r="E60" s="10"/>
      <c r="F60" s="19"/>
      <c r="H60" s="10"/>
      <c r="I60" s="19"/>
    </row>
    <row r="61" spans="1:9" ht="15" customHeight="1" x14ac:dyDescent="0.2">
      <c r="B61" s="10"/>
      <c r="C61" s="19"/>
      <c r="D61" s="19"/>
      <c r="E61" s="10"/>
      <c r="F61" s="19"/>
      <c r="H61" s="10"/>
      <c r="I61" s="19"/>
    </row>
    <row r="62" spans="1:9" ht="15" customHeight="1" x14ac:dyDescent="0.2">
      <c r="B62" s="10"/>
      <c r="C62" s="19"/>
      <c r="D62" s="19"/>
      <c r="E62" s="10"/>
      <c r="F62" s="19"/>
      <c r="H62" s="10"/>
      <c r="I62" s="19"/>
    </row>
    <row r="63" spans="1:9" ht="15" customHeight="1" x14ac:dyDescent="0.2">
      <c r="B63" s="10"/>
      <c r="C63" s="19"/>
      <c r="D63" s="19"/>
      <c r="E63" s="10"/>
      <c r="F63" s="19"/>
      <c r="H63" s="10"/>
      <c r="I63" s="19"/>
    </row>
    <row r="64" spans="1:9" ht="15" customHeight="1" x14ac:dyDescent="0.2">
      <c r="B64" s="10"/>
      <c r="C64" s="19"/>
      <c r="D64" s="19"/>
      <c r="E64" s="10"/>
      <c r="F64" s="19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E131" s="10"/>
      <c r="F131" s="19"/>
      <c r="H131" s="10"/>
      <c r="I131" s="19"/>
    </row>
    <row r="132" spans="2:9" ht="15" customHeight="1" x14ac:dyDescent="0.2">
      <c r="B132" s="10"/>
      <c r="E132" s="10"/>
      <c r="F132" s="19"/>
      <c r="H132" s="10"/>
      <c r="I132" s="19"/>
    </row>
    <row r="133" spans="2:9" ht="15" customHeight="1" x14ac:dyDescent="0.2">
      <c r="B133" s="10"/>
      <c r="E133" s="10"/>
      <c r="F133" s="19"/>
      <c r="H133" s="10"/>
      <c r="I133" s="19"/>
    </row>
    <row r="134" spans="2:9" ht="15" customHeight="1" x14ac:dyDescent="0.2">
      <c r="B134" s="10"/>
      <c r="E134" s="10"/>
      <c r="F134" s="19"/>
      <c r="H134" s="10"/>
      <c r="I134" s="19"/>
    </row>
    <row r="135" spans="2:9" ht="15" customHeight="1" x14ac:dyDescent="0.2">
      <c r="B135" s="10"/>
      <c r="E135" s="10"/>
      <c r="F135" s="19"/>
      <c r="H135" s="10"/>
      <c r="I135" s="19"/>
    </row>
    <row r="136" spans="2:9" ht="15" customHeight="1" x14ac:dyDescent="0.2">
      <c r="B136" s="10"/>
      <c r="E136" s="10"/>
      <c r="F136" s="19"/>
      <c r="H136" s="10"/>
      <c r="I136" s="19"/>
    </row>
    <row r="137" spans="2:9" ht="15" customHeight="1" x14ac:dyDescent="0.2">
      <c r="B137" s="10"/>
      <c r="E137" s="10"/>
      <c r="F137" s="19"/>
      <c r="H137" s="10"/>
      <c r="I137" s="19"/>
    </row>
    <row r="138" spans="2:9" ht="15" customHeight="1" x14ac:dyDescent="0.2">
      <c r="B138" s="10"/>
      <c r="E138" s="10"/>
      <c r="F138" s="19"/>
      <c r="H138" s="10"/>
      <c r="I138" s="19"/>
    </row>
    <row r="139" spans="2:9" ht="15" customHeight="1" x14ac:dyDescent="0.2">
      <c r="B139" s="10"/>
      <c r="E139" s="10"/>
      <c r="F139" s="19"/>
      <c r="H139" s="10"/>
      <c r="I139" s="19"/>
    </row>
    <row r="140" spans="2:9" ht="15" customHeight="1" x14ac:dyDescent="0.2">
      <c r="B140" s="10"/>
      <c r="E140" s="10"/>
      <c r="F140" s="19"/>
      <c r="H140" s="10"/>
      <c r="I140" s="19"/>
    </row>
    <row r="141" spans="2:9" ht="15" customHeight="1" x14ac:dyDescent="0.2">
      <c r="B141" s="10"/>
      <c r="E141" s="10"/>
      <c r="H141" s="10"/>
      <c r="I141" s="19"/>
    </row>
    <row r="142" spans="2:9" ht="15" customHeight="1" x14ac:dyDescent="0.2">
      <c r="B142" s="10"/>
      <c r="E142" s="10"/>
      <c r="H142" s="10"/>
      <c r="I142" s="19"/>
    </row>
    <row r="143" spans="2:9" ht="15" customHeight="1" x14ac:dyDescent="0.2">
      <c r="B143" s="10"/>
      <c r="E143" s="10"/>
      <c r="H143" s="10"/>
      <c r="I143" s="19"/>
    </row>
    <row r="144" spans="2:9" ht="15" customHeight="1" x14ac:dyDescent="0.2">
      <c r="B144" s="10"/>
      <c r="E144" s="10"/>
      <c r="H144" s="10"/>
      <c r="I144" s="19"/>
    </row>
    <row r="145" spans="2:9" ht="15" customHeight="1" x14ac:dyDescent="0.2">
      <c r="B145" s="10"/>
      <c r="E145" s="10"/>
      <c r="H145" s="10"/>
      <c r="I145" s="19"/>
    </row>
    <row r="146" spans="2:9" ht="15" customHeight="1" x14ac:dyDescent="0.2">
      <c r="B146" s="10"/>
      <c r="E146" s="10"/>
      <c r="H146" s="10"/>
      <c r="I146" s="19"/>
    </row>
    <row r="147" spans="2:9" ht="15" customHeight="1" x14ac:dyDescent="0.2">
      <c r="B147" s="10"/>
      <c r="E147" s="10"/>
      <c r="H147" s="10"/>
      <c r="I147" s="19"/>
    </row>
    <row r="148" spans="2:9" ht="15" customHeight="1" x14ac:dyDescent="0.2">
      <c r="B148" s="10"/>
      <c r="E148" s="10"/>
      <c r="H148" s="10"/>
      <c r="I148" s="19"/>
    </row>
    <row r="149" spans="2:9" ht="15" customHeight="1" x14ac:dyDescent="0.2">
      <c r="B149" s="10"/>
      <c r="E149" s="10"/>
      <c r="H149" s="10"/>
      <c r="I149" s="19"/>
    </row>
    <row r="150" spans="2:9" ht="15" customHeight="1" x14ac:dyDescent="0.2">
      <c r="B150" s="10"/>
      <c r="E150" s="10"/>
      <c r="H150" s="10"/>
      <c r="I150" s="19"/>
    </row>
    <row r="151" spans="2:9" ht="15" customHeight="1" x14ac:dyDescent="0.2">
      <c r="B151" s="10"/>
      <c r="E151" s="10"/>
      <c r="H151" s="10"/>
      <c r="I151" s="19"/>
    </row>
    <row r="152" spans="2:9" ht="15" customHeight="1" x14ac:dyDescent="0.2">
      <c r="B152" s="10"/>
      <c r="E152" s="10"/>
      <c r="H152" s="10"/>
      <c r="I152" s="19"/>
    </row>
    <row r="153" spans="2:9" ht="15" customHeight="1" x14ac:dyDescent="0.2">
      <c r="B153" s="10"/>
      <c r="E153" s="10"/>
      <c r="H153" s="10"/>
      <c r="I153" s="19"/>
    </row>
    <row r="154" spans="2:9" ht="15" customHeight="1" x14ac:dyDescent="0.2">
      <c r="B154" s="10"/>
      <c r="E154" s="10"/>
      <c r="H154" s="10"/>
      <c r="I154" s="19"/>
    </row>
    <row r="155" spans="2:9" ht="15" customHeight="1" x14ac:dyDescent="0.2">
      <c r="B155" s="10"/>
      <c r="E155" s="10"/>
      <c r="H155" s="10"/>
      <c r="I155" s="19"/>
    </row>
    <row r="156" spans="2:9" ht="15" customHeight="1" x14ac:dyDescent="0.2">
      <c r="B156" s="10"/>
      <c r="E156" s="10"/>
      <c r="H156" s="10"/>
      <c r="I156" s="19"/>
    </row>
    <row r="157" spans="2:9" ht="15" customHeight="1" x14ac:dyDescent="0.2">
      <c r="B157" s="10"/>
      <c r="E157" s="10"/>
      <c r="H157" s="10"/>
      <c r="I157" s="19"/>
    </row>
    <row r="158" spans="2:9" ht="15" customHeight="1" x14ac:dyDescent="0.2">
      <c r="B158" s="10"/>
      <c r="E158" s="10"/>
      <c r="H158" s="10"/>
      <c r="I158" s="19"/>
    </row>
    <row r="159" spans="2:9" ht="15" customHeight="1" x14ac:dyDescent="0.2">
      <c r="B159" s="10"/>
      <c r="E159" s="10"/>
      <c r="H159" s="10"/>
      <c r="I159" s="19"/>
    </row>
    <row r="160" spans="2:9" ht="15" customHeight="1" x14ac:dyDescent="0.2">
      <c r="B160" s="10"/>
      <c r="E160" s="10"/>
      <c r="H160" s="10"/>
      <c r="I160" s="19"/>
    </row>
    <row r="161" spans="2:9" ht="15" customHeight="1" x14ac:dyDescent="0.2">
      <c r="B161" s="10"/>
      <c r="E161" s="10"/>
      <c r="H161" s="10"/>
      <c r="I161" s="19"/>
    </row>
    <row r="162" spans="2:9" ht="15" customHeight="1" x14ac:dyDescent="0.2">
      <c r="B162" s="10"/>
      <c r="E162" s="10"/>
      <c r="H162" s="10"/>
      <c r="I162" s="19"/>
    </row>
    <row r="163" spans="2:9" ht="15" customHeight="1" x14ac:dyDescent="0.2">
      <c r="B163" s="10"/>
      <c r="E163" s="10"/>
      <c r="H163" s="10"/>
      <c r="I163" s="19"/>
    </row>
    <row r="164" spans="2:9" ht="15" customHeight="1" x14ac:dyDescent="0.2">
      <c r="B164" s="10"/>
      <c r="E164" s="10"/>
      <c r="H164" s="10"/>
      <c r="I164" s="19"/>
    </row>
    <row r="165" spans="2:9" ht="15" customHeight="1" x14ac:dyDescent="0.2">
      <c r="B165" s="10"/>
      <c r="E165" s="10"/>
      <c r="H165" s="10"/>
      <c r="I165" s="19"/>
    </row>
    <row r="166" spans="2:9" ht="15" customHeight="1" x14ac:dyDescent="0.2">
      <c r="B166" s="10"/>
      <c r="E166" s="10"/>
      <c r="H166" s="10"/>
      <c r="I166" s="19"/>
    </row>
    <row r="167" spans="2:9" ht="15" customHeight="1" x14ac:dyDescent="0.2">
      <c r="B167" s="10"/>
      <c r="E167" s="10"/>
      <c r="H167" s="10"/>
      <c r="I167" s="19"/>
    </row>
    <row r="168" spans="2:9" ht="15" customHeight="1" x14ac:dyDescent="0.2">
      <c r="B168" s="10"/>
      <c r="E168" s="10"/>
      <c r="H168" s="10"/>
      <c r="I168" s="19"/>
    </row>
    <row r="169" spans="2:9" ht="15" customHeight="1" x14ac:dyDescent="0.2">
      <c r="B169" s="10"/>
      <c r="E169" s="10"/>
      <c r="H169" s="10"/>
      <c r="I169" s="19"/>
    </row>
    <row r="170" spans="2:9" ht="15" customHeight="1" x14ac:dyDescent="0.2">
      <c r="B170" s="10"/>
      <c r="E170" s="10"/>
      <c r="H170" s="10"/>
      <c r="I170" s="19"/>
    </row>
    <row r="171" spans="2:9" ht="15" customHeight="1" x14ac:dyDescent="0.2">
      <c r="B171" s="10"/>
      <c r="E171" s="10"/>
      <c r="H171" s="10"/>
      <c r="I171" s="19"/>
    </row>
    <row r="172" spans="2:9" ht="15" customHeight="1" x14ac:dyDescent="0.2">
      <c r="B172" s="10"/>
      <c r="E172" s="10"/>
      <c r="H172" s="10"/>
      <c r="I172" s="19"/>
    </row>
    <row r="173" spans="2:9" ht="15" customHeight="1" x14ac:dyDescent="0.2">
      <c r="B173" s="10"/>
      <c r="H173" s="10"/>
      <c r="I173" s="19"/>
    </row>
    <row r="174" spans="2:9" ht="15" customHeight="1" x14ac:dyDescent="0.2">
      <c r="B174" s="10"/>
      <c r="H174" s="10"/>
      <c r="I174" s="19"/>
    </row>
    <row r="175" spans="2:9" ht="15" customHeight="1" x14ac:dyDescent="0.2">
      <c r="B175" s="10"/>
      <c r="H175" s="10"/>
      <c r="I175" s="19"/>
    </row>
    <row r="176" spans="2:9" ht="15" customHeight="1" x14ac:dyDescent="0.2">
      <c r="B176" s="10"/>
      <c r="H176" s="10"/>
      <c r="I176" s="19"/>
    </row>
    <row r="177" spans="2:9" ht="15" customHeight="1" x14ac:dyDescent="0.2">
      <c r="B177" s="10"/>
      <c r="H177" s="10"/>
      <c r="I177" s="19"/>
    </row>
    <row r="178" spans="2:9" ht="15" customHeight="1" x14ac:dyDescent="0.2">
      <c r="B178" s="10"/>
      <c r="H178" s="10"/>
      <c r="I178" s="19"/>
    </row>
    <row r="179" spans="2:9" ht="15" customHeight="1" x14ac:dyDescent="0.2">
      <c r="B179" s="10"/>
      <c r="H179" s="10"/>
      <c r="I179" s="19"/>
    </row>
    <row r="180" spans="2:9" ht="15" customHeight="1" x14ac:dyDescent="0.2">
      <c r="B180" s="10"/>
      <c r="H180" s="10"/>
      <c r="I180" s="19"/>
    </row>
    <row r="181" spans="2:9" ht="15" customHeight="1" x14ac:dyDescent="0.2">
      <c r="B181" s="10"/>
      <c r="H181" s="10"/>
      <c r="I181" s="19"/>
    </row>
    <row r="182" spans="2:9" ht="15" customHeight="1" x14ac:dyDescent="0.2">
      <c r="B182" s="10"/>
      <c r="H182" s="10"/>
      <c r="I182" s="19"/>
    </row>
    <row r="183" spans="2:9" ht="15" customHeight="1" x14ac:dyDescent="0.2">
      <c r="B183" s="10"/>
      <c r="H183" s="10"/>
      <c r="I183" s="19"/>
    </row>
    <row r="184" spans="2:9" ht="15" customHeight="1" x14ac:dyDescent="0.2">
      <c r="B184" s="10"/>
      <c r="H184" s="10"/>
      <c r="I184" s="19"/>
    </row>
    <row r="185" spans="2:9" ht="15" customHeight="1" x14ac:dyDescent="0.2">
      <c r="B185" s="10"/>
      <c r="H185" s="10"/>
      <c r="I185" s="19"/>
    </row>
    <row r="186" spans="2:9" ht="15" customHeight="1" x14ac:dyDescent="0.2">
      <c r="B186" s="10"/>
      <c r="H186" s="10"/>
      <c r="I186" s="19"/>
    </row>
    <row r="187" spans="2:9" ht="15" customHeight="1" x14ac:dyDescent="0.2">
      <c r="B187" s="10"/>
      <c r="H187" s="10"/>
      <c r="I187" s="19"/>
    </row>
    <row r="188" spans="2:9" ht="15" customHeight="1" x14ac:dyDescent="0.2">
      <c r="B188" s="10"/>
      <c r="H188" s="10"/>
      <c r="I188" s="19"/>
    </row>
    <row r="189" spans="2:9" ht="15" customHeight="1" x14ac:dyDescent="0.2">
      <c r="B189" s="10"/>
      <c r="H189" s="10"/>
      <c r="I189" s="19"/>
    </row>
    <row r="190" spans="2:9" ht="15" customHeight="1" x14ac:dyDescent="0.2">
      <c r="B190" s="10"/>
      <c r="H190" s="10"/>
      <c r="I190" s="19"/>
    </row>
    <row r="191" spans="2:9" ht="15" customHeight="1" x14ac:dyDescent="0.2">
      <c r="B191" s="10"/>
      <c r="H191" s="10"/>
      <c r="I191" s="19"/>
    </row>
    <row r="192" spans="2:9" ht="15" customHeight="1" x14ac:dyDescent="0.2">
      <c r="B192" s="10"/>
      <c r="H192" s="10"/>
      <c r="I192" s="19"/>
    </row>
    <row r="193" spans="2:9" ht="15" customHeight="1" x14ac:dyDescent="0.2">
      <c r="B193" s="10"/>
      <c r="H193" s="10"/>
      <c r="I193" s="19"/>
    </row>
    <row r="194" spans="2:9" ht="15" customHeight="1" x14ac:dyDescent="0.2">
      <c r="B194" s="10"/>
      <c r="H194" s="10"/>
      <c r="I194" s="19"/>
    </row>
    <row r="195" spans="2:9" ht="15" customHeight="1" x14ac:dyDescent="0.2">
      <c r="B195" s="10"/>
      <c r="H195" s="10"/>
      <c r="I195" s="19"/>
    </row>
    <row r="196" spans="2:9" ht="15" customHeight="1" x14ac:dyDescent="0.2">
      <c r="B196" s="10"/>
      <c r="H196" s="10"/>
      <c r="I196" s="19"/>
    </row>
    <row r="197" spans="2:9" ht="15" customHeight="1" x14ac:dyDescent="0.2">
      <c r="B197" s="10"/>
      <c r="H197" s="10"/>
      <c r="I197" s="19"/>
    </row>
    <row r="198" spans="2:9" ht="15" customHeight="1" x14ac:dyDescent="0.2">
      <c r="B198" s="10"/>
      <c r="H198" s="10"/>
      <c r="I198" s="19"/>
    </row>
    <row r="199" spans="2:9" ht="15" customHeight="1" x14ac:dyDescent="0.2">
      <c r="B199" s="10"/>
      <c r="H199" s="10"/>
      <c r="I199" s="19"/>
    </row>
    <row r="200" spans="2:9" ht="15" customHeight="1" x14ac:dyDescent="0.2">
      <c r="B200" s="10"/>
      <c r="H200" s="10"/>
      <c r="I200" s="19"/>
    </row>
    <row r="201" spans="2:9" ht="15" customHeight="1" x14ac:dyDescent="0.2">
      <c r="B201" s="10"/>
      <c r="I201" s="19"/>
    </row>
    <row r="202" spans="2:9" ht="15" customHeight="1" x14ac:dyDescent="0.2">
      <c r="B202" s="10"/>
      <c r="I202" s="19"/>
    </row>
    <row r="203" spans="2:9" ht="15" customHeight="1" x14ac:dyDescent="0.2">
      <c r="B203" s="10"/>
      <c r="I203" s="19"/>
    </row>
    <row r="204" spans="2:9" ht="15" customHeight="1" x14ac:dyDescent="0.2">
      <c r="B204" s="10"/>
      <c r="I204" s="19"/>
    </row>
    <row r="205" spans="2:9" ht="15" customHeight="1" x14ac:dyDescent="0.2">
      <c r="B205" s="10"/>
      <c r="I205" s="19"/>
    </row>
    <row r="206" spans="2:9" ht="15" customHeight="1" x14ac:dyDescent="0.2">
      <c r="B206" s="10"/>
      <c r="I206" s="19"/>
    </row>
    <row r="207" spans="2:9" ht="15" customHeight="1" x14ac:dyDescent="0.2">
      <c r="B207" s="10"/>
      <c r="I207" s="19"/>
    </row>
    <row r="208" spans="2:9" ht="15" customHeight="1" x14ac:dyDescent="0.2">
      <c r="B208" s="10"/>
      <c r="I208" s="19"/>
    </row>
    <row r="209" spans="2:9" ht="15" customHeight="1" x14ac:dyDescent="0.2">
      <c r="B209" s="10"/>
      <c r="I209" s="19"/>
    </row>
    <row r="210" spans="2:9" ht="15" customHeight="1" x14ac:dyDescent="0.2">
      <c r="B210" s="10"/>
      <c r="I210" s="19"/>
    </row>
    <row r="211" spans="2:9" ht="15" customHeight="1" x14ac:dyDescent="0.2">
      <c r="B211" s="10"/>
      <c r="I211" s="19"/>
    </row>
    <row r="212" spans="2:9" ht="15" customHeight="1" x14ac:dyDescent="0.2">
      <c r="B212" s="10"/>
    </row>
    <row r="213" spans="2:9" ht="15" customHeight="1" x14ac:dyDescent="0.2">
      <c r="B213" s="10"/>
    </row>
    <row r="214" spans="2:9" ht="15" customHeight="1" x14ac:dyDescent="0.2">
      <c r="B214" s="10"/>
    </row>
    <row r="215" spans="2:9" ht="15" customHeight="1" x14ac:dyDescent="0.2">
      <c r="B215" s="10"/>
    </row>
    <row r="216" spans="2:9" ht="15" customHeight="1" x14ac:dyDescent="0.2">
      <c r="B216" s="10"/>
    </row>
    <row r="217" spans="2:9" ht="15" customHeight="1" x14ac:dyDescent="0.2">
      <c r="B217" s="10"/>
    </row>
    <row r="218" spans="2:9" ht="15" customHeight="1" x14ac:dyDescent="0.2">
      <c r="B218" s="10"/>
    </row>
    <row r="219" spans="2:9" ht="15" customHeight="1" x14ac:dyDescent="0.2">
      <c r="B219" s="10"/>
    </row>
    <row r="220" spans="2:9" ht="15" customHeight="1" x14ac:dyDescent="0.2">
      <c r="B220" s="10"/>
    </row>
    <row r="221" spans="2:9" ht="15" customHeight="1" x14ac:dyDescent="0.2">
      <c r="B221" s="10"/>
    </row>
    <row r="222" spans="2:9" ht="15" customHeight="1" x14ac:dyDescent="0.2">
      <c r="B222" s="10"/>
    </row>
    <row r="223" spans="2:9" ht="15" customHeight="1" x14ac:dyDescent="0.2">
      <c r="B223" s="10"/>
    </row>
    <row r="224" spans="2:9" ht="15" customHeight="1" x14ac:dyDescent="0.2">
      <c r="B224" s="10"/>
    </row>
    <row r="225" spans="2:2" ht="15" customHeight="1" x14ac:dyDescent="0.2">
      <c r="B225" s="10"/>
    </row>
    <row r="226" spans="2:2" ht="15" customHeight="1" x14ac:dyDescent="0.2">
      <c r="B226" s="10"/>
    </row>
    <row r="227" spans="2:2" ht="15" customHeight="1" x14ac:dyDescent="0.2">
      <c r="B227" s="10"/>
    </row>
    <row r="228" spans="2:2" ht="15" customHeight="1" x14ac:dyDescent="0.2">
      <c r="B228" s="10"/>
    </row>
    <row r="229" spans="2:2" ht="15" customHeight="1" x14ac:dyDescent="0.2">
      <c r="B229" s="10"/>
    </row>
    <row r="230" spans="2:2" ht="15" customHeight="1" x14ac:dyDescent="0.2">
      <c r="B230" s="10"/>
    </row>
    <row r="231" spans="2:2" ht="15" customHeight="1" x14ac:dyDescent="0.2">
      <c r="B231" s="10"/>
    </row>
    <row r="232" spans="2:2" ht="15" customHeight="1" x14ac:dyDescent="0.2">
      <c r="B232" s="10"/>
    </row>
    <row r="233" spans="2:2" ht="15" customHeight="1" x14ac:dyDescent="0.2">
      <c r="B233" s="10"/>
    </row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</sheetData>
  <mergeCells count="9">
    <mergeCell ref="B45:I45"/>
    <mergeCell ref="H3:I3"/>
    <mergeCell ref="A3:A4"/>
    <mergeCell ref="B3:D3"/>
    <mergeCell ref="E3:G3"/>
    <mergeCell ref="B5:I5"/>
    <mergeCell ref="B15:I15"/>
    <mergeCell ref="B25:I25"/>
    <mergeCell ref="B35:I35"/>
  </mergeCells>
  <phoneticPr fontId="7" type="noConversion"/>
  <conditionalFormatting sqref="B1:I1 E3:G4 I4 B3:B4 C4:D4 H2:H4 A1:A3 B36:I36 A55:I65536 B16:I16 B6:I6 B26:I26 B46:I46 J1:IV1048576">
    <cfRule type="cellIs" dxfId="687" priority="45" stopIfTrue="1" operator="equal">
      <formula>"..."</formula>
    </cfRule>
    <cfRule type="cellIs" dxfId="686" priority="46" stopIfTrue="1" operator="equal">
      <formula>"."</formula>
    </cfRule>
  </conditionalFormatting>
  <conditionalFormatting sqref="A7:A14">
    <cfRule type="cellIs" dxfId="685" priority="43" stopIfTrue="1" operator="equal">
      <formula>"..."</formula>
    </cfRule>
    <cfRule type="cellIs" dxfId="684" priority="44" stopIfTrue="1" operator="equal">
      <formula>"."</formula>
    </cfRule>
  </conditionalFormatting>
  <conditionalFormatting sqref="A17:A24">
    <cfRule type="cellIs" dxfId="683" priority="41" stopIfTrue="1" operator="equal">
      <formula>"..."</formula>
    </cfRule>
    <cfRule type="cellIs" dxfId="682" priority="42" stopIfTrue="1" operator="equal">
      <formula>"."</formula>
    </cfRule>
  </conditionalFormatting>
  <conditionalFormatting sqref="A27:A34">
    <cfRule type="cellIs" dxfId="681" priority="39" stopIfTrue="1" operator="equal">
      <formula>"..."</formula>
    </cfRule>
    <cfRule type="cellIs" dxfId="680" priority="40" stopIfTrue="1" operator="equal">
      <formula>"."</formula>
    </cfRule>
  </conditionalFormatting>
  <conditionalFormatting sqref="A37:A44">
    <cfRule type="cellIs" dxfId="679" priority="37" stopIfTrue="1" operator="equal">
      <formula>"..."</formula>
    </cfRule>
    <cfRule type="cellIs" dxfId="678" priority="38" stopIfTrue="1" operator="equal">
      <formula>"."</formula>
    </cfRule>
  </conditionalFormatting>
  <conditionalFormatting sqref="A47:A54">
    <cfRule type="cellIs" dxfId="677" priority="35" stopIfTrue="1" operator="equal">
      <formula>"..."</formula>
    </cfRule>
    <cfRule type="cellIs" dxfId="676" priority="36" stopIfTrue="1" operator="equal">
      <formula>"."</formula>
    </cfRule>
  </conditionalFormatting>
  <conditionalFormatting sqref="B8:I14">
    <cfRule type="cellIs" dxfId="675" priority="33" stopIfTrue="1" operator="equal">
      <formula>"..."</formula>
    </cfRule>
    <cfRule type="cellIs" dxfId="674" priority="34" stopIfTrue="1" operator="equal">
      <formula>"."</formula>
    </cfRule>
  </conditionalFormatting>
  <conditionalFormatting sqref="B18:I24">
    <cfRule type="cellIs" dxfId="673" priority="31" stopIfTrue="1" operator="equal">
      <formula>"..."</formula>
    </cfRule>
    <cfRule type="cellIs" dxfId="672" priority="32" stopIfTrue="1" operator="equal">
      <formula>"."</formula>
    </cfRule>
  </conditionalFormatting>
  <conditionalFormatting sqref="B27:I34">
    <cfRule type="cellIs" dxfId="671" priority="29" stopIfTrue="1" operator="equal">
      <formula>"..."</formula>
    </cfRule>
    <cfRule type="cellIs" dxfId="670" priority="30" stopIfTrue="1" operator="equal">
      <formula>"."</formula>
    </cfRule>
  </conditionalFormatting>
  <conditionalFormatting sqref="B38:I44">
    <cfRule type="cellIs" dxfId="669" priority="27" stopIfTrue="1" operator="equal">
      <formula>"..."</formula>
    </cfRule>
    <cfRule type="cellIs" dxfId="668" priority="28" stopIfTrue="1" operator="equal">
      <formula>"."</formula>
    </cfRule>
  </conditionalFormatting>
  <conditionalFormatting sqref="B48:I54">
    <cfRule type="cellIs" dxfId="667" priority="25" stopIfTrue="1" operator="equal">
      <formula>"..."</formula>
    </cfRule>
    <cfRule type="cellIs" dxfId="666" priority="26" stopIfTrue="1" operator="equal">
      <formula>"."</formula>
    </cfRule>
  </conditionalFormatting>
  <conditionalFormatting sqref="B47:I47">
    <cfRule type="cellIs" dxfId="665" priority="7" stopIfTrue="1" operator="equal">
      <formula>"..."</formula>
    </cfRule>
    <cfRule type="cellIs" dxfId="664" priority="8" stopIfTrue="1" operator="equal">
      <formula>"."</formula>
    </cfRule>
  </conditionalFormatting>
  <conditionalFormatting sqref="B37:I37">
    <cfRule type="cellIs" dxfId="663" priority="5" stopIfTrue="1" operator="equal">
      <formula>"..."</formula>
    </cfRule>
    <cfRule type="cellIs" dxfId="662" priority="6" stopIfTrue="1" operator="equal">
      <formula>"."</formula>
    </cfRule>
  </conditionalFormatting>
  <conditionalFormatting sqref="B17:I17">
    <cfRule type="cellIs" dxfId="661" priority="3" stopIfTrue="1" operator="equal">
      <formula>"..."</formula>
    </cfRule>
    <cfRule type="cellIs" dxfId="660" priority="4" stopIfTrue="1" operator="equal">
      <formula>"."</formula>
    </cfRule>
  </conditionalFormatting>
  <conditionalFormatting sqref="B7:I7">
    <cfRule type="cellIs" dxfId="659" priority="1" stopIfTrue="1" operator="equal">
      <formula>"..."</formula>
    </cfRule>
    <cfRule type="cellIs" dxfId="6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854"/>
  <sheetViews>
    <sheetView zoomScaleNormal="100" zoomScaleSheetLayoutView="100" workbookViewId="0">
      <pane ySplit="4" topLeftCell="A5" activePane="bottomLeft" state="frozen"/>
      <selection sqref="A1:IV1"/>
      <selection pane="bottomLeft" sqref="A1:IV1"/>
    </sheetView>
  </sheetViews>
  <sheetFormatPr baseColWidth="10" defaultRowHeight="11.25" x14ac:dyDescent="0.2"/>
  <cols>
    <col min="1" max="1" width="9" style="23" customWidth="1"/>
    <col min="2" max="3" width="10.42578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9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9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9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9" s="28" customFormat="1" ht="41.45" customHeight="1" x14ac:dyDescent="0.2">
      <c r="A4" s="128"/>
      <c r="B4" s="49" t="s">
        <v>66</v>
      </c>
      <c r="C4" s="50" t="s">
        <v>2</v>
      </c>
      <c r="D4" s="50" t="s">
        <v>64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9" s="3" customFormat="1" ht="15.95" customHeight="1" x14ac:dyDescent="0.2">
      <c r="B5" s="135" t="s">
        <v>55</v>
      </c>
      <c r="C5" s="135"/>
      <c r="D5" s="135"/>
      <c r="E5" s="135"/>
      <c r="F5" s="135"/>
      <c r="G5" s="135"/>
      <c r="H5" s="135"/>
      <c r="I5" s="135"/>
    </row>
    <row r="6" spans="1:9" s="3" customFormat="1" ht="3" customHeight="1" x14ac:dyDescent="0.2">
      <c r="A6" s="16"/>
      <c r="B6" s="17"/>
      <c r="C6" s="41"/>
      <c r="D6" s="30"/>
      <c r="E6" s="17"/>
      <c r="F6" s="41"/>
      <c r="G6" s="17"/>
      <c r="H6" s="35"/>
      <c r="I6" s="41"/>
    </row>
    <row r="7" spans="1:9" s="3" customFormat="1" ht="14.1" customHeight="1" x14ac:dyDescent="0.2">
      <c r="A7" s="18">
        <v>2012</v>
      </c>
      <c r="B7" s="10">
        <v>15533.264999999999</v>
      </c>
      <c r="C7" s="19">
        <v>2.4871362133269059</v>
      </c>
      <c r="D7" s="29">
        <v>3.746494640382688</v>
      </c>
      <c r="E7" s="10">
        <v>68475.538255364925</v>
      </c>
      <c r="F7" s="19">
        <v>0.72739209159165341</v>
      </c>
      <c r="G7" s="29">
        <v>97.247815750202193</v>
      </c>
      <c r="H7" s="44">
        <v>226.84399999999999</v>
      </c>
      <c r="I7" s="19">
        <v>1.7470363177228876</v>
      </c>
    </row>
    <row r="8" spans="1:9" s="3" customFormat="1" ht="14.1" customHeight="1" x14ac:dyDescent="0.2">
      <c r="A8" s="18">
        <v>2013</v>
      </c>
      <c r="B8" s="10">
        <v>15568.047</v>
      </c>
      <c r="C8" s="19">
        <v>0.22391943998896124</v>
      </c>
      <c r="D8" s="29">
        <v>3.6599137621787978</v>
      </c>
      <c r="E8" s="10">
        <v>67927.26899867793</v>
      </c>
      <c r="F8" s="19">
        <v>-0.80067900254006474</v>
      </c>
      <c r="G8" s="29">
        <v>95.226504860530724</v>
      </c>
      <c r="H8" s="44">
        <v>229.18700000000001</v>
      </c>
      <c r="I8" s="19">
        <v>1.0328684029553301</v>
      </c>
    </row>
    <row r="9" spans="1:9" s="3" customFormat="1" ht="14.1" customHeight="1" x14ac:dyDescent="0.2">
      <c r="A9" s="18">
        <v>2014</v>
      </c>
      <c r="B9" s="10">
        <v>16375.684999999999</v>
      </c>
      <c r="C9" s="19">
        <v>5.1877926627533952</v>
      </c>
      <c r="D9" s="29">
        <v>3.6991929227277156</v>
      </c>
      <c r="E9" s="10">
        <v>70821.123057095654</v>
      </c>
      <c r="F9" s="19">
        <v>4.260224356250859</v>
      </c>
      <c r="G9" s="29">
        <v>96.627508696739795</v>
      </c>
      <c r="H9" s="44">
        <v>231.226</v>
      </c>
      <c r="I9" s="19">
        <v>0.88966651686178011</v>
      </c>
    </row>
    <row r="10" spans="1:9" s="3" customFormat="1" ht="14.1" customHeight="1" x14ac:dyDescent="0.2">
      <c r="A10" s="18">
        <v>2015</v>
      </c>
      <c r="B10" s="10">
        <v>16762.332999999999</v>
      </c>
      <c r="C10" s="19">
        <v>2.361110390191314</v>
      </c>
      <c r="D10" s="29">
        <v>3.6176707181845775</v>
      </c>
      <c r="E10" s="10">
        <v>71988.614841505347</v>
      </c>
      <c r="F10" s="19">
        <v>1.648507866033782</v>
      </c>
      <c r="G10" s="29">
        <v>94.627289008336604</v>
      </c>
      <c r="H10" s="44">
        <v>232.84700000000001</v>
      </c>
      <c r="I10" s="19">
        <v>0.70104573015146343</v>
      </c>
    </row>
    <row r="11" spans="1:9" s="3" customFormat="1" ht="14.1" customHeight="1" x14ac:dyDescent="0.2">
      <c r="A11" s="18">
        <v>2016</v>
      </c>
      <c r="B11" s="10">
        <v>17252.29</v>
      </c>
      <c r="C11" s="19">
        <v>2.9229642437004628</v>
      </c>
      <c r="D11" s="29">
        <v>3.632704813811384</v>
      </c>
      <c r="E11" s="10">
        <v>73369.353967585688</v>
      </c>
      <c r="F11" s="19">
        <v>1.9179965180886853</v>
      </c>
      <c r="G11" s="29">
        <v>95.278093609055503</v>
      </c>
      <c r="H11" s="44">
        <v>235.143</v>
      </c>
      <c r="I11" s="19">
        <v>0.98605522081022912</v>
      </c>
    </row>
    <row r="12" spans="1:9" s="3" customFormat="1" ht="14.1" customHeight="1" x14ac:dyDescent="0.2">
      <c r="A12" s="18">
        <v>2017</v>
      </c>
      <c r="B12" s="10">
        <v>18388.888999999999</v>
      </c>
      <c r="C12" s="19">
        <v>6.5881051153209143</v>
      </c>
      <c r="D12" s="29">
        <v>3.705307792259553</v>
      </c>
      <c r="E12" s="10">
        <v>77010.235148773994</v>
      </c>
      <c r="F12" s="19">
        <v>4.9624004905329144</v>
      </c>
      <c r="G12" s="29">
        <v>97.082462454440503</v>
      </c>
      <c r="H12" s="44">
        <v>238.785</v>
      </c>
      <c r="I12" s="19">
        <v>1.5488447455378207</v>
      </c>
    </row>
    <row r="13" spans="1:9" s="3" customFormat="1" ht="14.1" customHeight="1" x14ac:dyDescent="0.2">
      <c r="A13" s="18">
        <v>2018</v>
      </c>
      <c r="B13" s="10">
        <v>18951.472000000002</v>
      </c>
      <c r="C13" s="19">
        <v>3.0593637277380026</v>
      </c>
      <c r="D13" s="29">
        <v>3.6839587433800371</v>
      </c>
      <c r="E13" s="10">
        <v>79092.662690777986</v>
      </c>
      <c r="F13" s="19">
        <v>2.7040919145111104</v>
      </c>
      <c r="G13" s="29">
        <v>97.499010575560959</v>
      </c>
      <c r="H13" s="44">
        <v>239.61099999999999</v>
      </c>
      <c r="I13" s="19">
        <v>0.34591787591347156</v>
      </c>
    </row>
    <row r="14" spans="1:9" s="3" customFormat="1" ht="14.1" customHeight="1" x14ac:dyDescent="0.2">
      <c r="A14" s="18">
        <v>2019</v>
      </c>
      <c r="B14" s="10">
        <v>19071.147000000001</v>
      </c>
      <c r="C14" s="19">
        <v>0.63148129074089354</v>
      </c>
      <c r="D14" s="29">
        <v>3.6493797563237731</v>
      </c>
      <c r="E14" s="10">
        <v>79175.770433136408</v>
      </c>
      <c r="F14" s="19">
        <v>0.10507642495656455</v>
      </c>
      <c r="G14" s="29">
        <v>96.744614786316987</v>
      </c>
      <c r="H14" s="44">
        <v>240.87100000000001</v>
      </c>
      <c r="I14" s="19">
        <v>0.52585231896699725</v>
      </c>
    </row>
    <row r="15" spans="1:9" s="9" customFormat="1" ht="15.95" customHeight="1" x14ac:dyDescent="0.2">
      <c r="B15" s="134" t="s">
        <v>19</v>
      </c>
      <c r="C15" s="134"/>
      <c r="D15" s="134"/>
      <c r="E15" s="134"/>
      <c r="F15" s="134"/>
      <c r="G15" s="134"/>
      <c r="H15" s="134"/>
      <c r="I15" s="134"/>
    </row>
    <row r="16" spans="1:9" s="9" customFormat="1" ht="3" customHeight="1" x14ac:dyDescent="0.2">
      <c r="A16" s="21"/>
      <c r="B16" s="22"/>
      <c r="C16" s="41"/>
      <c r="D16" s="31"/>
      <c r="E16" s="22"/>
      <c r="F16" s="41"/>
      <c r="G16" s="22"/>
      <c r="H16" s="37"/>
      <c r="I16" s="41"/>
    </row>
    <row r="17" spans="1:13" s="4" customFormat="1" ht="14.1" customHeight="1" x14ac:dyDescent="0.2">
      <c r="A17" s="26">
        <v>2012</v>
      </c>
      <c r="B17" s="13">
        <v>175849.179</v>
      </c>
      <c r="C17" s="42">
        <v>3.2189724976121994</v>
      </c>
      <c r="D17" s="32">
        <v>42.413362975472054</v>
      </c>
      <c r="E17" s="13">
        <v>77747.517240708505</v>
      </c>
      <c r="F17" s="42">
        <v>1.3767463210112822</v>
      </c>
      <c r="G17" s="32">
        <v>110.41572544437381</v>
      </c>
      <c r="H17" s="45">
        <v>2261.7979999999998</v>
      </c>
      <c r="I17" s="42">
        <v>1.8172078345930203</v>
      </c>
    </row>
    <row r="18" spans="1:13" s="4" customFormat="1" ht="14.1" customHeight="1" x14ac:dyDescent="0.2">
      <c r="A18" s="26">
        <v>2013</v>
      </c>
      <c r="B18" s="13">
        <v>180470.22700000001</v>
      </c>
      <c r="C18" s="42">
        <v>2.6278473554886403</v>
      </c>
      <c r="D18" s="32">
        <v>42.426995978418589</v>
      </c>
      <c r="E18" s="13">
        <v>78543.996681893521</v>
      </c>
      <c r="F18" s="42">
        <v>1.0244435699716234</v>
      </c>
      <c r="G18" s="32">
        <v>110.10998074925426</v>
      </c>
      <c r="H18" s="45">
        <v>2297.6959999999999</v>
      </c>
      <c r="I18" s="42">
        <v>1.5871443868992827</v>
      </c>
    </row>
    <row r="19" spans="1:13" s="4" customFormat="1" ht="14.1" customHeight="1" x14ac:dyDescent="0.2">
      <c r="A19" s="26">
        <v>2014</v>
      </c>
      <c r="B19" s="13">
        <v>187384.851</v>
      </c>
      <c r="C19" s="42">
        <v>3.831448607863706</v>
      </c>
      <c r="D19" s="32">
        <v>42.329387420775838</v>
      </c>
      <c r="E19" s="13">
        <v>80656.517500306698</v>
      </c>
      <c r="F19" s="42">
        <v>2.6896018889501789</v>
      </c>
      <c r="G19" s="32">
        <v>110.04680538497584</v>
      </c>
      <c r="H19" s="45">
        <v>2323.2449999999999</v>
      </c>
      <c r="I19" s="42">
        <v>1.1119399607258771</v>
      </c>
      <c r="M19" s="8"/>
    </row>
    <row r="20" spans="1:13" s="4" customFormat="1" ht="14.1" customHeight="1" x14ac:dyDescent="0.2">
      <c r="A20" s="26">
        <v>2015</v>
      </c>
      <c r="B20" s="13">
        <v>198850.19099999999</v>
      </c>
      <c r="C20" s="42">
        <v>6.1186056070242216</v>
      </c>
      <c r="D20" s="32">
        <v>42.916133051772114</v>
      </c>
      <c r="E20" s="13">
        <v>84983.508044043498</v>
      </c>
      <c r="F20" s="42">
        <v>5.3647128314464396</v>
      </c>
      <c r="G20" s="32">
        <v>111.70876109133708</v>
      </c>
      <c r="H20" s="45">
        <v>2339.8679999999999</v>
      </c>
      <c r="I20" s="42">
        <v>0.71550783494637926</v>
      </c>
    </row>
    <row r="21" spans="1:13" s="4" customFormat="1" ht="14.1" customHeight="1" x14ac:dyDescent="0.2">
      <c r="A21" s="26">
        <v>2016</v>
      </c>
      <c r="B21" s="13">
        <v>201929.136</v>
      </c>
      <c r="C21" s="42">
        <v>1.5483741727962581</v>
      </c>
      <c r="D21" s="32">
        <v>42.518931944453378</v>
      </c>
      <c r="E21" s="13">
        <v>85184.626962886963</v>
      </c>
      <c r="F21" s="42">
        <v>0.23665640954621381</v>
      </c>
      <c r="G21" s="32">
        <v>110.62151188366927</v>
      </c>
      <c r="H21" s="45">
        <v>2370.4879999999998</v>
      </c>
      <c r="I21" s="42">
        <v>1.3086208281834644</v>
      </c>
      <c r="L21" s="8"/>
    </row>
    <row r="22" spans="1:13" s="4" customFormat="1" ht="14.1" customHeight="1" x14ac:dyDescent="0.2">
      <c r="A22" s="26">
        <v>2017</v>
      </c>
      <c r="B22" s="13">
        <v>212583.66200000001</v>
      </c>
      <c r="C22" s="42">
        <v>5.2763688346589106</v>
      </c>
      <c r="D22" s="32">
        <v>42.834991244749546</v>
      </c>
      <c r="E22" s="13">
        <v>88264.327551423325</v>
      </c>
      <c r="F22" s="42">
        <v>3.6153243822716092</v>
      </c>
      <c r="G22" s="32">
        <v>111.26986236340444</v>
      </c>
      <c r="H22" s="45">
        <v>2408.489</v>
      </c>
      <c r="I22" s="42">
        <v>1.6030876342761644</v>
      </c>
      <c r="L22" s="8"/>
    </row>
    <row r="23" spans="1:13" s="4" customFormat="1" ht="14.1" customHeight="1" x14ac:dyDescent="0.2">
      <c r="A23" s="26">
        <v>2018</v>
      </c>
      <c r="B23" s="13">
        <v>221162.86499999999</v>
      </c>
      <c r="C23" s="42">
        <v>4.0356831373052415</v>
      </c>
      <c r="D23" s="32">
        <v>42.991640450289495</v>
      </c>
      <c r="E23" s="13">
        <v>90473.402203389051</v>
      </c>
      <c r="F23" s="42">
        <v>2.5027944054507145</v>
      </c>
      <c r="G23" s="32">
        <v>111.52826189102021</v>
      </c>
      <c r="H23" s="45">
        <v>2444.5070000000001</v>
      </c>
      <c r="I23" s="42">
        <v>1.4954604318309066</v>
      </c>
    </row>
    <row r="24" spans="1:13" s="4" customFormat="1" ht="14.1" customHeight="1" x14ac:dyDescent="0.2">
      <c r="A24" s="26">
        <v>2019</v>
      </c>
      <c r="B24" s="13">
        <v>222777.28899999999</v>
      </c>
      <c r="C24" s="42">
        <v>0.72997064855348981</v>
      </c>
      <c r="D24" s="32">
        <v>42.629786695330424</v>
      </c>
      <c r="E24" s="13">
        <v>90413.301119972981</v>
      </c>
      <c r="F24" s="42">
        <v>-6.6429560459056347E-2</v>
      </c>
      <c r="G24" s="32">
        <v>110.47571675728588</v>
      </c>
      <c r="H24" s="45">
        <v>2463.9879999999998</v>
      </c>
      <c r="I24" s="42">
        <v>0.79692960584689843</v>
      </c>
    </row>
    <row r="25" spans="1:13" s="8" customFormat="1" ht="15.95" customHeight="1" x14ac:dyDescent="0.2">
      <c r="B25" s="124" t="s">
        <v>20</v>
      </c>
      <c r="C25" s="124"/>
      <c r="D25" s="124"/>
      <c r="E25" s="124"/>
      <c r="F25" s="124"/>
      <c r="G25" s="124"/>
      <c r="H25" s="124"/>
      <c r="I25" s="124"/>
    </row>
    <row r="26" spans="1:13" s="8" customFormat="1" ht="3" customHeight="1" x14ac:dyDescent="0.2">
      <c r="A26" s="48"/>
      <c r="B26" s="48"/>
      <c r="C26" s="48"/>
      <c r="D26" s="48"/>
      <c r="E26" s="48"/>
      <c r="F26" s="48"/>
      <c r="G26" s="48"/>
      <c r="H26" s="48"/>
      <c r="I26" s="48"/>
    </row>
    <row r="27" spans="1:13" s="8" customFormat="1" ht="14.1" customHeight="1" x14ac:dyDescent="0.2">
      <c r="A27" s="18">
        <v>2012</v>
      </c>
      <c r="B27" s="10">
        <v>2718.614</v>
      </c>
      <c r="C27" s="19">
        <v>6.4717292892090938</v>
      </c>
      <c r="D27" s="29">
        <v>0.65570714078909631</v>
      </c>
      <c r="E27" s="10">
        <v>66281.792471230743</v>
      </c>
      <c r="F27" s="19">
        <v>5.7630599383227832</v>
      </c>
      <c r="G27" s="29">
        <v>94.132294627569038</v>
      </c>
      <c r="H27" s="44">
        <v>41.015999999999998</v>
      </c>
      <c r="I27" s="19">
        <v>0.67005375156468006</v>
      </c>
    </row>
    <row r="28" spans="1:13" s="8" customFormat="1" ht="14.1" customHeight="1" x14ac:dyDescent="0.2">
      <c r="A28" s="18">
        <v>2013</v>
      </c>
      <c r="B28" s="10">
        <v>2620.1779999999999</v>
      </c>
      <c r="C28" s="19">
        <v>-3.6208156067761053</v>
      </c>
      <c r="D28" s="29">
        <v>0.61598128021826482</v>
      </c>
      <c r="E28" s="10">
        <v>65041.032642422731</v>
      </c>
      <c r="F28" s="19">
        <v>-1.8719467029298471</v>
      </c>
      <c r="G28" s="29">
        <v>91.180321281253811</v>
      </c>
      <c r="H28" s="44">
        <v>40.284999999999997</v>
      </c>
      <c r="I28" s="19">
        <v>-1.7822313243612342</v>
      </c>
    </row>
    <row r="29" spans="1:13" s="3" customFormat="1" ht="14.1" customHeight="1" x14ac:dyDescent="0.2">
      <c r="A29" s="18">
        <v>2014</v>
      </c>
      <c r="B29" s="10">
        <v>2763.0070000000001</v>
      </c>
      <c r="C29" s="19">
        <v>5.4511182064729979</v>
      </c>
      <c r="D29" s="29">
        <v>0.62415074177642882</v>
      </c>
      <c r="E29" s="10">
        <v>67056.766333365682</v>
      </c>
      <c r="F29" s="19">
        <v>3.0991723363693779</v>
      </c>
      <c r="G29" s="29">
        <v>91.491464585061379</v>
      </c>
      <c r="H29" s="44">
        <v>41.204000000000001</v>
      </c>
      <c r="I29" s="19">
        <v>2.2812461213851378</v>
      </c>
    </row>
    <row r="30" spans="1:13" s="3" customFormat="1" ht="14.1" customHeight="1" x14ac:dyDescent="0.2">
      <c r="A30" s="18">
        <v>2015</v>
      </c>
      <c r="B30" s="10">
        <v>2792.183</v>
      </c>
      <c r="C30" s="19">
        <v>1.055950998314529</v>
      </c>
      <c r="D30" s="29">
        <v>0.60261293454274945</v>
      </c>
      <c r="E30" s="10">
        <v>67666.319309809987</v>
      </c>
      <c r="F30" s="19">
        <v>0.90901039488539936</v>
      </c>
      <c r="G30" s="29">
        <v>88.945736316182803</v>
      </c>
      <c r="H30" s="44">
        <v>41.264000000000003</v>
      </c>
      <c r="I30" s="19">
        <v>0.14561693039512136</v>
      </c>
    </row>
    <row r="31" spans="1:13" s="3" customFormat="1" ht="14.1" customHeight="1" x14ac:dyDescent="0.2">
      <c r="A31" s="18">
        <v>2016</v>
      </c>
      <c r="B31" s="10">
        <v>2835.8850000000002</v>
      </c>
      <c r="C31" s="19">
        <v>1.5651552924718715</v>
      </c>
      <c r="D31" s="29">
        <v>0.5971342407828466</v>
      </c>
      <c r="E31" s="10">
        <v>68347.753783861961</v>
      </c>
      <c r="F31" s="19">
        <v>1.0070511903152806</v>
      </c>
      <c r="G31" s="29">
        <v>88.756999085264866</v>
      </c>
      <c r="H31" s="44">
        <v>41.491999999999997</v>
      </c>
      <c r="I31" s="19">
        <v>0.55253974408684314</v>
      </c>
    </row>
    <row r="32" spans="1:13" s="3" customFormat="1" ht="14.1" customHeight="1" x14ac:dyDescent="0.2">
      <c r="A32" s="18">
        <v>2017</v>
      </c>
      <c r="B32" s="10">
        <v>2907.49</v>
      </c>
      <c r="C32" s="19">
        <v>2.5249613436369742</v>
      </c>
      <c r="D32" s="29">
        <v>0.58585080115045174</v>
      </c>
      <c r="E32" s="10">
        <v>69010.704706748002</v>
      </c>
      <c r="F32" s="19">
        <v>0.96996738910031866</v>
      </c>
      <c r="G32" s="29">
        <v>86.997905352506933</v>
      </c>
      <c r="H32" s="44">
        <v>42.131</v>
      </c>
      <c r="I32" s="19">
        <v>1.5400559143931503</v>
      </c>
    </row>
    <row r="33" spans="1:9" s="3" customFormat="1" ht="14.1" customHeight="1" x14ac:dyDescent="0.2">
      <c r="A33" s="18">
        <v>2018</v>
      </c>
      <c r="B33" s="10">
        <v>3030.9369999999999</v>
      </c>
      <c r="C33" s="19">
        <v>4.2458271567572154</v>
      </c>
      <c r="D33" s="29">
        <v>0.58918098086439186</v>
      </c>
      <c r="E33" s="10">
        <v>71469.192860006136</v>
      </c>
      <c r="F33" s="19">
        <v>3.5624736244980681</v>
      </c>
      <c r="G33" s="29">
        <v>88.10141615445977</v>
      </c>
      <c r="H33" s="44">
        <v>42.408999999999999</v>
      </c>
      <c r="I33" s="19">
        <v>0.65984666872374476</v>
      </c>
    </row>
    <row r="34" spans="1:9" s="3" customFormat="1" ht="14.1" customHeight="1" x14ac:dyDescent="0.2">
      <c r="A34" s="18">
        <v>2019</v>
      </c>
      <c r="B34" s="10">
        <v>3116.4879999999998</v>
      </c>
      <c r="C34" s="19">
        <v>2.8225924854261137</v>
      </c>
      <c r="D34" s="29">
        <v>0.59635889849865675</v>
      </c>
      <c r="E34" s="10">
        <v>73649.722320690067</v>
      </c>
      <c r="F34" s="19">
        <v>3.0510061376447339</v>
      </c>
      <c r="G34" s="29">
        <v>89.992354681936234</v>
      </c>
      <c r="H34" s="44">
        <v>42.314999999999998</v>
      </c>
      <c r="I34" s="19">
        <v>-0.2216510646325105</v>
      </c>
    </row>
    <row r="35" spans="1:9" s="8" customFormat="1" ht="15.95" customHeight="1" x14ac:dyDescent="0.2">
      <c r="B35" s="124" t="s">
        <v>21</v>
      </c>
      <c r="C35" s="124"/>
      <c r="D35" s="124"/>
      <c r="E35" s="124"/>
      <c r="F35" s="124"/>
      <c r="G35" s="124"/>
      <c r="H35" s="124"/>
      <c r="I35" s="124"/>
    </row>
    <row r="36" spans="1:9" s="8" customFormat="1" ht="3" customHeight="1" x14ac:dyDescent="0.2">
      <c r="A36" s="48"/>
      <c r="B36" s="48"/>
      <c r="C36" s="48"/>
      <c r="D36" s="48"/>
      <c r="E36" s="48"/>
      <c r="F36" s="48"/>
      <c r="G36" s="48"/>
      <c r="H36" s="48"/>
      <c r="I36" s="48"/>
    </row>
    <row r="37" spans="1:9" s="8" customFormat="1" ht="14.1" customHeight="1" x14ac:dyDescent="0.2">
      <c r="A37" s="18">
        <v>2012</v>
      </c>
      <c r="B37" s="10">
        <v>16778.261999999999</v>
      </c>
      <c r="C37" s="19">
        <v>2.4615424074727628</v>
      </c>
      <c r="D37" s="29">
        <v>4.0467775871934535</v>
      </c>
      <c r="E37" s="10">
        <v>74138.730673548111</v>
      </c>
      <c r="F37" s="19">
        <v>1.956272703984439</v>
      </c>
      <c r="G37" s="29">
        <v>105.29058703573162</v>
      </c>
      <c r="H37" s="44">
        <v>226.309</v>
      </c>
      <c r="I37" s="19">
        <v>0.49557490685768357</v>
      </c>
    </row>
    <row r="38" spans="1:9" s="8" customFormat="1" ht="14.1" customHeight="1" x14ac:dyDescent="0.2">
      <c r="A38" s="18">
        <v>2013</v>
      </c>
      <c r="B38" s="10">
        <v>16975.013999999999</v>
      </c>
      <c r="C38" s="19">
        <v>1.1726601956746094</v>
      </c>
      <c r="D38" s="29">
        <v>3.9906795856781363</v>
      </c>
      <c r="E38" s="10">
        <v>74251.856841663233</v>
      </c>
      <c r="F38" s="19">
        <v>0.1525871391206266</v>
      </c>
      <c r="G38" s="29">
        <v>104.09287625818862</v>
      </c>
      <c r="H38" s="44">
        <v>228.614</v>
      </c>
      <c r="I38" s="19">
        <v>1.0185189276608497</v>
      </c>
    </row>
    <row r="39" spans="1:9" s="3" customFormat="1" ht="14.1" customHeight="1" x14ac:dyDescent="0.2">
      <c r="A39" s="18">
        <v>2014</v>
      </c>
      <c r="B39" s="10">
        <v>18012.871999999999</v>
      </c>
      <c r="C39" s="19">
        <v>6.1140332491036418</v>
      </c>
      <c r="D39" s="29">
        <v>4.0690260358818726</v>
      </c>
      <c r="E39" s="10">
        <v>76054.38224639211</v>
      </c>
      <c r="F39" s="19">
        <v>2.4275829338148895</v>
      </c>
      <c r="G39" s="29">
        <v>103.76770608415431</v>
      </c>
      <c r="H39" s="44">
        <v>236.84200000000001</v>
      </c>
      <c r="I39" s="19">
        <v>3.5990796714112037</v>
      </c>
    </row>
    <row r="40" spans="1:9" s="3" customFormat="1" ht="14.1" customHeight="1" x14ac:dyDescent="0.2">
      <c r="A40" s="18">
        <v>2015</v>
      </c>
      <c r="B40" s="10">
        <v>18839.421999999999</v>
      </c>
      <c r="C40" s="19">
        <v>4.588663040519009</v>
      </c>
      <c r="D40" s="29">
        <v>4.0659510413569713</v>
      </c>
      <c r="E40" s="10">
        <v>79728.06141449706</v>
      </c>
      <c r="F40" s="19">
        <v>4.8303320066467563</v>
      </c>
      <c r="G40" s="29">
        <v>104.80060390319163</v>
      </c>
      <c r="H40" s="44">
        <v>236.29599999999999</v>
      </c>
      <c r="I40" s="19">
        <v>-0.23053343579265118</v>
      </c>
    </row>
    <row r="41" spans="1:9" s="3" customFormat="1" ht="14.1" customHeight="1" x14ac:dyDescent="0.2">
      <c r="A41" s="18">
        <v>2016</v>
      </c>
      <c r="B41" s="10">
        <v>19213.067999999999</v>
      </c>
      <c r="C41" s="19">
        <v>1.9833198704291419</v>
      </c>
      <c r="D41" s="29">
        <v>4.0455733477518319</v>
      </c>
      <c r="E41" s="10">
        <v>80497.521776109337</v>
      </c>
      <c r="F41" s="19">
        <v>0.96510607176554686</v>
      </c>
      <c r="G41" s="29">
        <v>104.53479552879192</v>
      </c>
      <c r="H41" s="44">
        <v>238.679</v>
      </c>
      <c r="I41" s="19">
        <v>1.008480888377278</v>
      </c>
    </row>
    <row r="42" spans="1:9" s="3" customFormat="1" ht="14.1" customHeight="1" x14ac:dyDescent="0.2">
      <c r="A42" s="18">
        <v>2017</v>
      </c>
      <c r="B42" s="10">
        <v>20011.080999999998</v>
      </c>
      <c r="C42" s="19">
        <v>4.1534907386993041</v>
      </c>
      <c r="D42" s="29">
        <v>4.0321747747151599</v>
      </c>
      <c r="E42" s="10">
        <v>83377.419731173373</v>
      </c>
      <c r="F42" s="19">
        <v>3.5776231261802138</v>
      </c>
      <c r="G42" s="29">
        <v>105.10921314500919</v>
      </c>
      <c r="H42" s="44">
        <v>240.006</v>
      </c>
      <c r="I42" s="19">
        <v>0.55597685594459278</v>
      </c>
    </row>
    <row r="43" spans="1:9" s="3" customFormat="1" ht="14.1" customHeight="1" x14ac:dyDescent="0.2">
      <c r="A43" s="18">
        <v>2018</v>
      </c>
      <c r="B43" s="10">
        <v>20677.365000000002</v>
      </c>
      <c r="C43" s="19">
        <v>3.3295752488333932</v>
      </c>
      <c r="D43" s="29">
        <v>4.0194534536320115</v>
      </c>
      <c r="E43" s="10">
        <v>85819.204701565948</v>
      </c>
      <c r="F43" s="19">
        <v>2.9285926312728492</v>
      </c>
      <c r="G43" s="29">
        <v>105.79094522961122</v>
      </c>
      <c r="H43" s="44">
        <v>240.941</v>
      </c>
      <c r="I43" s="19">
        <v>0.38957359399347524</v>
      </c>
    </row>
    <row r="44" spans="1:9" s="3" customFormat="1" ht="14.1" customHeight="1" x14ac:dyDescent="0.2">
      <c r="A44" s="18">
        <v>2019</v>
      </c>
      <c r="B44" s="10">
        <v>20810.904999999999</v>
      </c>
      <c r="C44" s="19">
        <v>0.64582697069958783</v>
      </c>
      <c r="D44" s="29">
        <v>3.9822930114154742</v>
      </c>
      <c r="E44" s="10">
        <v>86720.414873091999</v>
      </c>
      <c r="F44" s="19">
        <v>1.0501264543990771</v>
      </c>
      <c r="G44" s="29">
        <v>105.96339113734261</v>
      </c>
      <c r="H44" s="44">
        <v>239.977</v>
      </c>
      <c r="I44" s="19">
        <v>-0.40009794929048326</v>
      </c>
    </row>
    <row r="45" spans="1:9" s="8" customFormat="1" ht="15.95" customHeight="1" x14ac:dyDescent="0.2">
      <c r="B45" s="124" t="s">
        <v>22</v>
      </c>
      <c r="C45" s="124"/>
      <c r="D45" s="124"/>
      <c r="E45" s="124"/>
      <c r="F45" s="124"/>
      <c r="G45" s="124"/>
      <c r="H45" s="124"/>
      <c r="I45" s="124"/>
    </row>
    <row r="46" spans="1:9" s="8" customFormat="1" ht="3" customHeight="1" x14ac:dyDescent="0.2">
      <c r="A46" s="48"/>
      <c r="B46" s="48"/>
      <c r="C46" s="48"/>
      <c r="D46" s="48"/>
      <c r="E46" s="48"/>
      <c r="F46" s="48"/>
      <c r="G46" s="48"/>
      <c r="H46" s="48"/>
      <c r="I46" s="48"/>
    </row>
    <row r="47" spans="1:9" s="8" customFormat="1" ht="14.1" customHeight="1" x14ac:dyDescent="0.2">
      <c r="A47" s="18">
        <v>2012</v>
      </c>
      <c r="B47" s="10">
        <v>13838.134</v>
      </c>
      <c r="C47" s="19">
        <v>0.84288032693822856</v>
      </c>
      <c r="D47" s="29">
        <v>3.3376431074791713</v>
      </c>
      <c r="E47" s="10">
        <v>70408.024747891031</v>
      </c>
      <c r="F47" s="19">
        <v>0.64380309374199385</v>
      </c>
      <c r="G47" s="29">
        <v>99.992300790452447</v>
      </c>
      <c r="H47" s="44">
        <v>196.542</v>
      </c>
      <c r="I47" s="19">
        <v>0.19780376642842157</v>
      </c>
    </row>
    <row r="48" spans="1:9" s="8" customFormat="1" ht="14.1" customHeight="1" x14ac:dyDescent="0.2">
      <c r="A48" s="18">
        <v>2013</v>
      </c>
      <c r="B48" s="10">
        <v>13803.316000000001</v>
      </c>
      <c r="C48" s="19">
        <v>-0.25160906810123151</v>
      </c>
      <c r="D48" s="29">
        <v>3.245040703699237</v>
      </c>
      <c r="E48" s="10">
        <v>70169.464298423089</v>
      </c>
      <c r="F48" s="19">
        <v>-0.33882565278908316</v>
      </c>
      <c r="G48" s="29">
        <v>98.369814237705853</v>
      </c>
      <c r="H48" s="44">
        <v>196.714</v>
      </c>
      <c r="I48" s="19">
        <v>8.7513101525374282E-2</v>
      </c>
    </row>
    <row r="49" spans="1:9" s="3" customFormat="1" ht="14.1" customHeight="1" x14ac:dyDescent="0.2">
      <c r="A49" s="18">
        <v>2014</v>
      </c>
      <c r="B49" s="10">
        <v>14678.041999999999</v>
      </c>
      <c r="C49" s="19">
        <v>6.3370714689136918</v>
      </c>
      <c r="D49" s="29">
        <v>3.3157030735447202</v>
      </c>
      <c r="E49" s="10">
        <v>73191.495090828394</v>
      </c>
      <c r="F49" s="19">
        <v>4.3067605298409433</v>
      </c>
      <c r="G49" s="29">
        <v>99.861616465962342</v>
      </c>
      <c r="H49" s="44">
        <v>200.54300000000001</v>
      </c>
      <c r="I49" s="19">
        <v>1.9464806775318522</v>
      </c>
    </row>
    <row r="50" spans="1:9" s="5" customFormat="1" ht="14.1" customHeight="1" x14ac:dyDescent="0.2">
      <c r="A50" s="18">
        <v>2015</v>
      </c>
      <c r="B50" s="10">
        <v>15328.56</v>
      </c>
      <c r="C50" s="19">
        <v>4.4319126488396705</v>
      </c>
      <c r="D50" s="29">
        <v>3.3082317756087645</v>
      </c>
      <c r="E50" s="10">
        <v>74397.483934846328</v>
      </c>
      <c r="F50" s="19">
        <v>1.6477171869782694</v>
      </c>
      <c r="G50" s="29">
        <v>97.793689033961272</v>
      </c>
      <c r="H50" s="44">
        <v>206.036</v>
      </c>
      <c r="I50" s="19">
        <v>2.7390634427529221</v>
      </c>
    </row>
    <row r="51" spans="1:9" s="5" customFormat="1" ht="14.1" customHeight="1" x14ac:dyDescent="0.2">
      <c r="A51" s="18">
        <v>2016</v>
      </c>
      <c r="B51" s="10">
        <v>15589.489</v>
      </c>
      <c r="C51" s="19">
        <v>1.7022407845224734</v>
      </c>
      <c r="D51" s="29">
        <v>3.2825793987441445</v>
      </c>
      <c r="E51" s="10">
        <v>74751.088457554957</v>
      </c>
      <c r="F51" s="19">
        <v>0.47529096954180261</v>
      </c>
      <c r="G51" s="29">
        <v>97.072426269205593</v>
      </c>
      <c r="H51" s="44">
        <v>208.55199999999999</v>
      </c>
      <c r="I51" s="19">
        <v>1.2211458191772238</v>
      </c>
    </row>
    <row r="52" spans="1:9" s="5" customFormat="1" ht="14.1" customHeight="1" x14ac:dyDescent="0.2">
      <c r="A52" s="18">
        <v>2017</v>
      </c>
      <c r="B52" s="10">
        <v>16216.592000000001</v>
      </c>
      <c r="C52" s="19">
        <v>4.0226013822518496</v>
      </c>
      <c r="D52" s="29">
        <v>3.2675962480111731</v>
      </c>
      <c r="E52" s="10">
        <v>76469.912526819608</v>
      </c>
      <c r="F52" s="19">
        <v>2.2993967107791633</v>
      </c>
      <c r="G52" s="29">
        <v>96.401308182442321</v>
      </c>
      <c r="H52" s="44">
        <v>212.065</v>
      </c>
      <c r="I52" s="19">
        <v>1.6844719782116613</v>
      </c>
    </row>
    <row r="53" spans="1:9" s="3" customFormat="1" ht="14.1" customHeight="1" x14ac:dyDescent="0.2">
      <c r="A53" s="18">
        <v>2018</v>
      </c>
      <c r="B53" s="10">
        <v>16851.311000000002</v>
      </c>
      <c r="C53" s="19">
        <v>3.9140097993462604</v>
      </c>
      <c r="D53" s="29">
        <v>3.275710430085125</v>
      </c>
      <c r="E53" s="10">
        <v>78742.972093979566</v>
      </c>
      <c r="F53" s="19">
        <v>2.9724887763703691</v>
      </c>
      <c r="G53" s="29">
        <v>97.067940410067621</v>
      </c>
      <c r="H53" s="44">
        <v>214.00399999999999</v>
      </c>
      <c r="I53" s="19">
        <v>0.91434230070967715</v>
      </c>
    </row>
    <row r="54" spans="1:9" s="3" customFormat="1" ht="14.1" customHeight="1" x14ac:dyDescent="0.2">
      <c r="A54" s="18">
        <v>2019</v>
      </c>
      <c r="B54" s="10">
        <v>17174.966</v>
      </c>
      <c r="C54" s="19">
        <v>1.9206517522583226</v>
      </c>
      <c r="D54" s="29">
        <v>3.2865340105631344</v>
      </c>
      <c r="E54" s="10">
        <v>79279.197189794999</v>
      </c>
      <c r="F54" s="19">
        <v>0.68098152959663594</v>
      </c>
      <c r="G54" s="29">
        <v>96.870991601809834</v>
      </c>
      <c r="H54" s="44">
        <v>216.63900000000001</v>
      </c>
      <c r="I54" s="19">
        <v>1.2312853965346591</v>
      </c>
    </row>
    <row r="55" spans="1:9" ht="15" customHeight="1" x14ac:dyDescent="0.2">
      <c r="B55" s="10"/>
      <c r="C55" s="19"/>
      <c r="D55" s="19"/>
      <c r="E55" s="10"/>
      <c r="F55" s="19"/>
      <c r="H55" s="10"/>
      <c r="I55" s="19"/>
    </row>
    <row r="56" spans="1:9" ht="15" customHeight="1" x14ac:dyDescent="0.2">
      <c r="B56" s="10"/>
      <c r="C56" s="19"/>
      <c r="D56" s="19"/>
      <c r="E56" s="10"/>
      <c r="F56" s="19"/>
      <c r="H56" s="10"/>
      <c r="I56" s="19"/>
    </row>
    <row r="57" spans="1:9" ht="15" customHeight="1" x14ac:dyDescent="0.2">
      <c r="B57" s="10"/>
      <c r="C57" s="19"/>
      <c r="D57" s="19"/>
      <c r="E57" s="10"/>
      <c r="F57" s="19"/>
      <c r="H57" s="10"/>
      <c r="I57" s="19"/>
    </row>
    <row r="58" spans="1:9" ht="15" customHeight="1" x14ac:dyDescent="0.2">
      <c r="B58" s="10"/>
      <c r="C58" s="19"/>
      <c r="D58" s="19"/>
      <c r="E58" s="10"/>
      <c r="F58" s="19"/>
      <c r="H58" s="10"/>
      <c r="I58" s="19"/>
    </row>
    <row r="59" spans="1:9" ht="15" customHeight="1" x14ac:dyDescent="0.2">
      <c r="B59" s="10"/>
      <c r="C59" s="19"/>
      <c r="D59" s="19"/>
      <c r="E59" s="10"/>
      <c r="F59" s="19"/>
      <c r="H59" s="10"/>
      <c r="I59" s="19"/>
    </row>
    <row r="60" spans="1:9" ht="15" customHeight="1" x14ac:dyDescent="0.2">
      <c r="B60" s="10"/>
      <c r="C60" s="19"/>
      <c r="D60" s="19"/>
      <c r="E60" s="10"/>
      <c r="F60" s="19"/>
      <c r="H60" s="10"/>
      <c r="I60" s="19"/>
    </row>
    <row r="61" spans="1:9" ht="15" customHeight="1" x14ac:dyDescent="0.2">
      <c r="B61" s="10"/>
      <c r="C61" s="19"/>
      <c r="D61" s="19"/>
      <c r="E61" s="10"/>
      <c r="F61" s="19"/>
      <c r="H61" s="10"/>
      <c r="I61" s="19"/>
    </row>
    <row r="62" spans="1:9" ht="15" customHeight="1" x14ac:dyDescent="0.2">
      <c r="B62" s="10"/>
      <c r="C62" s="19"/>
      <c r="D62" s="19"/>
      <c r="E62" s="10"/>
      <c r="F62" s="19"/>
      <c r="H62" s="10"/>
      <c r="I62" s="19"/>
    </row>
    <row r="63" spans="1:9" ht="15" customHeight="1" x14ac:dyDescent="0.2">
      <c r="B63" s="10"/>
      <c r="C63" s="19"/>
      <c r="D63" s="19"/>
      <c r="E63" s="10"/>
      <c r="F63" s="19"/>
      <c r="H63" s="10"/>
      <c r="I63" s="19"/>
    </row>
    <row r="64" spans="1:9" ht="15" customHeight="1" x14ac:dyDescent="0.2">
      <c r="B64" s="10"/>
      <c r="C64" s="19"/>
      <c r="D64" s="19"/>
      <c r="E64" s="10"/>
      <c r="F64" s="19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C131" s="19"/>
      <c r="D131" s="19"/>
      <c r="E131" s="10"/>
      <c r="F131" s="19"/>
      <c r="H131" s="10"/>
      <c r="I131" s="19"/>
    </row>
    <row r="132" spans="2:9" ht="15" customHeight="1" x14ac:dyDescent="0.2">
      <c r="B132" s="10"/>
      <c r="C132" s="19"/>
      <c r="D132" s="19"/>
      <c r="E132" s="10"/>
      <c r="F132" s="19"/>
      <c r="H132" s="10"/>
      <c r="I132" s="19"/>
    </row>
    <row r="133" spans="2:9" ht="15" customHeight="1" x14ac:dyDescent="0.2">
      <c r="B133" s="10"/>
      <c r="C133" s="19"/>
      <c r="D133" s="19"/>
      <c r="E133" s="10"/>
      <c r="F133" s="19"/>
      <c r="H133" s="10"/>
      <c r="I133" s="19"/>
    </row>
    <row r="134" spans="2:9" ht="15" customHeight="1" x14ac:dyDescent="0.2">
      <c r="B134" s="10"/>
      <c r="C134" s="19"/>
      <c r="D134" s="19"/>
      <c r="E134" s="10"/>
      <c r="F134" s="19"/>
      <c r="H134" s="10"/>
      <c r="I134" s="19"/>
    </row>
    <row r="135" spans="2:9" ht="15" customHeight="1" x14ac:dyDescent="0.2">
      <c r="B135" s="10"/>
      <c r="C135" s="19"/>
      <c r="D135" s="19"/>
      <c r="E135" s="10"/>
      <c r="F135" s="19"/>
      <c r="H135" s="10"/>
      <c r="I135" s="19"/>
    </row>
    <row r="136" spans="2:9" ht="15" customHeight="1" x14ac:dyDescent="0.2">
      <c r="B136" s="10"/>
      <c r="C136" s="19"/>
      <c r="D136" s="19"/>
      <c r="E136" s="10"/>
      <c r="F136" s="19"/>
      <c r="H136" s="10"/>
      <c r="I136" s="19"/>
    </row>
    <row r="137" spans="2:9" ht="15" customHeight="1" x14ac:dyDescent="0.2">
      <c r="B137" s="10"/>
      <c r="E137" s="10"/>
      <c r="F137" s="19"/>
      <c r="H137" s="10"/>
      <c r="I137" s="19"/>
    </row>
    <row r="138" spans="2:9" ht="15" customHeight="1" x14ac:dyDescent="0.2">
      <c r="B138" s="10"/>
      <c r="E138" s="10"/>
      <c r="F138" s="19"/>
      <c r="H138" s="10"/>
      <c r="I138" s="19"/>
    </row>
    <row r="139" spans="2:9" ht="15" customHeight="1" x14ac:dyDescent="0.2">
      <c r="B139" s="10"/>
      <c r="E139" s="10"/>
      <c r="F139" s="19"/>
      <c r="H139" s="10"/>
      <c r="I139" s="19"/>
    </row>
    <row r="140" spans="2:9" ht="15" customHeight="1" x14ac:dyDescent="0.2">
      <c r="B140" s="10"/>
      <c r="E140" s="10"/>
      <c r="F140" s="19"/>
      <c r="H140" s="10"/>
      <c r="I140" s="19"/>
    </row>
    <row r="141" spans="2:9" ht="15" customHeight="1" x14ac:dyDescent="0.2">
      <c r="B141" s="10"/>
      <c r="E141" s="10"/>
      <c r="F141" s="19"/>
      <c r="H141" s="10"/>
      <c r="I141" s="19"/>
    </row>
    <row r="142" spans="2:9" ht="15" customHeight="1" x14ac:dyDescent="0.2">
      <c r="B142" s="10"/>
      <c r="E142" s="10"/>
      <c r="F142" s="19"/>
      <c r="H142" s="10"/>
      <c r="I142" s="19"/>
    </row>
    <row r="143" spans="2:9" ht="15" customHeight="1" x14ac:dyDescent="0.2">
      <c r="B143" s="10"/>
      <c r="E143" s="10"/>
      <c r="F143" s="19"/>
      <c r="H143" s="10"/>
      <c r="I143" s="19"/>
    </row>
    <row r="144" spans="2:9" ht="15" customHeight="1" x14ac:dyDescent="0.2">
      <c r="B144" s="10"/>
      <c r="E144" s="10"/>
      <c r="F144" s="19"/>
      <c r="H144" s="10"/>
      <c r="I144" s="19"/>
    </row>
    <row r="145" spans="2:9" ht="15" customHeight="1" x14ac:dyDescent="0.2">
      <c r="B145" s="10"/>
      <c r="E145" s="10"/>
      <c r="F145" s="19"/>
      <c r="H145" s="10"/>
      <c r="I145" s="19"/>
    </row>
    <row r="146" spans="2:9" ht="15" customHeight="1" x14ac:dyDescent="0.2">
      <c r="B146" s="10"/>
      <c r="E146" s="10"/>
      <c r="F146" s="19"/>
      <c r="H146" s="10"/>
      <c r="I146" s="19"/>
    </row>
    <row r="147" spans="2:9" ht="15" customHeight="1" x14ac:dyDescent="0.2">
      <c r="B147" s="10"/>
      <c r="E147" s="10"/>
      <c r="H147" s="10"/>
      <c r="I147" s="19"/>
    </row>
    <row r="148" spans="2:9" ht="15" customHeight="1" x14ac:dyDescent="0.2">
      <c r="B148" s="10"/>
      <c r="E148" s="10"/>
      <c r="H148" s="10"/>
      <c r="I148" s="19"/>
    </row>
    <row r="149" spans="2:9" ht="15" customHeight="1" x14ac:dyDescent="0.2">
      <c r="B149" s="10"/>
      <c r="E149" s="10"/>
      <c r="H149" s="10"/>
      <c r="I149" s="19"/>
    </row>
    <row r="150" spans="2:9" ht="15" customHeight="1" x14ac:dyDescent="0.2">
      <c r="B150" s="10"/>
      <c r="E150" s="10"/>
      <c r="H150" s="10"/>
      <c r="I150" s="19"/>
    </row>
    <row r="151" spans="2:9" ht="15" customHeight="1" x14ac:dyDescent="0.2">
      <c r="B151" s="10"/>
      <c r="E151" s="10"/>
      <c r="H151" s="10"/>
      <c r="I151" s="19"/>
    </row>
    <row r="152" spans="2:9" ht="15" customHeight="1" x14ac:dyDescent="0.2">
      <c r="B152" s="10"/>
      <c r="E152" s="10"/>
      <c r="H152" s="10"/>
      <c r="I152" s="19"/>
    </row>
    <row r="153" spans="2:9" ht="15" customHeight="1" x14ac:dyDescent="0.2">
      <c r="B153" s="10"/>
      <c r="E153" s="10"/>
      <c r="H153" s="10"/>
      <c r="I153" s="19"/>
    </row>
    <row r="154" spans="2:9" ht="15" customHeight="1" x14ac:dyDescent="0.2">
      <c r="B154" s="10"/>
      <c r="E154" s="10"/>
      <c r="H154" s="10"/>
      <c r="I154" s="19"/>
    </row>
    <row r="155" spans="2:9" ht="15" customHeight="1" x14ac:dyDescent="0.2">
      <c r="B155" s="10"/>
      <c r="E155" s="10"/>
      <c r="H155" s="10"/>
      <c r="I155" s="19"/>
    </row>
    <row r="156" spans="2:9" ht="15" customHeight="1" x14ac:dyDescent="0.2">
      <c r="B156" s="10"/>
      <c r="E156" s="10"/>
      <c r="H156" s="10"/>
      <c r="I156" s="19"/>
    </row>
    <row r="157" spans="2:9" ht="15" customHeight="1" x14ac:dyDescent="0.2">
      <c r="B157" s="10"/>
      <c r="E157" s="10"/>
      <c r="H157" s="10"/>
      <c r="I157" s="19"/>
    </row>
    <row r="158" spans="2:9" ht="15" customHeight="1" x14ac:dyDescent="0.2">
      <c r="B158" s="10"/>
      <c r="E158" s="10"/>
      <c r="H158" s="10"/>
      <c r="I158" s="19"/>
    </row>
    <row r="159" spans="2:9" ht="15" customHeight="1" x14ac:dyDescent="0.2">
      <c r="B159" s="10"/>
      <c r="E159" s="10"/>
      <c r="H159" s="10"/>
      <c r="I159" s="19"/>
    </row>
    <row r="160" spans="2:9" ht="15" customHeight="1" x14ac:dyDescent="0.2">
      <c r="B160" s="10"/>
      <c r="E160" s="10"/>
      <c r="H160" s="10"/>
      <c r="I160" s="19"/>
    </row>
    <row r="161" spans="2:9" ht="15" customHeight="1" x14ac:dyDescent="0.2">
      <c r="B161" s="10"/>
      <c r="E161" s="10"/>
      <c r="H161" s="10"/>
      <c r="I161" s="19"/>
    </row>
    <row r="162" spans="2:9" ht="15" customHeight="1" x14ac:dyDescent="0.2">
      <c r="B162" s="10"/>
      <c r="E162" s="10"/>
      <c r="H162" s="10"/>
      <c r="I162" s="19"/>
    </row>
    <row r="163" spans="2:9" ht="15" customHeight="1" x14ac:dyDescent="0.2">
      <c r="B163" s="10"/>
      <c r="E163" s="10"/>
      <c r="H163" s="10"/>
      <c r="I163" s="19"/>
    </row>
    <row r="164" spans="2:9" ht="15" customHeight="1" x14ac:dyDescent="0.2">
      <c r="B164" s="10"/>
      <c r="E164" s="10"/>
      <c r="H164" s="10"/>
      <c r="I164" s="19"/>
    </row>
    <row r="165" spans="2:9" ht="15" customHeight="1" x14ac:dyDescent="0.2">
      <c r="B165" s="10"/>
      <c r="E165" s="10"/>
      <c r="H165" s="10"/>
      <c r="I165" s="19"/>
    </row>
    <row r="166" spans="2:9" ht="15" customHeight="1" x14ac:dyDescent="0.2">
      <c r="B166" s="10"/>
      <c r="E166" s="10"/>
      <c r="H166" s="10"/>
      <c r="I166" s="19"/>
    </row>
    <row r="167" spans="2:9" ht="15" customHeight="1" x14ac:dyDescent="0.2">
      <c r="B167" s="10"/>
      <c r="E167" s="10"/>
      <c r="H167" s="10"/>
      <c r="I167" s="19"/>
    </row>
    <row r="168" spans="2:9" ht="15" customHeight="1" x14ac:dyDescent="0.2">
      <c r="B168" s="10"/>
      <c r="E168" s="10"/>
      <c r="H168" s="10"/>
      <c r="I168" s="19"/>
    </row>
    <row r="169" spans="2:9" ht="15" customHeight="1" x14ac:dyDescent="0.2">
      <c r="B169" s="10"/>
      <c r="E169" s="10"/>
      <c r="H169" s="10"/>
      <c r="I169" s="19"/>
    </row>
    <row r="170" spans="2:9" ht="15" customHeight="1" x14ac:dyDescent="0.2">
      <c r="B170" s="10"/>
      <c r="E170" s="10"/>
      <c r="H170" s="10"/>
      <c r="I170" s="19"/>
    </row>
    <row r="171" spans="2:9" ht="15" customHeight="1" x14ac:dyDescent="0.2">
      <c r="B171" s="10"/>
      <c r="E171" s="10"/>
      <c r="H171" s="10"/>
      <c r="I171" s="19"/>
    </row>
    <row r="172" spans="2:9" ht="15" customHeight="1" x14ac:dyDescent="0.2">
      <c r="B172" s="10"/>
      <c r="E172" s="10"/>
      <c r="H172" s="10"/>
      <c r="I172" s="19"/>
    </row>
    <row r="173" spans="2:9" ht="15" customHeight="1" x14ac:dyDescent="0.2">
      <c r="B173" s="10"/>
      <c r="E173" s="10"/>
      <c r="H173" s="10"/>
      <c r="I173" s="19"/>
    </row>
    <row r="174" spans="2:9" ht="15" customHeight="1" x14ac:dyDescent="0.2">
      <c r="B174" s="10"/>
      <c r="E174" s="10"/>
      <c r="H174" s="10"/>
      <c r="I174" s="19"/>
    </row>
    <row r="175" spans="2:9" ht="15" customHeight="1" x14ac:dyDescent="0.2">
      <c r="B175" s="10"/>
      <c r="E175" s="10"/>
      <c r="H175" s="10"/>
      <c r="I175" s="19"/>
    </row>
    <row r="176" spans="2:9" ht="15" customHeight="1" x14ac:dyDescent="0.2">
      <c r="B176" s="10"/>
      <c r="E176" s="10"/>
      <c r="H176" s="10"/>
      <c r="I176" s="19"/>
    </row>
    <row r="177" spans="2:9" ht="15" customHeight="1" x14ac:dyDescent="0.2">
      <c r="B177" s="10"/>
      <c r="E177" s="10"/>
      <c r="H177" s="10"/>
      <c r="I177" s="19"/>
    </row>
    <row r="178" spans="2:9" ht="15" customHeight="1" x14ac:dyDescent="0.2">
      <c r="B178" s="10"/>
      <c r="E178" s="10"/>
      <c r="H178" s="10"/>
      <c r="I178" s="19"/>
    </row>
    <row r="179" spans="2:9" ht="15" customHeight="1" x14ac:dyDescent="0.2">
      <c r="B179" s="10"/>
      <c r="H179" s="10"/>
      <c r="I179" s="19"/>
    </row>
    <row r="180" spans="2:9" ht="15" customHeight="1" x14ac:dyDescent="0.2">
      <c r="B180" s="10"/>
      <c r="H180" s="10"/>
      <c r="I180" s="19"/>
    </row>
    <row r="181" spans="2:9" ht="15" customHeight="1" x14ac:dyDescent="0.2">
      <c r="B181" s="10"/>
      <c r="H181" s="10"/>
      <c r="I181" s="19"/>
    </row>
    <row r="182" spans="2:9" ht="15" customHeight="1" x14ac:dyDescent="0.2">
      <c r="B182" s="10"/>
      <c r="H182" s="10"/>
      <c r="I182" s="19"/>
    </row>
    <row r="183" spans="2:9" ht="15" customHeight="1" x14ac:dyDescent="0.2">
      <c r="B183" s="10"/>
      <c r="H183" s="10"/>
      <c r="I183" s="19"/>
    </row>
    <row r="184" spans="2:9" ht="15" customHeight="1" x14ac:dyDescent="0.2">
      <c r="B184" s="10"/>
      <c r="H184" s="10"/>
      <c r="I184" s="19"/>
    </row>
    <row r="185" spans="2:9" ht="15" customHeight="1" x14ac:dyDescent="0.2">
      <c r="B185" s="10"/>
      <c r="H185" s="10"/>
      <c r="I185" s="19"/>
    </row>
    <row r="186" spans="2:9" ht="15" customHeight="1" x14ac:dyDescent="0.2">
      <c r="B186" s="10"/>
      <c r="H186" s="10"/>
      <c r="I186" s="19"/>
    </row>
    <row r="187" spans="2:9" ht="15" customHeight="1" x14ac:dyDescent="0.2">
      <c r="B187" s="10"/>
      <c r="H187" s="10"/>
      <c r="I187" s="19"/>
    </row>
    <row r="188" spans="2:9" ht="15" customHeight="1" x14ac:dyDescent="0.2">
      <c r="B188" s="10"/>
      <c r="H188" s="10"/>
      <c r="I188" s="19"/>
    </row>
    <row r="189" spans="2:9" ht="15" customHeight="1" x14ac:dyDescent="0.2">
      <c r="B189" s="10"/>
      <c r="H189" s="10"/>
      <c r="I189" s="19"/>
    </row>
    <row r="190" spans="2:9" ht="15" customHeight="1" x14ac:dyDescent="0.2">
      <c r="B190" s="10"/>
      <c r="H190" s="10"/>
      <c r="I190" s="19"/>
    </row>
    <row r="191" spans="2:9" ht="15" customHeight="1" x14ac:dyDescent="0.2">
      <c r="B191" s="10"/>
      <c r="H191" s="10"/>
      <c r="I191" s="19"/>
    </row>
    <row r="192" spans="2:9" ht="15" customHeight="1" x14ac:dyDescent="0.2">
      <c r="B192" s="10"/>
      <c r="H192" s="10"/>
      <c r="I192" s="19"/>
    </row>
    <row r="193" spans="2:9" ht="15" customHeight="1" x14ac:dyDescent="0.2">
      <c r="B193" s="10"/>
      <c r="H193" s="10"/>
      <c r="I193" s="19"/>
    </row>
    <row r="194" spans="2:9" ht="15" customHeight="1" x14ac:dyDescent="0.2">
      <c r="B194" s="10"/>
      <c r="H194" s="10"/>
      <c r="I194" s="19"/>
    </row>
    <row r="195" spans="2:9" ht="15" customHeight="1" x14ac:dyDescent="0.2">
      <c r="B195" s="10"/>
      <c r="H195" s="10"/>
      <c r="I195" s="19"/>
    </row>
    <row r="196" spans="2:9" ht="15" customHeight="1" x14ac:dyDescent="0.2">
      <c r="B196" s="10"/>
      <c r="H196" s="10"/>
      <c r="I196" s="19"/>
    </row>
    <row r="197" spans="2:9" ht="15" customHeight="1" x14ac:dyDescent="0.2">
      <c r="B197" s="10"/>
      <c r="H197" s="10"/>
      <c r="I197" s="19"/>
    </row>
    <row r="198" spans="2:9" ht="15" customHeight="1" x14ac:dyDescent="0.2">
      <c r="B198" s="10"/>
      <c r="H198" s="10"/>
      <c r="I198" s="19"/>
    </row>
    <row r="199" spans="2:9" ht="15" customHeight="1" x14ac:dyDescent="0.2">
      <c r="B199" s="10"/>
      <c r="H199" s="10"/>
      <c r="I199" s="19"/>
    </row>
    <row r="200" spans="2:9" ht="15" customHeight="1" x14ac:dyDescent="0.2">
      <c r="B200" s="10"/>
      <c r="H200" s="10"/>
      <c r="I200" s="19"/>
    </row>
    <row r="201" spans="2:9" ht="15" customHeight="1" x14ac:dyDescent="0.2">
      <c r="B201" s="10"/>
      <c r="H201" s="10"/>
      <c r="I201" s="19"/>
    </row>
    <row r="202" spans="2:9" ht="15" customHeight="1" x14ac:dyDescent="0.2">
      <c r="B202" s="10"/>
      <c r="H202" s="10"/>
      <c r="I202" s="19"/>
    </row>
    <row r="203" spans="2:9" ht="15" customHeight="1" x14ac:dyDescent="0.2">
      <c r="B203" s="10"/>
      <c r="H203" s="10"/>
      <c r="I203" s="19"/>
    </row>
    <row r="204" spans="2:9" ht="15" customHeight="1" x14ac:dyDescent="0.2">
      <c r="B204" s="10"/>
      <c r="H204" s="10"/>
      <c r="I204" s="19"/>
    </row>
    <row r="205" spans="2:9" ht="15" customHeight="1" x14ac:dyDescent="0.2">
      <c r="B205" s="10"/>
      <c r="H205" s="10"/>
      <c r="I205" s="19"/>
    </row>
    <row r="206" spans="2:9" ht="15" customHeight="1" x14ac:dyDescent="0.2">
      <c r="B206" s="10"/>
      <c r="H206" s="10"/>
      <c r="I206" s="19"/>
    </row>
    <row r="207" spans="2:9" ht="15" customHeight="1" x14ac:dyDescent="0.2">
      <c r="B207" s="10"/>
      <c r="I207" s="19"/>
    </row>
    <row r="208" spans="2:9" ht="15" customHeight="1" x14ac:dyDescent="0.2">
      <c r="B208" s="10"/>
      <c r="I208" s="19"/>
    </row>
    <row r="209" spans="2:9" ht="15" customHeight="1" x14ac:dyDescent="0.2">
      <c r="B209" s="10"/>
      <c r="I209" s="19"/>
    </row>
    <row r="210" spans="2:9" ht="15" customHeight="1" x14ac:dyDescent="0.2">
      <c r="B210" s="10"/>
      <c r="I210" s="19"/>
    </row>
    <row r="211" spans="2:9" ht="15" customHeight="1" x14ac:dyDescent="0.2">
      <c r="B211" s="10"/>
      <c r="I211" s="19"/>
    </row>
    <row r="212" spans="2:9" ht="15" customHeight="1" x14ac:dyDescent="0.2">
      <c r="B212" s="10"/>
      <c r="I212" s="19"/>
    </row>
    <row r="213" spans="2:9" ht="15" customHeight="1" x14ac:dyDescent="0.2">
      <c r="B213" s="10"/>
      <c r="I213" s="19"/>
    </row>
    <row r="214" spans="2:9" ht="15" customHeight="1" x14ac:dyDescent="0.2">
      <c r="B214" s="10"/>
      <c r="I214" s="19"/>
    </row>
    <row r="215" spans="2:9" ht="15" customHeight="1" x14ac:dyDescent="0.2">
      <c r="B215" s="10"/>
      <c r="I215" s="19"/>
    </row>
    <row r="216" spans="2:9" ht="15" customHeight="1" x14ac:dyDescent="0.2">
      <c r="B216" s="10"/>
      <c r="I216" s="19"/>
    </row>
    <row r="217" spans="2:9" ht="15" customHeight="1" x14ac:dyDescent="0.2">
      <c r="B217" s="10"/>
      <c r="I217" s="19"/>
    </row>
    <row r="218" spans="2:9" ht="15" customHeight="1" x14ac:dyDescent="0.2">
      <c r="B218" s="10"/>
    </row>
    <row r="219" spans="2:9" ht="15" customHeight="1" x14ac:dyDescent="0.2">
      <c r="B219" s="10"/>
    </row>
    <row r="220" spans="2:9" ht="15" customHeight="1" x14ac:dyDescent="0.2">
      <c r="B220" s="10"/>
    </row>
    <row r="221" spans="2:9" ht="15" customHeight="1" x14ac:dyDescent="0.2">
      <c r="B221" s="10"/>
    </row>
    <row r="222" spans="2:9" ht="15" customHeight="1" x14ac:dyDescent="0.2">
      <c r="B222" s="10"/>
    </row>
    <row r="223" spans="2:9" ht="15" customHeight="1" x14ac:dyDescent="0.2">
      <c r="B223" s="10"/>
    </row>
    <row r="224" spans="2:9" ht="15" customHeight="1" x14ac:dyDescent="0.2">
      <c r="B224" s="10"/>
    </row>
    <row r="225" spans="2:2" ht="15" customHeight="1" x14ac:dyDescent="0.2">
      <c r="B225" s="10"/>
    </row>
    <row r="226" spans="2:2" ht="15" customHeight="1" x14ac:dyDescent="0.2">
      <c r="B226" s="10"/>
    </row>
    <row r="227" spans="2:2" ht="15" customHeight="1" x14ac:dyDescent="0.2">
      <c r="B227" s="10"/>
    </row>
    <row r="228" spans="2:2" ht="15" customHeight="1" x14ac:dyDescent="0.2">
      <c r="B228" s="10"/>
    </row>
    <row r="229" spans="2:2" ht="15" customHeight="1" x14ac:dyDescent="0.2">
      <c r="B229" s="10"/>
    </row>
    <row r="230" spans="2:2" ht="15" customHeight="1" x14ac:dyDescent="0.2">
      <c r="B230" s="10"/>
    </row>
    <row r="231" spans="2:2" ht="15" customHeight="1" x14ac:dyDescent="0.2">
      <c r="B231" s="10"/>
    </row>
    <row r="232" spans="2:2" ht="15" customHeight="1" x14ac:dyDescent="0.2">
      <c r="B232" s="10"/>
    </row>
    <row r="233" spans="2:2" ht="15" customHeight="1" x14ac:dyDescent="0.2">
      <c r="B233" s="10"/>
    </row>
    <row r="234" spans="2:2" ht="15" customHeight="1" x14ac:dyDescent="0.2">
      <c r="B234" s="10"/>
    </row>
    <row r="235" spans="2:2" ht="15" customHeight="1" x14ac:dyDescent="0.2">
      <c r="B235" s="10"/>
    </row>
    <row r="236" spans="2:2" ht="15" customHeight="1" x14ac:dyDescent="0.2">
      <c r="B236" s="10"/>
    </row>
    <row r="237" spans="2:2" ht="15" customHeight="1" x14ac:dyDescent="0.2">
      <c r="B237" s="10"/>
    </row>
    <row r="238" spans="2:2" ht="15" customHeight="1" x14ac:dyDescent="0.2">
      <c r="B238" s="10"/>
    </row>
    <row r="239" spans="2:2" ht="15" customHeight="1" x14ac:dyDescent="0.2">
      <c r="B239" s="10"/>
    </row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phoneticPr fontId="7" type="noConversion"/>
  <conditionalFormatting sqref="A1:A3 B1:I1 E3:G4 I4 B3:B4 C4:D4 H2:H4 A55:I65536 B16:I16 B6:I6 J1:IV1048576">
    <cfRule type="cellIs" dxfId="657" priority="45" stopIfTrue="1" operator="equal">
      <formula>"..."</formula>
    </cfRule>
    <cfRule type="cellIs" dxfId="656" priority="46" stopIfTrue="1" operator="equal">
      <formula>"."</formula>
    </cfRule>
  </conditionalFormatting>
  <conditionalFormatting sqref="A7:A14">
    <cfRule type="cellIs" dxfId="655" priority="43" stopIfTrue="1" operator="equal">
      <formula>"..."</formula>
    </cfRule>
    <cfRule type="cellIs" dxfId="654" priority="44" stopIfTrue="1" operator="equal">
      <formula>"."</formula>
    </cfRule>
  </conditionalFormatting>
  <conditionalFormatting sqref="A17:A24">
    <cfRule type="cellIs" dxfId="653" priority="41" stopIfTrue="1" operator="equal">
      <formula>"..."</formula>
    </cfRule>
    <cfRule type="cellIs" dxfId="652" priority="42" stopIfTrue="1" operator="equal">
      <formula>"."</formula>
    </cfRule>
  </conditionalFormatting>
  <conditionalFormatting sqref="A27:A34">
    <cfRule type="cellIs" dxfId="651" priority="39" stopIfTrue="1" operator="equal">
      <formula>"..."</formula>
    </cfRule>
    <cfRule type="cellIs" dxfId="650" priority="40" stopIfTrue="1" operator="equal">
      <formula>"."</formula>
    </cfRule>
  </conditionalFormatting>
  <conditionalFormatting sqref="A37:A44">
    <cfRule type="cellIs" dxfId="649" priority="37" stopIfTrue="1" operator="equal">
      <formula>"..."</formula>
    </cfRule>
    <cfRule type="cellIs" dxfId="648" priority="38" stopIfTrue="1" operator="equal">
      <formula>"."</formula>
    </cfRule>
  </conditionalFormatting>
  <conditionalFormatting sqref="A47:A54">
    <cfRule type="cellIs" dxfId="647" priority="35" stopIfTrue="1" operator="equal">
      <formula>"..."</formula>
    </cfRule>
    <cfRule type="cellIs" dxfId="646" priority="36" stopIfTrue="1" operator="equal">
      <formula>"."</formula>
    </cfRule>
  </conditionalFormatting>
  <conditionalFormatting sqref="B8:I14">
    <cfRule type="cellIs" dxfId="645" priority="33" stopIfTrue="1" operator="equal">
      <formula>"..."</formula>
    </cfRule>
    <cfRule type="cellIs" dxfId="644" priority="34" stopIfTrue="1" operator="equal">
      <formula>"."</formula>
    </cfRule>
  </conditionalFormatting>
  <conditionalFormatting sqref="B18:I24">
    <cfRule type="cellIs" dxfId="643" priority="31" stopIfTrue="1" operator="equal">
      <formula>"..."</formula>
    </cfRule>
    <cfRule type="cellIs" dxfId="642" priority="32" stopIfTrue="1" operator="equal">
      <formula>"."</formula>
    </cfRule>
  </conditionalFormatting>
  <conditionalFormatting sqref="B27:I34">
    <cfRule type="cellIs" dxfId="641" priority="29" stopIfTrue="1" operator="equal">
      <formula>"..."</formula>
    </cfRule>
    <cfRule type="cellIs" dxfId="640" priority="30" stopIfTrue="1" operator="equal">
      <formula>"."</formula>
    </cfRule>
  </conditionalFormatting>
  <conditionalFormatting sqref="B38:I44">
    <cfRule type="cellIs" dxfId="639" priority="27" stopIfTrue="1" operator="equal">
      <formula>"..."</formula>
    </cfRule>
    <cfRule type="cellIs" dxfId="638" priority="28" stopIfTrue="1" operator="equal">
      <formula>"."</formula>
    </cfRule>
  </conditionalFormatting>
  <conditionalFormatting sqref="B48:I54">
    <cfRule type="cellIs" dxfId="637" priority="25" stopIfTrue="1" operator="equal">
      <formula>"..."</formula>
    </cfRule>
    <cfRule type="cellIs" dxfId="636" priority="26" stopIfTrue="1" operator="equal">
      <formula>"."</formula>
    </cfRule>
  </conditionalFormatting>
  <conditionalFormatting sqref="B47:I47">
    <cfRule type="cellIs" dxfId="635" priority="7" stopIfTrue="1" operator="equal">
      <formula>"..."</formula>
    </cfRule>
    <cfRule type="cellIs" dxfId="634" priority="8" stopIfTrue="1" operator="equal">
      <formula>"."</formula>
    </cfRule>
  </conditionalFormatting>
  <conditionalFormatting sqref="B37:I37">
    <cfRule type="cellIs" dxfId="633" priority="5" stopIfTrue="1" operator="equal">
      <formula>"..."</formula>
    </cfRule>
    <cfRule type="cellIs" dxfId="632" priority="6" stopIfTrue="1" operator="equal">
      <formula>"."</formula>
    </cfRule>
  </conditionalFormatting>
  <conditionalFormatting sqref="B17:I17">
    <cfRule type="cellIs" dxfId="631" priority="3" stopIfTrue="1" operator="equal">
      <formula>"..."</formula>
    </cfRule>
    <cfRule type="cellIs" dxfId="630" priority="4" stopIfTrue="1" operator="equal">
      <formula>"."</formula>
    </cfRule>
  </conditionalFormatting>
  <conditionalFormatting sqref="B7:I7">
    <cfRule type="cellIs" dxfId="629" priority="1" stopIfTrue="1" operator="equal">
      <formula>"..."</formula>
    </cfRule>
    <cfRule type="cellIs" dxfId="6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891"/>
  <sheetViews>
    <sheetView zoomScaleNormal="100" zoomScaleSheetLayoutView="100" workbookViewId="0">
      <pane ySplit="4" topLeftCell="A5" activePane="bottomLeft" state="frozen"/>
      <selection sqref="A1:IV1"/>
      <selection pane="bottomLeft" sqref="A1:IV1"/>
    </sheetView>
  </sheetViews>
  <sheetFormatPr baseColWidth="10" defaultRowHeight="11.25" x14ac:dyDescent="0.2"/>
  <cols>
    <col min="1" max="1" width="9" style="23" customWidth="1"/>
    <col min="2" max="3" width="10.42578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20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20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20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20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20" s="8" customFormat="1" ht="15.95" customHeight="1" x14ac:dyDescent="0.2">
      <c r="B5" s="124" t="s">
        <v>23</v>
      </c>
      <c r="C5" s="124"/>
      <c r="D5" s="124"/>
      <c r="E5" s="124"/>
      <c r="F5" s="124"/>
      <c r="G5" s="124"/>
      <c r="H5" s="124"/>
      <c r="I5" s="124"/>
    </row>
    <row r="6" spans="1:20" s="8" customFormat="1" ht="3" customHeight="1" x14ac:dyDescent="0.2">
      <c r="A6" s="16"/>
      <c r="B6" s="17"/>
      <c r="C6" s="41"/>
      <c r="D6" s="30"/>
      <c r="E6" s="17"/>
      <c r="F6" s="41"/>
      <c r="G6" s="17"/>
      <c r="H6" s="35"/>
      <c r="I6" s="41"/>
    </row>
    <row r="7" spans="1:20" s="8" customFormat="1" ht="14.1" customHeight="1" x14ac:dyDescent="0.2">
      <c r="A7" s="18">
        <v>2012</v>
      </c>
      <c r="B7" s="10">
        <v>8168.8980000000001</v>
      </c>
      <c r="C7" s="19">
        <v>-2.1120174127508022</v>
      </c>
      <c r="D7" s="29">
        <v>1.9702704212432389</v>
      </c>
      <c r="E7" s="10">
        <v>72728.792735042749</v>
      </c>
      <c r="F7" s="19">
        <v>-3.1578291925290785</v>
      </c>
      <c r="G7" s="29">
        <v>103.28821672428326</v>
      </c>
      <c r="H7" s="44">
        <v>112.32</v>
      </c>
      <c r="I7" s="19">
        <v>1.0799136069114468</v>
      </c>
    </row>
    <row r="8" spans="1:20" s="8" customFormat="1" ht="14.1" customHeight="1" x14ac:dyDescent="0.2">
      <c r="A8" s="18">
        <v>2013</v>
      </c>
      <c r="B8" s="10">
        <v>8188.1149999999998</v>
      </c>
      <c r="C8" s="19">
        <v>0.23524592913265963</v>
      </c>
      <c r="D8" s="29">
        <v>1.9249553123010639</v>
      </c>
      <c r="E8" s="10">
        <v>72029.020566864303</v>
      </c>
      <c r="F8" s="19">
        <v>-0.96216662186017743</v>
      </c>
      <c r="G8" s="29">
        <v>100.97670608902692</v>
      </c>
      <c r="H8" s="44">
        <v>113.678</v>
      </c>
      <c r="I8" s="19">
        <v>1.2090455840455974</v>
      </c>
    </row>
    <row r="9" spans="1:20" s="3" customFormat="1" ht="14.1" customHeight="1" x14ac:dyDescent="0.2">
      <c r="A9" s="18">
        <v>2014</v>
      </c>
      <c r="B9" s="10">
        <v>8678.8230000000003</v>
      </c>
      <c r="C9" s="19">
        <v>5.9929299967086394</v>
      </c>
      <c r="D9" s="29">
        <v>1.9605067280670412</v>
      </c>
      <c r="E9" s="10">
        <v>76209.578419578334</v>
      </c>
      <c r="F9" s="19">
        <v>5.8039909744895652</v>
      </c>
      <c r="G9" s="29">
        <v>103.97945392049071</v>
      </c>
      <c r="H9" s="44">
        <v>113.881</v>
      </c>
      <c r="I9" s="19">
        <v>0.17857457027746193</v>
      </c>
      <c r="M9" s="8"/>
      <c r="N9" s="8"/>
      <c r="O9" s="8"/>
      <c r="P9" s="8"/>
      <c r="Q9" s="8"/>
      <c r="R9" s="8"/>
      <c r="S9" s="8"/>
      <c r="T9" s="8"/>
    </row>
    <row r="10" spans="1:20" s="3" customFormat="1" ht="14.1" customHeight="1" x14ac:dyDescent="0.2">
      <c r="A10" s="18">
        <v>2015</v>
      </c>
      <c r="B10" s="10">
        <v>9111.0580000000009</v>
      </c>
      <c r="C10" s="19">
        <v>4.9803412282978883</v>
      </c>
      <c r="D10" s="29">
        <v>1.9663615881083705</v>
      </c>
      <c r="E10" s="10">
        <v>79544.075920412797</v>
      </c>
      <c r="F10" s="19">
        <v>4.3754309759806063</v>
      </c>
      <c r="G10" s="29">
        <v>104.55875943152921</v>
      </c>
      <c r="H10" s="44">
        <v>114.541</v>
      </c>
      <c r="I10" s="19">
        <v>0.57955233972305109</v>
      </c>
      <c r="M10" s="8"/>
      <c r="N10" s="8"/>
      <c r="O10" s="8"/>
      <c r="P10" s="8"/>
      <c r="Q10" s="8"/>
      <c r="R10" s="8"/>
      <c r="S10" s="8"/>
      <c r="T10" s="8"/>
    </row>
    <row r="11" spans="1:20" s="3" customFormat="1" ht="14.1" customHeight="1" x14ac:dyDescent="0.2">
      <c r="A11" s="18">
        <v>2016</v>
      </c>
      <c r="B11" s="10">
        <v>9503.1450000000004</v>
      </c>
      <c r="C11" s="19">
        <v>4.3034189882228873</v>
      </c>
      <c r="D11" s="29">
        <v>2.0010167107002945</v>
      </c>
      <c r="E11" s="10">
        <v>82256.946247727872</v>
      </c>
      <c r="F11" s="19">
        <v>3.4105246631181103</v>
      </c>
      <c r="G11" s="29">
        <v>106.8195997479894</v>
      </c>
      <c r="H11" s="44">
        <v>115.53</v>
      </c>
      <c r="I11" s="19">
        <v>0.8634462768790172</v>
      </c>
      <c r="M11" s="8"/>
      <c r="N11" s="8"/>
      <c r="O11" s="8"/>
      <c r="P11" s="8"/>
      <c r="Q11" s="8"/>
      <c r="R11" s="8"/>
      <c r="S11" s="8"/>
      <c r="T11" s="8"/>
    </row>
    <row r="12" spans="1:20" s="3" customFormat="1" ht="14.1" customHeight="1" x14ac:dyDescent="0.2">
      <c r="A12" s="18">
        <v>2017</v>
      </c>
      <c r="B12" s="10">
        <v>9931.14</v>
      </c>
      <c r="C12" s="19">
        <v>4.50371955810418</v>
      </c>
      <c r="D12" s="29">
        <v>2.001095902423498</v>
      </c>
      <c r="E12" s="10">
        <v>84262.175462413026</v>
      </c>
      <c r="F12" s="19">
        <v>2.4377627740350647</v>
      </c>
      <c r="G12" s="29">
        <v>106.22457482249906</v>
      </c>
      <c r="H12" s="44">
        <v>117.86</v>
      </c>
      <c r="I12" s="19">
        <v>2.0167921751925917</v>
      </c>
      <c r="M12" s="8"/>
      <c r="N12" s="8"/>
      <c r="O12" s="8"/>
      <c r="P12" s="8"/>
      <c r="Q12" s="8"/>
      <c r="R12" s="8"/>
      <c r="S12" s="8"/>
      <c r="T12" s="8"/>
    </row>
    <row r="13" spans="1:20" s="3" customFormat="1" ht="14.1" customHeight="1" x14ac:dyDescent="0.2">
      <c r="A13" s="18">
        <v>2018</v>
      </c>
      <c r="B13" s="10">
        <v>10183.906999999999</v>
      </c>
      <c r="C13" s="19">
        <v>2.5451962211790402</v>
      </c>
      <c r="D13" s="29">
        <v>1.9796400635485811</v>
      </c>
      <c r="E13" s="10">
        <v>84658.478394599893</v>
      </c>
      <c r="F13" s="19">
        <v>0.47032126812776198</v>
      </c>
      <c r="G13" s="29">
        <v>104.36009611380049</v>
      </c>
      <c r="H13" s="44">
        <v>120.294</v>
      </c>
      <c r="I13" s="19">
        <v>2.0651620566774227</v>
      </c>
      <c r="M13" s="8"/>
      <c r="N13" s="8"/>
      <c r="O13" s="8"/>
      <c r="P13" s="8"/>
      <c r="Q13" s="8"/>
      <c r="R13" s="8"/>
      <c r="S13" s="8"/>
      <c r="T13" s="8"/>
    </row>
    <row r="14" spans="1:20" s="3" customFormat="1" ht="14.1" customHeight="1" x14ac:dyDescent="0.2">
      <c r="A14" s="18">
        <v>2019</v>
      </c>
      <c r="B14" s="10">
        <v>10337.706</v>
      </c>
      <c r="C14" s="19">
        <v>1.5102160693337083</v>
      </c>
      <c r="D14" s="29">
        <v>1.9781828016546048</v>
      </c>
      <c r="E14" s="10">
        <v>84956.739698558536</v>
      </c>
      <c r="F14" s="19">
        <v>0.35231120333681076</v>
      </c>
      <c r="G14" s="29">
        <v>103.808362213279</v>
      </c>
      <c r="H14" s="44">
        <v>121.682</v>
      </c>
      <c r="I14" s="19">
        <v>1.1538397592564991</v>
      </c>
      <c r="M14" s="8"/>
      <c r="N14" s="8"/>
      <c r="O14" s="8"/>
      <c r="P14" s="8"/>
      <c r="Q14" s="8"/>
      <c r="R14" s="8"/>
      <c r="S14" s="8"/>
      <c r="T14" s="8"/>
    </row>
    <row r="15" spans="1:20" s="3" customFormat="1" ht="15.95" customHeight="1" x14ac:dyDescent="0.2">
      <c r="B15" s="134" t="s">
        <v>56</v>
      </c>
      <c r="C15" s="134"/>
      <c r="D15" s="134"/>
      <c r="E15" s="134"/>
      <c r="F15" s="134"/>
      <c r="G15" s="134"/>
      <c r="H15" s="134"/>
      <c r="I15" s="134"/>
    </row>
    <row r="16" spans="1:20" s="3" customFormat="1" ht="3" customHeight="1" x14ac:dyDescent="0.2">
      <c r="A16" s="39"/>
      <c r="B16" s="17"/>
      <c r="C16" s="41"/>
      <c r="D16" s="30"/>
      <c r="E16" s="17"/>
      <c r="F16" s="41"/>
      <c r="G16" s="17"/>
      <c r="H16" s="35"/>
      <c r="I16" s="41"/>
    </row>
    <row r="17" spans="1:12" s="3" customFormat="1" ht="14.1" customHeight="1" x14ac:dyDescent="0.2">
      <c r="A17" s="18">
        <v>2012</v>
      </c>
      <c r="B17" s="10">
        <v>41503.908000000003</v>
      </c>
      <c r="C17" s="19">
        <v>1.2385109378277264</v>
      </c>
      <c r="D17" s="29">
        <v>10.010398256704962</v>
      </c>
      <c r="E17" s="10">
        <v>72032.010441054736</v>
      </c>
      <c r="F17" s="19">
        <v>0.71543935332142894</v>
      </c>
      <c r="G17" s="29">
        <v>102.29865814803591</v>
      </c>
      <c r="H17" s="44">
        <v>576.18700000000001</v>
      </c>
      <c r="I17" s="19">
        <v>0.51935590795693543</v>
      </c>
    </row>
    <row r="18" spans="1:12" s="3" customFormat="1" ht="14.1" customHeight="1" x14ac:dyDescent="0.2">
      <c r="A18" s="18">
        <v>2013</v>
      </c>
      <c r="B18" s="10">
        <v>41586.623</v>
      </c>
      <c r="C18" s="19">
        <v>0.19929448571444652</v>
      </c>
      <c r="D18" s="29">
        <v>9.7766568818967023</v>
      </c>
      <c r="E18" s="10">
        <v>71788.829793661542</v>
      </c>
      <c r="F18" s="19">
        <v>-0.33760080539775572</v>
      </c>
      <c r="G18" s="29">
        <v>100.63998523790168</v>
      </c>
      <c r="H18" s="44">
        <v>579.29100000000005</v>
      </c>
      <c r="I18" s="19">
        <v>0.53871399389436192</v>
      </c>
    </row>
    <row r="19" spans="1:12" s="3" customFormat="1" ht="14.1" customHeight="1" x14ac:dyDescent="0.2">
      <c r="A19" s="18">
        <v>2014</v>
      </c>
      <c r="B19" s="10">
        <v>44132.743999999999</v>
      </c>
      <c r="C19" s="19">
        <v>6.1224519240237356</v>
      </c>
      <c r="D19" s="29">
        <v>9.9693865792700613</v>
      </c>
      <c r="E19" s="10">
        <v>74489.415497831098</v>
      </c>
      <c r="F19" s="19">
        <v>3.7618466715945829</v>
      </c>
      <c r="G19" s="29">
        <v>101.63248382871542</v>
      </c>
      <c r="H19" s="44">
        <v>592.47</v>
      </c>
      <c r="I19" s="19">
        <v>2.2750223980693534</v>
      </c>
    </row>
    <row r="20" spans="1:12" s="3" customFormat="1" ht="14.1" customHeight="1" x14ac:dyDescent="0.2">
      <c r="A20" s="18">
        <v>2015</v>
      </c>
      <c r="B20" s="10">
        <v>46071.222999999998</v>
      </c>
      <c r="C20" s="19">
        <v>4.3923826716961116</v>
      </c>
      <c r="D20" s="29">
        <v>9.9431573396168567</v>
      </c>
      <c r="E20" s="10">
        <v>77024.532841138411</v>
      </c>
      <c r="F20" s="19">
        <v>3.4033255951392505</v>
      </c>
      <c r="G20" s="29">
        <v>101.24688113443506</v>
      </c>
      <c r="H20" s="44">
        <v>598.13699999999994</v>
      </c>
      <c r="I20" s="19">
        <v>0.95650412679123065</v>
      </c>
    </row>
    <row r="21" spans="1:12" s="3" customFormat="1" ht="14.1" customHeight="1" x14ac:dyDescent="0.2">
      <c r="A21" s="18">
        <v>2016</v>
      </c>
      <c r="B21" s="10">
        <v>47141.587</v>
      </c>
      <c r="C21" s="19">
        <v>2.323281064190553</v>
      </c>
      <c r="D21" s="29">
        <v>9.926303697979117</v>
      </c>
      <c r="E21" s="10">
        <v>78016.306083709962</v>
      </c>
      <c r="F21" s="19">
        <v>1.2876069558475081</v>
      </c>
      <c r="G21" s="29">
        <v>101.31266683035568</v>
      </c>
      <c r="H21" s="44">
        <v>604.25300000000004</v>
      </c>
      <c r="I21" s="19">
        <v>1.0225082213606811</v>
      </c>
      <c r="L21" s="8"/>
    </row>
    <row r="22" spans="1:12" s="3" customFormat="1" ht="14.1" customHeight="1" x14ac:dyDescent="0.2">
      <c r="A22" s="18">
        <v>2017</v>
      </c>
      <c r="B22" s="10">
        <v>49066.303</v>
      </c>
      <c r="C22" s="19">
        <v>4.0828409107228367</v>
      </c>
      <c r="D22" s="29">
        <v>9.8867177263002848</v>
      </c>
      <c r="E22" s="10">
        <v>80165.576363178887</v>
      </c>
      <c r="F22" s="19">
        <v>2.7548987991853977</v>
      </c>
      <c r="G22" s="29">
        <v>101.06022325969742</v>
      </c>
      <c r="H22" s="44">
        <v>612.06200000000001</v>
      </c>
      <c r="I22" s="19">
        <v>1.2923394670775252</v>
      </c>
      <c r="L22" s="8"/>
    </row>
    <row r="23" spans="1:12" s="3" customFormat="1" ht="14.1" customHeight="1" x14ac:dyDescent="0.2">
      <c r="A23" s="18">
        <v>2018</v>
      </c>
      <c r="B23" s="10">
        <v>50743.519999999997</v>
      </c>
      <c r="C23" s="19">
        <v>3.418266503592065</v>
      </c>
      <c r="D23" s="29">
        <v>9.8639849281301082</v>
      </c>
      <c r="E23" s="10">
        <v>82156.050047923723</v>
      </c>
      <c r="F23" s="19">
        <v>2.4829531265730225</v>
      </c>
      <c r="G23" s="29">
        <v>101.27530569789242</v>
      </c>
      <c r="H23" s="44">
        <v>617.64800000000002</v>
      </c>
      <c r="I23" s="19">
        <v>0.91265263976525546</v>
      </c>
    </row>
    <row r="24" spans="1:12" s="3" customFormat="1" ht="14.1" customHeight="1" x14ac:dyDescent="0.2">
      <c r="A24" s="18">
        <v>2019</v>
      </c>
      <c r="B24" s="10">
        <v>51440.065000000002</v>
      </c>
      <c r="C24" s="19">
        <v>1.3726777330386426</v>
      </c>
      <c r="D24" s="29">
        <v>9.8433687221318706</v>
      </c>
      <c r="E24" s="10">
        <v>82885.896686018503</v>
      </c>
      <c r="F24" s="19">
        <v>0.88836627085775888</v>
      </c>
      <c r="G24" s="29">
        <v>101.27800591317438</v>
      </c>
      <c r="H24" s="44">
        <v>620.61300000000006</v>
      </c>
      <c r="I24" s="19">
        <v>0.4800468875476156</v>
      </c>
    </row>
    <row r="25" spans="1:12" s="8" customFormat="1" ht="15.95" customHeight="1" x14ac:dyDescent="0.2">
      <c r="B25" s="124" t="s">
        <v>24</v>
      </c>
      <c r="C25" s="124"/>
      <c r="D25" s="124"/>
      <c r="E25" s="124"/>
      <c r="F25" s="124"/>
      <c r="G25" s="124"/>
      <c r="H25" s="124"/>
      <c r="I25" s="124"/>
    </row>
    <row r="26" spans="1:12" s="8" customFormat="1" ht="3" customHeight="1" x14ac:dyDescent="0.2">
      <c r="A26" s="16"/>
      <c r="B26" s="17"/>
      <c r="C26" s="41"/>
      <c r="D26" s="30"/>
      <c r="E26" s="17"/>
      <c r="F26" s="41"/>
      <c r="G26" s="17"/>
      <c r="H26" s="35"/>
      <c r="I26" s="41"/>
    </row>
    <row r="27" spans="1:12" s="8" customFormat="1" ht="14.1" customHeight="1" x14ac:dyDescent="0.2">
      <c r="A27" s="18">
        <v>2012</v>
      </c>
      <c r="B27" s="10">
        <v>7777.0020000000004</v>
      </c>
      <c r="C27" s="19">
        <v>7.4770687084678684</v>
      </c>
      <c r="D27" s="29">
        <v>1.8757483575568592</v>
      </c>
      <c r="E27" s="10">
        <v>67145.575576526258</v>
      </c>
      <c r="F27" s="19">
        <v>6.0944345824685939</v>
      </c>
      <c r="G27" s="29">
        <v>95.359024966783778</v>
      </c>
      <c r="H27" s="44">
        <v>115.82299999999999</v>
      </c>
      <c r="I27" s="19">
        <v>1.3032107965329232</v>
      </c>
    </row>
    <row r="28" spans="1:12" s="8" customFormat="1" ht="14.1" customHeight="1" x14ac:dyDescent="0.2">
      <c r="A28" s="18">
        <v>2013</v>
      </c>
      <c r="B28" s="10">
        <v>7884.2269999999999</v>
      </c>
      <c r="C28" s="19">
        <v>1.3787446627890603</v>
      </c>
      <c r="D28" s="29">
        <v>1.8535138608870885</v>
      </c>
      <c r="E28" s="10">
        <v>66812.085826144423</v>
      </c>
      <c r="F28" s="19">
        <v>-0.49666675357002532</v>
      </c>
      <c r="G28" s="29">
        <v>93.663141613854179</v>
      </c>
      <c r="H28" s="44">
        <v>118.006</v>
      </c>
      <c r="I28" s="19">
        <v>1.8847724545211264</v>
      </c>
    </row>
    <row r="29" spans="1:12" s="3" customFormat="1" ht="14.1" customHeight="1" x14ac:dyDescent="0.2">
      <c r="A29" s="18">
        <v>2014</v>
      </c>
      <c r="B29" s="10">
        <v>8238.6710000000003</v>
      </c>
      <c r="C29" s="19">
        <v>4.4956087641819522</v>
      </c>
      <c r="D29" s="29">
        <v>1.8610783888357691</v>
      </c>
      <c r="E29" s="10">
        <v>69367.183355926216</v>
      </c>
      <c r="F29" s="19">
        <v>3.8243043877279348</v>
      </c>
      <c r="G29" s="29">
        <v>94.643770441049853</v>
      </c>
      <c r="H29" s="44">
        <v>118.76900000000001</v>
      </c>
      <c r="I29" s="19">
        <v>0.6465772926800355</v>
      </c>
    </row>
    <row r="30" spans="1:12" s="3" customFormat="1" ht="14.1" customHeight="1" x14ac:dyDescent="0.2">
      <c r="A30" s="18">
        <v>2015</v>
      </c>
      <c r="B30" s="10">
        <v>8320.2649999999994</v>
      </c>
      <c r="C30" s="19">
        <v>0.99037818114109655</v>
      </c>
      <c r="D30" s="29">
        <v>1.7956915101278565</v>
      </c>
      <c r="E30" s="10">
        <v>69258.203339604108</v>
      </c>
      <c r="F30" s="19">
        <v>-0.15710601331889507</v>
      </c>
      <c r="G30" s="29">
        <v>91.038229281726473</v>
      </c>
      <c r="H30" s="44">
        <v>120.134</v>
      </c>
      <c r="I30" s="19">
        <v>1.1492897978428545</v>
      </c>
    </row>
    <row r="31" spans="1:12" s="3" customFormat="1" ht="14.1" customHeight="1" x14ac:dyDescent="0.2">
      <c r="A31" s="18">
        <v>2016</v>
      </c>
      <c r="B31" s="10">
        <v>8428.616</v>
      </c>
      <c r="C31" s="19">
        <v>1.3022541950286524</v>
      </c>
      <c r="D31" s="29">
        <v>1.7747599835713204</v>
      </c>
      <c r="E31" s="10">
        <v>69561.976445731925</v>
      </c>
      <c r="F31" s="19">
        <v>0.4386095675024535</v>
      </c>
      <c r="G31" s="29">
        <v>90.333799400161922</v>
      </c>
      <c r="H31" s="44">
        <v>121.167</v>
      </c>
      <c r="I31" s="19">
        <v>0.8598731416584684</v>
      </c>
    </row>
    <row r="32" spans="1:12" s="3" customFormat="1" ht="14.1" customHeight="1" x14ac:dyDescent="0.2">
      <c r="A32" s="18">
        <v>2017</v>
      </c>
      <c r="B32" s="10">
        <v>8924.6589999999997</v>
      </c>
      <c r="C32" s="19">
        <v>5.8852248103365952</v>
      </c>
      <c r="D32" s="29">
        <v>1.7982929004552344</v>
      </c>
      <c r="E32" s="10">
        <v>72676.376221498373</v>
      </c>
      <c r="F32" s="19">
        <v>4.4771582621665686</v>
      </c>
      <c r="G32" s="29">
        <v>91.619010800549844</v>
      </c>
      <c r="H32" s="44">
        <v>122.8</v>
      </c>
      <c r="I32" s="19">
        <v>1.3477266912608172</v>
      </c>
    </row>
    <row r="33" spans="1:9" s="3" customFormat="1" ht="14.1" customHeight="1" x14ac:dyDescent="0.2">
      <c r="A33" s="18">
        <v>2018</v>
      </c>
      <c r="B33" s="10">
        <v>9120.232</v>
      </c>
      <c r="C33" s="19">
        <v>2.1913778442403213</v>
      </c>
      <c r="D33" s="29">
        <v>1.772873284885438</v>
      </c>
      <c r="E33" s="10">
        <v>73333.805059260572</v>
      </c>
      <c r="F33" s="19">
        <v>0.90459771378601772</v>
      </c>
      <c r="G33" s="29">
        <v>90.399958627927717</v>
      </c>
      <c r="H33" s="44">
        <v>124.366</v>
      </c>
      <c r="I33" s="19">
        <v>1.2752442996742701</v>
      </c>
    </row>
    <row r="34" spans="1:9" s="3" customFormat="1" ht="14.1" customHeight="1" x14ac:dyDescent="0.2">
      <c r="A34" s="18">
        <v>2019</v>
      </c>
      <c r="B34" s="10">
        <v>9366.94</v>
      </c>
      <c r="C34" s="19">
        <v>2.70506276594719</v>
      </c>
      <c r="D34" s="29">
        <v>1.7924208341899628</v>
      </c>
      <c r="E34" s="10">
        <v>75241.905037311939</v>
      </c>
      <c r="F34" s="19">
        <v>2.6019377782312603</v>
      </c>
      <c r="G34" s="29">
        <v>91.937837532893738</v>
      </c>
      <c r="H34" s="44">
        <v>124.491</v>
      </c>
      <c r="I34" s="19">
        <v>0.10050978563272395</v>
      </c>
    </row>
    <row r="35" spans="1:9" s="8" customFormat="1" ht="15.95" customHeight="1" x14ac:dyDescent="0.2">
      <c r="B35" s="124" t="s">
        <v>25</v>
      </c>
      <c r="C35" s="124"/>
      <c r="D35" s="124"/>
      <c r="E35" s="124"/>
      <c r="F35" s="124"/>
      <c r="G35" s="124"/>
      <c r="H35" s="124"/>
      <c r="I35" s="124"/>
    </row>
    <row r="36" spans="1:9" s="8" customFormat="1" ht="3" customHeight="1" x14ac:dyDescent="0.2">
      <c r="A36" s="16"/>
      <c r="B36" s="17"/>
      <c r="C36" s="41"/>
      <c r="D36" s="30"/>
      <c r="E36" s="17"/>
      <c r="F36" s="41"/>
      <c r="G36" s="17"/>
      <c r="H36" s="35"/>
      <c r="I36" s="41"/>
    </row>
    <row r="37" spans="1:9" s="8" customFormat="1" ht="14.1" customHeight="1" x14ac:dyDescent="0.2">
      <c r="A37" s="18">
        <v>2012</v>
      </c>
      <c r="B37" s="10">
        <v>16832.771000000001</v>
      </c>
      <c r="C37" s="19">
        <v>0.59631904377633305</v>
      </c>
      <c r="D37" s="29">
        <v>4.0599247057388865</v>
      </c>
      <c r="E37" s="10">
        <v>73223.209197722332</v>
      </c>
      <c r="F37" s="19">
        <v>-1.0035388944967849</v>
      </c>
      <c r="G37" s="29">
        <v>103.9903787268253</v>
      </c>
      <c r="H37" s="44">
        <v>229.88300000000001</v>
      </c>
      <c r="I37" s="19">
        <v>1.6160758883775941</v>
      </c>
    </row>
    <row r="38" spans="1:9" s="8" customFormat="1" ht="14.1" customHeight="1" x14ac:dyDescent="0.2">
      <c r="A38" s="18">
        <v>2013</v>
      </c>
      <c r="B38" s="10">
        <v>17666.456999999999</v>
      </c>
      <c r="C38" s="19">
        <v>4.952755550467586</v>
      </c>
      <c r="D38" s="29">
        <v>4.15323187958258</v>
      </c>
      <c r="E38" s="10">
        <v>75750.504890253374</v>
      </c>
      <c r="F38" s="19">
        <v>3.4514953936349144</v>
      </c>
      <c r="G38" s="29">
        <v>106.19381477355971</v>
      </c>
      <c r="H38" s="44">
        <v>233.21899999999999</v>
      </c>
      <c r="I38" s="19">
        <v>1.451172987998234</v>
      </c>
    </row>
    <row r="39" spans="1:9" s="3" customFormat="1" ht="14.1" customHeight="1" x14ac:dyDescent="0.2">
      <c r="A39" s="18">
        <v>2014</v>
      </c>
      <c r="B39" s="10">
        <v>17878.909</v>
      </c>
      <c r="C39" s="19">
        <v>1.2025727626088241</v>
      </c>
      <c r="D39" s="29">
        <v>4.0387644021543441</v>
      </c>
      <c r="E39" s="10">
        <v>75667.032046181717</v>
      </c>
      <c r="F39" s="19">
        <v>-0.11019443922201333</v>
      </c>
      <c r="G39" s="29">
        <v>103.23921001936671</v>
      </c>
      <c r="H39" s="44">
        <v>236.28399999999999</v>
      </c>
      <c r="I39" s="19">
        <v>1.3142153941145409</v>
      </c>
    </row>
    <row r="40" spans="1:9" s="3" customFormat="1" ht="14.1" customHeight="1" x14ac:dyDescent="0.2">
      <c r="A40" s="18">
        <v>2015</v>
      </c>
      <c r="B40" s="10">
        <v>18747.641</v>
      </c>
      <c r="C40" s="19">
        <v>4.8589765740180155</v>
      </c>
      <c r="D40" s="29">
        <v>4.0461427344711884</v>
      </c>
      <c r="E40" s="10">
        <v>79156.741625218507</v>
      </c>
      <c r="F40" s="19">
        <v>4.6119287154105848</v>
      </c>
      <c r="G40" s="29">
        <v>104.0496178905385</v>
      </c>
      <c r="H40" s="44">
        <v>236.84200000000001</v>
      </c>
      <c r="I40" s="19">
        <v>0.23615648964805303</v>
      </c>
    </row>
    <row r="41" spans="1:9" s="3" customFormat="1" ht="14.1" customHeight="1" x14ac:dyDescent="0.2">
      <c r="A41" s="18">
        <v>2016</v>
      </c>
      <c r="B41" s="10">
        <v>19243.755000000001</v>
      </c>
      <c r="C41" s="19">
        <v>2.6462742699201414</v>
      </c>
      <c r="D41" s="29">
        <v>4.0520349138756009</v>
      </c>
      <c r="E41" s="10">
        <v>80318.519322350825</v>
      </c>
      <c r="F41" s="19">
        <v>1.4676926731433326</v>
      </c>
      <c r="G41" s="29">
        <v>104.30234135517348</v>
      </c>
      <c r="H41" s="44">
        <v>239.59299999999999</v>
      </c>
      <c r="I41" s="19">
        <v>1.1615338495705885</v>
      </c>
    </row>
    <row r="42" spans="1:9" s="3" customFormat="1" ht="14.1" customHeight="1" x14ac:dyDescent="0.2">
      <c r="A42" s="18">
        <v>2017</v>
      </c>
      <c r="B42" s="10">
        <v>20288.237000000001</v>
      </c>
      <c r="C42" s="19">
        <v>5.427641330914895</v>
      </c>
      <c r="D42" s="29">
        <v>4.0880209047598575</v>
      </c>
      <c r="E42" s="10">
        <v>84202.42294954056</v>
      </c>
      <c r="F42" s="19">
        <v>4.8356265279269479</v>
      </c>
      <c r="G42" s="29">
        <v>106.14924819771609</v>
      </c>
      <c r="H42" s="44">
        <v>240.946</v>
      </c>
      <c r="I42" s="19">
        <v>0.56470765005656176</v>
      </c>
    </row>
    <row r="43" spans="1:9" s="3" customFormat="1" ht="14.1" customHeight="1" x14ac:dyDescent="0.2">
      <c r="A43" s="18">
        <v>2018</v>
      </c>
      <c r="B43" s="10">
        <v>21006.106</v>
      </c>
      <c r="C43" s="19">
        <v>3.538350818752761</v>
      </c>
      <c r="D43" s="29">
        <v>4.0833571061428824</v>
      </c>
      <c r="E43" s="10">
        <v>86577.062098924696</v>
      </c>
      <c r="F43" s="19">
        <v>2.8201553663214298</v>
      </c>
      <c r="G43" s="29">
        <v>106.72517027509654</v>
      </c>
      <c r="H43" s="44">
        <v>242.62899999999999</v>
      </c>
      <c r="I43" s="19">
        <v>0.69849675860980653</v>
      </c>
    </row>
    <row r="44" spans="1:9" s="3" customFormat="1" ht="14.1" customHeight="1" x14ac:dyDescent="0.2">
      <c r="A44" s="18">
        <v>2019</v>
      </c>
      <c r="B44" s="10">
        <v>20822.938999999998</v>
      </c>
      <c r="C44" s="19">
        <v>-0.87197027378611836</v>
      </c>
      <c r="D44" s="29">
        <v>3.9845957903719573</v>
      </c>
      <c r="E44" s="10">
        <v>85899.315625116011</v>
      </c>
      <c r="F44" s="19">
        <v>-0.7828245234682214</v>
      </c>
      <c r="G44" s="29">
        <v>104.96009265332148</v>
      </c>
      <c r="H44" s="44">
        <v>242.411</v>
      </c>
      <c r="I44" s="19">
        <v>-8.9849111194453712E-2</v>
      </c>
    </row>
    <row r="45" spans="1:9" s="8" customFormat="1" ht="15.95" customHeight="1" x14ac:dyDescent="0.2">
      <c r="B45" s="124" t="s">
        <v>68</v>
      </c>
      <c r="C45" s="124"/>
      <c r="D45" s="124"/>
      <c r="E45" s="124"/>
      <c r="F45" s="124"/>
      <c r="G45" s="124"/>
      <c r="H45" s="124"/>
      <c r="I45" s="124"/>
    </row>
    <row r="46" spans="1:9" s="8" customFormat="1" ht="3" customHeight="1" x14ac:dyDescent="0.2">
      <c r="A46" s="16"/>
      <c r="B46" s="17"/>
      <c r="C46" s="41"/>
      <c r="D46" s="30"/>
      <c r="E46" s="17"/>
      <c r="F46" s="41"/>
      <c r="G46" s="17"/>
      <c r="H46" s="35"/>
      <c r="I46" s="41"/>
    </row>
    <row r="47" spans="1:9" s="8" customFormat="1" ht="14.1" customHeight="1" x14ac:dyDescent="0.2">
      <c r="A47" s="18">
        <v>2012</v>
      </c>
      <c r="B47" s="10">
        <v>3942.6260000000002</v>
      </c>
      <c r="C47" s="19">
        <v>3.353907334419489</v>
      </c>
      <c r="D47" s="29">
        <v>0.95092867970986372</v>
      </c>
      <c r="E47" s="10">
        <v>59551.786118873206</v>
      </c>
      <c r="F47" s="19">
        <v>2.7107261574422381</v>
      </c>
      <c r="G47" s="29">
        <v>84.574452010676879</v>
      </c>
      <c r="H47" s="44">
        <v>66.204999999999998</v>
      </c>
      <c r="I47" s="19">
        <v>0.62620643533506382</v>
      </c>
    </row>
    <row r="48" spans="1:9" s="8" customFormat="1" ht="14.1" customHeight="1" x14ac:dyDescent="0.2">
      <c r="A48" s="18">
        <v>2013</v>
      </c>
      <c r="B48" s="10">
        <v>4085.152</v>
      </c>
      <c r="C48" s="19">
        <v>3.6150017780027781</v>
      </c>
      <c r="D48" s="29">
        <v>0.96038404980356484</v>
      </c>
      <c r="E48" s="10">
        <v>61686.880889103646</v>
      </c>
      <c r="F48" s="19">
        <v>3.5852741107857042</v>
      </c>
      <c r="G48" s="29">
        <v>86.478172159866148</v>
      </c>
      <c r="H48" s="44">
        <v>66.224000000000004</v>
      </c>
      <c r="I48" s="19">
        <v>2.8698738765967846E-2</v>
      </c>
    </row>
    <row r="49" spans="1:13" s="3" customFormat="1" ht="14.1" customHeight="1" x14ac:dyDescent="0.2">
      <c r="A49" s="18">
        <v>2014</v>
      </c>
      <c r="B49" s="10">
        <v>4119.6930000000002</v>
      </c>
      <c r="C49" s="19">
        <v>0.84552545413242797</v>
      </c>
      <c r="D49" s="29">
        <v>0.93061995204542047</v>
      </c>
      <c r="E49" s="10">
        <v>62495.342839805831</v>
      </c>
      <c r="F49" s="19">
        <v>1.310589770547125</v>
      </c>
      <c r="G49" s="29">
        <v>85.26791193201845</v>
      </c>
      <c r="H49" s="44">
        <v>65.92</v>
      </c>
      <c r="I49" s="19">
        <v>-0.45904807924618751</v>
      </c>
    </row>
    <row r="50" spans="1:13" s="3" customFormat="1" ht="14.1" customHeight="1" x14ac:dyDescent="0.2">
      <c r="A50" s="18">
        <v>2015</v>
      </c>
      <c r="B50" s="10">
        <v>4238.4970000000003</v>
      </c>
      <c r="C50" s="19">
        <v>2.8838071186372503</v>
      </c>
      <c r="D50" s="29">
        <v>0.91475849370211049</v>
      </c>
      <c r="E50" s="10">
        <v>64201.169360335654</v>
      </c>
      <c r="F50" s="19">
        <v>2.7295258222718672</v>
      </c>
      <c r="G50" s="29">
        <v>84.390880712306384</v>
      </c>
      <c r="H50" s="44">
        <v>66.019000000000005</v>
      </c>
      <c r="I50" s="19">
        <v>0.15018203883496994</v>
      </c>
    </row>
    <row r="51" spans="1:13" s="3" customFormat="1" ht="14.1" customHeight="1" x14ac:dyDescent="0.2">
      <c r="A51" s="18">
        <v>2016</v>
      </c>
      <c r="B51" s="10">
        <v>4308.0230000000001</v>
      </c>
      <c r="C51" s="19">
        <v>1.6403456225166479</v>
      </c>
      <c r="D51" s="29">
        <v>0.90711296240152239</v>
      </c>
      <c r="E51" s="10">
        <v>65093.575292375579</v>
      </c>
      <c r="F51" s="19">
        <v>1.3900150743847206</v>
      </c>
      <c r="G51" s="29">
        <v>84.53109404227655</v>
      </c>
      <c r="H51" s="44">
        <v>66.182000000000002</v>
      </c>
      <c r="I51" s="19">
        <v>0.24689862009421404</v>
      </c>
    </row>
    <row r="52" spans="1:13" s="3" customFormat="1" ht="14.1" customHeight="1" x14ac:dyDescent="0.2">
      <c r="A52" s="18">
        <v>2017</v>
      </c>
      <c r="B52" s="10">
        <v>4490.3879999999999</v>
      </c>
      <c r="C52" s="19">
        <v>4.2331482445659958</v>
      </c>
      <c r="D52" s="29">
        <v>0.90480015658742574</v>
      </c>
      <c r="E52" s="10">
        <v>67198.240126902412</v>
      </c>
      <c r="F52" s="19">
        <v>3.2332911889898241</v>
      </c>
      <c r="G52" s="29">
        <v>84.71303342369211</v>
      </c>
      <c r="H52" s="44">
        <v>66.822999999999993</v>
      </c>
      <c r="I52" s="19">
        <v>0.96854129521621246</v>
      </c>
    </row>
    <row r="53" spans="1:13" s="3" customFormat="1" ht="14.1" customHeight="1" x14ac:dyDescent="0.2">
      <c r="A53" s="18">
        <v>2018</v>
      </c>
      <c r="B53" s="10">
        <v>4419.8909999999996</v>
      </c>
      <c r="C53" s="19">
        <v>-1.5699534205062093</v>
      </c>
      <c r="D53" s="29">
        <v>0.85917843712808861</v>
      </c>
      <c r="E53" s="10">
        <v>65504.127454612812</v>
      </c>
      <c r="F53" s="19">
        <v>-2.5210670236159558</v>
      </c>
      <c r="G53" s="29">
        <v>80.748168011605557</v>
      </c>
      <c r="H53" s="44">
        <v>67.474999999999994</v>
      </c>
      <c r="I53" s="19">
        <v>0.97571195546444756</v>
      </c>
    </row>
    <row r="54" spans="1:13" s="3" customFormat="1" ht="14.1" customHeight="1" x14ac:dyDescent="0.2">
      <c r="A54" s="18">
        <v>2019</v>
      </c>
      <c r="B54" s="10">
        <v>4509.951</v>
      </c>
      <c r="C54" s="19">
        <v>2.0376068097607032</v>
      </c>
      <c r="D54" s="29">
        <v>0.86300650303897075</v>
      </c>
      <c r="E54" s="10">
        <v>66568.524996678912</v>
      </c>
      <c r="F54" s="19">
        <v>1.6249320209686289</v>
      </c>
      <c r="G54" s="29">
        <v>81.339862845233569</v>
      </c>
      <c r="H54" s="44">
        <v>67.748999999999995</v>
      </c>
      <c r="I54" s="19">
        <v>0.40607632456466547</v>
      </c>
    </row>
    <row r="55" spans="1:13" ht="15" customHeight="1" x14ac:dyDescent="0.2">
      <c r="A55" s="24"/>
      <c r="B55" s="10"/>
      <c r="C55" s="19"/>
      <c r="D55" s="19"/>
      <c r="E55" s="10"/>
      <c r="F55" s="19"/>
      <c r="G55" s="20"/>
      <c r="H55" s="10"/>
      <c r="I55" s="19"/>
      <c r="M55" s="44"/>
    </row>
    <row r="56" spans="1:13" ht="15" customHeight="1" x14ac:dyDescent="0.2">
      <c r="A56" s="24"/>
      <c r="B56" s="10"/>
      <c r="C56" s="19"/>
      <c r="D56" s="19"/>
      <c r="E56" s="10"/>
      <c r="F56" s="19"/>
      <c r="G56" s="20"/>
      <c r="H56" s="10"/>
      <c r="I56" s="19"/>
      <c r="M56" s="44"/>
    </row>
    <row r="57" spans="1:13" ht="15" customHeight="1" x14ac:dyDescent="0.2">
      <c r="A57" s="24"/>
      <c r="B57" s="10"/>
      <c r="C57" s="19"/>
      <c r="D57" s="19"/>
      <c r="E57" s="10"/>
      <c r="F57" s="19"/>
      <c r="G57" s="20"/>
      <c r="H57" s="10"/>
      <c r="I57" s="19"/>
      <c r="M57" s="44"/>
    </row>
    <row r="58" spans="1:13" ht="15" customHeight="1" x14ac:dyDescent="0.2">
      <c r="A58" s="24"/>
      <c r="B58" s="10"/>
      <c r="C58" s="19"/>
      <c r="D58" s="19"/>
      <c r="E58" s="10"/>
      <c r="F58" s="19"/>
      <c r="G58" s="20"/>
      <c r="H58" s="10"/>
      <c r="I58" s="19"/>
      <c r="M58" s="44"/>
    </row>
    <row r="59" spans="1:13" ht="15" customHeight="1" x14ac:dyDescent="0.2">
      <c r="A59" s="24"/>
      <c r="B59" s="10"/>
      <c r="C59" s="19"/>
      <c r="D59" s="19"/>
      <c r="E59" s="10"/>
      <c r="F59" s="19"/>
      <c r="G59" s="20"/>
      <c r="H59" s="10"/>
      <c r="I59" s="19"/>
    </row>
    <row r="60" spans="1:13" ht="15" customHeight="1" x14ac:dyDescent="0.2">
      <c r="B60" s="10"/>
      <c r="C60" s="19"/>
      <c r="D60" s="19"/>
      <c r="E60" s="10"/>
      <c r="F60" s="19"/>
      <c r="G60" s="20"/>
      <c r="H60" s="10"/>
      <c r="I60" s="19"/>
    </row>
    <row r="61" spans="1:13" ht="15" customHeight="1" x14ac:dyDescent="0.2">
      <c r="B61" s="10"/>
      <c r="C61" s="19"/>
      <c r="D61" s="19"/>
      <c r="E61" s="10"/>
      <c r="F61" s="19"/>
      <c r="G61" s="20"/>
      <c r="H61" s="10"/>
      <c r="I61" s="19"/>
    </row>
    <row r="62" spans="1:13" ht="15" customHeight="1" x14ac:dyDescent="0.2">
      <c r="A62" s="24"/>
      <c r="B62" s="10"/>
      <c r="C62" s="19"/>
      <c r="D62" s="19"/>
      <c r="E62" s="10"/>
      <c r="F62" s="19"/>
      <c r="G62" s="20"/>
      <c r="H62" s="10"/>
      <c r="I62" s="19"/>
    </row>
    <row r="63" spans="1:13" ht="15" customHeight="1" x14ac:dyDescent="0.2">
      <c r="A63" s="25"/>
      <c r="B63" s="10"/>
      <c r="C63" s="19"/>
      <c r="D63" s="19"/>
      <c r="E63" s="10"/>
      <c r="F63" s="19"/>
      <c r="G63" s="20"/>
      <c r="H63" s="10"/>
      <c r="I63" s="19"/>
    </row>
    <row r="64" spans="1:13" ht="15" customHeight="1" x14ac:dyDescent="0.2">
      <c r="B64" s="10"/>
      <c r="C64" s="19"/>
      <c r="D64" s="19"/>
      <c r="E64" s="10"/>
      <c r="F64" s="19"/>
      <c r="G64" s="20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G65" s="20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G66" s="20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G67" s="20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G68" s="20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G69" s="20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G70" s="20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G71" s="20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G72" s="20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G73" s="20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G74" s="20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G75" s="20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G76" s="20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G77" s="20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G78" s="20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G79" s="20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G80" s="20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G81" s="20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G82" s="20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G83" s="20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G84" s="20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G85" s="20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G86" s="20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G87" s="20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G88" s="20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G89" s="20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G90" s="20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C131" s="19"/>
      <c r="D131" s="19"/>
      <c r="E131" s="10"/>
      <c r="F131" s="19"/>
      <c r="H131" s="10"/>
      <c r="I131" s="19"/>
    </row>
    <row r="132" spans="2:9" ht="15" customHeight="1" x14ac:dyDescent="0.2">
      <c r="B132" s="10"/>
      <c r="C132" s="19"/>
      <c r="D132" s="19"/>
      <c r="E132" s="10"/>
      <c r="F132" s="19"/>
      <c r="H132" s="10"/>
      <c r="I132" s="19"/>
    </row>
    <row r="133" spans="2:9" ht="15" customHeight="1" x14ac:dyDescent="0.2">
      <c r="B133" s="10"/>
      <c r="C133" s="19"/>
      <c r="D133" s="19"/>
      <c r="E133" s="10"/>
      <c r="F133" s="19"/>
      <c r="H133" s="10"/>
      <c r="I133" s="19"/>
    </row>
    <row r="134" spans="2:9" ht="15" customHeight="1" x14ac:dyDescent="0.2">
      <c r="B134" s="10"/>
      <c r="C134" s="19"/>
      <c r="D134" s="19"/>
      <c r="E134" s="10"/>
      <c r="F134" s="19"/>
      <c r="H134" s="10"/>
      <c r="I134" s="19"/>
    </row>
    <row r="135" spans="2:9" ht="15" customHeight="1" x14ac:dyDescent="0.2">
      <c r="B135" s="10"/>
      <c r="C135" s="19"/>
      <c r="D135" s="19"/>
      <c r="E135" s="10"/>
      <c r="F135" s="19"/>
      <c r="H135" s="10"/>
      <c r="I135" s="19"/>
    </row>
    <row r="136" spans="2:9" ht="15" customHeight="1" x14ac:dyDescent="0.2">
      <c r="B136" s="10"/>
      <c r="C136" s="19"/>
      <c r="D136" s="19"/>
      <c r="E136" s="10"/>
      <c r="F136" s="19"/>
      <c r="H136" s="10"/>
      <c r="I136" s="19"/>
    </row>
    <row r="137" spans="2:9" ht="15" customHeight="1" x14ac:dyDescent="0.2">
      <c r="B137" s="10"/>
      <c r="C137" s="19"/>
      <c r="D137" s="19"/>
      <c r="E137" s="10"/>
      <c r="F137" s="19"/>
      <c r="H137" s="10"/>
      <c r="I137" s="19"/>
    </row>
    <row r="138" spans="2:9" ht="15" customHeight="1" x14ac:dyDescent="0.2">
      <c r="B138" s="10"/>
      <c r="C138" s="19"/>
      <c r="D138" s="19"/>
      <c r="E138" s="10"/>
      <c r="F138" s="19"/>
      <c r="H138" s="10"/>
      <c r="I138" s="19"/>
    </row>
    <row r="139" spans="2:9" ht="15" customHeight="1" x14ac:dyDescent="0.2">
      <c r="B139" s="10"/>
      <c r="C139" s="19"/>
      <c r="D139" s="19"/>
      <c r="E139" s="10"/>
      <c r="F139" s="19"/>
      <c r="H139" s="10"/>
      <c r="I139" s="19"/>
    </row>
    <row r="140" spans="2:9" ht="15" customHeight="1" x14ac:dyDescent="0.2">
      <c r="B140" s="10"/>
      <c r="C140" s="19"/>
      <c r="D140" s="19"/>
      <c r="E140" s="10"/>
      <c r="F140" s="19"/>
      <c r="H140" s="10"/>
      <c r="I140" s="19"/>
    </row>
    <row r="141" spans="2:9" ht="15" customHeight="1" x14ac:dyDescent="0.2">
      <c r="B141" s="10"/>
      <c r="C141" s="19"/>
      <c r="D141" s="19"/>
      <c r="E141" s="10"/>
      <c r="F141" s="19"/>
      <c r="H141" s="10"/>
      <c r="I141" s="19"/>
    </row>
    <row r="142" spans="2:9" ht="15" customHeight="1" x14ac:dyDescent="0.2">
      <c r="B142" s="10"/>
      <c r="C142" s="19"/>
      <c r="D142" s="19"/>
      <c r="E142" s="10"/>
      <c r="F142" s="19"/>
      <c r="H142" s="10"/>
      <c r="I142" s="19"/>
    </row>
    <row r="143" spans="2:9" ht="15" customHeight="1" x14ac:dyDescent="0.2">
      <c r="B143" s="10"/>
      <c r="C143" s="19"/>
      <c r="D143" s="19"/>
      <c r="E143" s="10"/>
      <c r="F143" s="19"/>
      <c r="H143" s="10"/>
      <c r="I143" s="19"/>
    </row>
    <row r="144" spans="2:9" ht="15" customHeight="1" x14ac:dyDescent="0.2">
      <c r="B144" s="10"/>
      <c r="C144" s="19"/>
      <c r="D144" s="19"/>
      <c r="E144" s="10"/>
      <c r="F144" s="19"/>
      <c r="H144" s="10"/>
      <c r="I144" s="19"/>
    </row>
    <row r="145" spans="2:9" ht="15" customHeight="1" x14ac:dyDescent="0.2">
      <c r="B145" s="10"/>
      <c r="C145" s="19"/>
      <c r="D145" s="19"/>
      <c r="E145" s="10"/>
      <c r="F145" s="19"/>
      <c r="H145" s="10"/>
      <c r="I145" s="19"/>
    </row>
    <row r="146" spans="2:9" ht="15" customHeight="1" x14ac:dyDescent="0.2">
      <c r="B146" s="10"/>
      <c r="C146" s="19"/>
      <c r="D146" s="19"/>
      <c r="E146" s="10"/>
      <c r="F146" s="19"/>
      <c r="H146" s="10"/>
      <c r="I146" s="19"/>
    </row>
    <row r="147" spans="2:9" ht="15" customHeight="1" x14ac:dyDescent="0.2">
      <c r="B147" s="10"/>
      <c r="C147" s="19"/>
      <c r="D147" s="19"/>
      <c r="E147" s="10"/>
      <c r="F147" s="19"/>
      <c r="H147" s="10"/>
      <c r="I147" s="19"/>
    </row>
    <row r="148" spans="2:9" ht="15" customHeight="1" x14ac:dyDescent="0.2">
      <c r="B148" s="10"/>
      <c r="C148" s="19"/>
      <c r="D148" s="19"/>
      <c r="E148" s="10"/>
      <c r="F148" s="19"/>
      <c r="H148" s="10"/>
      <c r="I148" s="19"/>
    </row>
    <row r="149" spans="2:9" ht="15" customHeight="1" x14ac:dyDescent="0.2">
      <c r="B149" s="10"/>
      <c r="C149" s="19"/>
      <c r="D149" s="19"/>
      <c r="E149" s="10"/>
      <c r="F149" s="19"/>
      <c r="H149" s="10"/>
      <c r="I149" s="19"/>
    </row>
    <row r="150" spans="2:9" ht="15" customHeight="1" x14ac:dyDescent="0.2">
      <c r="B150" s="10"/>
      <c r="C150" s="19"/>
      <c r="D150" s="19"/>
      <c r="E150" s="10"/>
      <c r="F150" s="19"/>
      <c r="H150" s="10"/>
      <c r="I150" s="19"/>
    </row>
    <row r="151" spans="2:9" ht="15" customHeight="1" x14ac:dyDescent="0.2">
      <c r="B151" s="10"/>
      <c r="C151" s="19"/>
      <c r="D151" s="19"/>
      <c r="E151" s="10"/>
      <c r="F151" s="19"/>
      <c r="H151" s="10"/>
      <c r="I151" s="19"/>
    </row>
    <row r="152" spans="2:9" ht="15" customHeight="1" x14ac:dyDescent="0.2">
      <c r="B152" s="10"/>
      <c r="C152" s="19"/>
      <c r="D152" s="19"/>
      <c r="E152" s="10"/>
      <c r="F152" s="19"/>
      <c r="H152" s="10"/>
      <c r="I152" s="19"/>
    </row>
    <row r="153" spans="2:9" ht="15" customHeight="1" x14ac:dyDescent="0.2">
      <c r="B153" s="10"/>
      <c r="C153" s="19"/>
      <c r="D153" s="19"/>
      <c r="E153" s="10"/>
      <c r="F153" s="19"/>
      <c r="H153" s="10"/>
      <c r="I153" s="19"/>
    </row>
    <row r="154" spans="2:9" ht="15" customHeight="1" x14ac:dyDescent="0.2">
      <c r="B154" s="10"/>
      <c r="C154" s="19"/>
      <c r="D154" s="19"/>
      <c r="E154" s="10"/>
      <c r="F154" s="19"/>
      <c r="H154" s="10"/>
      <c r="I154" s="19"/>
    </row>
    <row r="155" spans="2:9" ht="15" customHeight="1" x14ac:dyDescent="0.2">
      <c r="B155" s="10"/>
      <c r="C155" s="19"/>
      <c r="D155" s="19"/>
      <c r="E155" s="10"/>
      <c r="F155" s="19"/>
      <c r="H155" s="10"/>
      <c r="I155" s="19"/>
    </row>
    <row r="156" spans="2:9" ht="15" customHeight="1" x14ac:dyDescent="0.2">
      <c r="B156" s="10"/>
      <c r="C156" s="19"/>
      <c r="D156" s="19"/>
      <c r="E156" s="10"/>
      <c r="F156" s="19"/>
      <c r="H156" s="10"/>
      <c r="I156" s="19"/>
    </row>
    <row r="157" spans="2:9" ht="15" customHeight="1" x14ac:dyDescent="0.2">
      <c r="B157" s="10"/>
      <c r="C157" s="19"/>
      <c r="D157" s="19"/>
      <c r="E157" s="10"/>
      <c r="F157" s="19"/>
      <c r="H157" s="10"/>
      <c r="I157" s="19"/>
    </row>
    <row r="158" spans="2:9" ht="15" customHeight="1" x14ac:dyDescent="0.2">
      <c r="B158" s="10"/>
      <c r="C158" s="19"/>
      <c r="D158" s="19"/>
      <c r="E158" s="10"/>
      <c r="F158" s="19"/>
      <c r="H158" s="10"/>
      <c r="I158" s="19"/>
    </row>
    <row r="159" spans="2:9" ht="15" customHeight="1" x14ac:dyDescent="0.2">
      <c r="B159" s="10"/>
      <c r="C159" s="19"/>
      <c r="D159" s="19"/>
      <c r="E159" s="10"/>
      <c r="F159" s="19"/>
      <c r="H159" s="10"/>
      <c r="I159" s="19"/>
    </row>
    <row r="160" spans="2:9" ht="15" customHeight="1" x14ac:dyDescent="0.2">
      <c r="B160" s="10"/>
      <c r="C160" s="19"/>
      <c r="D160" s="19"/>
      <c r="E160" s="10"/>
      <c r="F160" s="19"/>
      <c r="H160" s="10"/>
      <c r="I160" s="19"/>
    </row>
    <row r="161" spans="2:9" ht="15" customHeight="1" x14ac:dyDescent="0.2">
      <c r="B161" s="10"/>
      <c r="C161" s="19"/>
      <c r="D161" s="19"/>
      <c r="E161" s="10"/>
      <c r="F161" s="19"/>
      <c r="H161" s="10"/>
      <c r="I161" s="19"/>
    </row>
    <row r="162" spans="2:9" ht="15" customHeight="1" x14ac:dyDescent="0.2">
      <c r="B162" s="10"/>
      <c r="C162" s="19"/>
      <c r="D162" s="19"/>
      <c r="E162" s="10"/>
      <c r="F162" s="19"/>
      <c r="H162" s="10"/>
      <c r="I162" s="19"/>
    </row>
    <row r="163" spans="2:9" ht="15" customHeight="1" x14ac:dyDescent="0.2">
      <c r="B163" s="10"/>
      <c r="C163" s="19"/>
      <c r="D163" s="19"/>
      <c r="E163" s="10"/>
      <c r="F163" s="19"/>
      <c r="H163" s="10"/>
      <c r="I163" s="19"/>
    </row>
    <row r="164" spans="2:9" ht="15" customHeight="1" x14ac:dyDescent="0.2">
      <c r="B164" s="10"/>
      <c r="C164" s="19"/>
      <c r="D164" s="19"/>
      <c r="E164" s="10"/>
      <c r="F164" s="19"/>
      <c r="H164" s="10"/>
      <c r="I164" s="19"/>
    </row>
    <row r="165" spans="2:9" ht="15" customHeight="1" x14ac:dyDescent="0.2">
      <c r="B165" s="10"/>
      <c r="C165" s="19"/>
      <c r="D165" s="19"/>
      <c r="E165" s="10"/>
      <c r="F165" s="19"/>
      <c r="H165" s="10"/>
      <c r="I165" s="19"/>
    </row>
    <row r="166" spans="2:9" ht="15" customHeight="1" x14ac:dyDescent="0.2">
      <c r="B166" s="10"/>
      <c r="C166" s="19"/>
      <c r="D166" s="19"/>
      <c r="E166" s="10"/>
      <c r="F166" s="19"/>
      <c r="H166" s="10"/>
      <c r="I166" s="19"/>
    </row>
    <row r="167" spans="2:9" ht="15" customHeight="1" x14ac:dyDescent="0.2">
      <c r="B167" s="10"/>
      <c r="C167" s="19"/>
      <c r="D167" s="19"/>
      <c r="E167" s="10"/>
      <c r="F167" s="19"/>
      <c r="H167" s="10"/>
      <c r="I167" s="19"/>
    </row>
    <row r="168" spans="2:9" ht="15" customHeight="1" x14ac:dyDescent="0.2">
      <c r="B168" s="10"/>
      <c r="C168" s="19"/>
      <c r="D168" s="19"/>
      <c r="E168" s="10"/>
      <c r="F168" s="19"/>
      <c r="H168" s="10"/>
      <c r="I168" s="19"/>
    </row>
    <row r="169" spans="2:9" ht="15" customHeight="1" x14ac:dyDescent="0.2">
      <c r="B169" s="10"/>
      <c r="C169" s="19"/>
      <c r="D169" s="19"/>
      <c r="E169" s="10"/>
      <c r="F169" s="19"/>
      <c r="H169" s="10"/>
      <c r="I169" s="19"/>
    </row>
    <row r="170" spans="2:9" ht="15" customHeight="1" x14ac:dyDescent="0.2">
      <c r="B170" s="10"/>
      <c r="C170" s="19"/>
      <c r="D170" s="19"/>
      <c r="E170" s="10"/>
      <c r="F170" s="19"/>
      <c r="H170" s="10"/>
      <c r="I170" s="19"/>
    </row>
    <row r="171" spans="2:9" ht="15" customHeight="1" x14ac:dyDescent="0.2">
      <c r="B171" s="10"/>
      <c r="C171" s="19"/>
      <c r="D171" s="19"/>
      <c r="E171" s="10"/>
      <c r="F171" s="19"/>
      <c r="H171" s="10"/>
      <c r="I171" s="19"/>
    </row>
    <row r="172" spans="2:9" ht="15" customHeight="1" x14ac:dyDescent="0.2">
      <c r="B172" s="10"/>
      <c r="C172" s="19"/>
      <c r="D172" s="19"/>
      <c r="E172" s="10"/>
      <c r="F172" s="19"/>
      <c r="H172" s="10"/>
      <c r="I172" s="19"/>
    </row>
    <row r="173" spans="2:9" ht="15" customHeight="1" x14ac:dyDescent="0.2">
      <c r="B173" s="10"/>
      <c r="C173" s="19"/>
      <c r="D173" s="19"/>
      <c r="E173" s="10"/>
      <c r="F173" s="19"/>
      <c r="H173" s="10"/>
      <c r="I173" s="19"/>
    </row>
    <row r="174" spans="2:9" ht="15" customHeight="1" x14ac:dyDescent="0.2">
      <c r="B174" s="10"/>
      <c r="E174" s="10"/>
      <c r="F174" s="19"/>
      <c r="H174" s="10"/>
      <c r="I174" s="19"/>
    </row>
    <row r="175" spans="2:9" ht="15" customHeight="1" x14ac:dyDescent="0.2">
      <c r="B175" s="10"/>
      <c r="E175" s="10"/>
      <c r="F175" s="19"/>
      <c r="H175" s="10"/>
      <c r="I175" s="19"/>
    </row>
    <row r="176" spans="2:9" ht="15" customHeight="1" x14ac:dyDescent="0.2">
      <c r="B176" s="10"/>
      <c r="E176" s="10"/>
      <c r="F176" s="19"/>
      <c r="H176" s="10"/>
      <c r="I176" s="19"/>
    </row>
    <row r="177" spans="2:9" ht="15" customHeight="1" x14ac:dyDescent="0.2">
      <c r="B177" s="10"/>
      <c r="E177" s="10"/>
      <c r="F177" s="19"/>
      <c r="H177" s="10"/>
      <c r="I177" s="19"/>
    </row>
    <row r="178" spans="2:9" ht="15" customHeight="1" x14ac:dyDescent="0.2">
      <c r="B178" s="10"/>
      <c r="E178" s="10"/>
      <c r="F178" s="19"/>
      <c r="H178" s="10"/>
      <c r="I178" s="19"/>
    </row>
    <row r="179" spans="2:9" ht="15" customHeight="1" x14ac:dyDescent="0.2">
      <c r="B179" s="10"/>
      <c r="E179" s="10"/>
      <c r="F179" s="19"/>
      <c r="H179" s="10"/>
      <c r="I179" s="19"/>
    </row>
    <row r="180" spans="2:9" ht="15" customHeight="1" x14ac:dyDescent="0.2">
      <c r="B180" s="10"/>
      <c r="E180" s="10"/>
      <c r="F180" s="19"/>
      <c r="H180" s="10"/>
      <c r="I180" s="19"/>
    </row>
    <row r="181" spans="2:9" ht="15" customHeight="1" x14ac:dyDescent="0.2">
      <c r="B181" s="10"/>
      <c r="E181" s="10"/>
      <c r="F181" s="19"/>
      <c r="H181" s="10"/>
      <c r="I181" s="19"/>
    </row>
    <row r="182" spans="2:9" ht="15" customHeight="1" x14ac:dyDescent="0.2">
      <c r="B182" s="10"/>
      <c r="E182" s="10"/>
      <c r="F182" s="19"/>
      <c r="H182" s="10"/>
      <c r="I182" s="19"/>
    </row>
    <row r="183" spans="2:9" ht="15" customHeight="1" x14ac:dyDescent="0.2">
      <c r="B183" s="10"/>
      <c r="E183" s="10"/>
      <c r="F183" s="19"/>
      <c r="H183" s="10"/>
      <c r="I183" s="19"/>
    </row>
    <row r="184" spans="2:9" ht="15" customHeight="1" x14ac:dyDescent="0.2">
      <c r="B184" s="10"/>
      <c r="E184" s="10"/>
      <c r="H184" s="10"/>
      <c r="I184" s="19"/>
    </row>
    <row r="185" spans="2:9" ht="15" customHeight="1" x14ac:dyDescent="0.2">
      <c r="B185" s="10"/>
      <c r="E185" s="10"/>
      <c r="H185" s="10"/>
      <c r="I185" s="19"/>
    </row>
    <row r="186" spans="2:9" ht="15" customHeight="1" x14ac:dyDescent="0.2">
      <c r="B186" s="10"/>
      <c r="E186" s="10"/>
      <c r="H186" s="10"/>
      <c r="I186" s="19"/>
    </row>
    <row r="187" spans="2:9" ht="15" customHeight="1" x14ac:dyDescent="0.2">
      <c r="B187" s="10"/>
      <c r="E187" s="10"/>
      <c r="H187" s="10"/>
      <c r="I187" s="19"/>
    </row>
    <row r="188" spans="2:9" ht="15" customHeight="1" x14ac:dyDescent="0.2">
      <c r="B188" s="10"/>
      <c r="E188" s="10"/>
      <c r="H188" s="10"/>
      <c r="I188" s="19"/>
    </row>
    <row r="189" spans="2:9" ht="15" customHeight="1" x14ac:dyDescent="0.2">
      <c r="B189" s="10"/>
      <c r="E189" s="10"/>
      <c r="H189" s="10"/>
      <c r="I189" s="19"/>
    </row>
    <row r="190" spans="2:9" ht="15" customHeight="1" x14ac:dyDescent="0.2">
      <c r="B190" s="10"/>
      <c r="E190" s="10"/>
      <c r="H190" s="10"/>
      <c r="I190" s="19"/>
    </row>
    <row r="191" spans="2:9" ht="15" customHeight="1" x14ac:dyDescent="0.2">
      <c r="B191" s="10"/>
      <c r="E191" s="10"/>
      <c r="H191" s="10"/>
      <c r="I191" s="19"/>
    </row>
    <row r="192" spans="2:9" ht="15" customHeight="1" x14ac:dyDescent="0.2">
      <c r="B192" s="10"/>
      <c r="E192" s="10"/>
      <c r="H192" s="10"/>
      <c r="I192" s="19"/>
    </row>
    <row r="193" spans="2:9" ht="15" customHeight="1" x14ac:dyDescent="0.2">
      <c r="B193" s="10"/>
      <c r="E193" s="10"/>
      <c r="H193" s="10"/>
      <c r="I193" s="19"/>
    </row>
    <row r="194" spans="2:9" ht="15" customHeight="1" x14ac:dyDescent="0.2">
      <c r="B194" s="10"/>
      <c r="E194" s="10"/>
      <c r="H194" s="10"/>
      <c r="I194" s="19"/>
    </row>
    <row r="195" spans="2:9" ht="15" customHeight="1" x14ac:dyDescent="0.2">
      <c r="B195" s="10"/>
      <c r="E195" s="10"/>
      <c r="H195" s="10"/>
      <c r="I195" s="19"/>
    </row>
    <row r="196" spans="2:9" ht="15" customHeight="1" x14ac:dyDescent="0.2">
      <c r="B196" s="10"/>
      <c r="E196" s="10"/>
      <c r="H196" s="10"/>
      <c r="I196" s="19"/>
    </row>
    <row r="197" spans="2:9" ht="15" customHeight="1" x14ac:dyDescent="0.2">
      <c r="B197" s="10"/>
      <c r="E197" s="10"/>
      <c r="H197" s="10"/>
      <c r="I197" s="19"/>
    </row>
    <row r="198" spans="2:9" ht="15" customHeight="1" x14ac:dyDescent="0.2">
      <c r="B198" s="10"/>
      <c r="E198" s="10"/>
      <c r="H198" s="10"/>
      <c r="I198" s="19"/>
    </row>
    <row r="199" spans="2:9" ht="15" customHeight="1" x14ac:dyDescent="0.2">
      <c r="B199" s="10"/>
      <c r="E199" s="10"/>
      <c r="H199" s="10"/>
      <c r="I199" s="19"/>
    </row>
    <row r="200" spans="2:9" ht="15" customHeight="1" x14ac:dyDescent="0.2">
      <c r="B200" s="10"/>
      <c r="E200" s="10"/>
      <c r="H200" s="10"/>
      <c r="I200" s="19"/>
    </row>
    <row r="201" spans="2:9" ht="15" customHeight="1" x14ac:dyDescent="0.2">
      <c r="B201" s="10"/>
      <c r="E201" s="10"/>
      <c r="H201" s="10"/>
      <c r="I201" s="19"/>
    </row>
    <row r="202" spans="2:9" ht="15" customHeight="1" x14ac:dyDescent="0.2">
      <c r="B202" s="10"/>
      <c r="E202" s="10"/>
      <c r="H202" s="10"/>
      <c r="I202" s="19"/>
    </row>
    <row r="203" spans="2:9" ht="15" customHeight="1" x14ac:dyDescent="0.2">
      <c r="B203" s="10"/>
      <c r="E203" s="10"/>
      <c r="H203" s="10"/>
      <c r="I203" s="19"/>
    </row>
    <row r="204" spans="2:9" ht="15" customHeight="1" x14ac:dyDescent="0.2">
      <c r="B204" s="10"/>
      <c r="E204" s="10"/>
      <c r="H204" s="10"/>
      <c r="I204" s="19"/>
    </row>
    <row r="205" spans="2:9" ht="15" customHeight="1" x14ac:dyDescent="0.2">
      <c r="B205" s="10"/>
      <c r="E205" s="10"/>
      <c r="H205" s="10"/>
      <c r="I205" s="19"/>
    </row>
    <row r="206" spans="2:9" ht="15" customHeight="1" x14ac:dyDescent="0.2">
      <c r="B206" s="10"/>
      <c r="E206" s="10"/>
      <c r="H206" s="10"/>
      <c r="I206" s="19"/>
    </row>
    <row r="207" spans="2:9" ht="15" customHeight="1" x14ac:dyDescent="0.2">
      <c r="B207" s="10"/>
      <c r="E207" s="10"/>
      <c r="H207" s="10"/>
      <c r="I207" s="19"/>
    </row>
    <row r="208" spans="2:9" ht="15" customHeight="1" x14ac:dyDescent="0.2">
      <c r="B208" s="10"/>
      <c r="E208" s="10"/>
      <c r="H208" s="10"/>
      <c r="I208" s="19"/>
    </row>
    <row r="209" spans="2:9" ht="15" customHeight="1" x14ac:dyDescent="0.2">
      <c r="B209" s="10"/>
      <c r="E209" s="10"/>
      <c r="H209" s="10"/>
      <c r="I209" s="19"/>
    </row>
    <row r="210" spans="2:9" ht="15" customHeight="1" x14ac:dyDescent="0.2">
      <c r="B210" s="10"/>
      <c r="E210" s="10"/>
      <c r="H210" s="10"/>
      <c r="I210" s="19"/>
    </row>
    <row r="211" spans="2:9" ht="15" customHeight="1" x14ac:dyDescent="0.2">
      <c r="B211" s="10"/>
      <c r="E211" s="10"/>
      <c r="H211" s="10"/>
      <c r="I211" s="19"/>
    </row>
    <row r="212" spans="2:9" ht="15" customHeight="1" x14ac:dyDescent="0.2">
      <c r="B212" s="10"/>
      <c r="E212" s="10"/>
      <c r="H212" s="10"/>
      <c r="I212" s="19"/>
    </row>
    <row r="213" spans="2:9" ht="15" customHeight="1" x14ac:dyDescent="0.2">
      <c r="B213" s="10"/>
      <c r="E213" s="10"/>
      <c r="H213" s="10"/>
      <c r="I213" s="19"/>
    </row>
    <row r="214" spans="2:9" ht="15" customHeight="1" x14ac:dyDescent="0.2">
      <c r="B214" s="10"/>
      <c r="E214" s="10"/>
      <c r="H214" s="10"/>
      <c r="I214" s="19"/>
    </row>
    <row r="215" spans="2:9" ht="15" customHeight="1" x14ac:dyDescent="0.2">
      <c r="B215" s="10"/>
      <c r="E215" s="10"/>
      <c r="H215" s="10"/>
      <c r="I215" s="19"/>
    </row>
    <row r="216" spans="2:9" ht="15" customHeight="1" x14ac:dyDescent="0.2">
      <c r="B216" s="10"/>
      <c r="H216" s="10"/>
      <c r="I216" s="19"/>
    </row>
    <row r="217" spans="2:9" ht="15" customHeight="1" x14ac:dyDescent="0.2">
      <c r="B217" s="10"/>
      <c r="H217" s="10"/>
      <c r="I217" s="19"/>
    </row>
    <row r="218" spans="2:9" ht="15" customHeight="1" x14ac:dyDescent="0.2">
      <c r="B218" s="10"/>
      <c r="H218" s="10"/>
      <c r="I218" s="19"/>
    </row>
    <row r="219" spans="2:9" ht="15" customHeight="1" x14ac:dyDescent="0.2">
      <c r="B219" s="10"/>
      <c r="H219" s="10"/>
      <c r="I219" s="19"/>
    </row>
    <row r="220" spans="2:9" ht="15" customHeight="1" x14ac:dyDescent="0.2">
      <c r="B220" s="10"/>
      <c r="H220" s="10"/>
      <c r="I220" s="19"/>
    </row>
    <row r="221" spans="2:9" ht="15" customHeight="1" x14ac:dyDescent="0.2">
      <c r="B221" s="10"/>
      <c r="H221" s="10"/>
      <c r="I221" s="19"/>
    </row>
    <row r="222" spans="2:9" ht="15" customHeight="1" x14ac:dyDescent="0.2">
      <c r="B222" s="10"/>
      <c r="H222" s="10"/>
      <c r="I222" s="19"/>
    </row>
    <row r="223" spans="2:9" ht="15" customHeight="1" x14ac:dyDescent="0.2">
      <c r="B223" s="10"/>
      <c r="H223" s="10"/>
      <c r="I223" s="19"/>
    </row>
    <row r="224" spans="2:9" ht="15" customHeight="1" x14ac:dyDescent="0.2">
      <c r="B224" s="10"/>
      <c r="H224" s="10"/>
      <c r="I224" s="19"/>
    </row>
    <row r="225" spans="2:9" ht="15" customHeight="1" x14ac:dyDescent="0.2">
      <c r="B225" s="10"/>
      <c r="H225" s="10"/>
      <c r="I225" s="19"/>
    </row>
    <row r="226" spans="2:9" ht="15" customHeight="1" x14ac:dyDescent="0.2">
      <c r="B226" s="10"/>
      <c r="H226" s="10"/>
      <c r="I226" s="19"/>
    </row>
    <row r="227" spans="2:9" ht="15" customHeight="1" x14ac:dyDescent="0.2">
      <c r="B227" s="10"/>
      <c r="H227" s="10"/>
      <c r="I227" s="19"/>
    </row>
    <row r="228" spans="2:9" ht="15" customHeight="1" x14ac:dyDescent="0.2">
      <c r="B228" s="10"/>
      <c r="H228" s="10"/>
      <c r="I228" s="19"/>
    </row>
    <row r="229" spans="2:9" ht="15" customHeight="1" x14ac:dyDescent="0.2">
      <c r="B229" s="10"/>
      <c r="H229" s="10"/>
      <c r="I229" s="19"/>
    </row>
    <row r="230" spans="2:9" ht="15" customHeight="1" x14ac:dyDescent="0.2">
      <c r="B230" s="10"/>
      <c r="H230" s="10"/>
      <c r="I230" s="19"/>
    </row>
    <row r="231" spans="2:9" ht="15" customHeight="1" x14ac:dyDescent="0.2">
      <c r="B231" s="10"/>
      <c r="H231" s="10"/>
      <c r="I231" s="19"/>
    </row>
    <row r="232" spans="2:9" ht="15" customHeight="1" x14ac:dyDescent="0.2">
      <c r="B232" s="10"/>
      <c r="H232" s="10"/>
      <c r="I232" s="19"/>
    </row>
    <row r="233" spans="2:9" ht="15" customHeight="1" x14ac:dyDescent="0.2">
      <c r="B233" s="10"/>
      <c r="H233" s="10"/>
      <c r="I233" s="19"/>
    </row>
    <row r="234" spans="2:9" ht="15" customHeight="1" x14ac:dyDescent="0.2">
      <c r="B234" s="10"/>
      <c r="H234" s="10"/>
      <c r="I234" s="19"/>
    </row>
    <row r="235" spans="2:9" ht="15" customHeight="1" x14ac:dyDescent="0.2">
      <c r="B235" s="10"/>
      <c r="H235" s="10"/>
      <c r="I235" s="19"/>
    </row>
    <row r="236" spans="2:9" ht="15" customHeight="1" x14ac:dyDescent="0.2">
      <c r="B236" s="10"/>
      <c r="H236" s="10"/>
      <c r="I236" s="19"/>
    </row>
    <row r="237" spans="2:9" ht="15" customHeight="1" x14ac:dyDescent="0.2">
      <c r="B237" s="10"/>
      <c r="H237" s="10"/>
      <c r="I237" s="19"/>
    </row>
    <row r="238" spans="2:9" ht="15" customHeight="1" x14ac:dyDescent="0.2">
      <c r="B238" s="10"/>
      <c r="H238" s="10"/>
      <c r="I238" s="19"/>
    </row>
    <row r="239" spans="2:9" ht="15" customHeight="1" x14ac:dyDescent="0.2">
      <c r="B239" s="10"/>
      <c r="H239" s="10"/>
      <c r="I239" s="19"/>
    </row>
    <row r="240" spans="2:9" ht="15" customHeight="1" x14ac:dyDescent="0.2">
      <c r="B240" s="10"/>
      <c r="H240" s="10"/>
      <c r="I240" s="19"/>
    </row>
    <row r="241" spans="2:9" ht="15" customHeight="1" x14ac:dyDescent="0.2">
      <c r="B241" s="10"/>
      <c r="H241" s="10"/>
      <c r="I241" s="19"/>
    </row>
    <row r="242" spans="2:9" ht="15" customHeight="1" x14ac:dyDescent="0.2">
      <c r="B242" s="10"/>
      <c r="H242" s="10"/>
      <c r="I242" s="19"/>
    </row>
    <row r="243" spans="2:9" ht="15" customHeight="1" x14ac:dyDescent="0.2">
      <c r="B243" s="10"/>
      <c r="H243" s="10"/>
      <c r="I243" s="19"/>
    </row>
    <row r="244" spans="2:9" ht="15" customHeight="1" x14ac:dyDescent="0.2">
      <c r="B244" s="10"/>
      <c r="I244" s="19"/>
    </row>
    <row r="245" spans="2:9" ht="15" customHeight="1" x14ac:dyDescent="0.2">
      <c r="B245" s="10"/>
      <c r="I245" s="19"/>
    </row>
    <row r="246" spans="2:9" ht="15" customHeight="1" x14ac:dyDescent="0.2">
      <c r="B246" s="10"/>
      <c r="I246" s="19"/>
    </row>
    <row r="247" spans="2:9" ht="15" customHeight="1" x14ac:dyDescent="0.2">
      <c r="B247" s="10"/>
      <c r="I247" s="19"/>
    </row>
    <row r="248" spans="2:9" ht="15" customHeight="1" x14ac:dyDescent="0.2">
      <c r="B248" s="10"/>
      <c r="I248" s="19"/>
    </row>
    <row r="249" spans="2:9" ht="15" customHeight="1" x14ac:dyDescent="0.2">
      <c r="B249" s="10"/>
      <c r="I249" s="19"/>
    </row>
    <row r="250" spans="2:9" ht="15" customHeight="1" x14ac:dyDescent="0.2">
      <c r="B250" s="10"/>
      <c r="I250" s="19"/>
    </row>
    <row r="251" spans="2:9" ht="15" customHeight="1" x14ac:dyDescent="0.2">
      <c r="B251" s="10"/>
      <c r="I251" s="19"/>
    </row>
    <row r="252" spans="2:9" ht="15" customHeight="1" x14ac:dyDescent="0.2">
      <c r="B252" s="10"/>
      <c r="I252" s="19"/>
    </row>
    <row r="253" spans="2:9" ht="15" customHeight="1" x14ac:dyDescent="0.2">
      <c r="B253" s="10"/>
      <c r="I253" s="19"/>
    </row>
    <row r="254" spans="2:9" ht="15" customHeight="1" x14ac:dyDescent="0.2">
      <c r="B254" s="10"/>
      <c r="I254" s="19"/>
    </row>
    <row r="255" spans="2:9" ht="15" customHeight="1" x14ac:dyDescent="0.2">
      <c r="B255" s="10"/>
    </row>
    <row r="256" spans="2:9" ht="15" customHeight="1" x14ac:dyDescent="0.2">
      <c r="B256" s="10"/>
    </row>
    <row r="257" spans="2:2" ht="15" customHeight="1" x14ac:dyDescent="0.2">
      <c r="B257" s="10"/>
    </row>
    <row r="258" spans="2:2" ht="15" customHeight="1" x14ac:dyDescent="0.2">
      <c r="B258" s="10"/>
    </row>
    <row r="259" spans="2:2" ht="15" customHeight="1" x14ac:dyDescent="0.2">
      <c r="B259" s="10"/>
    </row>
    <row r="260" spans="2:2" ht="15" customHeight="1" x14ac:dyDescent="0.2">
      <c r="B260" s="10"/>
    </row>
    <row r="261" spans="2:2" ht="15" customHeight="1" x14ac:dyDescent="0.2">
      <c r="B261" s="10"/>
    </row>
    <row r="262" spans="2:2" ht="15" customHeight="1" x14ac:dyDescent="0.2">
      <c r="B262" s="10"/>
    </row>
    <row r="263" spans="2:2" ht="15" customHeight="1" x14ac:dyDescent="0.2">
      <c r="B263" s="10"/>
    </row>
    <row r="264" spans="2:2" ht="15" customHeight="1" x14ac:dyDescent="0.2">
      <c r="B264" s="10"/>
    </row>
    <row r="265" spans="2:2" ht="15" customHeight="1" x14ac:dyDescent="0.2">
      <c r="B265" s="10"/>
    </row>
    <row r="266" spans="2:2" ht="15" customHeight="1" x14ac:dyDescent="0.2">
      <c r="B266" s="10"/>
    </row>
    <row r="267" spans="2:2" ht="15" customHeight="1" x14ac:dyDescent="0.2">
      <c r="B267" s="10"/>
    </row>
    <row r="268" spans="2:2" ht="15" customHeight="1" x14ac:dyDescent="0.2">
      <c r="B268" s="10"/>
    </row>
    <row r="269" spans="2:2" ht="15" customHeight="1" x14ac:dyDescent="0.2">
      <c r="B269" s="10"/>
    </row>
    <row r="270" spans="2:2" ht="15" customHeight="1" x14ac:dyDescent="0.2">
      <c r="B270" s="10"/>
    </row>
    <row r="271" spans="2:2" ht="15" customHeight="1" x14ac:dyDescent="0.2">
      <c r="B271" s="10"/>
    </row>
    <row r="272" spans="2:2" ht="15" customHeight="1" x14ac:dyDescent="0.2">
      <c r="B272" s="10"/>
    </row>
    <row r="273" spans="2:2" ht="15" customHeight="1" x14ac:dyDescent="0.2">
      <c r="B273" s="10"/>
    </row>
    <row r="274" spans="2:2" ht="15" customHeight="1" x14ac:dyDescent="0.2">
      <c r="B274" s="10"/>
    </row>
    <row r="275" spans="2:2" ht="15" customHeight="1" x14ac:dyDescent="0.2">
      <c r="B275" s="10"/>
    </row>
    <row r="276" spans="2:2" ht="15" customHeight="1" x14ac:dyDescent="0.2">
      <c r="B276" s="10"/>
    </row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</sheetData>
  <mergeCells count="9">
    <mergeCell ref="H3:I3"/>
    <mergeCell ref="A3:A4"/>
    <mergeCell ref="B3:D3"/>
    <mergeCell ref="E3:G3"/>
    <mergeCell ref="B45:I45"/>
    <mergeCell ref="B35:I35"/>
    <mergeCell ref="B25:I25"/>
    <mergeCell ref="B15:I15"/>
    <mergeCell ref="B5:I5"/>
  </mergeCells>
  <phoneticPr fontId="7" type="noConversion"/>
  <conditionalFormatting sqref="A1:A3 B1:I1 E3:G4 I4 B3:B4 C4:D4 H2:H4 B36:I36 B46:I46 B16:I16 B26:I26 A55:I65536 J1:IV1048576">
    <cfRule type="cellIs" dxfId="627" priority="47" stopIfTrue="1" operator="equal">
      <formula>"..."</formula>
    </cfRule>
    <cfRule type="cellIs" dxfId="626" priority="48" stopIfTrue="1" operator="equal">
      <formula>"."</formula>
    </cfRule>
  </conditionalFormatting>
  <conditionalFormatting sqref="B6:I6">
    <cfRule type="cellIs" dxfId="625" priority="45" stopIfTrue="1" operator="equal">
      <formula>"..."</formula>
    </cfRule>
    <cfRule type="cellIs" dxfId="624" priority="46" stopIfTrue="1" operator="equal">
      <formula>"."</formula>
    </cfRule>
  </conditionalFormatting>
  <conditionalFormatting sqref="A7:A14">
    <cfRule type="cellIs" dxfId="623" priority="43" stopIfTrue="1" operator="equal">
      <formula>"..."</formula>
    </cfRule>
    <cfRule type="cellIs" dxfId="622" priority="44" stopIfTrue="1" operator="equal">
      <formula>"."</formula>
    </cfRule>
  </conditionalFormatting>
  <conditionalFormatting sqref="A17:A24">
    <cfRule type="cellIs" dxfId="621" priority="41" stopIfTrue="1" operator="equal">
      <formula>"..."</formula>
    </cfRule>
    <cfRule type="cellIs" dxfId="620" priority="42" stopIfTrue="1" operator="equal">
      <formula>"."</formula>
    </cfRule>
  </conditionalFormatting>
  <conditionalFormatting sqref="A27:A34">
    <cfRule type="cellIs" dxfId="619" priority="39" stopIfTrue="1" operator="equal">
      <formula>"..."</formula>
    </cfRule>
    <cfRule type="cellIs" dxfId="618" priority="40" stopIfTrue="1" operator="equal">
      <formula>"."</formula>
    </cfRule>
  </conditionalFormatting>
  <conditionalFormatting sqref="A37:A44">
    <cfRule type="cellIs" dxfId="617" priority="37" stopIfTrue="1" operator="equal">
      <formula>"..."</formula>
    </cfRule>
    <cfRule type="cellIs" dxfId="616" priority="38" stopIfTrue="1" operator="equal">
      <formula>"."</formula>
    </cfRule>
  </conditionalFormatting>
  <conditionalFormatting sqref="A47:A54">
    <cfRule type="cellIs" dxfId="615" priority="35" stopIfTrue="1" operator="equal">
      <formula>"..."</formula>
    </cfRule>
    <cfRule type="cellIs" dxfId="614" priority="36" stopIfTrue="1" operator="equal">
      <formula>"."</formula>
    </cfRule>
  </conditionalFormatting>
  <conditionalFormatting sqref="B8:I14">
    <cfRule type="cellIs" dxfId="613" priority="33" stopIfTrue="1" operator="equal">
      <formula>"..."</formula>
    </cfRule>
    <cfRule type="cellIs" dxfId="612" priority="34" stopIfTrue="1" operator="equal">
      <formula>"."</formula>
    </cfRule>
  </conditionalFormatting>
  <conditionalFormatting sqref="B18:I24">
    <cfRule type="cellIs" dxfId="611" priority="31" stopIfTrue="1" operator="equal">
      <formula>"..."</formula>
    </cfRule>
    <cfRule type="cellIs" dxfId="610" priority="32" stopIfTrue="1" operator="equal">
      <formula>"."</formula>
    </cfRule>
  </conditionalFormatting>
  <conditionalFormatting sqref="B27:I34">
    <cfRule type="cellIs" dxfId="609" priority="29" stopIfTrue="1" operator="equal">
      <formula>"..."</formula>
    </cfRule>
    <cfRule type="cellIs" dxfId="608" priority="30" stopIfTrue="1" operator="equal">
      <formula>"."</formula>
    </cfRule>
  </conditionalFormatting>
  <conditionalFormatting sqref="B38:I44">
    <cfRule type="cellIs" dxfId="607" priority="27" stopIfTrue="1" operator="equal">
      <formula>"..."</formula>
    </cfRule>
    <cfRule type="cellIs" dxfId="606" priority="28" stopIfTrue="1" operator="equal">
      <formula>"."</formula>
    </cfRule>
  </conditionalFormatting>
  <conditionalFormatting sqref="B48:I54">
    <cfRule type="cellIs" dxfId="605" priority="25" stopIfTrue="1" operator="equal">
      <formula>"..."</formula>
    </cfRule>
    <cfRule type="cellIs" dxfId="604" priority="26" stopIfTrue="1" operator="equal">
      <formula>"."</formula>
    </cfRule>
  </conditionalFormatting>
  <conditionalFormatting sqref="B47:I47">
    <cfRule type="cellIs" dxfId="603" priority="7" stopIfTrue="1" operator="equal">
      <formula>"..."</formula>
    </cfRule>
    <cfRule type="cellIs" dxfId="602" priority="8" stopIfTrue="1" operator="equal">
      <formula>"."</formula>
    </cfRule>
  </conditionalFormatting>
  <conditionalFormatting sqref="B37:I37">
    <cfRule type="cellIs" dxfId="601" priority="5" stopIfTrue="1" operator="equal">
      <formula>"..."</formula>
    </cfRule>
    <cfRule type="cellIs" dxfId="600" priority="6" stopIfTrue="1" operator="equal">
      <formula>"."</formula>
    </cfRule>
  </conditionalFormatting>
  <conditionalFormatting sqref="B17:I17">
    <cfRule type="cellIs" dxfId="599" priority="3" stopIfTrue="1" operator="equal">
      <formula>"..."</formula>
    </cfRule>
    <cfRule type="cellIs" dxfId="598" priority="4" stopIfTrue="1" operator="equal">
      <formula>"."</formula>
    </cfRule>
  </conditionalFormatting>
  <conditionalFormatting sqref="B7:I7">
    <cfRule type="cellIs" dxfId="597" priority="1" stopIfTrue="1" operator="equal">
      <formula>"..."</formula>
    </cfRule>
    <cfRule type="cellIs" dxfId="5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T891"/>
  <sheetViews>
    <sheetView zoomScaleNormal="100" zoomScaleSheetLayoutView="100" workbookViewId="0">
      <pane ySplit="4" topLeftCell="A5" activePane="bottomLeft" state="frozen"/>
      <selection sqref="A1:IV1"/>
      <selection pane="bottomLeft" sqref="A1:IV1"/>
    </sheetView>
  </sheetViews>
  <sheetFormatPr baseColWidth="10" defaultRowHeight="11.25" x14ac:dyDescent="0.2"/>
  <cols>
    <col min="1" max="1" width="8.7109375" style="23" customWidth="1"/>
    <col min="2" max="3" width="10.5703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20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20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20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20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20" s="8" customFormat="1" ht="15.95" customHeight="1" x14ac:dyDescent="0.2">
      <c r="B5" s="130" t="s">
        <v>26</v>
      </c>
      <c r="C5" s="130"/>
      <c r="D5" s="130"/>
      <c r="E5" s="130"/>
      <c r="F5" s="130"/>
      <c r="G5" s="130"/>
      <c r="H5" s="130"/>
      <c r="I5" s="130"/>
    </row>
    <row r="6" spans="1:20" s="8" customFormat="1" ht="3" customHeight="1" x14ac:dyDescent="0.2">
      <c r="A6" s="16"/>
      <c r="B6" s="34"/>
      <c r="C6" s="41"/>
      <c r="D6" s="30"/>
      <c r="E6" s="17"/>
      <c r="F6" s="41"/>
      <c r="G6" s="17"/>
      <c r="H6" s="35"/>
      <c r="I6" s="41"/>
    </row>
    <row r="7" spans="1:20" s="8" customFormat="1" ht="14.1" customHeight="1" x14ac:dyDescent="0.2">
      <c r="A7" s="18">
        <v>2012</v>
      </c>
      <c r="B7" s="10">
        <v>15647.748</v>
      </c>
      <c r="C7" s="19">
        <v>-3.2696114933970932</v>
      </c>
      <c r="D7" s="29">
        <v>3.7741069901311106</v>
      </c>
      <c r="E7" s="10">
        <v>70574.045760212161</v>
      </c>
      <c r="F7" s="19">
        <v>-4.393444963357112</v>
      </c>
      <c r="G7" s="29">
        <v>100.22808105926403</v>
      </c>
      <c r="H7" s="44">
        <v>221.721</v>
      </c>
      <c r="I7" s="19">
        <v>1.1754774236236329</v>
      </c>
    </row>
    <row r="8" spans="1:20" s="8" customFormat="1" ht="14.1" customHeight="1" x14ac:dyDescent="0.2">
      <c r="A8" s="18">
        <v>2013</v>
      </c>
      <c r="B8" s="10">
        <v>16120.499</v>
      </c>
      <c r="C8" s="19">
        <v>3.0212079080005623</v>
      </c>
      <c r="D8" s="29">
        <v>3.7897904691121207</v>
      </c>
      <c r="E8" s="10">
        <v>71630.425992330624</v>
      </c>
      <c r="F8" s="19">
        <v>1.4968395544556046</v>
      </c>
      <c r="G8" s="29">
        <v>100.4179206594235</v>
      </c>
      <c r="H8" s="44">
        <v>225.05099999999999</v>
      </c>
      <c r="I8" s="19">
        <v>1.5018875072726416</v>
      </c>
    </row>
    <row r="9" spans="1:20" s="3" customFormat="1" ht="14.1" customHeight="1" x14ac:dyDescent="0.2">
      <c r="A9" s="18">
        <v>2014</v>
      </c>
      <c r="B9" s="10">
        <v>16679.636999999999</v>
      </c>
      <c r="C9" s="19">
        <v>3.4684906465984682</v>
      </c>
      <c r="D9" s="29">
        <v>3.7678543000837736</v>
      </c>
      <c r="E9" s="10">
        <v>73263.305617414895</v>
      </c>
      <c r="F9" s="19">
        <v>2.2795894376770747</v>
      </c>
      <c r="G9" s="29">
        <v>99.959593905216735</v>
      </c>
      <c r="H9" s="44">
        <v>227.667</v>
      </c>
      <c r="I9" s="19">
        <v>1.1624031886105826</v>
      </c>
      <c r="M9" s="8"/>
      <c r="N9" s="8"/>
      <c r="O9" s="8"/>
      <c r="P9" s="8"/>
      <c r="Q9" s="8"/>
      <c r="R9" s="8"/>
      <c r="S9" s="8"/>
      <c r="T9" s="8"/>
    </row>
    <row r="10" spans="1:20" s="3" customFormat="1" ht="14.1" customHeight="1" x14ac:dyDescent="0.2">
      <c r="A10" s="18">
        <v>2015</v>
      </c>
      <c r="B10" s="10">
        <v>17308.843000000001</v>
      </c>
      <c r="C10" s="19">
        <v>3.7723003204446428</v>
      </c>
      <c r="D10" s="29">
        <v>3.7356192891976376</v>
      </c>
      <c r="E10" s="10">
        <v>75262.710943173079</v>
      </c>
      <c r="F10" s="19">
        <v>2.729067858607408</v>
      </c>
      <c r="G10" s="29">
        <v>98.931008960938797</v>
      </c>
      <c r="H10" s="44">
        <v>229.97900000000001</v>
      </c>
      <c r="I10" s="19">
        <v>1.0155182788898003</v>
      </c>
      <c r="M10" s="8"/>
      <c r="N10" s="8"/>
      <c r="O10" s="8"/>
      <c r="P10" s="8"/>
      <c r="Q10" s="8"/>
      <c r="R10" s="8"/>
      <c r="S10" s="8"/>
      <c r="T10" s="8"/>
    </row>
    <row r="11" spans="1:20" s="3" customFormat="1" ht="14.1" customHeight="1" x14ac:dyDescent="0.2">
      <c r="A11" s="18">
        <v>2016</v>
      </c>
      <c r="B11" s="10">
        <v>17784.083999999999</v>
      </c>
      <c r="C11" s="19">
        <v>2.7456543455850664</v>
      </c>
      <c r="D11" s="29">
        <v>3.7446812890361807</v>
      </c>
      <c r="E11" s="10">
        <v>76413.448772208721</v>
      </c>
      <c r="F11" s="19">
        <v>1.528961440021078</v>
      </c>
      <c r="G11" s="29">
        <v>99.231182113526302</v>
      </c>
      <c r="H11" s="44">
        <v>232.73500000000001</v>
      </c>
      <c r="I11" s="19">
        <v>1.1983702859826479</v>
      </c>
      <c r="M11" s="8"/>
      <c r="N11" s="8"/>
      <c r="O11" s="8"/>
      <c r="P11" s="8"/>
      <c r="Q11" s="8"/>
      <c r="R11" s="8"/>
      <c r="S11" s="8"/>
      <c r="T11" s="8"/>
    </row>
    <row r="12" spans="1:20" s="3" customFormat="1" ht="14.1" customHeight="1" x14ac:dyDescent="0.2">
      <c r="A12" s="18">
        <v>2017</v>
      </c>
      <c r="B12" s="10">
        <v>18548.019</v>
      </c>
      <c r="C12" s="19">
        <v>4.2956106145247759</v>
      </c>
      <c r="D12" s="29">
        <v>3.7373720256660561</v>
      </c>
      <c r="E12" s="10">
        <v>78120.275956180572</v>
      </c>
      <c r="F12" s="19">
        <v>2.2336737987837125</v>
      </c>
      <c r="G12" s="29">
        <v>98.481828328337087</v>
      </c>
      <c r="H12" s="44">
        <v>237.429</v>
      </c>
      <c r="I12" s="19">
        <v>2.0168861580767867</v>
      </c>
      <c r="M12" s="8"/>
      <c r="N12" s="8"/>
      <c r="O12" s="8"/>
      <c r="P12" s="8"/>
      <c r="Q12" s="8"/>
      <c r="R12" s="8"/>
      <c r="S12" s="8"/>
      <c r="T12" s="8"/>
    </row>
    <row r="13" spans="1:20" s="3" customFormat="1" ht="14.1" customHeight="1" x14ac:dyDescent="0.2">
      <c r="A13" s="18">
        <v>2018</v>
      </c>
      <c r="B13" s="10">
        <v>19005.716</v>
      </c>
      <c r="C13" s="19">
        <v>2.4676327967962521</v>
      </c>
      <c r="D13" s="29">
        <v>3.6945031833093416</v>
      </c>
      <c r="E13" s="10">
        <v>79100.177297585265</v>
      </c>
      <c r="F13" s="19">
        <v>1.2543495647075531</v>
      </c>
      <c r="G13" s="29">
        <v>97.508273972488666</v>
      </c>
      <c r="H13" s="44">
        <v>240.274</v>
      </c>
      <c r="I13" s="19">
        <v>1.1982529514086337</v>
      </c>
      <c r="M13" s="8"/>
      <c r="N13" s="8"/>
      <c r="O13" s="8"/>
      <c r="P13" s="8"/>
      <c r="Q13" s="8"/>
      <c r="R13" s="8"/>
      <c r="S13" s="8"/>
      <c r="T13" s="8"/>
    </row>
    <row r="14" spans="1:20" s="3" customFormat="1" ht="14.1" customHeight="1" x14ac:dyDescent="0.2">
      <c r="A14" s="18">
        <v>2019</v>
      </c>
      <c r="B14" s="10">
        <v>20239.86</v>
      </c>
      <c r="C14" s="19">
        <v>6.4935412062350224</v>
      </c>
      <c r="D14" s="29">
        <v>3.8730200839428948</v>
      </c>
      <c r="E14" s="10">
        <v>83616.09042498254</v>
      </c>
      <c r="F14" s="19">
        <v>5.7091062013777929</v>
      </c>
      <c r="G14" s="29">
        <v>102.17022725322582</v>
      </c>
      <c r="H14" s="44">
        <v>242.05699999999999</v>
      </c>
      <c r="I14" s="19">
        <v>0.74206947068762474</v>
      </c>
      <c r="M14" s="8"/>
      <c r="N14" s="8"/>
      <c r="O14" s="8"/>
      <c r="P14" s="8"/>
      <c r="Q14" s="8"/>
      <c r="R14" s="8"/>
      <c r="S14" s="8"/>
      <c r="T14" s="8"/>
    </row>
    <row r="15" spans="1:20" s="3" customFormat="1" ht="15.95" customHeight="1" x14ac:dyDescent="0.2">
      <c r="B15" s="134" t="s">
        <v>69</v>
      </c>
      <c r="C15" s="134"/>
      <c r="D15" s="134"/>
      <c r="E15" s="134"/>
      <c r="F15" s="134"/>
      <c r="G15" s="134"/>
      <c r="H15" s="134"/>
      <c r="I15" s="134"/>
    </row>
    <row r="16" spans="1:20" s="3" customFormat="1" ht="3" customHeight="1" x14ac:dyDescent="0.2">
      <c r="A16" s="16"/>
      <c r="B16" s="17"/>
      <c r="C16" s="41"/>
      <c r="D16" s="30"/>
      <c r="E16" s="17"/>
      <c r="F16" s="41"/>
      <c r="G16" s="17"/>
      <c r="H16" s="35"/>
      <c r="I16" s="41"/>
    </row>
    <row r="17" spans="1:12" s="3" customFormat="1" ht="14.1" customHeight="1" x14ac:dyDescent="0.2">
      <c r="A17" s="18">
        <v>2012</v>
      </c>
      <c r="B17" s="10">
        <v>44200.146999999997</v>
      </c>
      <c r="C17" s="19">
        <v>0.54559909736737211</v>
      </c>
      <c r="D17" s="29">
        <v>10.660708733136719</v>
      </c>
      <c r="E17" s="10">
        <v>69756.809946467358</v>
      </c>
      <c r="F17" s="19">
        <v>-0.74511523375537081</v>
      </c>
      <c r="G17" s="29">
        <v>99.067456406075635</v>
      </c>
      <c r="H17" s="44">
        <v>633.63199999999995</v>
      </c>
      <c r="I17" s="19">
        <v>1.3004038382216976</v>
      </c>
    </row>
    <row r="18" spans="1:12" s="3" customFormat="1" ht="14.1" customHeight="1" x14ac:dyDescent="0.2">
      <c r="A18" s="18">
        <v>2013</v>
      </c>
      <c r="B18" s="10">
        <v>45756.334999999999</v>
      </c>
      <c r="C18" s="19">
        <v>3.5207756209498626</v>
      </c>
      <c r="D18" s="29">
        <v>10.756920259385353</v>
      </c>
      <c r="E18" s="10">
        <v>71216.08560311285</v>
      </c>
      <c r="F18" s="19">
        <v>2.091947234636109</v>
      </c>
      <c r="G18" s="29">
        <v>99.837061342254017</v>
      </c>
      <c r="H18" s="44">
        <v>642.5</v>
      </c>
      <c r="I18" s="19">
        <v>1.3995505277511313</v>
      </c>
    </row>
    <row r="19" spans="1:12" s="3" customFormat="1" ht="14.1" customHeight="1" x14ac:dyDescent="0.2">
      <c r="A19" s="18">
        <v>2014</v>
      </c>
      <c r="B19" s="10">
        <v>46916.91</v>
      </c>
      <c r="C19" s="19">
        <v>2.5364247376893303</v>
      </c>
      <c r="D19" s="29">
        <v>10.598317043119309</v>
      </c>
      <c r="E19" s="10">
        <v>72331.200666008881</v>
      </c>
      <c r="F19" s="19">
        <v>1.5658190891178094</v>
      </c>
      <c r="G19" s="29">
        <v>98.687840854567611</v>
      </c>
      <c r="H19" s="44">
        <v>648.64</v>
      </c>
      <c r="I19" s="19">
        <v>0.95564202334630011</v>
      </c>
    </row>
    <row r="20" spans="1:12" s="3" customFormat="1" ht="14.1" customHeight="1" x14ac:dyDescent="0.2">
      <c r="A20" s="18">
        <v>2015</v>
      </c>
      <c r="B20" s="10">
        <v>48615.245999999999</v>
      </c>
      <c r="C20" s="19">
        <v>3.61988033738794</v>
      </c>
      <c r="D20" s="29">
        <v>10.492212027498793</v>
      </c>
      <c r="E20" s="10">
        <v>74452.03943801744</v>
      </c>
      <c r="F20" s="19">
        <v>2.9321216189975701</v>
      </c>
      <c r="G20" s="29">
        <v>97.865400920305177</v>
      </c>
      <c r="H20" s="44">
        <v>652.97400000000005</v>
      </c>
      <c r="I20" s="19">
        <v>0.66816724222991297</v>
      </c>
    </row>
    <row r="21" spans="1:12" s="3" customFormat="1" ht="14.1" customHeight="1" x14ac:dyDescent="0.2">
      <c r="A21" s="18">
        <v>2016</v>
      </c>
      <c r="B21" s="10">
        <v>49764.478000000003</v>
      </c>
      <c r="C21" s="19">
        <v>2.3639333224807757</v>
      </c>
      <c r="D21" s="29">
        <v>10.478589148884625</v>
      </c>
      <c r="E21" s="10">
        <v>75437.642967694803</v>
      </c>
      <c r="F21" s="19">
        <v>1.323809981723727</v>
      </c>
      <c r="G21" s="29">
        <v>97.963992043571324</v>
      </c>
      <c r="H21" s="44">
        <v>659.67700000000002</v>
      </c>
      <c r="I21" s="19">
        <v>1.0265339814448993</v>
      </c>
      <c r="L21" s="8"/>
    </row>
    <row r="22" spans="1:12" s="3" customFormat="1" ht="14.1" customHeight="1" x14ac:dyDescent="0.2">
      <c r="A22" s="18">
        <v>2017</v>
      </c>
      <c r="B22" s="10">
        <v>52251.303</v>
      </c>
      <c r="C22" s="19">
        <v>4.9971889587588976</v>
      </c>
      <c r="D22" s="29">
        <v>10.528485987468574</v>
      </c>
      <c r="E22" s="10">
        <v>78220.74766690917</v>
      </c>
      <c r="F22" s="19">
        <v>3.689278442071938</v>
      </c>
      <c r="G22" s="29">
        <v>98.608487350552764</v>
      </c>
      <c r="H22" s="44">
        <v>667.99800000000005</v>
      </c>
      <c r="I22" s="19">
        <v>1.261374884981592</v>
      </c>
      <c r="L22" s="8"/>
    </row>
    <row r="23" spans="1:12" s="3" customFormat="1" ht="14.1" customHeight="1" x14ac:dyDescent="0.2">
      <c r="A23" s="18">
        <v>2018</v>
      </c>
      <c r="B23" s="10">
        <v>53551.945</v>
      </c>
      <c r="C23" s="19">
        <v>2.4892049103540899</v>
      </c>
      <c r="D23" s="29">
        <v>10.409912011465751</v>
      </c>
      <c r="E23" s="10">
        <v>79366.315224737074</v>
      </c>
      <c r="F23" s="19">
        <v>1.4645315878417904</v>
      </c>
      <c r="G23" s="29">
        <v>97.836347193077785</v>
      </c>
      <c r="H23" s="44">
        <v>674.74400000000003</v>
      </c>
      <c r="I23" s="19">
        <v>1.009883263123541</v>
      </c>
    </row>
    <row r="24" spans="1:12" s="3" customFormat="1" ht="14.1" customHeight="1" x14ac:dyDescent="0.2">
      <c r="A24" s="18">
        <v>2019</v>
      </c>
      <c r="B24" s="10">
        <v>54939.69</v>
      </c>
      <c r="C24" s="19">
        <v>2.5913998081675658</v>
      </c>
      <c r="D24" s="29">
        <v>10.513043211543787</v>
      </c>
      <c r="E24" s="10">
        <v>81186.700910880332</v>
      </c>
      <c r="F24" s="19">
        <v>2.2936502482048979</v>
      </c>
      <c r="G24" s="29">
        <v>99.20176415622042</v>
      </c>
      <c r="H24" s="44">
        <v>676.70799999999997</v>
      </c>
      <c r="I24" s="19">
        <v>0.29107335522805045</v>
      </c>
    </row>
    <row r="25" spans="1:12" s="8" customFormat="1" ht="15.95" customHeight="1" x14ac:dyDescent="0.2">
      <c r="B25" s="124" t="s">
        <v>27</v>
      </c>
      <c r="C25" s="124"/>
      <c r="D25" s="124"/>
      <c r="E25" s="124"/>
      <c r="F25" s="124"/>
      <c r="G25" s="124"/>
      <c r="H25" s="124"/>
      <c r="I25" s="124"/>
    </row>
    <row r="26" spans="1:12" s="8" customFormat="1" ht="3" customHeight="1" x14ac:dyDescent="0.2">
      <c r="A26" s="16"/>
      <c r="B26" s="17"/>
      <c r="C26" s="41"/>
      <c r="D26" s="30"/>
      <c r="E26" s="17"/>
      <c r="F26" s="41"/>
      <c r="G26" s="17"/>
      <c r="H26" s="35"/>
      <c r="I26" s="41"/>
    </row>
    <row r="27" spans="1:12" s="8" customFormat="1" ht="14.1" customHeight="1" x14ac:dyDescent="0.2">
      <c r="A27" s="18">
        <v>2012</v>
      </c>
      <c r="B27" s="10">
        <v>4785.38</v>
      </c>
      <c r="C27" s="19">
        <v>6.5270164230022232</v>
      </c>
      <c r="D27" s="29">
        <v>1.1541939522820546</v>
      </c>
      <c r="E27" s="10">
        <v>64375.86601197283</v>
      </c>
      <c r="F27" s="19">
        <v>4.9549422047196856</v>
      </c>
      <c r="G27" s="29">
        <v>91.425529702959963</v>
      </c>
      <c r="H27" s="44">
        <v>74.334999999999994</v>
      </c>
      <c r="I27" s="19">
        <v>1.4978563041044168</v>
      </c>
    </row>
    <row r="28" spans="1:12" s="8" customFormat="1" ht="14.1" customHeight="1" x14ac:dyDescent="0.2">
      <c r="A28" s="18">
        <v>2013</v>
      </c>
      <c r="B28" s="10">
        <v>5047.3140000000003</v>
      </c>
      <c r="C28" s="19">
        <v>5.4736300983412036</v>
      </c>
      <c r="D28" s="29">
        <v>1.1865800489064373</v>
      </c>
      <c r="E28" s="10">
        <v>66156.973772167825</v>
      </c>
      <c r="F28" s="19">
        <v>2.7667321164483383</v>
      </c>
      <c r="G28" s="29">
        <v>92.744747099960065</v>
      </c>
      <c r="H28" s="44">
        <v>76.293000000000006</v>
      </c>
      <c r="I28" s="19">
        <v>2.6340216587072263</v>
      </c>
    </row>
    <row r="29" spans="1:12" s="3" customFormat="1" ht="14.1" customHeight="1" x14ac:dyDescent="0.2">
      <c r="A29" s="18">
        <v>2014</v>
      </c>
      <c r="B29" s="10">
        <v>4897.6459999999997</v>
      </c>
      <c r="C29" s="19">
        <v>-2.9652999595428469</v>
      </c>
      <c r="D29" s="29">
        <v>1.1063560041137641</v>
      </c>
      <c r="E29" s="10">
        <v>64035.746505759445</v>
      </c>
      <c r="F29" s="19">
        <v>-3.2063547430592649</v>
      </c>
      <c r="G29" s="29">
        <v>87.369620605974717</v>
      </c>
      <c r="H29" s="44">
        <v>76.483000000000004</v>
      </c>
      <c r="I29" s="19">
        <v>0.24903988570379454</v>
      </c>
    </row>
    <row r="30" spans="1:12" s="3" customFormat="1" ht="14.1" customHeight="1" x14ac:dyDescent="0.2">
      <c r="A30" s="18">
        <v>2015</v>
      </c>
      <c r="B30" s="10">
        <v>4891.4080000000004</v>
      </c>
      <c r="C30" s="19">
        <v>-0.12736731074478769</v>
      </c>
      <c r="D30" s="29">
        <v>1.0556706809424314</v>
      </c>
      <c r="E30" s="10">
        <v>64455.61880666246</v>
      </c>
      <c r="F30" s="19">
        <v>0.65568424483855381</v>
      </c>
      <c r="G30" s="29">
        <v>84.725348340952806</v>
      </c>
      <c r="H30" s="44">
        <v>75.888000000000005</v>
      </c>
      <c r="I30" s="19">
        <v>-0.77795065570126098</v>
      </c>
    </row>
    <row r="31" spans="1:12" s="3" customFormat="1" ht="14.1" customHeight="1" x14ac:dyDescent="0.2">
      <c r="A31" s="18">
        <v>2016</v>
      </c>
      <c r="B31" s="10">
        <v>4890.2740000000003</v>
      </c>
      <c r="C31" s="19">
        <v>-2.3183508715689527E-2</v>
      </c>
      <c r="D31" s="29">
        <v>1.0297138467216034</v>
      </c>
      <c r="E31" s="10">
        <v>64166.719151839599</v>
      </c>
      <c r="F31" s="19">
        <v>-0.4482148494911371</v>
      </c>
      <c r="G31" s="29">
        <v>83.32747043998711</v>
      </c>
      <c r="H31" s="44">
        <v>76.212000000000003</v>
      </c>
      <c r="I31" s="19">
        <v>0.42694497153699729</v>
      </c>
    </row>
    <row r="32" spans="1:12" s="3" customFormat="1" ht="14.1" customHeight="1" x14ac:dyDescent="0.2">
      <c r="A32" s="18">
        <v>2017</v>
      </c>
      <c r="B32" s="10">
        <v>4968.1750000000002</v>
      </c>
      <c r="C32" s="19">
        <v>1.5929782257599499</v>
      </c>
      <c r="D32" s="29">
        <v>1.0010728511553422</v>
      </c>
      <c r="E32" s="10">
        <v>64725.175226035077</v>
      </c>
      <c r="F32" s="19">
        <v>0.87032044271109044</v>
      </c>
      <c r="G32" s="29">
        <v>81.595379907610493</v>
      </c>
      <c r="H32" s="44">
        <v>76.757999999999996</v>
      </c>
      <c r="I32" s="19">
        <v>0.71642261061248291</v>
      </c>
    </row>
    <row r="33" spans="1:9" s="3" customFormat="1" ht="14.1" customHeight="1" x14ac:dyDescent="0.2">
      <c r="A33" s="18">
        <v>2018</v>
      </c>
      <c r="B33" s="10">
        <v>5071.1319999999996</v>
      </c>
      <c r="C33" s="19">
        <v>2.0723303828870598</v>
      </c>
      <c r="D33" s="29">
        <v>0.98577256005413683</v>
      </c>
      <c r="E33" s="10">
        <v>65632.977415388596</v>
      </c>
      <c r="F33" s="19">
        <v>1.4025488323257065</v>
      </c>
      <c r="G33" s="29">
        <v>80.907003777919996</v>
      </c>
      <c r="H33" s="44">
        <v>77.265000000000001</v>
      </c>
      <c r="I33" s="19">
        <v>0.6605174704916692</v>
      </c>
    </row>
    <row r="34" spans="1:9" s="3" customFormat="1" ht="14.1" customHeight="1" x14ac:dyDescent="0.2">
      <c r="A34" s="18">
        <v>2019</v>
      </c>
      <c r="B34" s="10">
        <v>5223.7049999999999</v>
      </c>
      <c r="C34" s="19">
        <v>3.0086576330492107</v>
      </c>
      <c r="D34" s="29">
        <v>0.9995876640249941</v>
      </c>
      <c r="E34" s="10">
        <v>67090.134984138407</v>
      </c>
      <c r="F34" s="19">
        <v>2.2201606968514085</v>
      </c>
      <c r="G34" s="29">
        <v>81.9772163819204</v>
      </c>
      <c r="H34" s="44">
        <v>77.861000000000004</v>
      </c>
      <c r="I34" s="19">
        <v>0.77137125477253221</v>
      </c>
    </row>
    <row r="35" spans="1:9" s="8" customFormat="1" ht="15.95" customHeight="1" x14ac:dyDescent="0.2">
      <c r="B35" s="124" t="s">
        <v>28</v>
      </c>
      <c r="C35" s="124"/>
      <c r="D35" s="124"/>
      <c r="E35" s="124"/>
      <c r="F35" s="124"/>
      <c r="G35" s="124"/>
      <c r="H35" s="124"/>
      <c r="I35" s="124"/>
    </row>
    <row r="36" spans="1:9" s="8" customFormat="1" ht="3" customHeight="1" x14ac:dyDescent="0.2">
      <c r="A36" s="16"/>
      <c r="B36" s="17"/>
      <c r="C36" s="41"/>
      <c r="D36" s="30"/>
      <c r="E36" s="17"/>
      <c r="F36" s="41"/>
      <c r="G36" s="17"/>
      <c r="H36" s="35"/>
      <c r="I36" s="41"/>
    </row>
    <row r="37" spans="1:9" s="8" customFormat="1" ht="14.1" customHeight="1" x14ac:dyDescent="0.2">
      <c r="A37" s="18">
        <v>2012</v>
      </c>
      <c r="B37" s="10">
        <v>3905.4940000000001</v>
      </c>
      <c r="C37" s="19">
        <v>4.3280095825377174</v>
      </c>
      <c r="D37" s="29">
        <v>0.94197274938956788</v>
      </c>
      <c r="E37" s="10">
        <v>61676.731625659326</v>
      </c>
      <c r="F37" s="19">
        <v>3.2850919541345291</v>
      </c>
      <c r="G37" s="29">
        <v>87.592264128524178</v>
      </c>
      <c r="H37" s="44">
        <v>63.322000000000003</v>
      </c>
      <c r="I37" s="19">
        <v>1.0097465265038466</v>
      </c>
    </row>
    <row r="38" spans="1:9" s="8" customFormat="1" ht="14.1" customHeight="1" x14ac:dyDescent="0.2">
      <c r="A38" s="18">
        <v>2013</v>
      </c>
      <c r="B38" s="10">
        <v>3868.3780000000002</v>
      </c>
      <c r="C38" s="19">
        <v>-0.95035352762032232</v>
      </c>
      <c r="D38" s="29">
        <v>0.90942234947708545</v>
      </c>
      <c r="E38" s="10">
        <v>60933.732377727029</v>
      </c>
      <c r="F38" s="19">
        <v>-1.2046670249030882</v>
      </c>
      <c r="G38" s="29">
        <v>85.422341395041741</v>
      </c>
      <c r="H38" s="44">
        <v>63.484999999999999</v>
      </c>
      <c r="I38" s="19">
        <v>0.25741448469725015</v>
      </c>
    </row>
    <row r="39" spans="1:9" s="3" customFormat="1" ht="14.1" customHeight="1" x14ac:dyDescent="0.2">
      <c r="A39" s="18">
        <v>2014</v>
      </c>
      <c r="B39" s="10">
        <v>4027.1849999999999</v>
      </c>
      <c r="C39" s="19">
        <v>4.1052606544654964</v>
      </c>
      <c r="D39" s="29">
        <v>0.90972281468013194</v>
      </c>
      <c r="E39" s="10">
        <v>62989.723777645697</v>
      </c>
      <c r="F39" s="19">
        <v>3.3741432203325559</v>
      </c>
      <c r="G39" s="29">
        <v>85.942439478441443</v>
      </c>
      <c r="H39" s="44">
        <v>63.933999999999997</v>
      </c>
      <c r="I39" s="19">
        <v>0.70725368197210514</v>
      </c>
    </row>
    <row r="40" spans="1:9" s="3" customFormat="1" ht="14.1" customHeight="1" x14ac:dyDescent="0.2">
      <c r="A40" s="18">
        <v>2015</v>
      </c>
      <c r="B40" s="10">
        <v>4123.1589999999997</v>
      </c>
      <c r="C40" s="19">
        <v>2.3831534930726974</v>
      </c>
      <c r="D40" s="29">
        <v>0.88986608133361889</v>
      </c>
      <c r="E40" s="10">
        <v>64111.814280383129</v>
      </c>
      <c r="F40" s="19">
        <v>1.7813866063271178</v>
      </c>
      <c r="G40" s="29">
        <v>84.273425625920211</v>
      </c>
      <c r="H40" s="44">
        <v>64.311999999999998</v>
      </c>
      <c r="I40" s="19">
        <v>0.59123471079551848</v>
      </c>
    </row>
    <row r="41" spans="1:9" s="3" customFormat="1" ht="14.1" customHeight="1" x14ac:dyDescent="0.2">
      <c r="A41" s="18">
        <v>2016</v>
      </c>
      <c r="B41" s="10">
        <v>4277.8789999999999</v>
      </c>
      <c r="C41" s="19">
        <v>3.7524626142237025</v>
      </c>
      <c r="D41" s="29">
        <v>0.90076573232902002</v>
      </c>
      <c r="E41" s="10">
        <v>65556.34051030573</v>
      </c>
      <c r="F41" s="19">
        <v>2.2531357849353526</v>
      </c>
      <c r="G41" s="29">
        <v>85.132045057498019</v>
      </c>
      <c r="H41" s="44">
        <v>65.254999999999995</v>
      </c>
      <c r="I41" s="19">
        <v>1.4662893394700802</v>
      </c>
    </row>
    <row r="42" spans="1:9" s="3" customFormat="1" ht="14.1" customHeight="1" x14ac:dyDescent="0.2">
      <c r="A42" s="18">
        <v>2017</v>
      </c>
      <c r="B42" s="10">
        <v>4478.6099999999997</v>
      </c>
      <c r="C42" s="19">
        <v>4.6923019561796906</v>
      </c>
      <c r="D42" s="29">
        <v>0.9024269237522482</v>
      </c>
      <c r="E42" s="10">
        <v>67528.271161907061</v>
      </c>
      <c r="F42" s="19">
        <v>3.0079937901526677</v>
      </c>
      <c r="G42" s="29">
        <v>85.129084945970178</v>
      </c>
      <c r="H42" s="44">
        <v>66.322000000000003</v>
      </c>
      <c r="I42" s="19">
        <v>1.6351237453068705</v>
      </c>
    </row>
    <row r="43" spans="1:9" s="3" customFormat="1" ht="14.1" customHeight="1" x14ac:dyDescent="0.2">
      <c r="A43" s="18">
        <v>2018</v>
      </c>
      <c r="B43" s="10">
        <v>4593.152</v>
      </c>
      <c r="C43" s="19">
        <v>2.5575345922060677</v>
      </c>
      <c r="D43" s="29">
        <v>0.89285847928189976</v>
      </c>
      <c r="E43" s="10">
        <v>68161.814026652428</v>
      </c>
      <c r="F43" s="19">
        <v>0.93818907821048469</v>
      </c>
      <c r="G43" s="29">
        <v>84.024348157504605</v>
      </c>
      <c r="H43" s="44">
        <v>67.385999999999996</v>
      </c>
      <c r="I43" s="19">
        <v>1.6042942010192576</v>
      </c>
    </row>
    <row r="44" spans="1:9" s="3" customFormat="1" ht="14.1" customHeight="1" x14ac:dyDescent="0.2">
      <c r="A44" s="18">
        <v>2019</v>
      </c>
      <c r="B44" s="10">
        <v>4705.9830000000002</v>
      </c>
      <c r="C44" s="19">
        <v>2.4565048141232921</v>
      </c>
      <c r="D44" s="29">
        <v>0.9005184163177925</v>
      </c>
      <c r="E44" s="10">
        <v>69149.702446550582</v>
      </c>
      <c r="F44" s="19">
        <v>1.4493282404600905</v>
      </c>
      <c r="G44" s="29">
        <v>84.493795124223453</v>
      </c>
      <c r="H44" s="44">
        <v>68.055000000000007</v>
      </c>
      <c r="I44" s="19">
        <v>0.99278781942837213</v>
      </c>
    </row>
    <row r="45" spans="1:9" s="8" customFormat="1" ht="15.95" customHeight="1" x14ac:dyDescent="0.2">
      <c r="B45" s="124" t="s">
        <v>29</v>
      </c>
      <c r="C45" s="124"/>
      <c r="D45" s="124"/>
      <c r="E45" s="124"/>
      <c r="F45" s="124"/>
      <c r="G45" s="124"/>
      <c r="H45" s="124"/>
      <c r="I45" s="124"/>
    </row>
    <row r="46" spans="1:9" s="8" customFormat="1" ht="3" customHeight="1" x14ac:dyDescent="0.2">
      <c r="A46" s="16"/>
      <c r="B46" s="17"/>
      <c r="C46" s="41"/>
      <c r="D46" s="30"/>
      <c r="E46" s="17"/>
      <c r="F46" s="41"/>
      <c r="G46" s="17"/>
      <c r="H46" s="35"/>
      <c r="I46" s="41"/>
    </row>
    <row r="47" spans="1:9" s="8" customFormat="1" ht="14.1" customHeight="1" x14ac:dyDescent="0.2">
      <c r="A47" s="18">
        <v>2012</v>
      </c>
      <c r="B47" s="10">
        <v>4926.6260000000002</v>
      </c>
      <c r="C47" s="19">
        <v>0.79525246350267764</v>
      </c>
      <c r="D47" s="29">
        <v>1.1882613155811095</v>
      </c>
      <c r="E47" s="10">
        <v>62690.088691513862</v>
      </c>
      <c r="F47" s="19">
        <v>-0.63740557156334887</v>
      </c>
      <c r="G47" s="29">
        <v>89.031416908336993</v>
      </c>
      <c r="H47" s="44">
        <v>78.587000000000003</v>
      </c>
      <c r="I47" s="19">
        <v>1.4418484574674153</v>
      </c>
    </row>
    <row r="48" spans="1:9" s="8" customFormat="1" ht="14.1" customHeight="1" x14ac:dyDescent="0.2">
      <c r="A48" s="18">
        <v>2013</v>
      </c>
      <c r="B48" s="10">
        <v>4948.0159999999996</v>
      </c>
      <c r="C48" s="19">
        <v>0.43417137813992213</v>
      </c>
      <c r="D48" s="29">
        <v>1.16323594435968</v>
      </c>
      <c r="E48" s="10">
        <v>62224.323746525974</v>
      </c>
      <c r="F48" s="19">
        <v>-0.7429642463577153</v>
      </c>
      <c r="G48" s="29">
        <v>87.231607497824172</v>
      </c>
      <c r="H48" s="44">
        <v>79.519000000000005</v>
      </c>
      <c r="I48" s="19">
        <v>1.185946785091673</v>
      </c>
    </row>
    <row r="49" spans="1:13" s="3" customFormat="1" ht="14.1" customHeight="1" x14ac:dyDescent="0.2">
      <c r="A49" s="18">
        <v>2014</v>
      </c>
      <c r="B49" s="10">
        <v>5257.143</v>
      </c>
      <c r="C49" s="19">
        <v>6.2474939450478928</v>
      </c>
      <c r="D49" s="29">
        <v>1.1875647448865529</v>
      </c>
      <c r="E49" s="10">
        <v>65519.367382038436</v>
      </c>
      <c r="F49" s="19">
        <v>5.2954269924009054</v>
      </c>
      <c r="G49" s="29">
        <v>89.393855508459083</v>
      </c>
      <c r="H49" s="44">
        <v>80.238</v>
      </c>
      <c r="I49" s="19">
        <v>0.90418642085539602</v>
      </c>
    </row>
    <row r="50" spans="1:13" s="3" customFormat="1" ht="14.1" customHeight="1" x14ac:dyDescent="0.2">
      <c r="A50" s="18">
        <v>2015</v>
      </c>
      <c r="B50" s="10">
        <v>5533.1</v>
      </c>
      <c r="C50" s="19">
        <v>5.2491819225765681</v>
      </c>
      <c r="D50" s="29">
        <v>1.1941615675328183</v>
      </c>
      <c r="E50" s="10">
        <v>67883.301230538957</v>
      </c>
      <c r="F50" s="19">
        <v>3.6079924806303438</v>
      </c>
      <c r="G50" s="29">
        <v>89.230953790746099</v>
      </c>
      <c r="H50" s="44">
        <v>81.509</v>
      </c>
      <c r="I50" s="19">
        <v>1.5840374884718074</v>
      </c>
    </row>
    <row r="51" spans="1:13" s="3" customFormat="1" ht="14.1" customHeight="1" x14ac:dyDescent="0.2">
      <c r="A51" s="18">
        <v>2016</v>
      </c>
      <c r="B51" s="10">
        <v>5695.4089999999997</v>
      </c>
      <c r="C51" s="19">
        <v>2.9334188791093396</v>
      </c>
      <c r="D51" s="29">
        <v>1.1992459952229344</v>
      </c>
      <c r="E51" s="10">
        <v>68663.230737699982</v>
      </c>
      <c r="F51" s="19">
        <v>1.1489268981075327</v>
      </c>
      <c r="G51" s="29">
        <v>89.166680254770014</v>
      </c>
      <c r="H51" s="44">
        <v>82.947000000000003</v>
      </c>
      <c r="I51" s="19">
        <v>1.7642223558134589</v>
      </c>
    </row>
    <row r="52" spans="1:13" s="3" customFormat="1" ht="14.1" customHeight="1" x14ac:dyDescent="0.2">
      <c r="A52" s="18">
        <v>2017</v>
      </c>
      <c r="B52" s="10">
        <v>5889.5</v>
      </c>
      <c r="C52" s="19">
        <v>3.4078500771410773</v>
      </c>
      <c r="D52" s="29">
        <v>1.186717166138348</v>
      </c>
      <c r="E52" s="10">
        <v>70059.716406547392</v>
      </c>
      <c r="F52" s="19">
        <v>2.0338187612844933</v>
      </c>
      <c r="G52" s="29">
        <v>88.320335270598989</v>
      </c>
      <c r="H52" s="44">
        <v>84.063999999999993</v>
      </c>
      <c r="I52" s="19">
        <v>1.3466430371200886</v>
      </c>
    </row>
    <row r="53" spans="1:13" s="3" customFormat="1" ht="14.1" customHeight="1" x14ac:dyDescent="0.2">
      <c r="A53" s="18">
        <v>2018</v>
      </c>
      <c r="B53" s="10">
        <v>6140.6580000000004</v>
      </c>
      <c r="C53" s="19">
        <v>4.2645046268783489</v>
      </c>
      <c r="D53" s="29">
        <v>1.193676709081309</v>
      </c>
      <c r="E53" s="10">
        <v>71513.596608708816</v>
      </c>
      <c r="F53" s="19">
        <v>2.0752013806689433</v>
      </c>
      <c r="G53" s="29">
        <v>88.156153489341037</v>
      </c>
      <c r="H53" s="44">
        <v>85.867000000000004</v>
      </c>
      <c r="I53" s="19">
        <v>2.144794442329669</v>
      </c>
    </row>
    <row r="54" spans="1:13" s="3" customFormat="1" ht="14.1" customHeight="1" x14ac:dyDescent="0.2">
      <c r="A54" s="18">
        <v>2019</v>
      </c>
      <c r="B54" s="10">
        <v>6155.8580000000002</v>
      </c>
      <c r="C54" s="19">
        <v>0.24753047637564407</v>
      </c>
      <c r="D54" s="29">
        <v>1.1779607995263079</v>
      </c>
      <c r="E54" s="10">
        <v>70967.443683567355</v>
      </c>
      <c r="F54" s="19">
        <v>-0.76370501700505145</v>
      </c>
      <c r="G54" s="29">
        <v>86.714887193102044</v>
      </c>
      <c r="H54" s="44">
        <v>86.742000000000004</v>
      </c>
      <c r="I54" s="19">
        <v>1.019017783316059</v>
      </c>
    </row>
    <row r="55" spans="1:13" ht="15" customHeight="1" x14ac:dyDescent="0.2">
      <c r="A55" s="24"/>
      <c r="B55" s="10"/>
      <c r="C55" s="19"/>
      <c r="D55" s="19"/>
      <c r="E55" s="10"/>
      <c r="F55" s="19"/>
      <c r="G55" s="20"/>
      <c r="H55" s="10"/>
      <c r="I55" s="19"/>
      <c r="M55" s="44"/>
    </row>
    <row r="56" spans="1:13" ht="15" customHeight="1" x14ac:dyDescent="0.2">
      <c r="A56" s="24"/>
      <c r="B56" s="10"/>
      <c r="C56" s="19"/>
      <c r="D56" s="19"/>
      <c r="E56" s="10"/>
      <c r="F56" s="19"/>
      <c r="G56" s="20"/>
      <c r="H56" s="10"/>
      <c r="I56" s="19"/>
      <c r="M56" s="44"/>
    </row>
    <row r="57" spans="1:13" ht="15" customHeight="1" x14ac:dyDescent="0.2">
      <c r="A57" s="24"/>
      <c r="B57" s="10"/>
      <c r="C57" s="19"/>
      <c r="D57" s="19"/>
      <c r="E57" s="10"/>
      <c r="F57" s="19"/>
      <c r="G57" s="20"/>
      <c r="H57" s="10"/>
      <c r="I57" s="19"/>
      <c r="M57" s="44"/>
    </row>
    <row r="58" spans="1:13" ht="15" customHeight="1" x14ac:dyDescent="0.2">
      <c r="A58" s="24"/>
      <c r="B58" s="10"/>
      <c r="C58" s="19"/>
      <c r="D58" s="19"/>
      <c r="E58" s="10"/>
      <c r="F58" s="19"/>
      <c r="G58" s="20"/>
      <c r="H58" s="10"/>
      <c r="I58" s="19"/>
      <c r="M58" s="44"/>
    </row>
    <row r="59" spans="1:13" ht="15" customHeight="1" x14ac:dyDescent="0.2">
      <c r="A59" s="24"/>
      <c r="B59" s="10"/>
      <c r="C59" s="19"/>
      <c r="D59" s="19"/>
      <c r="E59" s="10"/>
      <c r="F59" s="19"/>
      <c r="G59" s="20"/>
      <c r="H59" s="10"/>
      <c r="I59" s="19"/>
    </row>
    <row r="60" spans="1:13" ht="15" customHeight="1" x14ac:dyDescent="0.2">
      <c r="B60" s="10"/>
      <c r="C60" s="19"/>
      <c r="D60" s="19"/>
      <c r="E60" s="10"/>
      <c r="F60" s="19"/>
      <c r="G60" s="20"/>
      <c r="H60" s="10"/>
      <c r="I60" s="19"/>
    </row>
    <row r="61" spans="1:13" ht="15" customHeight="1" x14ac:dyDescent="0.2">
      <c r="B61" s="10"/>
      <c r="C61" s="19"/>
      <c r="D61" s="19"/>
      <c r="E61" s="10"/>
      <c r="F61" s="19"/>
      <c r="G61" s="20"/>
      <c r="H61" s="10"/>
      <c r="I61" s="19"/>
    </row>
    <row r="62" spans="1:13" ht="15" customHeight="1" x14ac:dyDescent="0.2">
      <c r="A62" s="24"/>
      <c r="B62" s="10"/>
      <c r="C62" s="19"/>
      <c r="D62" s="19"/>
      <c r="E62" s="10"/>
      <c r="F62" s="19"/>
      <c r="G62" s="20"/>
      <c r="H62" s="10"/>
      <c r="I62" s="19"/>
    </row>
    <row r="63" spans="1:13" ht="15" customHeight="1" x14ac:dyDescent="0.2">
      <c r="A63" s="25"/>
      <c r="B63" s="10"/>
      <c r="C63" s="19"/>
      <c r="D63" s="19"/>
      <c r="E63" s="10"/>
      <c r="F63" s="19"/>
      <c r="G63" s="20"/>
      <c r="H63" s="10"/>
      <c r="I63" s="19"/>
    </row>
    <row r="64" spans="1:13" ht="15" customHeight="1" x14ac:dyDescent="0.2">
      <c r="B64" s="10"/>
      <c r="C64" s="19"/>
      <c r="D64" s="19"/>
      <c r="E64" s="10"/>
      <c r="F64" s="19"/>
      <c r="G64" s="20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G65" s="20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G66" s="20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G67" s="20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G68" s="20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G69" s="20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G70" s="20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G71" s="20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G72" s="20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G73" s="20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G74" s="20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G75" s="20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G76" s="20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G77" s="20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G78" s="20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G79" s="20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G80" s="20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G81" s="20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G82" s="20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G83" s="20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G84" s="20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G85" s="20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G86" s="20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G87" s="20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G88" s="20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G89" s="20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G90" s="20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C131" s="19"/>
      <c r="D131" s="19"/>
      <c r="E131" s="10"/>
      <c r="F131" s="19"/>
      <c r="H131" s="10"/>
      <c r="I131" s="19"/>
    </row>
    <row r="132" spans="2:9" ht="15" customHeight="1" x14ac:dyDescent="0.2">
      <c r="B132" s="10"/>
      <c r="C132" s="19"/>
      <c r="D132" s="19"/>
      <c r="E132" s="10"/>
      <c r="F132" s="19"/>
      <c r="H132" s="10"/>
      <c r="I132" s="19"/>
    </row>
    <row r="133" spans="2:9" ht="15" customHeight="1" x14ac:dyDescent="0.2">
      <c r="B133" s="10"/>
      <c r="C133" s="19"/>
      <c r="D133" s="19"/>
      <c r="E133" s="10"/>
      <c r="F133" s="19"/>
      <c r="H133" s="10"/>
      <c r="I133" s="19"/>
    </row>
    <row r="134" spans="2:9" ht="15" customHeight="1" x14ac:dyDescent="0.2">
      <c r="B134" s="10"/>
      <c r="C134" s="19"/>
      <c r="D134" s="19"/>
      <c r="E134" s="10"/>
      <c r="F134" s="19"/>
      <c r="H134" s="10"/>
      <c r="I134" s="19"/>
    </row>
    <row r="135" spans="2:9" ht="15" customHeight="1" x14ac:dyDescent="0.2">
      <c r="B135" s="10"/>
      <c r="C135" s="19"/>
      <c r="D135" s="19"/>
      <c r="E135" s="10"/>
      <c r="F135" s="19"/>
      <c r="H135" s="10"/>
      <c r="I135" s="19"/>
    </row>
    <row r="136" spans="2:9" ht="15" customHeight="1" x14ac:dyDescent="0.2">
      <c r="B136" s="10"/>
      <c r="C136" s="19"/>
      <c r="D136" s="19"/>
      <c r="E136" s="10"/>
      <c r="F136" s="19"/>
      <c r="H136" s="10"/>
      <c r="I136" s="19"/>
    </row>
    <row r="137" spans="2:9" ht="15" customHeight="1" x14ac:dyDescent="0.2">
      <c r="B137" s="10"/>
      <c r="C137" s="19"/>
      <c r="D137" s="19"/>
      <c r="E137" s="10"/>
      <c r="F137" s="19"/>
      <c r="H137" s="10"/>
      <c r="I137" s="19"/>
    </row>
    <row r="138" spans="2:9" ht="15" customHeight="1" x14ac:dyDescent="0.2">
      <c r="B138" s="10"/>
      <c r="C138" s="19"/>
      <c r="D138" s="19"/>
      <c r="E138" s="10"/>
      <c r="F138" s="19"/>
      <c r="H138" s="10"/>
      <c r="I138" s="19"/>
    </row>
    <row r="139" spans="2:9" ht="15" customHeight="1" x14ac:dyDescent="0.2">
      <c r="B139" s="10"/>
      <c r="C139" s="19"/>
      <c r="D139" s="19"/>
      <c r="E139" s="10"/>
      <c r="F139" s="19"/>
      <c r="H139" s="10"/>
      <c r="I139" s="19"/>
    </row>
    <row r="140" spans="2:9" ht="15" customHeight="1" x14ac:dyDescent="0.2">
      <c r="B140" s="10"/>
      <c r="C140" s="19"/>
      <c r="D140" s="19"/>
      <c r="E140" s="10"/>
      <c r="F140" s="19"/>
      <c r="H140" s="10"/>
      <c r="I140" s="19"/>
    </row>
    <row r="141" spans="2:9" ht="15" customHeight="1" x14ac:dyDescent="0.2">
      <c r="B141" s="10"/>
      <c r="C141" s="19"/>
      <c r="D141" s="19"/>
      <c r="E141" s="10"/>
      <c r="F141" s="19"/>
      <c r="H141" s="10"/>
      <c r="I141" s="19"/>
    </row>
    <row r="142" spans="2:9" ht="15" customHeight="1" x14ac:dyDescent="0.2">
      <c r="B142" s="10"/>
      <c r="C142" s="19"/>
      <c r="D142" s="19"/>
      <c r="E142" s="10"/>
      <c r="F142" s="19"/>
      <c r="H142" s="10"/>
      <c r="I142" s="19"/>
    </row>
    <row r="143" spans="2:9" ht="15" customHeight="1" x14ac:dyDescent="0.2">
      <c r="B143" s="10"/>
      <c r="C143" s="19"/>
      <c r="D143" s="19"/>
      <c r="E143" s="10"/>
      <c r="F143" s="19"/>
      <c r="H143" s="10"/>
      <c r="I143" s="19"/>
    </row>
    <row r="144" spans="2:9" ht="15" customHeight="1" x14ac:dyDescent="0.2">
      <c r="B144" s="10"/>
      <c r="C144" s="19"/>
      <c r="D144" s="19"/>
      <c r="E144" s="10"/>
      <c r="F144" s="19"/>
      <c r="H144" s="10"/>
      <c r="I144" s="19"/>
    </row>
    <row r="145" spans="2:9" ht="15" customHeight="1" x14ac:dyDescent="0.2">
      <c r="B145" s="10"/>
      <c r="C145" s="19"/>
      <c r="D145" s="19"/>
      <c r="E145" s="10"/>
      <c r="F145" s="19"/>
      <c r="H145" s="10"/>
      <c r="I145" s="19"/>
    </row>
    <row r="146" spans="2:9" ht="15" customHeight="1" x14ac:dyDescent="0.2">
      <c r="B146" s="10"/>
      <c r="C146" s="19"/>
      <c r="D146" s="19"/>
      <c r="E146" s="10"/>
      <c r="F146" s="19"/>
      <c r="H146" s="10"/>
      <c r="I146" s="19"/>
    </row>
    <row r="147" spans="2:9" ht="15" customHeight="1" x14ac:dyDescent="0.2">
      <c r="B147" s="10"/>
      <c r="C147" s="19"/>
      <c r="D147" s="19"/>
      <c r="E147" s="10"/>
      <c r="F147" s="19"/>
      <c r="H147" s="10"/>
      <c r="I147" s="19"/>
    </row>
    <row r="148" spans="2:9" ht="15" customHeight="1" x14ac:dyDescent="0.2">
      <c r="B148" s="10"/>
      <c r="C148" s="19"/>
      <c r="D148" s="19"/>
      <c r="E148" s="10"/>
      <c r="F148" s="19"/>
      <c r="H148" s="10"/>
      <c r="I148" s="19"/>
    </row>
    <row r="149" spans="2:9" ht="15" customHeight="1" x14ac:dyDescent="0.2">
      <c r="B149" s="10"/>
      <c r="C149" s="19"/>
      <c r="D149" s="19"/>
      <c r="E149" s="10"/>
      <c r="F149" s="19"/>
      <c r="H149" s="10"/>
      <c r="I149" s="19"/>
    </row>
    <row r="150" spans="2:9" ht="15" customHeight="1" x14ac:dyDescent="0.2">
      <c r="B150" s="10"/>
      <c r="C150" s="19"/>
      <c r="D150" s="19"/>
      <c r="E150" s="10"/>
      <c r="F150" s="19"/>
      <c r="H150" s="10"/>
      <c r="I150" s="19"/>
    </row>
    <row r="151" spans="2:9" ht="15" customHeight="1" x14ac:dyDescent="0.2">
      <c r="B151" s="10"/>
      <c r="C151" s="19"/>
      <c r="D151" s="19"/>
      <c r="E151" s="10"/>
      <c r="F151" s="19"/>
      <c r="H151" s="10"/>
      <c r="I151" s="19"/>
    </row>
    <row r="152" spans="2:9" ht="15" customHeight="1" x14ac:dyDescent="0.2">
      <c r="B152" s="10"/>
      <c r="C152" s="19"/>
      <c r="D152" s="19"/>
      <c r="E152" s="10"/>
      <c r="F152" s="19"/>
      <c r="H152" s="10"/>
      <c r="I152" s="19"/>
    </row>
    <row r="153" spans="2:9" ht="15" customHeight="1" x14ac:dyDescent="0.2">
      <c r="B153" s="10"/>
      <c r="C153" s="19"/>
      <c r="D153" s="19"/>
      <c r="E153" s="10"/>
      <c r="F153" s="19"/>
      <c r="H153" s="10"/>
      <c r="I153" s="19"/>
    </row>
    <row r="154" spans="2:9" ht="15" customHeight="1" x14ac:dyDescent="0.2">
      <c r="B154" s="10"/>
      <c r="C154" s="19"/>
      <c r="D154" s="19"/>
      <c r="E154" s="10"/>
      <c r="F154" s="19"/>
      <c r="H154" s="10"/>
      <c r="I154" s="19"/>
    </row>
    <row r="155" spans="2:9" ht="15" customHeight="1" x14ac:dyDescent="0.2">
      <c r="B155" s="10"/>
      <c r="C155" s="19"/>
      <c r="D155" s="19"/>
      <c r="E155" s="10"/>
      <c r="F155" s="19"/>
      <c r="H155" s="10"/>
      <c r="I155" s="19"/>
    </row>
    <row r="156" spans="2:9" ht="15" customHeight="1" x14ac:dyDescent="0.2">
      <c r="B156" s="10"/>
      <c r="C156" s="19"/>
      <c r="D156" s="19"/>
      <c r="E156" s="10"/>
      <c r="F156" s="19"/>
      <c r="H156" s="10"/>
      <c r="I156" s="19"/>
    </row>
    <row r="157" spans="2:9" ht="15" customHeight="1" x14ac:dyDescent="0.2">
      <c r="B157" s="10"/>
      <c r="C157" s="19"/>
      <c r="D157" s="19"/>
      <c r="E157" s="10"/>
      <c r="F157" s="19"/>
      <c r="H157" s="10"/>
      <c r="I157" s="19"/>
    </row>
    <row r="158" spans="2:9" ht="15" customHeight="1" x14ac:dyDescent="0.2">
      <c r="B158" s="10"/>
      <c r="C158" s="19"/>
      <c r="D158" s="19"/>
      <c r="E158" s="10"/>
      <c r="F158" s="19"/>
      <c r="H158" s="10"/>
      <c r="I158" s="19"/>
    </row>
    <row r="159" spans="2:9" ht="15" customHeight="1" x14ac:dyDescent="0.2">
      <c r="B159" s="10"/>
      <c r="C159" s="19"/>
      <c r="D159" s="19"/>
      <c r="E159" s="10"/>
      <c r="F159" s="19"/>
      <c r="H159" s="10"/>
      <c r="I159" s="19"/>
    </row>
    <row r="160" spans="2:9" ht="15" customHeight="1" x14ac:dyDescent="0.2">
      <c r="B160" s="10"/>
      <c r="C160" s="19"/>
      <c r="D160" s="19"/>
      <c r="E160" s="10"/>
      <c r="F160" s="19"/>
      <c r="H160" s="10"/>
      <c r="I160" s="19"/>
    </row>
    <row r="161" spans="2:9" ht="15" customHeight="1" x14ac:dyDescent="0.2">
      <c r="B161" s="10"/>
      <c r="C161" s="19"/>
      <c r="D161" s="19"/>
      <c r="E161" s="10"/>
      <c r="F161" s="19"/>
      <c r="H161" s="10"/>
      <c r="I161" s="19"/>
    </row>
    <row r="162" spans="2:9" ht="15" customHeight="1" x14ac:dyDescent="0.2">
      <c r="B162" s="10"/>
      <c r="C162" s="19"/>
      <c r="D162" s="19"/>
      <c r="E162" s="10"/>
      <c r="F162" s="19"/>
      <c r="H162" s="10"/>
      <c r="I162" s="19"/>
    </row>
    <row r="163" spans="2:9" ht="15" customHeight="1" x14ac:dyDescent="0.2">
      <c r="B163" s="10"/>
      <c r="C163" s="19"/>
      <c r="D163" s="19"/>
      <c r="E163" s="10"/>
      <c r="F163" s="19"/>
      <c r="H163" s="10"/>
      <c r="I163" s="19"/>
    </row>
    <row r="164" spans="2:9" ht="15" customHeight="1" x14ac:dyDescent="0.2">
      <c r="B164" s="10"/>
      <c r="C164" s="19"/>
      <c r="D164" s="19"/>
      <c r="E164" s="10"/>
      <c r="F164" s="19"/>
      <c r="H164" s="10"/>
      <c r="I164" s="19"/>
    </row>
    <row r="165" spans="2:9" ht="15" customHeight="1" x14ac:dyDescent="0.2">
      <c r="B165" s="10"/>
      <c r="C165" s="19"/>
      <c r="D165" s="19"/>
      <c r="E165" s="10"/>
      <c r="F165" s="19"/>
      <c r="H165" s="10"/>
      <c r="I165" s="19"/>
    </row>
    <row r="166" spans="2:9" ht="15" customHeight="1" x14ac:dyDescent="0.2">
      <c r="B166" s="10"/>
      <c r="C166" s="19"/>
      <c r="D166" s="19"/>
      <c r="E166" s="10"/>
      <c r="F166" s="19"/>
      <c r="H166" s="10"/>
      <c r="I166" s="19"/>
    </row>
    <row r="167" spans="2:9" ht="15" customHeight="1" x14ac:dyDescent="0.2">
      <c r="B167" s="10"/>
      <c r="C167" s="19"/>
      <c r="D167" s="19"/>
      <c r="E167" s="10"/>
      <c r="F167" s="19"/>
      <c r="H167" s="10"/>
      <c r="I167" s="19"/>
    </row>
    <row r="168" spans="2:9" ht="15" customHeight="1" x14ac:dyDescent="0.2">
      <c r="B168" s="10"/>
      <c r="C168" s="19"/>
      <c r="D168" s="19"/>
      <c r="E168" s="10"/>
      <c r="F168" s="19"/>
      <c r="H168" s="10"/>
      <c r="I168" s="19"/>
    </row>
    <row r="169" spans="2:9" ht="15" customHeight="1" x14ac:dyDescent="0.2">
      <c r="B169" s="10"/>
      <c r="C169" s="19"/>
      <c r="D169" s="19"/>
      <c r="E169" s="10"/>
      <c r="F169" s="19"/>
      <c r="H169" s="10"/>
      <c r="I169" s="19"/>
    </row>
    <row r="170" spans="2:9" ht="15" customHeight="1" x14ac:dyDescent="0.2">
      <c r="B170" s="10"/>
      <c r="C170" s="19"/>
      <c r="D170" s="19"/>
      <c r="E170" s="10"/>
      <c r="F170" s="19"/>
      <c r="H170" s="10"/>
      <c r="I170" s="19"/>
    </row>
    <row r="171" spans="2:9" ht="15" customHeight="1" x14ac:dyDescent="0.2">
      <c r="B171" s="10"/>
      <c r="C171" s="19"/>
      <c r="D171" s="19"/>
      <c r="E171" s="10"/>
      <c r="F171" s="19"/>
      <c r="H171" s="10"/>
      <c r="I171" s="19"/>
    </row>
    <row r="172" spans="2:9" ht="15" customHeight="1" x14ac:dyDescent="0.2">
      <c r="B172" s="10"/>
      <c r="C172" s="19"/>
      <c r="D172" s="19"/>
      <c r="E172" s="10"/>
      <c r="F172" s="19"/>
      <c r="H172" s="10"/>
      <c r="I172" s="19"/>
    </row>
    <row r="173" spans="2:9" ht="15" customHeight="1" x14ac:dyDescent="0.2">
      <c r="B173" s="10"/>
      <c r="C173" s="19"/>
      <c r="D173" s="19"/>
      <c r="E173" s="10"/>
      <c r="F173" s="19"/>
      <c r="H173" s="10"/>
      <c r="I173" s="19"/>
    </row>
    <row r="174" spans="2:9" ht="15" customHeight="1" x14ac:dyDescent="0.2">
      <c r="B174" s="10"/>
      <c r="E174" s="10"/>
      <c r="F174" s="19"/>
      <c r="H174" s="10"/>
      <c r="I174" s="19"/>
    </row>
    <row r="175" spans="2:9" ht="15" customHeight="1" x14ac:dyDescent="0.2">
      <c r="B175" s="10"/>
      <c r="E175" s="10"/>
      <c r="F175" s="19"/>
      <c r="H175" s="10"/>
      <c r="I175" s="19"/>
    </row>
    <row r="176" spans="2:9" ht="15" customHeight="1" x14ac:dyDescent="0.2">
      <c r="B176" s="10"/>
      <c r="E176" s="10"/>
      <c r="F176" s="19"/>
      <c r="H176" s="10"/>
      <c r="I176" s="19"/>
    </row>
    <row r="177" spans="2:9" ht="15" customHeight="1" x14ac:dyDescent="0.2">
      <c r="B177" s="10"/>
      <c r="E177" s="10"/>
      <c r="F177" s="19"/>
      <c r="H177" s="10"/>
      <c r="I177" s="19"/>
    </row>
    <row r="178" spans="2:9" ht="15" customHeight="1" x14ac:dyDescent="0.2">
      <c r="B178" s="10"/>
      <c r="E178" s="10"/>
      <c r="F178" s="19"/>
      <c r="H178" s="10"/>
      <c r="I178" s="19"/>
    </row>
    <row r="179" spans="2:9" ht="15" customHeight="1" x14ac:dyDescent="0.2">
      <c r="B179" s="10"/>
      <c r="E179" s="10"/>
      <c r="F179" s="19"/>
      <c r="H179" s="10"/>
      <c r="I179" s="19"/>
    </row>
    <row r="180" spans="2:9" ht="15" customHeight="1" x14ac:dyDescent="0.2">
      <c r="B180" s="10"/>
      <c r="E180" s="10"/>
      <c r="F180" s="19"/>
      <c r="H180" s="10"/>
      <c r="I180" s="19"/>
    </row>
    <row r="181" spans="2:9" ht="15" customHeight="1" x14ac:dyDescent="0.2">
      <c r="B181" s="10"/>
      <c r="E181" s="10"/>
      <c r="F181" s="19"/>
      <c r="H181" s="10"/>
      <c r="I181" s="19"/>
    </row>
    <row r="182" spans="2:9" ht="15" customHeight="1" x14ac:dyDescent="0.2">
      <c r="B182" s="10"/>
      <c r="E182" s="10"/>
      <c r="F182" s="19"/>
      <c r="H182" s="10"/>
      <c r="I182" s="19"/>
    </row>
    <row r="183" spans="2:9" ht="15" customHeight="1" x14ac:dyDescent="0.2">
      <c r="B183" s="10"/>
      <c r="E183" s="10"/>
      <c r="F183" s="19"/>
      <c r="H183" s="10"/>
      <c r="I183" s="19"/>
    </row>
    <row r="184" spans="2:9" ht="15" customHeight="1" x14ac:dyDescent="0.2">
      <c r="B184" s="10"/>
      <c r="E184" s="10"/>
      <c r="H184" s="10"/>
      <c r="I184" s="19"/>
    </row>
    <row r="185" spans="2:9" ht="15" customHeight="1" x14ac:dyDescent="0.2">
      <c r="B185" s="10"/>
      <c r="E185" s="10"/>
      <c r="H185" s="10"/>
      <c r="I185" s="19"/>
    </row>
    <row r="186" spans="2:9" ht="15" customHeight="1" x14ac:dyDescent="0.2">
      <c r="B186" s="10"/>
      <c r="E186" s="10"/>
      <c r="H186" s="10"/>
      <c r="I186" s="19"/>
    </row>
    <row r="187" spans="2:9" ht="15" customHeight="1" x14ac:dyDescent="0.2">
      <c r="B187" s="10"/>
      <c r="E187" s="10"/>
      <c r="H187" s="10"/>
      <c r="I187" s="19"/>
    </row>
    <row r="188" spans="2:9" ht="15" customHeight="1" x14ac:dyDescent="0.2">
      <c r="B188" s="10"/>
      <c r="E188" s="10"/>
      <c r="H188" s="10"/>
      <c r="I188" s="19"/>
    </row>
    <row r="189" spans="2:9" ht="15" customHeight="1" x14ac:dyDescent="0.2">
      <c r="B189" s="10"/>
      <c r="E189" s="10"/>
      <c r="H189" s="10"/>
      <c r="I189" s="19"/>
    </row>
    <row r="190" spans="2:9" ht="15" customHeight="1" x14ac:dyDescent="0.2">
      <c r="B190" s="10"/>
      <c r="E190" s="10"/>
      <c r="H190" s="10"/>
      <c r="I190" s="19"/>
    </row>
    <row r="191" spans="2:9" ht="15" customHeight="1" x14ac:dyDescent="0.2">
      <c r="B191" s="10"/>
      <c r="E191" s="10"/>
      <c r="H191" s="10"/>
      <c r="I191" s="19"/>
    </row>
    <row r="192" spans="2:9" ht="15" customHeight="1" x14ac:dyDescent="0.2">
      <c r="B192" s="10"/>
      <c r="E192" s="10"/>
      <c r="H192" s="10"/>
      <c r="I192" s="19"/>
    </row>
    <row r="193" spans="2:9" ht="15" customHeight="1" x14ac:dyDescent="0.2">
      <c r="B193" s="10"/>
      <c r="E193" s="10"/>
      <c r="H193" s="10"/>
      <c r="I193" s="19"/>
    </row>
    <row r="194" spans="2:9" ht="15" customHeight="1" x14ac:dyDescent="0.2">
      <c r="B194" s="10"/>
      <c r="E194" s="10"/>
      <c r="H194" s="10"/>
      <c r="I194" s="19"/>
    </row>
    <row r="195" spans="2:9" ht="15" customHeight="1" x14ac:dyDescent="0.2">
      <c r="B195" s="10"/>
      <c r="E195" s="10"/>
      <c r="H195" s="10"/>
      <c r="I195" s="19"/>
    </row>
    <row r="196" spans="2:9" ht="15" customHeight="1" x14ac:dyDescent="0.2">
      <c r="B196" s="10"/>
      <c r="E196" s="10"/>
      <c r="H196" s="10"/>
      <c r="I196" s="19"/>
    </row>
    <row r="197" spans="2:9" ht="15" customHeight="1" x14ac:dyDescent="0.2">
      <c r="B197" s="10"/>
      <c r="E197" s="10"/>
      <c r="H197" s="10"/>
      <c r="I197" s="19"/>
    </row>
    <row r="198" spans="2:9" ht="15" customHeight="1" x14ac:dyDescent="0.2">
      <c r="B198" s="10"/>
      <c r="E198" s="10"/>
      <c r="H198" s="10"/>
      <c r="I198" s="19"/>
    </row>
    <row r="199" spans="2:9" ht="15" customHeight="1" x14ac:dyDescent="0.2">
      <c r="B199" s="10"/>
      <c r="E199" s="10"/>
      <c r="H199" s="10"/>
      <c r="I199" s="19"/>
    </row>
    <row r="200" spans="2:9" ht="15" customHeight="1" x14ac:dyDescent="0.2">
      <c r="B200" s="10"/>
      <c r="E200" s="10"/>
      <c r="H200" s="10"/>
      <c r="I200" s="19"/>
    </row>
    <row r="201" spans="2:9" ht="15" customHeight="1" x14ac:dyDescent="0.2">
      <c r="B201" s="10"/>
      <c r="E201" s="10"/>
      <c r="H201" s="10"/>
      <c r="I201" s="19"/>
    </row>
    <row r="202" spans="2:9" ht="15" customHeight="1" x14ac:dyDescent="0.2">
      <c r="B202" s="10"/>
      <c r="E202" s="10"/>
      <c r="H202" s="10"/>
      <c r="I202" s="19"/>
    </row>
    <row r="203" spans="2:9" ht="15" customHeight="1" x14ac:dyDescent="0.2">
      <c r="B203" s="10"/>
      <c r="E203" s="10"/>
      <c r="H203" s="10"/>
      <c r="I203" s="19"/>
    </row>
    <row r="204" spans="2:9" ht="15" customHeight="1" x14ac:dyDescent="0.2">
      <c r="B204" s="10"/>
      <c r="E204" s="10"/>
      <c r="H204" s="10"/>
      <c r="I204" s="19"/>
    </row>
    <row r="205" spans="2:9" ht="15" customHeight="1" x14ac:dyDescent="0.2">
      <c r="B205" s="10"/>
      <c r="E205" s="10"/>
      <c r="H205" s="10"/>
      <c r="I205" s="19"/>
    </row>
    <row r="206" spans="2:9" ht="15" customHeight="1" x14ac:dyDescent="0.2">
      <c r="B206" s="10"/>
      <c r="E206" s="10"/>
      <c r="H206" s="10"/>
      <c r="I206" s="19"/>
    </row>
    <row r="207" spans="2:9" ht="15" customHeight="1" x14ac:dyDescent="0.2">
      <c r="B207" s="10"/>
      <c r="E207" s="10"/>
      <c r="H207" s="10"/>
      <c r="I207" s="19"/>
    </row>
    <row r="208" spans="2:9" ht="15" customHeight="1" x14ac:dyDescent="0.2">
      <c r="B208" s="10"/>
      <c r="E208" s="10"/>
      <c r="H208" s="10"/>
      <c r="I208" s="19"/>
    </row>
    <row r="209" spans="2:9" ht="15" customHeight="1" x14ac:dyDescent="0.2">
      <c r="B209" s="10"/>
      <c r="E209" s="10"/>
      <c r="H209" s="10"/>
      <c r="I209" s="19"/>
    </row>
    <row r="210" spans="2:9" ht="15" customHeight="1" x14ac:dyDescent="0.2">
      <c r="B210" s="10"/>
      <c r="E210" s="10"/>
      <c r="H210" s="10"/>
      <c r="I210" s="19"/>
    </row>
    <row r="211" spans="2:9" ht="15" customHeight="1" x14ac:dyDescent="0.2">
      <c r="B211" s="10"/>
      <c r="E211" s="10"/>
      <c r="H211" s="10"/>
      <c r="I211" s="19"/>
    </row>
    <row r="212" spans="2:9" ht="15" customHeight="1" x14ac:dyDescent="0.2">
      <c r="B212" s="10"/>
      <c r="E212" s="10"/>
      <c r="H212" s="10"/>
      <c r="I212" s="19"/>
    </row>
    <row r="213" spans="2:9" ht="15" customHeight="1" x14ac:dyDescent="0.2">
      <c r="B213" s="10"/>
      <c r="E213" s="10"/>
      <c r="H213" s="10"/>
      <c r="I213" s="19"/>
    </row>
    <row r="214" spans="2:9" ht="15" customHeight="1" x14ac:dyDescent="0.2">
      <c r="B214" s="10"/>
      <c r="E214" s="10"/>
      <c r="H214" s="10"/>
      <c r="I214" s="19"/>
    </row>
    <row r="215" spans="2:9" ht="15" customHeight="1" x14ac:dyDescent="0.2">
      <c r="B215" s="10"/>
      <c r="E215" s="10"/>
      <c r="H215" s="10"/>
      <c r="I215" s="19"/>
    </row>
    <row r="216" spans="2:9" ht="15" customHeight="1" x14ac:dyDescent="0.2">
      <c r="B216" s="10"/>
      <c r="H216" s="10"/>
      <c r="I216" s="19"/>
    </row>
    <row r="217" spans="2:9" ht="15" customHeight="1" x14ac:dyDescent="0.2">
      <c r="B217" s="10"/>
      <c r="H217" s="10"/>
      <c r="I217" s="19"/>
    </row>
    <row r="218" spans="2:9" ht="15" customHeight="1" x14ac:dyDescent="0.2">
      <c r="B218" s="10"/>
      <c r="H218" s="10"/>
      <c r="I218" s="19"/>
    </row>
    <row r="219" spans="2:9" ht="15" customHeight="1" x14ac:dyDescent="0.2">
      <c r="B219" s="10"/>
      <c r="H219" s="10"/>
      <c r="I219" s="19"/>
    </row>
    <row r="220" spans="2:9" ht="15" customHeight="1" x14ac:dyDescent="0.2">
      <c r="B220" s="10"/>
      <c r="H220" s="10"/>
      <c r="I220" s="19"/>
    </row>
    <row r="221" spans="2:9" ht="15" customHeight="1" x14ac:dyDescent="0.2">
      <c r="B221" s="10"/>
      <c r="H221" s="10"/>
      <c r="I221" s="19"/>
    </row>
    <row r="222" spans="2:9" ht="15" customHeight="1" x14ac:dyDescent="0.2">
      <c r="B222" s="10"/>
      <c r="H222" s="10"/>
      <c r="I222" s="19"/>
    </row>
    <row r="223" spans="2:9" ht="15" customHeight="1" x14ac:dyDescent="0.2">
      <c r="B223" s="10"/>
      <c r="H223" s="10"/>
      <c r="I223" s="19"/>
    </row>
    <row r="224" spans="2:9" ht="15" customHeight="1" x14ac:dyDescent="0.2">
      <c r="B224" s="10"/>
      <c r="H224" s="10"/>
      <c r="I224" s="19"/>
    </row>
    <row r="225" spans="2:9" ht="15" customHeight="1" x14ac:dyDescent="0.2">
      <c r="B225" s="10"/>
      <c r="H225" s="10"/>
      <c r="I225" s="19"/>
    </row>
    <row r="226" spans="2:9" ht="15" customHeight="1" x14ac:dyDescent="0.2">
      <c r="B226" s="10"/>
      <c r="H226" s="10"/>
      <c r="I226" s="19"/>
    </row>
    <row r="227" spans="2:9" ht="15" customHeight="1" x14ac:dyDescent="0.2">
      <c r="B227" s="10"/>
      <c r="H227" s="10"/>
      <c r="I227" s="19"/>
    </row>
    <row r="228" spans="2:9" ht="15" customHeight="1" x14ac:dyDescent="0.2">
      <c r="B228" s="10"/>
      <c r="H228" s="10"/>
      <c r="I228" s="19"/>
    </row>
    <row r="229" spans="2:9" ht="15" customHeight="1" x14ac:dyDescent="0.2">
      <c r="B229" s="10"/>
      <c r="H229" s="10"/>
      <c r="I229" s="19"/>
    </row>
    <row r="230" spans="2:9" ht="15" customHeight="1" x14ac:dyDescent="0.2">
      <c r="B230" s="10"/>
      <c r="H230" s="10"/>
      <c r="I230" s="19"/>
    </row>
    <row r="231" spans="2:9" ht="15" customHeight="1" x14ac:dyDescent="0.2">
      <c r="B231" s="10"/>
      <c r="H231" s="10"/>
      <c r="I231" s="19"/>
    </row>
    <row r="232" spans="2:9" ht="15" customHeight="1" x14ac:dyDescent="0.2">
      <c r="B232" s="10"/>
      <c r="H232" s="10"/>
      <c r="I232" s="19"/>
    </row>
    <row r="233" spans="2:9" ht="15" customHeight="1" x14ac:dyDescent="0.2">
      <c r="B233" s="10"/>
      <c r="H233" s="10"/>
      <c r="I233" s="19"/>
    </row>
    <row r="234" spans="2:9" ht="15" customHeight="1" x14ac:dyDescent="0.2">
      <c r="B234" s="10"/>
      <c r="H234" s="10"/>
      <c r="I234" s="19"/>
    </row>
    <row r="235" spans="2:9" ht="15" customHeight="1" x14ac:dyDescent="0.2">
      <c r="B235" s="10"/>
      <c r="H235" s="10"/>
      <c r="I235" s="19"/>
    </row>
    <row r="236" spans="2:9" ht="15" customHeight="1" x14ac:dyDescent="0.2">
      <c r="B236" s="10"/>
      <c r="H236" s="10"/>
      <c r="I236" s="19"/>
    </row>
    <row r="237" spans="2:9" ht="15" customHeight="1" x14ac:dyDescent="0.2">
      <c r="B237" s="10"/>
      <c r="H237" s="10"/>
      <c r="I237" s="19"/>
    </row>
    <row r="238" spans="2:9" ht="15" customHeight="1" x14ac:dyDescent="0.2">
      <c r="B238" s="10"/>
      <c r="H238" s="10"/>
      <c r="I238" s="19"/>
    </row>
    <row r="239" spans="2:9" ht="15" customHeight="1" x14ac:dyDescent="0.2">
      <c r="B239" s="10"/>
      <c r="H239" s="10"/>
      <c r="I239" s="19"/>
    </row>
    <row r="240" spans="2:9" ht="15" customHeight="1" x14ac:dyDescent="0.2">
      <c r="B240" s="10"/>
      <c r="H240" s="10"/>
      <c r="I240" s="19"/>
    </row>
    <row r="241" spans="2:9" ht="15" customHeight="1" x14ac:dyDescent="0.2">
      <c r="B241" s="10"/>
      <c r="H241" s="10"/>
      <c r="I241" s="19"/>
    </row>
    <row r="242" spans="2:9" ht="15" customHeight="1" x14ac:dyDescent="0.2">
      <c r="B242" s="10"/>
      <c r="H242" s="10"/>
      <c r="I242" s="19"/>
    </row>
    <row r="243" spans="2:9" ht="15" customHeight="1" x14ac:dyDescent="0.2">
      <c r="B243" s="10"/>
      <c r="H243" s="10"/>
      <c r="I243" s="19"/>
    </row>
    <row r="244" spans="2:9" ht="15" customHeight="1" x14ac:dyDescent="0.2">
      <c r="B244" s="10"/>
      <c r="I244" s="19"/>
    </row>
    <row r="245" spans="2:9" ht="15" customHeight="1" x14ac:dyDescent="0.2">
      <c r="B245" s="10"/>
      <c r="I245" s="19"/>
    </row>
    <row r="246" spans="2:9" ht="15" customHeight="1" x14ac:dyDescent="0.2">
      <c r="B246" s="10"/>
      <c r="I246" s="19"/>
    </row>
    <row r="247" spans="2:9" ht="15" customHeight="1" x14ac:dyDescent="0.2">
      <c r="B247" s="10"/>
      <c r="I247" s="19"/>
    </row>
    <row r="248" spans="2:9" ht="15" customHeight="1" x14ac:dyDescent="0.2">
      <c r="B248" s="10"/>
      <c r="I248" s="19"/>
    </row>
    <row r="249" spans="2:9" ht="15" customHeight="1" x14ac:dyDescent="0.2">
      <c r="B249" s="10"/>
      <c r="I249" s="19"/>
    </row>
    <row r="250" spans="2:9" ht="15" customHeight="1" x14ac:dyDescent="0.2">
      <c r="B250" s="10"/>
      <c r="I250" s="19"/>
    </row>
    <row r="251" spans="2:9" ht="15" customHeight="1" x14ac:dyDescent="0.2">
      <c r="B251" s="10"/>
      <c r="I251" s="19"/>
    </row>
    <row r="252" spans="2:9" ht="15" customHeight="1" x14ac:dyDescent="0.2">
      <c r="B252" s="10"/>
      <c r="I252" s="19"/>
    </row>
    <row r="253" spans="2:9" ht="15" customHeight="1" x14ac:dyDescent="0.2">
      <c r="B253" s="10"/>
      <c r="I253" s="19"/>
    </row>
    <row r="254" spans="2:9" ht="15" customHeight="1" x14ac:dyDescent="0.2">
      <c r="B254" s="10"/>
      <c r="I254" s="19"/>
    </row>
    <row r="255" spans="2:9" ht="15" customHeight="1" x14ac:dyDescent="0.2">
      <c r="B255" s="10"/>
    </row>
    <row r="256" spans="2:9" ht="15" customHeight="1" x14ac:dyDescent="0.2">
      <c r="B256" s="10"/>
    </row>
    <row r="257" spans="2:2" ht="15" customHeight="1" x14ac:dyDescent="0.2">
      <c r="B257" s="10"/>
    </row>
    <row r="258" spans="2:2" ht="15" customHeight="1" x14ac:dyDescent="0.2">
      <c r="B258" s="10"/>
    </row>
    <row r="259" spans="2:2" ht="15" customHeight="1" x14ac:dyDescent="0.2">
      <c r="B259" s="10"/>
    </row>
    <row r="260" spans="2:2" ht="15" customHeight="1" x14ac:dyDescent="0.2">
      <c r="B260" s="10"/>
    </row>
    <row r="261" spans="2:2" ht="15" customHeight="1" x14ac:dyDescent="0.2">
      <c r="B261" s="10"/>
    </row>
    <row r="262" spans="2:2" ht="15" customHeight="1" x14ac:dyDescent="0.2">
      <c r="B262" s="10"/>
    </row>
    <row r="263" spans="2:2" ht="15" customHeight="1" x14ac:dyDescent="0.2">
      <c r="B263" s="10"/>
    </row>
    <row r="264" spans="2:2" ht="15" customHeight="1" x14ac:dyDescent="0.2">
      <c r="B264" s="10"/>
    </row>
    <row r="265" spans="2:2" ht="15" customHeight="1" x14ac:dyDescent="0.2">
      <c r="B265" s="10"/>
    </row>
    <row r="266" spans="2:2" ht="15" customHeight="1" x14ac:dyDescent="0.2">
      <c r="B266" s="10"/>
    </row>
    <row r="267" spans="2:2" ht="15" customHeight="1" x14ac:dyDescent="0.2">
      <c r="B267" s="10"/>
    </row>
    <row r="268" spans="2:2" ht="15" customHeight="1" x14ac:dyDescent="0.2">
      <c r="B268" s="10"/>
    </row>
    <row r="269" spans="2:2" ht="15" customHeight="1" x14ac:dyDescent="0.2">
      <c r="B269" s="10"/>
    </row>
    <row r="270" spans="2:2" ht="15" customHeight="1" x14ac:dyDescent="0.2">
      <c r="B270" s="10"/>
    </row>
    <row r="271" spans="2:2" ht="15" customHeight="1" x14ac:dyDescent="0.2">
      <c r="B271" s="10"/>
    </row>
    <row r="272" spans="2:2" ht="15" customHeight="1" x14ac:dyDescent="0.2">
      <c r="B272" s="10"/>
    </row>
    <row r="273" spans="2:2" ht="15" customHeight="1" x14ac:dyDescent="0.2">
      <c r="B273" s="10"/>
    </row>
    <row r="274" spans="2:2" ht="15" customHeight="1" x14ac:dyDescent="0.2">
      <c r="B274" s="10"/>
    </row>
    <row r="275" spans="2:2" ht="15" customHeight="1" x14ac:dyDescent="0.2">
      <c r="B275" s="10"/>
    </row>
    <row r="276" spans="2:2" ht="15" customHeight="1" x14ac:dyDescent="0.2">
      <c r="B276" s="10"/>
    </row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phoneticPr fontId="7" type="noConversion"/>
  <conditionalFormatting sqref="A1:A3 B1:I1 E3:G4 I4 B3:B4 C4:D4 H2:H4 B36:I36 B46:I46 B16:I16 B6:I6 B26:I26 A55:I65536 J1:IV1048576">
    <cfRule type="cellIs" dxfId="595" priority="45" stopIfTrue="1" operator="equal">
      <formula>"..."</formula>
    </cfRule>
    <cfRule type="cellIs" dxfId="594" priority="46" stopIfTrue="1" operator="equal">
      <formula>"."</formula>
    </cfRule>
  </conditionalFormatting>
  <conditionalFormatting sqref="A7:A14">
    <cfRule type="cellIs" dxfId="593" priority="43" stopIfTrue="1" operator="equal">
      <formula>"..."</formula>
    </cfRule>
    <cfRule type="cellIs" dxfId="592" priority="44" stopIfTrue="1" operator="equal">
      <formula>"."</formula>
    </cfRule>
  </conditionalFormatting>
  <conditionalFormatting sqref="A17:A24">
    <cfRule type="cellIs" dxfId="591" priority="41" stopIfTrue="1" operator="equal">
      <formula>"..."</formula>
    </cfRule>
    <cfRule type="cellIs" dxfId="590" priority="42" stopIfTrue="1" operator="equal">
      <formula>"."</formula>
    </cfRule>
  </conditionalFormatting>
  <conditionalFormatting sqref="A27:A34">
    <cfRule type="cellIs" dxfId="589" priority="39" stopIfTrue="1" operator="equal">
      <formula>"..."</formula>
    </cfRule>
    <cfRule type="cellIs" dxfId="588" priority="40" stopIfTrue="1" operator="equal">
      <formula>"."</formula>
    </cfRule>
  </conditionalFormatting>
  <conditionalFormatting sqref="A37:A44">
    <cfRule type="cellIs" dxfId="587" priority="37" stopIfTrue="1" operator="equal">
      <formula>"..."</formula>
    </cfRule>
    <cfRule type="cellIs" dxfId="586" priority="38" stopIfTrue="1" operator="equal">
      <formula>"."</formula>
    </cfRule>
  </conditionalFormatting>
  <conditionalFormatting sqref="A47:A54">
    <cfRule type="cellIs" dxfId="585" priority="35" stopIfTrue="1" operator="equal">
      <formula>"..."</formula>
    </cfRule>
    <cfRule type="cellIs" dxfId="584" priority="36" stopIfTrue="1" operator="equal">
      <formula>"."</formula>
    </cfRule>
  </conditionalFormatting>
  <conditionalFormatting sqref="B8:I14">
    <cfRule type="cellIs" dxfId="583" priority="33" stopIfTrue="1" operator="equal">
      <formula>"..."</formula>
    </cfRule>
    <cfRule type="cellIs" dxfId="582" priority="34" stopIfTrue="1" operator="equal">
      <formula>"."</formula>
    </cfRule>
  </conditionalFormatting>
  <conditionalFormatting sqref="B18:I24">
    <cfRule type="cellIs" dxfId="581" priority="31" stopIfTrue="1" operator="equal">
      <formula>"..."</formula>
    </cfRule>
    <cfRule type="cellIs" dxfId="580" priority="32" stopIfTrue="1" operator="equal">
      <formula>"."</formula>
    </cfRule>
  </conditionalFormatting>
  <conditionalFormatting sqref="B27:I34">
    <cfRule type="cellIs" dxfId="579" priority="29" stopIfTrue="1" operator="equal">
      <formula>"..."</formula>
    </cfRule>
    <cfRule type="cellIs" dxfId="578" priority="30" stopIfTrue="1" operator="equal">
      <formula>"."</formula>
    </cfRule>
  </conditionalFormatting>
  <conditionalFormatting sqref="B38:I44">
    <cfRule type="cellIs" dxfId="577" priority="27" stopIfTrue="1" operator="equal">
      <formula>"..."</formula>
    </cfRule>
    <cfRule type="cellIs" dxfId="576" priority="28" stopIfTrue="1" operator="equal">
      <formula>"."</formula>
    </cfRule>
  </conditionalFormatting>
  <conditionalFormatting sqref="B48:I54">
    <cfRule type="cellIs" dxfId="575" priority="25" stopIfTrue="1" operator="equal">
      <formula>"..."</formula>
    </cfRule>
    <cfRule type="cellIs" dxfId="574" priority="26" stopIfTrue="1" operator="equal">
      <formula>"."</formula>
    </cfRule>
  </conditionalFormatting>
  <conditionalFormatting sqref="B47:I47">
    <cfRule type="cellIs" dxfId="573" priority="7" stopIfTrue="1" operator="equal">
      <formula>"..."</formula>
    </cfRule>
    <cfRule type="cellIs" dxfId="572" priority="8" stopIfTrue="1" operator="equal">
      <formula>"."</formula>
    </cfRule>
  </conditionalFormatting>
  <conditionalFormatting sqref="B37:I37">
    <cfRule type="cellIs" dxfId="571" priority="5" stopIfTrue="1" operator="equal">
      <formula>"..."</formula>
    </cfRule>
    <cfRule type="cellIs" dxfId="570" priority="6" stopIfTrue="1" operator="equal">
      <formula>"."</formula>
    </cfRule>
  </conditionalFormatting>
  <conditionalFormatting sqref="B17:I17">
    <cfRule type="cellIs" dxfId="569" priority="3" stopIfTrue="1" operator="equal">
      <formula>"..."</formula>
    </cfRule>
    <cfRule type="cellIs" dxfId="568" priority="4" stopIfTrue="1" operator="equal">
      <formula>"."</formula>
    </cfRule>
  </conditionalFormatting>
  <conditionalFormatting sqref="B7:I7">
    <cfRule type="cellIs" dxfId="567" priority="1" stopIfTrue="1" operator="equal">
      <formula>"..."</formula>
    </cfRule>
    <cfRule type="cellIs" dxfId="56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876"/>
  <sheetViews>
    <sheetView zoomScaleNormal="100" zoomScaleSheetLayoutView="100" workbookViewId="0">
      <pane ySplit="4" topLeftCell="A5" activePane="bottomLeft" state="frozen"/>
      <selection sqref="A1:IV1"/>
      <selection pane="bottomLeft" sqref="A1:IV1"/>
    </sheetView>
  </sheetViews>
  <sheetFormatPr baseColWidth="10" defaultRowHeight="11.25" x14ac:dyDescent="0.2"/>
  <cols>
    <col min="1" max="1" width="8.7109375" style="23" customWidth="1"/>
    <col min="2" max="3" width="10.5703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20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20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20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20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20" s="8" customFormat="1" ht="15.95" customHeight="1" x14ac:dyDescent="0.2">
      <c r="B5" s="130" t="s">
        <v>30</v>
      </c>
      <c r="C5" s="130"/>
      <c r="D5" s="130"/>
      <c r="E5" s="130"/>
      <c r="F5" s="130"/>
      <c r="G5" s="130"/>
      <c r="H5" s="130"/>
      <c r="I5" s="130"/>
    </row>
    <row r="6" spans="1:20" s="8" customFormat="1" ht="3" customHeight="1" x14ac:dyDescent="0.2">
      <c r="A6" s="16"/>
      <c r="B6" s="17"/>
      <c r="C6" s="41"/>
      <c r="D6" s="30"/>
      <c r="E6" s="17"/>
      <c r="F6" s="41"/>
      <c r="G6" s="17"/>
      <c r="H6" s="35"/>
      <c r="I6" s="41"/>
    </row>
    <row r="7" spans="1:20" s="8" customFormat="1" ht="14.1" customHeight="1" x14ac:dyDescent="0.2">
      <c r="A7" s="18">
        <v>2012</v>
      </c>
      <c r="B7" s="10">
        <v>3782.402</v>
      </c>
      <c r="C7" s="19">
        <v>-1.2658141937625942</v>
      </c>
      <c r="D7" s="29">
        <v>0.91228398026897506</v>
      </c>
      <c r="E7" s="10">
        <v>61170.262315231099</v>
      </c>
      <c r="F7" s="19">
        <v>-2.1216786630213136</v>
      </c>
      <c r="G7" s="29">
        <v>86.872984872916476</v>
      </c>
      <c r="H7" s="44">
        <v>61.834000000000003</v>
      </c>
      <c r="I7" s="19">
        <v>0.87441678358185015</v>
      </c>
    </row>
    <row r="8" spans="1:20" s="8" customFormat="1" ht="14.1" customHeight="1" x14ac:dyDescent="0.2">
      <c r="A8" s="18">
        <v>2013</v>
      </c>
      <c r="B8" s="10">
        <v>3799.444</v>
      </c>
      <c r="C8" s="19">
        <v>0.45056025245332876</v>
      </c>
      <c r="D8" s="29">
        <v>0.8932165598053281</v>
      </c>
      <c r="E8" s="10">
        <v>61848.968761700118</v>
      </c>
      <c r="F8" s="19">
        <v>1.1095365963471124</v>
      </c>
      <c r="G8" s="29">
        <v>86.705401398067096</v>
      </c>
      <c r="H8" s="44">
        <v>61.430999999999997</v>
      </c>
      <c r="I8" s="19">
        <v>-0.65174499466313307</v>
      </c>
    </row>
    <row r="9" spans="1:20" s="3" customFormat="1" ht="14.1" customHeight="1" x14ac:dyDescent="0.2">
      <c r="A9" s="18">
        <v>2014</v>
      </c>
      <c r="B9" s="10">
        <v>4019.444</v>
      </c>
      <c r="C9" s="19">
        <v>5.7903208995842448</v>
      </c>
      <c r="D9" s="29">
        <v>0.90797415791158542</v>
      </c>
      <c r="E9" s="10">
        <v>65634.291312867397</v>
      </c>
      <c r="F9" s="19">
        <v>6.1202678507896735</v>
      </c>
      <c r="G9" s="29">
        <v>89.550656370211669</v>
      </c>
      <c r="H9" s="44">
        <v>61.24</v>
      </c>
      <c r="I9" s="19">
        <v>-0.31091794045352117</v>
      </c>
      <c r="M9" s="8"/>
      <c r="N9" s="8"/>
      <c r="O9" s="8"/>
      <c r="P9" s="8"/>
      <c r="Q9" s="8"/>
      <c r="R9" s="8"/>
      <c r="S9" s="8"/>
      <c r="T9" s="8"/>
    </row>
    <row r="10" spans="1:20" s="3" customFormat="1" ht="14.1" customHeight="1" x14ac:dyDescent="0.2">
      <c r="A10" s="18">
        <v>2015</v>
      </c>
      <c r="B10" s="10">
        <v>4159.1620000000003</v>
      </c>
      <c r="C10" s="19">
        <v>3.4760529068199588</v>
      </c>
      <c r="D10" s="29">
        <v>0.89763630036379816</v>
      </c>
      <c r="E10" s="10">
        <v>67406.155292287251</v>
      </c>
      <c r="F10" s="19">
        <v>2.6996009920693353</v>
      </c>
      <c r="G10" s="29">
        <v>88.603757022236167</v>
      </c>
      <c r="H10" s="44">
        <v>61.703000000000003</v>
      </c>
      <c r="I10" s="19">
        <v>0.75604180274331156</v>
      </c>
      <c r="M10" s="8"/>
      <c r="N10" s="8"/>
      <c r="O10" s="8"/>
      <c r="P10" s="8"/>
      <c r="Q10" s="8"/>
      <c r="R10" s="8"/>
      <c r="S10" s="8"/>
      <c r="T10" s="8"/>
    </row>
    <row r="11" spans="1:20" s="3" customFormat="1" ht="14.1" customHeight="1" x14ac:dyDescent="0.2">
      <c r="A11" s="18">
        <v>2016</v>
      </c>
      <c r="B11" s="10">
        <v>4321.4939999999997</v>
      </c>
      <c r="C11" s="19">
        <v>3.9029977673386895</v>
      </c>
      <c r="D11" s="29">
        <v>0.90994946506562391</v>
      </c>
      <c r="E11" s="10">
        <v>69782.553933600313</v>
      </c>
      <c r="F11" s="19">
        <v>3.5254920429870253</v>
      </c>
      <c r="G11" s="29">
        <v>90.62024328171033</v>
      </c>
      <c r="H11" s="44">
        <v>61.927999999999997</v>
      </c>
      <c r="I11" s="19">
        <v>0.36465001701699862</v>
      </c>
      <c r="M11" s="8"/>
      <c r="N11" s="8"/>
      <c r="O11" s="8"/>
      <c r="P11" s="8"/>
      <c r="Q11" s="8"/>
      <c r="R11" s="8"/>
      <c r="S11" s="8"/>
      <c r="T11" s="8"/>
    </row>
    <row r="12" spans="1:20" s="3" customFormat="1" ht="14.1" customHeight="1" x14ac:dyDescent="0.2">
      <c r="A12" s="18">
        <v>2017</v>
      </c>
      <c r="B12" s="10">
        <v>4529.3549999999996</v>
      </c>
      <c r="C12" s="19">
        <v>4.8099337867876244</v>
      </c>
      <c r="D12" s="29">
        <v>0.91265189405459834</v>
      </c>
      <c r="E12" s="10">
        <v>71776.036384381325</v>
      </c>
      <c r="F12" s="19">
        <v>2.8567060653553256</v>
      </c>
      <c r="G12" s="29">
        <v>90.484003119242374</v>
      </c>
      <c r="H12" s="44">
        <v>63.103999999999999</v>
      </c>
      <c r="I12" s="19">
        <v>1.8989794600180971</v>
      </c>
      <c r="M12" s="8"/>
      <c r="N12" s="8"/>
      <c r="O12" s="8"/>
      <c r="P12" s="8"/>
      <c r="Q12" s="8"/>
      <c r="R12" s="8"/>
      <c r="S12" s="8"/>
      <c r="T12" s="8"/>
    </row>
    <row r="13" spans="1:20" s="3" customFormat="1" ht="14.1" customHeight="1" x14ac:dyDescent="0.2">
      <c r="A13" s="18">
        <v>2018</v>
      </c>
      <c r="B13" s="10">
        <v>4684.8860000000004</v>
      </c>
      <c r="C13" s="19">
        <v>3.4338443332439397</v>
      </c>
      <c r="D13" s="29">
        <v>0.91069056490380962</v>
      </c>
      <c r="E13" s="10">
        <v>73782.379992440474</v>
      </c>
      <c r="F13" s="19">
        <v>2.7952833691102796</v>
      </c>
      <c r="G13" s="29">
        <v>90.952925371821877</v>
      </c>
      <c r="H13" s="44">
        <v>63.496000000000002</v>
      </c>
      <c r="I13" s="19">
        <v>0.621196754563897</v>
      </c>
      <c r="M13" s="8"/>
      <c r="N13" s="8"/>
      <c r="O13" s="8"/>
      <c r="P13" s="8"/>
      <c r="Q13" s="8"/>
      <c r="R13" s="8"/>
      <c r="S13" s="8"/>
      <c r="T13" s="8"/>
    </row>
    <row r="14" spans="1:20" s="3" customFormat="1" ht="14.1" customHeight="1" x14ac:dyDescent="0.2">
      <c r="A14" s="18">
        <v>2019</v>
      </c>
      <c r="B14" s="10">
        <v>4778.5770000000002</v>
      </c>
      <c r="C14" s="19">
        <v>1.9998565600102012</v>
      </c>
      <c r="D14" s="29">
        <v>0.91440971892431999</v>
      </c>
      <c r="E14" s="10">
        <v>74025.637847969891</v>
      </c>
      <c r="F14" s="19">
        <v>0.32969640658697585</v>
      </c>
      <c r="G14" s="29">
        <v>90.451684634520589</v>
      </c>
      <c r="H14" s="44">
        <v>64.552999999999997</v>
      </c>
      <c r="I14" s="19">
        <v>1.66467179034899</v>
      </c>
      <c r="M14" s="8"/>
      <c r="N14" s="8"/>
      <c r="O14" s="8"/>
      <c r="P14" s="8"/>
      <c r="Q14" s="8"/>
      <c r="R14" s="8"/>
      <c r="S14" s="8"/>
      <c r="T14" s="8"/>
    </row>
    <row r="15" spans="1:20" s="3" customFormat="1" ht="15.95" customHeight="1" x14ac:dyDescent="0.2">
      <c r="B15" s="134" t="s">
        <v>57</v>
      </c>
      <c r="C15" s="134"/>
      <c r="D15" s="134"/>
      <c r="E15" s="134"/>
      <c r="F15" s="134"/>
      <c r="G15" s="134"/>
      <c r="H15" s="134"/>
      <c r="I15" s="134"/>
    </row>
    <row r="16" spans="1:20" s="3" customFormat="1" ht="3" customHeight="1" x14ac:dyDescent="0.2">
      <c r="A16" s="16"/>
      <c r="B16" s="17"/>
      <c r="C16" s="41"/>
      <c r="D16" s="30"/>
      <c r="E16" s="17"/>
      <c r="F16" s="41"/>
      <c r="G16" s="17"/>
      <c r="H16" s="35"/>
      <c r="I16" s="41"/>
    </row>
    <row r="17" spans="1:12" s="3" customFormat="1" ht="14.1" customHeight="1" x14ac:dyDescent="0.2">
      <c r="A17" s="18">
        <v>2012</v>
      </c>
      <c r="B17" s="10">
        <v>17399.901999999998</v>
      </c>
      <c r="C17" s="19">
        <v>2.6282475461536308</v>
      </c>
      <c r="D17" s="29">
        <v>4.1967119975217066</v>
      </c>
      <c r="E17" s="10">
        <v>62572.019361474122</v>
      </c>
      <c r="F17" s="19">
        <v>1.3797080664082557</v>
      </c>
      <c r="G17" s="29">
        <v>88.863736817811315</v>
      </c>
      <c r="H17" s="44">
        <v>278.07799999999997</v>
      </c>
      <c r="I17" s="19">
        <v>1.231547716558353</v>
      </c>
    </row>
    <row r="18" spans="1:12" s="3" customFormat="1" ht="14.1" customHeight="1" x14ac:dyDescent="0.2">
      <c r="A18" s="18">
        <v>2013</v>
      </c>
      <c r="B18" s="10">
        <v>17663.151999999998</v>
      </c>
      <c r="C18" s="19">
        <v>1.5129395556365779</v>
      </c>
      <c r="D18" s="29">
        <v>4.1524549025485307</v>
      </c>
      <c r="E18" s="10">
        <v>62919.096064517958</v>
      </c>
      <c r="F18" s="19">
        <v>0.55468355757994914</v>
      </c>
      <c r="G18" s="29">
        <v>88.205601307549003</v>
      </c>
      <c r="H18" s="44">
        <v>280.72800000000001</v>
      </c>
      <c r="I18" s="19">
        <v>0.9529700299915902</v>
      </c>
    </row>
    <row r="19" spans="1:12" s="3" customFormat="1" ht="14.1" customHeight="1" x14ac:dyDescent="0.2">
      <c r="A19" s="18">
        <v>2014</v>
      </c>
      <c r="B19" s="10">
        <v>18201.418000000001</v>
      </c>
      <c r="C19" s="19">
        <v>3.0473949383439844</v>
      </c>
      <c r="D19" s="29">
        <v>4.1116177215920349</v>
      </c>
      <c r="E19" s="10">
        <v>64568.076766171813</v>
      </c>
      <c r="F19" s="19">
        <v>2.6207952828231527</v>
      </c>
      <c r="G19" s="29">
        <v>88.095925762503583</v>
      </c>
      <c r="H19" s="44">
        <v>281.89499999999998</v>
      </c>
      <c r="I19" s="19">
        <v>0.41570488159356955</v>
      </c>
    </row>
    <row r="20" spans="1:12" s="3" customFormat="1" ht="14.1" customHeight="1" x14ac:dyDescent="0.2">
      <c r="A20" s="18">
        <v>2015</v>
      </c>
      <c r="B20" s="10">
        <v>18706.829000000002</v>
      </c>
      <c r="C20" s="19">
        <v>2.7767671727554273</v>
      </c>
      <c r="D20" s="29">
        <v>4.0373346301726665</v>
      </c>
      <c r="E20" s="10">
        <v>66005.776043357386</v>
      </c>
      <c r="F20" s="19">
        <v>2.2266410108389749</v>
      </c>
      <c r="G20" s="29">
        <v>86.762992448539123</v>
      </c>
      <c r="H20" s="44">
        <v>283.41199999999998</v>
      </c>
      <c r="I20" s="19">
        <v>0.53814363504140772</v>
      </c>
    </row>
    <row r="21" spans="1:12" s="3" customFormat="1" ht="14.1" customHeight="1" x14ac:dyDescent="0.2">
      <c r="A21" s="18">
        <v>2016</v>
      </c>
      <c r="B21" s="10">
        <v>19185.056</v>
      </c>
      <c r="C21" s="19">
        <v>2.5564300609151758</v>
      </c>
      <c r="D21" s="29">
        <v>4.0396750393391825</v>
      </c>
      <c r="E21" s="10">
        <v>67000.495910484678</v>
      </c>
      <c r="F21" s="19">
        <v>1.5070194258058507</v>
      </c>
      <c r="G21" s="29">
        <v>87.00743806511619</v>
      </c>
      <c r="H21" s="44">
        <v>286.34199999999998</v>
      </c>
      <c r="I21" s="19">
        <v>1.0338306070314616</v>
      </c>
      <c r="L21" s="4"/>
    </row>
    <row r="22" spans="1:12" s="3" customFormat="1" ht="14.1" customHeight="1" x14ac:dyDescent="0.2">
      <c r="A22" s="18">
        <v>2017</v>
      </c>
      <c r="B22" s="10">
        <v>19865.64</v>
      </c>
      <c r="C22" s="19">
        <v>3.5474694470529471</v>
      </c>
      <c r="D22" s="29">
        <v>4.0028688351005366</v>
      </c>
      <c r="E22" s="10">
        <v>68443.675753149044</v>
      </c>
      <c r="F22" s="19">
        <v>2.1539838221384286</v>
      </c>
      <c r="G22" s="29">
        <v>86.283083913616323</v>
      </c>
      <c r="H22" s="44">
        <v>290.24799999999999</v>
      </c>
      <c r="I22" s="19">
        <v>1.3641030655649615</v>
      </c>
      <c r="L22" s="4"/>
    </row>
    <row r="23" spans="1:12" s="3" customFormat="1" ht="14.1" customHeight="1" x14ac:dyDescent="0.2">
      <c r="A23" s="18">
        <v>2018</v>
      </c>
      <c r="B23" s="10">
        <v>20489.828000000001</v>
      </c>
      <c r="C23" s="19">
        <v>3.1420482803473817</v>
      </c>
      <c r="D23" s="29">
        <v>3.9829983133211551</v>
      </c>
      <c r="E23" s="10">
        <v>69689.973946818864</v>
      </c>
      <c r="F23" s="19">
        <v>1.8209106684520435</v>
      </c>
      <c r="G23" s="29">
        <v>85.908139588322484</v>
      </c>
      <c r="H23" s="44">
        <v>294.01400000000001</v>
      </c>
      <c r="I23" s="19">
        <v>1.2975110939610346</v>
      </c>
    </row>
    <row r="24" spans="1:12" s="3" customFormat="1" ht="14.1" customHeight="1" x14ac:dyDescent="0.2">
      <c r="A24" s="18">
        <v>2019</v>
      </c>
      <c r="B24" s="10">
        <v>20864.123</v>
      </c>
      <c r="C24" s="19">
        <v>1.8267356856289894</v>
      </c>
      <c r="D24" s="29">
        <v>3.9924765987934143</v>
      </c>
      <c r="E24" s="10">
        <v>70199.699876518687</v>
      </c>
      <c r="F24" s="19">
        <v>0.73141931447528918</v>
      </c>
      <c r="G24" s="29">
        <v>85.776783547742156</v>
      </c>
      <c r="H24" s="44">
        <v>297.21100000000001</v>
      </c>
      <c r="I24" s="19">
        <v>1.0873631867870159</v>
      </c>
    </row>
    <row r="25" spans="1:12" s="9" customFormat="1" ht="15.95" customHeight="1" x14ac:dyDescent="0.2">
      <c r="B25" s="134" t="s">
        <v>31</v>
      </c>
      <c r="C25" s="134"/>
      <c r="D25" s="134"/>
      <c r="E25" s="134"/>
      <c r="F25" s="134"/>
      <c r="G25" s="134"/>
      <c r="H25" s="134"/>
      <c r="I25" s="134"/>
    </row>
    <row r="26" spans="1:12" s="9" customFormat="1" ht="3" customHeight="1" x14ac:dyDescent="0.2">
      <c r="A26" s="21"/>
      <c r="B26" s="113"/>
      <c r="C26" s="113"/>
      <c r="D26" s="113"/>
      <c r="E26" s="113"/>
      <c r="F26" s="113"/>
      <c r="G26" s="113"/>
      <c r="H26" s="113"/>
      <c r="I26" s="113"/>
    </row>
    <row r="27" spans="1:12" s="4" customFormat="1" ht="14.1" customHeight="1" x14ac:dyDescent="0.2">
      <c r="A27" s="26">
        <v>2012</v>
      </c>
      <c r="B27" s="13">
        <v>103103.958</v>
      </c>
      <c r="C27" s="42">
        <v>1.1708203625905327</v>
      </c>
      <c r="D27" s="32">
        <v>24.867819228555089</v>
      </c>
      <c r="E27" s="13">
        <v>69295.090990841447</v>
      </c>
      <c r="F27" s="42">
        <v>0.18528852111539607</v>
      </c>
      <c r="G27" s="32">
        <v>98.411730856936686</v>
      </c>
      <c r="H27" s="45">
        <v>1487.8969999999999</v>
      </c>
      <c r="I27" s="42">
        <v>0.98370914135507803</v>
      </c>
    </row>
    <row r="28" spans="1:12" s="4" customFormat="1" ht="14.1" customHeight="1" x14ac:dyDescent="0.2">
      <c r="A28" s="26">
        <v>2013</v>
      </c>
      <c r="B28" s="13">
        <v>105006.11</v>
      </c>
      <c r="C28" s="42">
        <v>1.8448874678506542</v>
      </c>
      <c r="D28" s="32">
        <v>24.68603204383059</v>
      </c>
      <c r="E28" s="13">
        <v>69886.710251251396</v>
      </c>
      <c r="F28" s="42">
        <v>0.85376792489981312</v>
      </c>
      <c r="G28" s="32">
        <v>97.973424392445708</v>
      </c>
      <c r="H28" s="45">
        <v>1502.519</v>
      </c>
      <c r="I28" s="42">
        <v>0.98272931526845753</v>
      </c>
    </row>
    <row r="29" spans="1:12" s="4" customFormat="1" ht="14.1" customHeight="1" x14ac:dyDescent="0.2">
      <c r="A29" s="26">
        <v>2014</v>
      </c>
      <c r="B29" s="13">
        <v>109251.07</v>
      </c>
      <c r="C29" s="42">
        <v>4.0425838077422469</v>
      </c>
      <c r="D29" s="32">
        <v>24.679320892190486</v>
      </c>
      <c r="E29" s="13">
        <v>71733.887938647618</v>
      </c>
      <c r="F29" s="42">
        <v>2.6431029315235861</v>
      </c>
      <c r="G29" s="32">
        <v>97.872874383176821</v>
      </c>
      <c r="H29" s="45">
        <v>1523.0050000000001</v>
      </c>
      <c r="I29" s="42">
        <v>1.3634436569520858</v>
      </c>
    </row>
    <row r="30" spans="1:12" s="4" customFormat="1" ht="14.1" customHeight="1" x14ac:dyDescent="0.2">
      <c r="A30" s="26">
        <v>2015</v>
      </c>
      <c r="B30" s="13">
        <v>113393.299</v>
      </c>
      <c r="C30" s="42">
        <v>3.791476824895156</v>
      </c>
      <c r="D30" s="32">
        <v>24.472704213109751</v>
      </c>
      <c r="E30" s="13">
        <v>73894.818780819842</v>
      </c>
      <c r="F30" s="42">
        <v>3.0124267682527091</v>
      </c>
      <c r="G30" s="32">
        <v>97.132947874970952</v>
      </c>
      <c r="H30" s="45">
        <v>1534.5229999999999</v>
      </c>
      <c r="I30" s="42">
        <v>0.75626803588954772</v>
      </c>
    </row>
    <row r="31" spans="1:12" s="4" customFormat="1" ht="14.1" customHeight="1" x14ac:dyDescent="0.2">
      <c r="A31" s="26">
        <v>2016</v>
      </c>
      <c r="B31" s="13">
        <v>116091.11900000001</v>
      </c>
      <c r="C31" s="42">
        <v>2.3791705716225806</v>
      </c>
      <c r="D31" s="32">
        <v>24.444567465075664</v>
      </c>
      <c r="E31" s="13">
        <v>74884.355132518685</v>
      </c>
      <c r="F31" s="42">
        <v>1.3391146605743955</v>
      </c>
      <c r="G31" s="32">
        <v>97.245487554954025</v>
      </c>
      <c r="H31" s="45">
        <v>1550.2719999999999</v>
      </c>
      <c r="I31" s="42">
        <v>1.0263124110880142</v>
      </c>
    </row>
    <row r="32" spans="1:12" s="4" customFormat="1" ht="14.1" customHeight="1" x14ac:dyDescent="0.2">
      <c r="A32" s="26">
        <v>2017</v>
      </c>
      <c r="B32" s="13">
        <v>121183.245</v>
      </c>
      <c r="C32" s="42">
        <v>4.3863183022639305</v>
      </c>
      <c r="D32" s="32">
        <v>24.418072347372295</v>
      </c>
      <c r="E32" s="13">
        <v>77171.640850075259</v>
      </c>
      <c r="F32" s="42">
        <v>3.0544240028626604</v>
      </c>
      <c r="G32" s="32">
        <v>97.285937523776937</v>
      </c>
      <c r="H32" s="45">
        <v>1570.308</v>
      </c>
      <c r="I32" s="42">
        <v>1.2924183627131214</v>
      </c>
    </row>
    <row r="33" spans="1:9" s="4" customFormat="1" ht="14.1" customHeight="1" x14ac:dyDescent="0.2">
      <c r="A33" s="26">
        <v>2018</v>
      </c>
      <c r="B33" s="13">
        <v>124785.29300000001</v>
      </c>
      <c r="C33" s="42">
        <v>2.9723977105910961</v>
      </c>
      <c r="D33" s="32">
        <v>24.256895252917015</v>
      </c>
      <c r="E33" s="13">
        <v>78659.115636224276</v>
      </c>
      <c r="F33" s="42">
        <v>1.9274888673661792</v>
      </c>
      <c r="G33" s="32">
        <v>96.964568979856992</v>
      </c>
      <c r="H33" s="45">
        <v>1586.4059999999999</v>
      </c>
      <c r="I33" s="42">
        <v>1.0251492063977139</v>
      </c>
    </row>
    <row r="34" spans="1:9" s="4" customFormat="1" ht="14.1" customHeight="1" x14ac:dyDescent="0.2">
      <c r="A34" s="26">
        <v>2019</v>
      </c>
      <c r="B34" s="13">
        <v>127243.88099999999</v>
      </c>
      <c r="C34" s="42">
        <v>1.9702546196689923</v>
      </c>
      <c r="D34" s="32">
        <v>24.348889106537282</v>
      </c>
      <c r="E34" s="13">
        <v>79800.142612377793</v>
      </c>
      <c r="F34" s="42">
        <v>1.4505972599926338</v>
      </c>
      <c r="G34" s="32">
        <v>97.507533108848662</v>
      </c>
      <c r="H34" s="45">
        <v>1594.5319999999999</v>
      </c>
      <c r="I34" s="42">
        <v>0.51222700872285998</v>
      </c>
    </row>
    <row r="35" spans="1:9" s="8" customFormat="1" ht="15.95" customHeight="1" x14ac:dyDescent="0.2">
      <c r="B35" s="124" t="s">
        <v>32</v>
      </c>
      <c r="C35" s="124"/>
      <c r="D35" s="124"/>
      <c r="E35" s="124"/>
      <c r="F35" s="124"/>
      <c r="G35" s="124"/>
      <c r="H35" s="124"/>
      <c r="I35" s="124"/>
    </row>
    <row r="36" spans="1:9" s="8" customFormat="1" ht="3" customHeight="1" x14ac:dyDescent="0.2">
      <c r="A36" s="16"/>
      <c r="B36" s="17"/>
      <c r="C36" s="41"/>
      <c r="D36" s="30"/>
      <c r="E36" s="17"/>
      <c r="F36" s="41"/>
      <c r="G36" s="17"/>
      <c r="H36" s="35"/>
      <c r="I36" s="41"/>
    </row>
    <row r="37" spans="1:9" s="8" customFormat="1" ht="14.1" customHeight="1" x14ac:dyDescent="0.2">
      <c r="A37" s="18">
        <v>2012</v>
      </c>
      <c r="B37" s="10">
        <v>9707.42</v>
      </c>
      <c r="C37" s="19">
        <v>1.8071855123117331</v>
      </c>
      <c r="D37" s="29">
        <v>2.3413491627126501</v>
      </c>
      <c r="E37" s="10">
        <v>59582.870435727309</v>
      </c>
      <c r="F37" s="19">
        <v>-0.21992244544706807</v>
      </c>
      <c r="G37" s="29">
        <v>84.618597438302089</v>
      </c>
      <c r="H37" s="44">
        <v>162.923</v>
      </c>
      <c r="I37" s="19">
        <v>2.0315758490471438</v>
      </c>
    </row>
    <row r="38" spans="1:9" s="8" customFormat="1" ht="14.1" customHeight="1" x14ac:dyDescent="0.2">
      <c r="A38" s="18">
        <v>2013</v>
      </c>
      <c r="B38" s="10">
        <v>10049.394</v>
      </c>
      <c r="C38" s="19">
        <v>3.522810386281833</v>
      </c>
      <c r="D38" s="29">
        <v>2.3625259740131201</v>
      </c>
      <c r="E38" s="10">
        <v>60686.945179173163</v>
      </c>
      <c r="F38" s="19">
        <v>1.8530069722586262</v>
      </c>
      <c r="G38" s="29">
        <v>85.076373086451795</v>
      </c>
      <c r="H38" s="44">
        <v>165.59399999999999</v>
      </c>
      <c r="I38" s="19">
        <v>1.639424758935192</v>
      </c>
    </row>
    <row r="39" spans="1:9" s="3" customFormat="1" ht="14.1" customHeight="1" x14ac:dyDescent="0.2">
      <c r="A39" s="18">
        <v>2014</v>
      </c>
      <c r="B39" s="10">
        <v>10531.821</v>
      </c>
      <c r="C39" s="19">
        <v>4.8005581232062298</v>
      </c>
      <c r="D39" s="29">
        <v>2.3790905666929438</v>
      </c>
      <c r="E39" s="10">
        <v>61998.204541039486</v>
      </c>
      <c r="F39" s="19">
        <v>2.1606942942916874</v>
      </c>
      <c r="G39" s="29">
        <v>84.589622274725087</v>
      </c>
      <c r="H39" s="44">
        <v>169.87299999999999</v>
      </c>
      <c r="I39" s="19">
        <v>2.5840308223727959</v>
      </c>
    </row>
    <row r="40" spans="1:9" s="3" customFormat="1" ht="14.1" customHeight="1" x14ac:dyDescent="0.2">
      <c r="A40" s="18">
        <v>2015</v>
      </c>
      <c r="B40" s="10">
        <v>10725.677</v>
      </c>
      <c r="C40" s="19">
        <v>1.8406693391389837</v>
      </c>
      <c r="D40" s="29">
        <v>2.3148309734453911</v>
      </c>
      <c r="E40" s="10">
        <v>62773.916962226831</v>
      </c>
      <c r="F40" s="19">
        <v>1.2511852995256874</v>
      </c>
      <c r="G40" s="29">
        <v>82.514792035492206</v>
      </c>
      <c r="H40" s="44">
        <v>170.86199999999999</v>
      </c>
      <c r="I40" s="19">
        <v>0.58219964326291063</v>
      </c>
    </row>
    <row r="41" spans="1:9" s="3" customFormat="1" ht="14.1" customHeight="1" x14ac:dyDescent="0.2">
      <c r="A41" s="18">
        <v>2016</v>
      </c>
      <c r="B41" s="10">
        <v>11028.597</v>
      </c>
      <c r="C41" s="19">
        <v>2.8242506277226198</v>
      </c>
      <c r="D41" s="29">
        <v>2.3222214217060917</v>
      </c>
      <c r="E41" s="10">
        <v>64050.858088683679</v>
      </c>
      <c r="F41" s="19">
        <v>2.03419061331671</v>
      </c>
      <c r="G41" s="29">
        <v>83.177012236063277</v>
      </c>
      <c r="H41" s="44">
        <v>172.185</v>
      </c>
      <c r="I41" s="19">
        <v>0.77430909154756478</v>
      </c>
    </row>
    <row r="42" spans="1:9" s="3" customFormat="1" ht="14.1" customHeight="1" x14ac:dyDescent="0.2">
      <c r="A42" s="18">
        <v>2017</v>
      </c>
      <c r="B42" s="10">
        <v>11477.664000000001</v>
      </c>
      <c r="C42" s="19">
        <v>4.0718415950823186</v>
      </c>
      <c r="D42" s="29">
        <v>2.3127160023717015</v>
      </c>
      <c r="E42" s="10">
        <v>65548.071706367104</v>
      </c>
      <c r="F42" s="19">
        <v>2.3375387346261931</v>
      </c>
      <c r="G42" s="29">
        <v>82.63275911443138</v>
      </c>
      <c r="H42" s="44">
        <v>175.10300000000001</v>
      </c>
      <c r="I42" s="19">
        <v>1.6946888521067507</v>
      </c>
    </row>
    <row r="43" spans="1:9" s="3" customFormat="1" ht="14.1" customHeight="1" x14ac:dyDescent="0.2">
      <c r="A43" s="18">
        <v>2018</v>
      </c>
      <c r="B43" s="10">
        <v>11961.878000000001</v>
      </c>
      <c r="C43" s="19">
        <v>4.2187504356287207</v>
      </c>
      <c r="D43" s="29">
        <v>2.3252581670355372</v>
      </c>
      <c r="E43" s="10">
        <v>67485.151084331912</v>
      </c>
      <c r="F43" s="19">
        <v>2.9552042150717455</v>
      </c>
      <c r="G43" s="29">
        <v>83.190213041490978</v>
      </c>
      <c r="H43" s="44">
        <v>177.25200000000001</v>
      </c>
      <c r="I43" s="19">
        <v>1.2272776594347334</v>
      </c>
    </row>
    <row r="44" spans="1:9" s="3" customFormat="1" ht="14.1" customHeight="1" x14ac:dyDescent="0.2">
      <c r="A44" s="18">
        <v>2019</v>
      </c>
      <c r="B44" s="10">
        <v>12755.052</v>
      </c>
      <c r="C44" s="19">
        <v>6.6308484336656761</v>
      </c>
      <c r="D44" s="29">
        <v>2.4407566340743458</v>
      </c>
      <c r="E44" s="10">
        <v>70833.853501416117</v>
      </c>
      <c r="F44" s="19">
        <v>4.9621322072755447</v>
      </c>
      <c r="G44" s="29">
        <v>86.551653786710759</v>
      </c>
      <c r="H44" s="44">
        <v>180.07</v>
      </c>
      <c r="I44" s="19">
        <v>1.5898269130954645</v>
      </c>
    </row>
    <row r="45" spans="1:9" s="8" customFormat="1" ht="15.95" customHeight="1" x14ac:dyDescent="0.2">
      <c r="B45" s="124" t="s">
        <v>33</v>
      </c>
      <c r="C45" s="124"/>
      <c r="D45" s="124"/>
      <c r="E45" s="124"/>
      <c r="F45" s="124"/>
      <c r="G45" s="124"/>
      <c r="H45" s="124"/>
      <c r="I45" s="124"/>
    </row>
    <row r="46" spans="1:9" s="8" customFormat="1" ht="3" customHeight="1" x14ac:dyDescent="0.2">
      <c r="A46" s="16"/>
      <c r="B46" s="17"/>
      <c r="C46" s="41"/>
      <c r="D46" s="30"/>
      <c r="E46" s="17"/>
      <c r="F46" s="41"/>
      <c r="G46" s="17"/>
      <c r="H46" s="35"/>
      <c r="I46" s="41"/>
    </row>
    <row r="47" spans="1:9" s="8" customFormat="1" ht="14.1" customHeight="1" x14ac:dyDescent="0.2">
      <c r="A47" s="18">
        <v>2012</v>
      </c>
      <c r="B47" s="10">
        <v>6290.0730000000003</v>
      </c>
      <c r="C47" s="19">
        <v>2.9586772205997534</v>
      </c>
      <c r="D47" s="29">
        <v>1.5171134196265792</v>
      </c>
      <c r="E47" s="10">
        <v>56688.774130752179</v>
      </c>
      <c r="F47" s="19">
        <v>1.0778102373614473</v>
      </c>
      <c r="G47" s="29">
        <v>80.508450203241665</v>
      </c>
      <c r="H47" s="44">
        <v>110.958</v>
      </c>
      <c r="I47" s="19">
        <v>1.8608109720832431</v>
      </c>
    </row>
    <row r="48" spans="1:9" s="8" customFormat="1" ht="14.1" customHeight="1" x14ac:dyDescent="0.2">
      <c r="A48" s="18">
        <v>2013</v>
      </c>
      <c r="B48" s="10">
        <v>6561.1170000000002</v>
      </c>
      <c r="C48" s="19">
        <v>4.3090755862451857</v>
      </c>
      <c r="D48" s="29">
        <v>1.5424620958277724</v>
      </c>
      <c r="E48" s="10">
        <v>58017.287269318855</v>
      </c>
      <c r="F48" s="19">
        <v>2.3435206686644392</v>
      </c>
      <c r="G48" s="29">
        <v>81.333808492346833</v>
      </c>
      <c r="H48" s="44">
        <v>113.089</v>
      </c>
      <c r="I48" s="19">
        <v>1.9205465130950614</v>
      </c>
    </row>
    <row r="49" spans="1:9" s="3" customFormat="1" ht="14.1" customHeight="1" x14ac:dyDescent="0.2">
      <c r="A49" s="18">
        <v>2014</v>
      </c>
      <c r="B49" s="10">
        <v>6969.933</v>
      </c>
      <c r="C49" s="19">
        <v>6.2308902584727406</v>
      </c>
      <c r="D49" s="29">
        <v>1.574476232626993</v>
      </c>
      <c r="E49" s="10">
        <v>60527.585039035017</v>
      </c>
      <c r="F49" s="19">
        <v>4.3268099696961855</v>
      </c>
      <c r="G49" s="29">
        <v>82.583126294634951</v>
      </c>
      <c r="H49" s="44">
        <v>115.15300000000001</v>
      </c>
      <c r="I49" s="19">
        <v>1.8251111956069934</v>
      </c>
    </row>
    <row r="50" spans="1:9" s="3" customFormat="1" ht="14.1" customHeight="1" x14ac:dyDescent="0.2">
      <c r="A50" s="18">
        <v>2015</v>
      </c>
      <c r="B50" s="10">
        <v>7160.4080000000004</v>
      </c>
      <c r="C50" s="19">
        <v>2.7328096267209503</v>
      </c>
      <c r="D50" s="29">
        <v>1.5453695110253804</v>
      </c>
      <c r="E50" s="10">
        <v>61651.653565001769</v>
      </c>
      <c r="F50" s="19">
        <v>1.8571177509260082</v>
      </c>
      <c r="G50" s="29">
        <v>81.039604006572603</v>
      </c>
      <c r="H50" s="44">
        <v>116.143</v>
      </c>
      <c r="I50" s="19">
        <v>0.85972575616789015</v>
      </c>
    </row>
    <row r="51" spans="1:9" s="3" customFormat="1" ht="14.1" customHeight="1" x14ac:dyDescent="0.2">
      <c r="A51" s="18">
        <v>2016</v>
      </c>
      <c r="B51" s="10">
        <v>7446.1220000000003</v>
      </c>
      <c r="C51" s="19">
        <v>3.9901916203657635</v>
      </c>
      <c r="D51" s="29">
        <v>1.567882480159263</v>
      </c>
      <c r="E51" s="10">
        <v>63025.282491853235</v>
      </c>
      <c r="F51" s="19">
        <v>2.2280487990532123</v>
      </c>
      <c r="G51" s="29">
        <v>81.845190672510412</v>
      </c>
      <c r="H51" s="44">
        <v>118.145</v>
      </c>
      <c r="I51" s="19">
        <v>1.7237371171745082</v>
      </c>
    </row>
    <row r="52" spans="1:9" s="3" customFormat="1" ht="14.1" customHeight="1" x14ac:dyDescent="0.2">
      <c r="A52" s="18">
        <v>2017</v>
      </c>
      <c r="B52" s="10">
        <v>7597.4489999999996</v>
      </c>
      <c r="C52" s="19">
        <v>2.0322927827397734</v>
      </c>
      <c r="D52" s="29">
        <v>1.5308639353358733</v>
      </c>
      <c r="E52" s="10">
        <v>63346.387626631084</v>
      </c>
      <c r="F52" s="19">
        <v>0.50948622851369407</v>
      </c>
      <c r="G52" s="29">
        <v>79.857220102057454</v>
      </c>
      <c r="H52" s="44">
        <v>119.935</v>
      </c>
      <c r="I52" s="19">
        <v>1.5150873926107664</v>
      </c>
    </row>
    <row r="53" spans="1:9" s="3" customFormat="1" ht="14.1" customHeight="1" x14ac:dyDescent="0.2">
      <c r="A53" s="18">
        <v>2018</v>
      </c>
      <c r="B53" s="10">
        <v>7828.2330000000002</v>
      </c>
      <c r="C53" s="19">
        <v>3.037651190550946</v>
      </c>
      <c r="D53" s="29">
        <v>1.5217228195026822</v>
      </c>
      <c r="E53" s="10">
        <v>64538.261772853191</v>
      </c>
      <c r="F53" s="19">
        <v>1.8815187272352745</v>
      </c>
      <c r="G53" s="29">
        <v>79.557527247763474</v>
      </c>
      <c r="H53" s="44">
        <v>121.29600000000001</v>
      </c>
      <c r="I53" s="19">
        <v>1.1347813398924416</v>
      </c>
    </row>
    <row r="54" spans="1:9" s="3" customFormat="1" ht="14.1" customHeight="1" x14ac:dyDescent="0.2">
      <c r="A54" s="18">
        <v>2019</v>
      </c>
      <c r="B54" s="10">
        <v>8080.2430000000004</v>
      </c>
      <c r="C54" s="19">
        <v>3.2192450071427459</v>
      </c>
      <c r="D54" s="29">
        <v>1.5462035519089059</v>
      </c>
      <c r="E54" s="10">
        <v>66292.902442426188</v>
      </c>
      <c r="F54" s="19">
        <v>2.7187603467669703</v>
      </c>
      <c r="G54" s="29">
        <v>81.00308054817819</v>
      </c>
      <c r="H54" s="44">
        <v>121.887</v>
      </c>
      <c r="I54" s="19">
        <v>0.48723783142065713</v>
      </c>
    </row>
    <row r="55" spans="1:9" ht="15" customHeight="1" x14ac:dyDescent="0.2">
      <c r="B55" s="10"/>
      <c r="C55" s="19"/>
      <c r="D55" s="19"/>
      <c r="E55" s="10"/>
      <c r="F55" s="19"/>
      <c r="G55" s="20"/>
      <c r="H55" s="10"/>
      <c r="I55" s="19"/>
    </row>
    <row r="56" spans="1:9" ht="15" customHeight="1" x14ac:dyDescent="0.2">
      <c r="B56" s="10"/>
      <c r="C56" s="19"/>
      <c r="D56" s="19"/>
      <c r="E56" s="10"/>
      <c r="F56" s="19"/>
      <c r="G56" s="20"/>
      <c r="H56" s="10"/>
      <c r="I56" s="19"/>
    </row>
    <row r="57" spans="1:9" ht="15" customHeight="1" x14ac:dyDescent="0.2">
      <c r="B57" s="10"/>
      <c r="C57" s="19"/>
      <c r="D57" s="19"/>
      <c r="E57" s="10"/>
      <c r="F57" s="19"/>
      <c r="G57" s="20"/>
      <c r="H57" s="10"/>
      <c r="I57" s="19"/>
    </row>
    <row r="58" spans="1:9" ht="15" customHeight="1" x14ac:dyDescent="0.2">
      <c r="B58" s="10"/>
      <c r="C58" s="19"/>
      <c r="D58" s="19"/>
      <c r="E58" s="10"/>
      <c r="F58" s="19"/>
      <c r="G58" s="20"/>
      <c r="H58" s="10"/>
      <c r="I58" s="19"/>
    </row>
    <row r="59" spans="1:9" ht="15" customHeight="1" x14ac:dyDescent="0.2">
      <c r="B59" s="10"/>
      <c r="C59" s="19"/>
      <c r="D59" s="19"/>
      <c r="E59" s="10"/>
      <c r="F59" s="19"/>
      <c r="G59" s="20"/>
      <c r="H59" s="10"/>
      <c r="I59" s="19"/>
    </row>
    <row r="60" spans="1:9" ht="15" customHeight="1" x14ac:dyDescent="0.2">
      <c r="B60" s="10"/>
      <c r="C60" s="19"/>
      <c r="D60" s="19"/>
      <c r="E60" s="10"/>
      <c r="F60" s="19"/>
      <c r="G60" s="20"/>
      <c r="H60" s="10"/>
      <c r="I60" s="19"/>
    </row>
    <row r="61" spans="1:9" ht="15" customHeight="1" x14ac:dyDescent="0.2">
      <c r="B61" s="10"/>
      <c r="C61" s="19"/>
      <c r="D61" s="19"/>
      <c r="E61" s="10"/>
      <c r="F61" s="19"/>
      <c r="G61" s="20"/>
      <c r="H61" s="10"/>
      <c r="I61" s="19"/>
    </row>
    <row r="62" spans="1:9" ht="15" customHeight="1" x14ac:dyDescent="0.2">
      <c r="B62" s="10"/>
      <c r="C62" s="19"/>
      <c r="D62" s="19"/>
      <c r="E62" s="10"/>
      <c r="F62" s="19"/>
      <c r="G62" s="20"/>
      <c r="H62" s="10"/>
      <c r="I62" s="19"/>
    </row>
    <row r="63" spans="1:9" ht="15" customHeight="1" x14ac:dyDescent="0.2">
      <c r="B63" s="10"/>
      <c r="C63" s="19"/>
      <c r="D63" s="19"/>
      <c r="E63" s="10"/>
      <c r="F63" s="19"/>
      <c r="G63" s="20"/>
      <c r="H63" s="10"/>
      <c r="I63" s="19"/>
    </row>
    <row r="64" spans="1:9" ht="15" customHeight="1" x14ac:dyDescent="0.2">
      <c r="B64" s="10"/>
      <c r="C64" s="19"/>
      <c r="D64" s="19"/>
      <c r="E64" s="10"/>
      <c r="F64" s="19"/>
      <c r="G64" s="20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G65" s="20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G66" s="20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G67" s="20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G68" s="20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G69" s="20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G70" s="20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G71" s="20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G72" s="20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G73" s="20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G74" s="20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G75" s="20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C131" s="19"/>
      <c r="D131" s="19"/>
      <c r="E131" s="10"/>
      <c r="F131" s="19"/>
      <c r="H131" s="10"/>
      <c r="I131" s="19"/>
    </row>
    <row r="132" spans="2:9" ht="15" customHeight="1" x14ac:dyDescent="0.2">
      <c r="B132" s="10"/>
      <c r="C132" s="19"/>
      <c r="D132" s="19"/>
      <c r="E132" s="10"/>
      <c r="F132" s="19"/>
      <c r="H132" s="10"/>
      <c r="I132" s="19"/>
    </row>
    <row r="133" spans="2:9" ht="15" customHeight="1" x14ac:dyDescent="0.2">
      <c r="B133" s="10"/>
      <c r="C133" s="19"/>
      <c r="D133" s="19"/>
      <c r="E133" s="10"/>
      <c r="F133" s="19"/>
      <c r="H133" s="10"/>
      <c r="I133" s="19"/>
    </row>
    <row r="134" spans="2:9" ht="15" customHeight="1" x14ac:dyDescent="0.2">
      <c r="B134" s="10"/>
      <c r="C134" s="19"/>
      <c r="D134" s="19"/>
      <c r="E134" s="10"/>
      <c r="F134" s="19"/>
      <c r="H134" s="10"/>
      <c r="I134" s="19"/>
    </row>
    <row r="135" spans="2:9" ht="15" customHeight="1" x14ac:dyDescent="0.2">
      <c r="B135" s="10"/>
      <c r="C135" s="19"/>
      <c r="D135" s="19"/>
      <c r="E135" s="10"/>
      <c r="F135" s="19"/>
      <c r="H135" s="10"/>
      <c r="I135" s="19"/>
    </row>
    <row r="136" spans="2:9" ht="15" customHeight="1" x14ac:dyDescent="0.2">
      <c r="B136" s="10"/>
      <c r="C136" s="19"/>
      <c r="D136" s="19"/>
      <c r="E136" s="10"/>
      <c r="F136" s="19"/>
      <c r="H136" s="10"/>
      <c r="I136" s="19"/>
    </row>
    <row r="137" spans="2:9" ht="15" customHeight="1" x14ac:dyDescent="0.2">
      <c r="B137" s="10"/>
      <c r="C137" s="19"/>
      <c r="D137" s="19"/>
      <c r="E137" s="10"/>
      <c r="F137" s="19"/>
      <c r="H137" s="10"/>
      <c r="I137" s="19"/>
    </row>
    <row r="138" spans="2:9" ht="15" customHeight="1" x14ac:dyDescent="0.2">
      <c r="B138" s="10"/>
      <c r="C138" s="19"/>
      <c r="D138" s="19"/>
      <c r="E138" s="10"/>
      <c r="F138" s="19"/>
      <c r="H138" s="10"/>
      <c r="I138" s="19"/>
    </row>
    <row r="139" spans="2:9" ht="15" customHeight="1" x14ac:dyDescent="0.2">
      <c r="B139" s="10"/>
      <c r="C139" s="19"/>
      <c r="D139" s="19"/>
      <c r="E139" s="10"/>
      <c r="F139" s="19"/>
      <c r="H139" s="10"/>
      <c r="I139" s="19"/>
    </row>
    <row r="140" spans="2:9" ht="15" customHeight="1" x14ac:dyDescent="0.2">
      <c r="B140" s="10"/>
      <c r="C140" s="19"/>
      <c r="D140" s="19"/>
      <c r="E140" s="10"/>
      <c r="F140" s="19"/>
      <c r="H140" s="10"/>
      <c r="I140" s="19"/>
    </row>
    <row r="141" spans="2:9" ht="15" customHeight="1" x14ac:dyDescent="0.2">
      <c r="B141" s="10"/>
      <c r="C141" s="19"/>
      <c r="D141" s="19"/>
      <c r="E141" s="10"/>
      <c r="F141" s="19"/>
      <c r="H141" s="10"/>
      <c r="I141" s="19"/>
    </row>
    <row r="142" spans="2:9" ht="15" customHeight="1" x14ac:dyDescent="0.2">
      <c r="B142" s="10"/>
      <c r="C142" s="19"/>
      <c r="D142" s="19"/>
      <c r="E142" s="10"/>
      <c r="F142" s="19"/>
      <c r="H142" s="10"/>
      <c r="I142" s="19"/>
    </row>
    <row r="143" spans="2:9" ht="15" customHeight="1" x14ac:dyDescent="0.2">
      <c r="B143" s="10"/>
      <c r="C143" s="19"/>
      <c r="D143" s="19"/>
      <c r="E143" s="10"/>
      <c r="F143" s="19"/>
      <c r="H143" s="10"/>
      <c r="I143" s="19"/>
    </row>
    <row r="144" spans="2:9" ht="15" customHeight="1" x14ac:dyDescent="0.2">
      <c r="B144" s="10"/>
      <c r="C144" s="19"/>
      <c r="D144" s="19"/>
      <c r="E144" s="10"/>
      <c r="F144" s="19"/>
      <c r="H144" s="10"/>
      <c r="I144" s="19"/>
    </row>
    <row r="145" spans="2:9" ht="15" customHeight="1" x14ac:dyDescent="0.2">
      <c r="B145" s="10"/>
      <c r="C145" s="19"/>
      <c r="D145" s="19"/>
      <c r="E145" s="10"/>
      <c r="F145" s="19"/>
      <c r="H145" s="10"/>
      <c r="I145" s="19"/>
    </row>
    <row r="146" spans="2:9" ht="15" customHeight="1" x14ac:dyDescent="0.2">
      <c r="B146" s="10"/>
      <c r="C146" s="19"/>
      <c r="D146" s="19"/>
      <c r="E146" s="10"/>
      <c r="F146" s="19"/>
      <c r="H146" s="10"/>
      <c r="I146" s="19"/>
    </row>
    <row r="147" spans="2:9" ht="15" customHeight="1" x14ac:dyDescent="0.2">
      <c r="B147" s="10"/>
      <c r="C147" s="19"/>
      <c r="D147" s="19"/>
      <c r="E147" s="10"/>
      <c r="F147" s="19"/>
      <c r="H147" s="10"/>
      <c r="I147" s="19"/>
    </row>
    <row r="148" spans="2:9" ht="15" customHeight="1" x14ac:dyDescent="0.2">
      <c r="B148" s="10"/>
      <c r="C148" s="19"/>
      <c r="D148" s="19"/>
      <c r="E148" s="10"/>
      <c r="F148" s="19"/>
      <c r="H148" s="10"/>
      <c r="I148" s="19"/>
    </row>
    <row r="149" spans="2:9" ht="15" customHeight="1" x14ac:dyDescent="0.2">
      <c r="B149" s="10"/>
      <c r="C149" s="19"/>
      <c r="D149" s="19"/>
      <c r="E149" s="10"/>
      <c r="F149" s="19"/>
      <c r="H149" s="10"/>
      <c r="I149" s="19"/>
    </row>
    <row r="150" spans="2:9" ht="15" customHeight="1" x14ac:dyDescent="0.2">
      <c r="B150" s="10"/>
      <c r="C150" s="19"/>
      <c r="D150" s="19"/>
      <c r="E150" s="10"/>
      <c r="F150" s="19"/>
      <c r="H150" s="10"/>
      <c r="I150" s="19"/>
    </row>
    <row r="151" spans="2:9" ht="15" customHeight="1" x14ac:dyDescent="0.2">
      <c r="B151" s="10"/>
      <c r="C151" s="19"/>
      <c r="D151" s="19"/>
      <c r="E151" s="10"/>
      <c r="F151" s="19"/>
      <c r="H151" s="10"/>
      <c r="I151" s="19"/>
    </row>
    <row r="152" spans="2:9" ht="15" customHeight="1" x14ac:dyDescent="0.2">
      <c r="B152" s="10"/>
      <c r="C152" s="19"/>
      <c r="D152" s="19"/>
      <c r="E152" s="10"/>
      <c r="F152" s="19"/>
      <c r="H152" s="10"/>
      <c r="I152" s="19"/>
    </row>
    <row r="153" spans="2:9" ht="15" customHeight="1" x14ac:dyDescent="0.2">
      <c r="B153" s="10"/>
      <c r="C153" s="19"/>
      <c r="D153" s="19"/>
      <c r="E153" s="10"/>
      <c r="F153" s="19"/>
      <c r="H153" s="10"/>
      <c r="I153" s="19"/>
    </row>
    <row r="154" spans="2:9" ht="15" customHeight="1" x14ac:dyDescent="0.2">
      <c r="B154" s="10"/>
      <c r="C154" s="19"/>
      <c r="D154" s="19"/>
      <c r="E154" s="10"/>
      <c r="F154" s="19"/>
      <c r="H154" s="10"/>
      <c r="I154" s="19"/>
    </row>
    <row r="155" spans="2:9" ht="15" customHeight="1" x14ac:dyDescent="0.2">
      <c r="B155" s="10"/>
      <c r="C155" s="19"/>
      <c r="D155" s="19"/>
      <c r="E155" s="10"/>
      <c r="F155" s="19"/>
      <c r="H155" s="10"/>
      <c r="I155" s="19"/>
    </row>
    <row r="156" spans="2:9" ht="15" customHeight="1" x14ac:dyDescent="0.2">
      <c r="B156" s="10"/>
      <c r="C156" s="19"/>
      <c r="D156" s="19"/>
      <c r="E156" s="10"/>
      <c r="F156" s="19"/>
      <c r="H156" s="10"/>
      <c r="I156" s="19"/>
    </row>
    <row r="157" spans="2:9" ht="15" customHeight="1" x14ac:dyDescent="0.2">
      <c r="B157" s="10"/>
      <c r="C157" s="19"/>
      <c r="D157" s="19"/>
      <c r="E157" s="10"/>
      <c r="F157" s="19"/>
      <c r="H157" s="10"/>
      <c r="I157" s="19"/>
    </row>
    <row r="158" spans="2:9" ht="15" customHeight="1" x14ac:dyDescent="0.2">
      <c r="B158" s="10"/>
      <c r="C158" s="19"/>
      <c r="D158" s="19"/>
      <c r="E158" s="10"/>
      <c r="F158" s="19"/>
      <c r="H158" s="10"/>
      <c r="I158" s="19"/>
    </row>
    <row r="159" spans="2:9" ht="15" customHeight="1" x14ac:dyDescent="0.2">
      <c r="B159" s="10"/>
      <c r="E159" s="10"/>
      <c r="F159" s="19"/>
      <c r="H159" s="10"/>
      <c r="I159" s="19"/>
    </row>
    <row r="160" spans="2:9" ht="15" customHeight="1" x14ac:dyDescent="0.2">
      <c r="B160" s="10"/>
      <c r="E160" s="10"/>
      <c r="F160" s="19"/>
      <c r="H160" s="10"/>
      <c r="I160" s="19"/>
    </row>
    <row r="161" spans="2:9" ht="15" customHeight="1" x14ac:dyDescent="0.2">
      <c r="B161" s="10"/>
      <c r="E161" s="10"/>
      <c r="F161" s="19"/>
      <c r="H161" s="10"/>
      <c r="I161" s="19"/>
    </row>
    <row r="162" spans="2:9" ht="15" customHeight="1" x14ac:dyDescent="0.2">
      <c r="B162" s="10"/>
      <c r="E162" s="10"/>
      <c r="F162" s="19"/>
      <c r="H162" s="10"/>
      <c r="I162" s="19"/>
    </row>
    <row r="163" spans="2:9" ht="15" customHeight="1" x14ac:dyDescent="0.2">
      <c r="B163" s="10"/>
      <c r="E163" s="10"/>
      <c r="F163" s="19"/>
      <c r="H163" s="10"/>
      <c r="I163" s="19"/>
    </row>
    <row r="164" spans="2:9" ht="15" customHeight="1" x14ac:dyDescent="0.2">
      <c r="B164" s="10"/>
      <c r="E164" s="10"/>
      <c r="F164" s="19"/>
      <c r="H164" s="10"/>
      <c r="I164" s="19"/>
    </row>
    <row r="165" spans="2:9" ht="15" customHeight="1" x14ac:dyDescent="0.2">
      <c r="B165" s="10"/>
      <c r="E165" s="10"/>
      <c r="F165" s="19"/>
      <c r="H165" s="10"/>
      <c r="I165" s="19"/>
    </row>
    <row r="166" spans="2:9" ht="15" customHeight="1" x14ac:dyDescent="0.2">
      <c r="B166" s="10"/>
      <c r="E166" s="10"/>
      <c r="F166" s="19"/>
      <c r="H166" s="10"/>
      <c r="I166" s="19"/>
    </row>
    <row r="167" spans="2:9" ht="15" customHeight="1" x14ac:dyDescent="0.2">
      <c r="B167" s="10"/>
      <c r="E167" s="10"/>
      <c r="F167" s="19"/>
      <c r="H167" s="10"/>
      <c r="I167" s="19"/>
    </row>
    <row r="168" spans="2:9" ht="15" customHeight="1" x14ac:dyDescent="0.2">
      <c r="B168" s="10"/>
      <c r="E168" s="10"/>
      <c r="F168" s="19"/>
      <c r="H168" s="10"/>
      <c r="I168" s="19"/>
    </row>
    <row r="169" spans="2:9" ht="15" customHeight="1" x14ac:dyDescent="0.2">
      <c r="B169" s="10"/>
      <c r="E169" s="10"/>
      <c r="H169" s="10"/>
      <c r="I169" s="19"/>
    </row>
    <row r="170" spans="2:9" ht="15" customHeight="1" x14ac:dyDescent="0.2">
      <c r="B170" s="10"/>
      <c r="E170" s="10"/>
      <c r="H170" s="10"/>
      <c r="I170" s="19"/>
    </row>
    <row r="171" spans="2:9" ht="15" customHeight="1" x14ac:dyDescent="0.2">
      <c r="B171" s="10"/>
      <c r="E171" s="10"/>
      <c r="H171" s="10"/>
      <c r="I171" s="19"/>
    </row>
    <row r="172" spans="2:9" ht="15" customHeight="1" x14ac:dyDescent="0.2">
      <c r="B172" s="10"/>
      <c r="E172" s="10"/>
      <c r="H172" s="10"/>
      <c r="I172" s="19"/>
    </row>
    <row r="173" spans="2:9" ht="15" customHeight="1" x14ac:dyDescent="0.2">
      <c r="B173" s="10"/>
      <c r="E173" s="10"/>
      <c r="H173" s="10"/>
      <c r="I173" s="19"/>
    </row>
    <row r="174" spans="2:9" ht="15" customHeight="1" x14ac:dyDescent="0.2">
      <c r="B174" s="10"/>
      <c r="E174" s="10"/>
      <c r="H174" s="10"/>
      <c r="I174" s="19"/>
    </row>
    <row r="175" spans="2:9" ht="15" customHeight="1" x14ac:dyDescent="0.2">
      <c r="B175" s="10"/>
      <c r="E175" s="10"/>
      <c r="H175" s="10"/>
      <c r="I175" s="19"/>
    </row>
    <row r="176" spans="2:9" ht="15" customHeight="1" x14ac:dyDescent="0.2">
      <c r="B176" s="10"/>
      <c r="E176" s="10"/>
      <c r="H176" s="10"/>
      <c r="I176" s="19"/>
    </row>
    <row r="177" spans="2:9" ht="15" customHeight="1" x14ac:dyDescent="0.2">
      <c r="B177" s="10"/>
      <c r="E177" s="10"/>
      <c r="H177" s="10"/>
      <c r="I177" s="19"/>
    </row>
    <row r="178" spans="2:9" ht="15" customHeight="1" x14ac:dyDescent="0.2">
      <c r="B178" s="10"/>
      <c r="E178" s="10"/>
      <c r="H178" s="10"/>
      <c r="I178" s="19"/>
    </row>
    <row r="179" spans="2:9" ht="15" customHeight="1" x14ac:dyDescent="0.2">
      <c r="B179" s="10"/>
      <c r="E179" s="10"/>
      <c r="H179" s="10"/>
      <c r="I179" s="19"/>
    </row>
    <row r="180" spans="2:9" ht="15" customHeight="1" x14ac:dyDescent="0.2">
      <c r="B180" s="10"/>
      <c r="E180" s="10"/>
      <c r="H180" s="10"/>
      <c r="I180" s="19"/>
    </row>
    <row r="181" spans="2:9" ht="15" customHeight="1" x14ac:dyDescent="0.2">
      <c r="B181" s="10"/>
      <c r="E181" s="10"/>
      <c r="H181" s="10"/>
      <c r="I181" s="19"/>
    </row>
    <row r="182" spans="2:9" ht="15" customHeight="1" x14ac:dyDescent="0.2">
      <c r="B182" s="10"/>
      <c r="E182" s="10"/>
      <c r="H182" s="10"/>
      <c r="I182" s="19"/>
    </row>
    <row r="183" spans="2:9" ht="15" customHeight="1" x14ac:dyDescent="0.2">
      <c r="B183" s="10"/>
      <c r="E183" s="10"/>
      <c r="H183" s="10"/>
      <c r="I183" s="19"/>
    </row>
    <row r="184" spans="2:9" ht="15" customHeight="1" x14ac:dyDescent="0.2">
      <c r="B184" s="10"/>
      <c r="E184" s="10"/>
      <c r="H184" s="10"/>
      <c r="I184" s="19"/>
    </row>
    <row r="185" spans="2:9" ht="15" customHeight="1" x14ac:dyDescent="0.2">
      <c r="B185" s="10"/>
      <c r="E185" s="10"/>
      <c r="H185" s="10"/>
      <c r="I185" s="19"/>
    </row>
    <row r="186" spans="2:9" ht="15" customHeight="1" x14ac:dyDescent="0.2">
      <c r="B186" s="10"/>
      <c r="E186" s="10"/>
      <c r="H186" s="10"/>
      <c r="I186" s="19"/>
    </row>
    <row r="187" spans="2:9" ht="15" customHeight="1" x14ac:dyDescent="0.2">
      <c r="B187" s="10"/>
      <c r="E187" s="10"/>
      <c r="H187" s="10"/>
      <c r="I187" s="19"/>
    </row>
    <row r="188" spans="2:9" ht="15" customHeight="1" x14ac:dyDescent="0.2">
      <c r="B188" s="10"/>
      <c r="E188" s="10"/>
      <c r="H188" s="10"/>
      <c r="I188" s="19"/>
    </row>
    <row r="189" spans="2:9" ht="15" customHeight="1" x14ac:dyDescent="0.2">
      <c r="B189" s="10"/>
      <c r="E189" s="10"/>
      <c r="H189" s="10"/>
      <c r="I189" s="19"/>
    </row>
    <row r="190" spans="2:9" ht="15" customHeight="1" x14ac:dyDescent="0.2">
      <c r="B190" s="10"/>
      <c r="E190" s="10"/>
      <c r="H190" s="10"/>
      <c r="I190" s="19"/>
    </row>
    <row r="191" spans="2:9" ht="15" customHeight="1" x14ac:dyDescent="0.2">
      <c r="B191" s="10"/>
      <c r="E191" s="10"/>
      <c r="H191" s="10"/>
      <c r="I191" s="19"/>
    </row>
    <row r="192" spans="2:9" ht="15" customHeight="1" x14ac:dyDescent="0.2">
      <c r="B192" s="10"/>
      <c r="E192" s="10"/>
      <c r="H192" s="10"/>
      <c r="I192" s="19"/>
    </row>
    <row r="193" spans="2:9" ht="15" customHeight="1" x14ac:dyDescent="0.2">
      <c r="B193" s="10"/>
      <c r="E193" s="10"/>
      <c r="H193" s="10"/>
      <c r="I193" s="19"/>
    </row>
    <row r="194" spans="2:9" ht="15" customHeight="1" x14ac:dyDescent="0.2">
      <c r="B194" s="10"/>
      <c r="E194" s="10"/>
      <c r="H194" s="10"/>
      <c r="I194" s="19"/>
    </row>
    <row r="195" spans="2:9" ht="15" customHeight="1" x14ac:dyDescent="0.2">
      <c r="B195" s="10"/>
      <c r="E195" s="10"/>
      <c r="H195" s="10"/>
      <c r="I195" s="19"/>
    </row>
    <row r="196" spans="2:9" ht="15" customHeight="1" x14ac:dyDescent="0.2">
      <c r="B196" s="10"/>
      <c r="E196" s="10"/>
      <c r="H196" s="10"/>
      <c r="I196" s="19"/>
    </row>
    <row r="197" spans="2:9" ht="15" customHeight="1" x14ac:dyDescent="0.2">
      <c r="B197" s="10"/>
      <c r="E197" s="10"/>
      <c r="H197" s="10"/>
      <c r="I197" s="19"/>
    </row>
    <row r="198" spans="2:9" ht="15" customHeight="1" x14ac:dyDescent="0.2">
      <c r="B198" s="10"/>
      <c r="E198" s="10"/>
      <c r="H198" s="10"/>
      <c r="I198" s="19"/>
    </row>
    <row r="199" spans="2:9" ht="15" customHeight="1" x14ac:dyDescent="0.2">
      <c r="B199" s="10"/>
      <c r="E199" s="10"/>
      <c r="H199" s="10"/>
      <c r="I199" s="19"/>
    </row>
    <row r="200" spans="2:9" ht="15" customHeight="1" x14ac:dyDescent="0.2">
      <c r="B200" s="10"/>
      <c r="E200" s="10"/>
      <c r="H200" s="10"/>
      <c r="I200" s="19"/>
    </row>
    <row r="201" spans="2:9" ht="15" customHeight="1" x14ac:dyDescent="0.2">
      <c r="B201" s="10"/>
      <c r="H201" s="10"/>
      <c r="I201" s="19"/>
    </row>
    <row r="202" spans="2:9" ht="15" customHeight="1" x14ac:dyDescent="0.2">
      <c r="B202" s="10"/>
      <c r="H202" s="10"/>
      <c r="I202" s="19"/>
    </row>
    <row r="203" spans="2:9" ht="15" customHeight="1" x14ac:dyDescent="0.2">
      <c r="B203" s="10"/>
      <c r="H203" s="10"/>
      <c r="I203" s="19"/>
    </row>
    <row r="204" spans="2:9" ht="15" customHeight="1" x14ac:dyDescent="0.2">
      <c r="B204" s="10"/>
      <c r="H204" s="10"/>
      <c r="I204" s="19"/>
    </row>
    <row r="205" spans="2:9" ht="15" customHeight="1" x14ac:dyDescent="0.2">
      <c r="B205" s="10"/>
      <c r="H205" s="10"/>
      <c r="I205" s="19"/>
    </row>
    <row r="206" spans="2:9" ht="15" customHeight="1" x14ac:dyDescent="0.2">
      <c r="B206" s="10"/>
      <c r="H206" s="10"/>
      <c r="I206" s="19"/>
    </row>
    <row r="207" spans="2:9" ht="15" customHeight="1" x14ac:dyDescent="0.2">
      <c r="B207" s="10"/>
      <c r="H207" s="10"/>
      <c r="I207" s="19"/>
    </row>
    <row r="208" spans="2:9" ht="15" customHeight="1" x14ac:dyDescent="0.2">
      <c r="B208" s="10"/>
      <c r="H208" s="10"/>
      <c r="I208" s="19"/>
    </row>
    <row r="209" spans="2:9" ht="15" customHeight="1" x14ac:dyDescent="0.2">
      <c r="B209" s="10"/>
      <c r="H209" s="10"/>
      <c r="I209" s="19"/>
    </row>
    <row r="210" spans="2:9" ht="15" customHeight="1" x14ac:dyDescent="0.2">
      <c r="B210" s="10"/>
      <c r="H210" s="10"/>
      <c r="I210" s="19"/>
    </row>
    <row r="211" spans="2:9" ht="15" customHeight="1" x14ac:dyDescent="0.2">
      <c r="B211" s="10"/>
      <c r="H211" s="10"/>
      <c r="I211" s="19"/>
    </row>
    <row r="212" spans="2:9" ht="15" customHeight="1" x14ac:dyDescent="0.2">
      <c r="B212" s="10"/>
      <c r="H212" s="10"/>
      <c r="I212" s="19"/>
    </row>
    <row r="213" spans="2:9" ht="15" customHeight="1" x14ac:dyDescent="0.2">
      <c r="B213" s="10"/>
      <c r="H213" s="10"/>
      <c r="I213" s="19"/>
    </row>
    <row r="214" spans="2:9" ht="15" customHeight="1" x14ac:dyDescent="0.2">
      <c r="B214" s="10"/>
      <c r="H214" s="10"/>
      <c r="I214" s="19"/>
    </row>
    <row r="215" spans="2:9" ht="15" customHeight="1" x14ac:dyDescent="0.2">
      <c r="B215" s="10"/>
      <c r="H215" s="10"/>
      <c r="I215" s="19"/>
    </row>
    <row r="216" spans="2:9" ht="15" customHeight="1" x14ac:dyDescent="0.2">
      <c r="B216" s="10"/>
      <c r="H216" s="10"/>
      <c r="I216" s="19"/>
    </row>
    <row r="217" spans="2:9" ht="15" customHeight="1" x14ac:dyDescent="0.2">
      <c r="B217" s="10"/>
      <c r="H217" s="10"/>
      <c r="I217" s="19"/>
    </row>
    <row r="218" spans="2:9" ht="15" customHeight="1" x14ac:dyDescent="0.2">
      <c r="B218" s="10"/>
      <c r="H218" s="10"/>
      <c r="I218" s="19"/>
    </row>
    <row r="219" spans="2:9" ht="15" customHeight="1" x14ac:dyDescent="0.2">
      <c r="B219" s="10"/>
      <c r="H219" s="10"/>
      <c r="I219" s="19"/>
    </row>
    <row r="220" spans="2:9" ht="15" customHeight="1" x14ac:dyDescent="0.2">
      <c r="B220" s="10"/>
      <c r="H220" s="10"/>
      <c r="I220" s="19"/>
    </row>
    <row r="221" spans="2:9" ht="15" customHeight="1" x14ac:dyDescent="0.2">
      <c r="B221" s="10"/>
      <c r="H221" s="10"/>
      <c r="I221" s="19"/>
    </row>
    <row r="222" spans="2:9" ht="15" customHeight="1" x14ac:dyDescent="0.2">
      <c r="B222" s="10"/>
      <c r="H222" s="10"/>
      <c r="I222" s="19"/>
    </row>
    <row r="223" spans="2:9" ht="15" customHeight="1" x14ac:dyDescent="0.2">
      <c r="B223" s="10"/>
      <c r="H223" s="10"/>
      <c r="I223" s="19"/>
    </row>
    <row r="224" spans="2:9" ht="15" customHeight="1" x14ac:dyDescent="0.2">
      <c r="B224" s="10"/>
      <c r="H224" s="10"/>
      <c r="I224" s="19"/>
    </row>
    <row r="225" spans="2:9" ht="15" customHeight="1" x14ac:dyDescent="0.2">
      <c r="B225" s="10"/>
      <c r="H225" s="10"/>
      <c r="I225" s="19"/>
    </row>
    <row r="226" spans="2:9" ht="15" customHeight="1" x14ac:dyDescent="0.2">
      <c r="B226" s="10"/>
      <c r="H226" s="10"/>
      <c r="I226" s="19"/>
    </row>
    <row r="227" spans="2:9" ht="15" customHeight="1" x14ac:dyDescent="0.2">
      <c r="B227" s="10"/>
      <c r="H227" s="10"/>
      <c r="I227" s="19"/>
    </row>
    <row r="228" spans="2:9" ht="15" customHeight="1" x14ac:dyDescent="0.2">
      <c r="B228" s="10"/>
      <c r="H228" s="10"/>
      <c r="I228" s="19"/>
    </row>
    <row r="229" spans="2:9" ht="15" customHeight="1" x14ac:dyDescent="0.2">
      <c r="B229" s="10"/>
      <c r="I229" s="19"/>
    </row>
    <row r="230" spans="2:9" ht="15" customHeight="1" x14ac:dyDescent="0.2">
      <c r="B230" s="10"/>
      <c r="I230" s="19"/>
    </row>
    <row r="231" spans="2:9" ht="15" customHeight="1" x14ac:dyDescent="0.2">
      <c r="B231" s="10"/>
      <c r="I231" s="19"/>
    </row>
    <row r="232" spans="2:9" ht="15" customHeight="1" x14ac:dyDescent="0.2">
      <c r="B232" s="10"/>
      <c r="I232" s="19"/>
    </row>
    <row r="233" spans="2:9" ht="15" customHeight="1" x14ac:dyDescent="0.2">
      <c r="B233" s="10"/>
      <c r="I233" s="19"/>
    </row>
    <row r="234" spans="2:9" ht="15" customHeight="1" x14ac:dyDescent="0.2">
      <c r="B234" s="10"/>
      <c r="I234" s="19"/>
    </row>
    <row r="235" spans="2:9" ht="15" customHeight="1" x14ac:dyDescent="0.2">
      <c r="B235" s="10"/>
      <c r="I235" s="19"/>
    </row>
    <row r="236" spans="2:9" ht="15" customHeight="1" x14ac:dyDescent="0.2">
      <c r="B236" s="10"/>
      <c r="I236" s="19"/>
    </row>
    <row r="237" spans="2:9" ht="15" customHeight="1" x14ac:dyDescent="0.2">
      <c r="B237" s="10"/>
      <c r="I237" s="19"/>
    </row>
    <row r="238" spans="2:9" ht="15" customHeight="1" x14ac:dyDescent="0.2">
      <c r="B238" s="10"/>
      <c r="I238" s="19"/>
    </row>
    <row r="239" spans="2:9" ht="15" customHeight="1" x14ac:dyDescent="0.2">
      <c r="B239" s="10"/>
      <c r="I239" s="19"/>
    </row>
    <row r="240" spans="2:9" ht="15" customHeight="1" x14ac:dyDescent="0.2">
      <c r="B240" s="10"/>
    </row>
    <row r="241" spans="2:2" ht="15" customHeight="1" x14ac:dyDescent="0.2">
      <c r="B241" s="10"/>
    </row>
    <row r="242" spans="2:2" ht="15" customHeight="1" x14ac:dyDescent="0.2">
      <c r="B242" s="10"/>
    </row>
    <row r="243" spans="2:2" ht="15" customHeight="1" x14ac:dyDescent="0.2">
      <c r="B243" s="10"/>
    </row>
    <row r="244" spans="2:2" ht="15" customHeight="1" x14ac:dyDescent="0.2">
      <c r="B244" s="10"/>
    </row>
    <row r="245" spans="2:2" ht="15" customHeight="1" x14ac:dyDescent="0.2">
      <c r="B245" s="10"/>
    </row>
    <row r="246" spans="2:2" ht="15" customHeight="1" x14ac:dyDescent="0.2">
      <c r="B246" s="10"/>
    </row>
    <row r="247" spans="2:2" ht="15" customHeight="1" x14ac:dyDescent="0.2">
      <c r="B247" s="10"/>
    </row>
    <row r="248" spans="2:2" ht="15" customHeight="1" x14ac:dyDescent="0.2">
      <c r="B248" s="10"/>
    </row>
    <row r="249" spans="2:2" ht="15" customHeight="1" x14ac:dyDescent="0.2">
      <c r="B249" s="10"/>
    </row>
    <row r="250" spans="2:2" ht="15" customHeight="1" x14ac:dyDescent="0.2">
      <c r="B250" s="10"/>
    </row>
    <row r="251" spans="2:2" ht="15" customHeight="1" x14ac:dyDescent="0.2">
      <c r="B251" s="10"/>
    </row>
    <row r="252" spans="2:2" ht="15" customHeight="1" x14ac:dyDescent="0.2">
      <c r="B252" s="10"/>
    </row>
    <row r="253" spans="2:2" ht="15" customHeight="1" x14ac:dyDescent="0.2">
      <c r="B253" s="10"/>
    </row>
    <row r="254" spans="2:2" ht="15" customHeight="1" x14ac:dyDescent="0.2">
      <c r="B254" s="10"/>
    </row>
    <row r="255" spans="2:2" ht="15" customHeight="1" x14ac:dyDescent="0.2">
      <c r="B255" s="10"/>
    </row>
    <row r="256" spans="2:2" ht="15" customHeight="1" x14ac:dyDescent="0.2">
      <c r="B256" s="10"/>
    </row>
    <row r="257" spans="2:2" ht="15" customHeight="1" x14ac:dyDescent="0.2">
      <c r="B257" s="10"/>
    </row>
    <row r="258" spans="2:2" ht="15" customHeight="1" x14ac:dyDescent="0.2">
      <c r="B258" s="10"/>
    </row>
    <row r="259" spans="2:2" ht="15" customHeight="1" x14ac:dyDescent="0.2">
      <c r="B259" s="10"/>
    </row>
    <row r="260" spans="2:2" ht="15" customHeight="1" x14ac:dyDescent="0.2">
      <c r="B260" s="10"/>
    </row>
    <row r="261" spans="2:2" ht="15" customHeight="1" x14ac:dyDescent="0.2">
      <c r="B261" s="10"/>
    </row>
    <row r="262" spans="2:2" ht="15" customHeight="1" x14ac:dyDescent="0.2"/>
    <row r="263" spans="2:2" ht="15" customHeight="1" x14ac:dyDescent="0.2"/>
    <row r="264" spans="2:2" ht="15" customHeight="1" x14ac:dyDescent="0.2"/>
    <row r="265" spans="2:2" ht="15" customHeight="1" x14ac:dyDescent="0.2"/>
    <row r="266" spans="2:2" ht="15" customHeight="1" x14ac:dyDescent="0.2"/>
    <row r="267" spans="2:2" ht="15" customHeight="1" x14ac:dyDescent="0.2"/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</sheetData>
  <mergeCells count="9">
    <mergeCell ref="B35:I35"/>
    <mergeCell ref="B45:I45"/>
    <mergeCell ref="B5:I5"/>
    <mergeCell ref="H3:I3"/>
    <mergeCell ref="A3:A4"/>
    <mergeCell ref="B3:D3"/>
    <mergeCell ref="E3:G3"/>
    <mergeCell ref="B15:I15"/>
    <mergeCell ref="B25:I25"/>
  </mergeCells>
  <phoneticPr fontId="7" type="noConversion"/>
  <conditionalFormatting sqref="A1:A3 B1:I1 E3:G4 I4 B3:B4 C4:D4 H2:H4 B36:I36 B46:I46 B16:I16 B6:I6 A55:I65536 J1:IV1048576">
    <cfRule type="cellIs" dxfId="565" priority="45" stopIfTrue="1" operator="equal">
      <formula>"..."</formula>
    </cfRule>
    <cfRule type="cellIs" dxfId="564" priority="46" stopIfTrue="1" operator="equal">
      <formula>"."</formula>
    </cfRule>
  </conditionalFormatting>
  <conditionalFormatting sqref="A7:A14">
    <cfRule type="cellIs" dxfId="563" priority="43" stopIfTrue="1" operator="equal">
      <formula>"..."</formula>
    </cfRule>
    <cfRule type="cellIs" dxfId="562" priority="44" stopIfTrue="1" operator="equal">
      <formula>"."</formula>
    </cfRule>
  </conditionalFormatting>
  <conditionalFormatting sqref="A17:A24">
    <cfRule type="cellIs" dxfId="561" priority="41" stopIfTrue="1" operator="equal">
      <formula>"..."</formula>
    </cfRule>
    <cfRule type="cellIs" dxfId="560" priority="42" stopIfTrue="1" operator="equal">
      <formula>"."</formula>
    </cfRule>
  </conditionalFormatting>
  <conditionalFormatting sqref="A27:A34">
    <cfRule type="cellIs" dxfId="559" priority="39" stopIfTrue="1" operator="equal">
      <formula>"..."</formula>
    </cfRule>
    <cfRule type="cellIs" dxfId="558" priority="40" stopIfTrue="1" operator="equal">
      <formula>"."</formula>
    </cfRule>
  </conditionalFormatting>
  <conditionalFormatting sqref="A37:A44">
    <cfRule type="cellIs" dxfId="557" priority="37" stopIfTrue="1" operator="equal">
      <formula>"..."</formula>
    </cfRule>
    <cfRule type="cellIs" dxfId="556" priority="38" stopIfTrue="1" operator="equal">
      <formula>"."</formula>
    </cfRule>
  </conditionalFormatting>
  <conditionalFormatting sqref="A47:A54">
    <cfRule type="cellIs" dxfId="555" priority="35" stopIfTrue="1" operator="equal">
      <formula>"..."</formula>
    </cfRule>
    <cfRule type="cellIs" dxfId="554" priority="36" stopIfTrue="1" operator="equal">
      <formula>"."</formula>
    </cfRule>
  </conditionalFormatting>
  <conditionalFormatting sqref="B8:I14">
    <cfRule type="cellIs" dxfId="553" priority="33" stopIfTrue="1" operator="equal">
      <formula>"..."</formula>
    </cfRule>
    <cfRule type="cellIs" dxfId="552" priority="34" stopIfTrue="1" operator="equal">
      <formula>"."</formula>
    </cfRule>
  </conditionalFormatting>
  <conditionalFormatting sqref="B18:I24">
    <cfRule type="cellIs" dxfId="551" priority="31" stopIfTrue="1" operator="equal">
      <formula>"..."</formula>
    </cfRule>
    <cfRule type="cellIs" dxfId="550" priority="32" stopIfTrue="1" operator="equal">
      <formula>"."</formula>
    </cfRule>
  </conditionalFormatting>
  <conditionalFormatting sqref="B27:I34">
    <cfRule type="cellIs" dxfId="549" priority="29" stopIfTrue="1" operator="equal">
      <formula>"..."</formula>
    </cfRule>
    <cfRule type="cellIs" dxfId="548" priority="30" stopIfTrue="1" operator="equal">
      <formula>"."</formula>
    </cfRule>
  </conditionalFormatting>
  <conditionalFormatting sqref="B38:I44">
    <cfRule type="cellIs" dxfId="547" priority="27" stopIfTrue="1" operator="equal">
      <formula>"..."</formula>
    </cfRule>
    <cfRule type="cellIs" dxfId="546" priority="28" stopIfTrue="1" operator="equal">
      <formula>"."</formula>
    </cfRule>
  </conditionalFormatting>
  <conditionalFormatting sqref="B48:I54">
    <cfRule type="cellIs" dxfId="545" priority="25" stopIfTrue="1" operator="equal">
      <formula>"..."</formula>
    </cfRule>
    <cfRule type="cellIs" dxfId="544" priority="26" stopIfTrue="1" operator="equal">
      <formula>"."</formula>
    </cfRule>
  </conditionalFormatting>
  <conditionalFormatting sqref="B47:I47">
    <cfRule type="cellIs" dxfId="543" priority="7" stopIfTrue="1" operator="equal">
      <formula>"..."</formula>
    </cfRule>
    <cfRule type="cellIs" dxfId="542" priority="8" stopIfTrue="1" operator="equal">
      <formula>"."</formula>
    </cfRule>
  </conditionalFormatting>
  <conditionalFormatting sqref="B37:I37">
    <cfRule type="cellIs" dxfId="541" priority="5" stopIfTrue="1" operator="equal">
      <formula>"..."</formula>
    </cfRule>
    <cfRule type="cellIs" dxfId="540" priority="6" stopIfTrue="1" operator="equal">
      <formula>"."</formula>
    </cfRule>
  </conditionalFormatting>
  <conditionalFormatting sqref="B17:I17">
    <cfRule type="cellIs" dxfId="539" priority="3" stopIfTrue="1" operator="equal">
      <formula>"..."</formula>
    </cfRule>
    <cfRule type="cellIs" dxfId="538" priority="4" stopIfTrue="1" operator="equal">
      <formula>"."</formula>
    </cfRule>
  </conditionalFormatting>
  <conditionalFormatting sqref="B7:I7">
    <cfRule type="cellIs" dxfId="537" priority="1" stopIfTrue="1" operator="equal">
      <formula>"..."</formula>
    </cfRule>
    <cfRule type="cellIs" dxfId="5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887"/>
  <sheetViews>
    <sheetView zoomScaleNormal="100" zoomScaleSheetLayoutView="100" workbookViewId="0">
      <pane ySplit="4" topLeftCell="A5" activePane="bottomLeft" state="frozen"/>
      <selection sqref="A1:IV1"/>
      <selection pane="bottomLeft" sqref="A1:IV1"/>
    </sheetView>
  </sheetViews>
  <sheetFormatPr baseColWidth="10" defaultRowHeight="11.25" x14ac:dyDescent="0.2"/>
  <cols>
    <col min="1" max="1" width="8.7109375" style="23" customWidth="1"/>
    <col min="2" max="3" width="10.5703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20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20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20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20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20" s="8" customFormat="1" ht="15.95" customHeight="1" x14ac:dyDescent="0.2">
      <c r="B5" s="130" t="s">
        <v>34</v>
      </c>
      <c r="C5" s="130"/>
      <c r="D5" s="130"/>
      <c r="E5" s="130"/>
      <c r="F5" s="130"/>
      <c r="G5" s="130"/>
      <c r="H5" s="130"/>
      <c r="I5" s="130"/>
    </row>
    <row r="6" spans="1:20" s="8" customFormat="1" ht="3" customHeight="1" x14ac:dyDescent="0.2">
      <c r="A6" s="16"/>
      <c r="B6" s="17"/>
      <c r="C6" s="41"/>
      <c r="D6" s="30"/>
      <c r="E6" s="17"/>
      <c r="F6" s="41"/>
      <c r="G6" s="17"/>
      <c r="H6" s="35"/>
      <c r="I6" s="41"/>
    </row>
    <row r="7" spans="1:20" s="8" customFormat="1" ht="14.1" customHeight="1" x14ac:dyDescent="0.2">
      <c r="A7" s="18">
        <v>2012</v>
      </c>
      <c r="B7" s="10">
        <v>4069.9070000000002</v>
      </c>
      <c r="C7" s="19">
        <v>1.9346230987631259</v>
      </c>
      <c r="D7" s="29">
        <v>0.98162780087483126</v>
      </c>
      <c r="E7" s="10">
        <v>58088.419159625497</v>
      </c>
      <c r="F7" s="19">
        <v>0.19167838432609585</v>
      </c>
      <c r="G7" s="29">
        <v>82.496202696343019</v>
      </c>
      <c r="H7" s="44">
        <v>70.063999999999993</v>
      </c>
      <c r="I7" s="19">
        <v>1.7396102576017256</v>
      </c>
    </row>
    <row r="8" spans="1:20" s="8" customFormat="1" ht="14.1" customHeight="1" x14ac:dyDescent="0.2">
      <c r="A8" s="18">
        <v>2013</v>
      </c>
      <c r="B8" s="10">
        <v>4236.6229999999996</v>
      </c>
      <c r="C8" s="19">
        <v>4.096309817398776</v>
      </c>
      <c r="D8" s="29">
        <v>0.99599357728449955</v>
      </c>
      <c r="E8" s="10">
        <v>59423.011108617582</v>
      </c>
      <c r="F8" s="19">
        <v>2.2975181082560709</v>
      </c>
      <c r="G8" s="29">
        <v>83.304477562203743</v>
      </c>
      <c r="H8" s="44">
        <v>71.296000000000006</v>
      </c>
      <c r="I8" s="19">
        <v>1.758392327015315</v>
      </c>
    </row>
    <row r="9" spans="1:20" s="3" customFormat="1" ht="14.1" customHeight="1" x14ac:dyDescent="0.2">
      <c r="A9" s="18">
        <v>2014</v>
      </c>
      <c r="B9" s="10">
        <v>4513.3919999999998</v>
      </c>
      <c r="C9" s="19">
        <v>6.5327738625787504</v>
      </c>
      <c r="D9" s="29">
        <v>1.0195547693971818</v>
      </c>
      <c r="E9" s="10">
        <v>62612.082957619481</v>
      </c>
      <c r="F9" s="19">
        <v>5.3667287966486299</v>
      </c>
      <c r="G9" s="29">
        <v>85.427190777966743</v>
      </c>
      <c r="H9" s="44">
        <v>72.084999999999994</v>
      </c>
      <c r="I9" s="19">
        <v>1.1066539497306849</v>
      </c>
      <c r="M9" s="8"/>
      <c r="N9" s="8"/>
      <c r="O9" s="8"/>
      <c r="P9" s="8"/>
      <c r="Q9" s="8"/>
      <c r="R9" s="8"/>
      <c r="S9" s="8"/>
      <c r="T9" s="8"/>
    </row>
    <row r="10" spans="1:20" s="3" customFormat="1" ht="14.1" customHeight="1" x14ac:dyDescent="0.2">
      <c r="A10" s="18">
        <v>2015</v>
      </c>
      <c r="B10" s="10">
        <v>4825.1040000000003</v>
      </c>
      <c r="C10" s="19">
        <v>6.9063799466122333</v>
      </c>
      <c r="D10" s="29">
        <v>1.041360856689536</v>
      </c>
      <c r="E10" s="10">
        <v>66478.885658781219</v>
      </c>
      <c r="F10" s="19">
        <v>6.1758090747102017</v>
      </c>
      <c r="G10" s="29">
        <v>87.384883568543316</v>
      </c>
      <c r="H10" s="44">
        <v>72.581000000000003</v>
      </c>
      <c r="I10" s="19">
        <v>0.68807657626415164</v>
      </c>
      <c r="M10" s="8"/>
      <c r="N10" s="8"/>
      <c r="O10" s="8"/>
      <c r="P10" s="8"/>
      <c r="Q10" s="8"/>
      <c r="R10" s="8"/>
      <c r="S10" s="8"/>
      <c r="T10" s="8"/>
    </row>
    <row r="11" spans="1:20" s="3" customFormat="1" ht="14.1" customHeight="1" x14ac:dyDescent="0.2">
      <c r="A11" s="18">
        <v>2016</v>
      </c>
      <c r="B11" s="10">
        <v>4851.5140000000001</v>
      </c>
      <c r="C11" s="19">
        <v>0.54734571524261355</v>
      </c>
      <c r="D11" s="29">
        <v>1.0215524004102252</v>
      </c>
      <c r="E11" s="10">
        <v>65541.514684823429</v>
      </c>
      <c r="F11" s="19">
        <v>-1.4100281084269</v>
      </c>
      <c r="G11" s="29">
        <v>85.112792109070014</v>
      </c>
      <c r="H11" s="44">
        <v>74.022000000000006</v>
      </c>
      <c r="I11" s="19">
        <v>1.9853680715338697</v>
      </c>
      <c r="M11" s="8"/>
      <c r="N11" s="8"/>
      <c r="O11" s="8"/>
      <c r="P11" s="8"/>
      <c r="Q11" s="8"/>
      <c r="R11" s="8"/>
      <c r="S11" s="8"/>
      <c r="T11" s="8"/>
    </row>
    <row r="12" spans="1:20" s="3" customFormat="1" ht="14.1" customHeight="1" x14ac:dyDescent="0.2">
      <c r="A12" s="18">
        <v>2017</v>
      </c>
      <c r="B12" s="10">
        <v>5142.7759999999998</v>
      </c>
      <c r="C12" s="19">
        <v>6.0035279708560978</v>
      </c>
      <c r="D12" s="29">
        <v>1.0362544461846181</v>
      </c>
      <c r="E12" s="10">
        <v>68359.798487325708</v>
      </c>
      <c r="F12" s="19">
        <v>4.2999979723612967</v>
      </c>
      <c r="G12" s="29">
        <v>86.177344572678791</v>
      </c>
      <c r="H12" s="44">
        <v>75.230999999999995</v>
      </c>
      <c r="I12" s="19">
        <v>1.6332982086406673</v>
      </c>
      <c r="M12" s="8"/>
      <c r="N12" s="8"/>
      <c r="O12" s="8"/>
      <c r="P12" s="8"/>
      <c r="Q12" s="8"/>
      <c r="R12" s="8"/>
      <c r="S12" s="8"/>
      <c r="T12" s="8"/>
    </row>
    <row r="13" spans="1:20" s="3" customFormat="1" ht="14.1" customHeight="1" x14ac:dyDescent="0.2">
      <c r="A13" s="18">
        <v>2018</v>
      </c>
      <c r="B13" s="10">
        <v>5383.7830000000004</v>
      </c>
      <c r="C13" s="19">
        <v>4.6863211619561298</v>
      </c>
      <c r="D13" s="29">
        <v>1.046548492661193</v>
      </c>
      <c r="E13" s="10">
        <v>70020.197947690831</v>
      </c>
      <c r="F13" s="19">
        <v>2.4289121634449629</v>
      </c>
      <c r="G13" s="29">
        <v>86.315212915455191</v>
      </c>
      <c r="H13" s="44">
        <v>76.888999999999996</v>
      </c>
      <c r="I13" s="19">
        <v>2.2038787202084222</v>
      </c>
      <c r="M13" s="8"/>
      <c r="N13" s="8"/>
      <c r="O13" s="8"/>
      <c r="P13" s="8"/>
      <c r="Q13" s="8"/>
      <c r="R13" s="8"/>
      <c r="S13" s="8"/>
      <c r="T13" s="8"/>
    </row>
    <row r="14" spans="1:20" s="3" customFormat="1" ht="14.1" customHeight="1" x14ac:dyDescent="0.2">
      <c r="A14" s="18">
        <v>2019</v>
      </c>
      <c r="B14" s="10">
        <v>5515.6350000000002</v>
      </c>
      <c r="C14" s="19">
        <v>2.4490585894713774</v>
      </c>
      <c r="D14" s="29">
        <v>1.0554502417851888</v>
      </c>
      <c r="E14" s="10">
        <v>71303.811050495133</v>
      </c>
      <c r="F14" s="19">
        <v>1.8332040474424787</v>
      </c>
      <c r="G14" s="29">
        <v>87.125893377975189</v>
      </c>
      <c r="H14" s="44">
        <v>77.353999999999999</v>
      </c>
      <c r="I14" s="19">
        <v>0.60476791218511039</v>
      </c>
      <c r="M14" s="8"/>
      <c r="N14" s="8"/>
      <c r="O14" s="8"/>
      <c r="P14" s="8"/>
      <c r="Q14" s="8"/>
      <c r="R14" s="8"/>
      <c r="S14" s="8"/>
      <c r="T14" s="8"/>
    </row>
    <row r="15" spans="1:20" s="8" customFormat="1" ht="15.95" customHeight="1" x14ac:dyDescent="0.2">
      <c r="B15" s="124" t="s">
        <v>35</v>
      </c>
      <c r="C15" s="124"/>
      <c r="D15" s="124"/>
      <c r="E15" s="124"/>
      <c r="F15" s="124"/>
      <c r="G15" s="124"/>
      <c r="H15" s="124"/>
      <c r="I15" s="124"/>
    </row>
    <row r="16" spans="1:20" s="8" customFormat="1" ht="3" customHeight="1" x14ac:dyDescent="0.2">
      <c r="A16" s="16"/>
      <c r="B16" s="17"/>
      <c r="C16" s="41"/>
      <c r="D16" s="30"/>
      <c r="E16" s="17"/>
      <c r="F16" s="41"/>
      <c r="G16" s="17"/>
      <c r="H16" s="35"/>
      <c r="I16" s="41"/>
    </row>
    <row r="17" spans="1:9" s="8" customFormat="1" ht="14.1" customHeight="1" x14ac:dyDescent="0.2">
      <c r="A17" s="18">
        <v>2012</v>
      </c>
      <c r="B17" s="10">
        <v>14266.589</v>
      </c>
      <c r="C17" s="19">
        <v>-2.5154099376878776</v>
      </c>
      <c r="D17" s="29">
        <v>3.4409828986399584</v>
      </c>
      <c r="E17" s="10">
        <v>61842.314244472087</v>
      </c>
      <c r="F17" s="19">
        <v>-3.7569288637197644</v>
      </c>
      <c r="G17" s="29">
        <v>87.827421798197236</v>
      </c>
      <c r="H17" s="44">
        <v>230.69300000000001</v>
      </c>
      <c r="I17" s="19">
        <v>1.2899826568022661</v>
      </c>
    </row>
    <row r="18" spans="1:9" s="8" customFormat="1" ht="14.1" customHeight="1" x14ac:dyDescent="0.2">
      <c r="A18" s="18">
        <v>2013</v>
      </c>
      <c r="B18" s="10">
        <v>14656.581</v>
      </c>
      <c r="C18" s="19">
        <v>2.7336036665807057</v>
      </c>
      <c r="D18" s="29">
        <v>3.4456359560314973</v>
      </c>
      <c r="E18" s="10">
        <v>62896.492681105628</v>
      </c>
      <c r="F18" s="19">
        <v>1.7046232009788866</v>
      </c>
      <c r="G18" s="29">
        <v>88.173913868437893</v>
      </c>
      <c r="H18" s="44">
        <v>233.02699999999999</v>
      </c>
      <c r="I18" s="19">
        <v>1.0117342095338699</v>
      </c>
    </row>
    <row r="19" spans="1:9" s="3" customFormat="1" ht="14.1" customHeight="1" x14ac:dyDescent="0.2">
      <c r="A19" s="18">
        <v>2014</v>
      </c>
      <c r="B19" s="10">
        <v>15220.949000000001</v>
      </c>
      <c r="C19" s="19">
        <v>3.8506115443976938</v>
      </c>
      <c r="D19" s="29">
        <v>3.4383433009366944</v>
      </c>
      <c r="E19" s="10">
        <v>64730.60648201307</v>
      </c>
      <c r="F19" s="19">
        <v>2.9160827936887728</v>
      </c>
      <c r="G19" s="29">
        <v>88.317679398325893</v>
      </c>
      <c r="H19" s="44">
        <v>235.143</v>
      </c>
      <c r="I19" s="19">
        <v>0.90804928184289224</v>
      </c>
    </row>
    <row r="20" spans="1:9" s="3" customFormat="1" ht="14.1" customHeight="1" x14ac:dyDescent="0.2">
      <c r="A20" s="18">
        <v>2015</v>
      </c>
      <c r="B20" s="10">
        <v>15670.907999999999</v>
      </c>
      <c r="C20" s="19">
        <v>2.9561822984887272</v>
      </c>
      <c r="D20" s="29">
        <v>3.3821178113431132</v>
      </c>
      <c r="E20" s="10">
        <v>65791.352318097648</v>
      </c>
      <c r="F20" s="19">
        <v>1.6387083232092436</v>
      </c>
      <c r="G20" s="29">
        <v>86.481137659902487</v>
      </c>
      <c r="H20" s="44">
        <v>238.191</v>
      </c>
      <c r="I20" s="19">
        <v>1.2962325053265573</v>
      </c>
    </row>
    <row r="21" spans="1:9" s="3" customFormat="1" ht="14.1" customHeight="1" x14ac:dyDescent="0.2">
      <c r="A21" s="18">
        <v>2016</v>
      </c>
      <c r="B21" s="10">
        <v>16412.547999999999</v>
      </c>
      <c r="C21" s="19">
        <v>4.7325911172473099</v>
      </c>
      <c r="D21" s="29">
        <v>3.4558856897554122</v>
      </c>
      <c r="E21" s="10">
        <v>68188.438432200215</v>
      </c>
      <c r="F21" s="19">
        <v>3.6434668533833872</v>
      </c>
      <c r="G21" s="29">
        <v>88.550110756989625</v>
      </c>
      <c r="H21" s="44">
        <v>240.69399999999999</v>
      </c>
      <c r="I21" s="19">
        <v>1.0508373532165365</v>
      </c>
    </row>
    <row r="22" spans="1:9" s="3" customFormat="1" ht="14.1" customHeight="1" x14ac:dyDescent="0.2">
      <c r="A22" s="18">
        <v>2017</v>
      </c>
      <c r="B22" s="10">
        <v>16855.116000000002</v>
      </c>
      <c r="C22" s="19">
        <v>2.6965221975284095</v>
      </c>
      <c r="D22" s="29">
        <v>3.396256981824116</v>
      </c>
      <c r="E22" s="10">
        <v>68852.035522585604</v>
      </c>
      <c r="F22" s="19">
        <v>0.97318123958096692</v>
      </c>
      <c r="G22" s="29">
        <v>86.797880056072458</v>
      </c>
      <c r="H22" s="44">
        <v>244.80199999999999</v>
      </c>
      <c r="I22" s="19">
        <v>1.7067313684595291</v>
      </c>
    </row>
    <row r="23" spans="1:9" s="3" customFormat="1" ht="14.1" customHeight="1" x14ac:dyDescent="0.2">
      <c r="A23" s="18">
        <v>2018</v>
      </c>
      <c r="B23" s="10">
        <v>17648.048999999999</v>
      </c>
      <c r="C23" s="19">
        <v>4.7044054754651086</v>
      </c>
      <c r="D23" s="29">
        <v>3.430587577426667</v>
      </c>
      <c r="E23" s="10">
        <v>70579.773959783066</v>
      </c>
      <c r="F23" s="19">
        <v>2.509349831248926</v>
      </c>
      <c r="G23" s="29">
        <v>87.005012773807564</v>
      </c>
      <c r="H23" s="44">
        <v>250.04400000000001</v>
      </c>
      <c r="I23" s="19">
        <v>2.1413223748172072</v>
      </c>
    </row>
    <row r="24" spans="1:9" s="3" customFormat="1" ht="14.1" customHeight="1" x14ac:dyDescent="0.2">
      <c r="A24" s="18">
        <v>2019</v>
      </c>
      <c r="B24" s="10">
        <v>17980.841</v>
      </c>
      <c r="C24" s="19">
        <v>1.885715525835181</v>
      </c>
      <c r="D24" s="29">
        <v>3.4407430841509696</v>
      </c>
      <c r="E24" s="10">
        <v>71391.922528696377</v>
      </c>
      <c r="F24" s="19">
        <v>1.1506817369181306</v>
      </c>
      <c r="G24" s="29">
        <v>87.233556504840891</v>
      </c>
      <c r="H24" s="44">
        <v>251.86099999999999</v>
      </c>
      <c r="I24" s="19">
        <v>0.72667210570938323</v>
      </c>
    </row>
    <row r="25" spans="1:9" s="3" customFormat="1" ht="15.95" customHeight="1" x14ac:dyDescent="0.2">
      <c r="B25" s="134" t="s">
        <v>58</v>
      </c>
      <c r="C25" s="134"/>
      <c r="D25" s="134"/>
      <c r="E25" s="134"/>
      <c r="F25" s="134"/>
      <c r="G25" s="134"/>
      <c r="H25" s="134"/>
      <c r="I25" s="134"/>
    </row>
    <row r="26" spans="1:9" s="3" customFormat="1" ht="3" customHeight="1" x14ac:dyDescent="0.2">
      <c r="A26" s="16"/>
      <c r="B26" s="17"/>
      <c r="C26" s="41"/>
      <c r="D26" s="30"/>
      <c r="E26" s="17"/>
      <c r="F26" s="41"/>
      <c r="G26" s="17"/>
      <c r="H26" s="35"/>
      <c r="I26" s="41"/>
    </row>
    <row r="27" spans="1:9" s="3" customFormat="1" ht="14.1" customHeight="1" x14ac:dyDescent="0.2">
      <c r="A27" s="18">
        <v>2012</v>
      </c>
      <c r="B27" s="10">
        <v>34333.989000000001</v>
      </c>
      <c r="C27" s="19">
        <v>0.18146699456700333</v>
      </c>
      <c r="D27" s="29">
        <v>8.2810732818540185</v>
      </c>
      <c r="E27" s="10">
        <v>59748.901047268024</v>
      </c>
      <c r="F27" s="19">
        <v>-1.4585342932313807</v>
      </c>
      <c r="G27" s="29">
        <v>84.854391339764987</v>
      </c>
      <c r="H27" s="44">
        <v>574.63800000000003</v>
      </c>
      <c r="I27" s="19">
        <v>1.6642753139866784</v>
      </c>
    </row>
    <row r="28" spans="1:9" s="3" customFormat="1" ht="14.1" customHeight="1" x14ac:dyDescent="0.2">
      <c r="A28" s="18">
        <v>2013</v>
      </c>
      <c r="B28" s="10">
        <v>35503.714999999997</v>
      </c>
      <c r="C28" s="19">
        <v>3.4069038700979206</v>
      </c>
      <c r="D28" s="29">
        <v>8.3466176031568882</v>
      </c>
      <c r="E28" s="10">
        <v>60897.683728812393</v>
      </c>
      <c r="F28" s="19">
        <v>1.9226842024015838</v>
      </c>
      <c r="G28" s="29">
        <v>85.3718051834188</v>
      </c>
      <c r="H28" s="44">
        <v>583.00599999999997</v>
      </c>
      <c r="I28" s="19">
        <v>1.4562211340008844</v>
      </c>
    </row>
    <row r="29" spans="1:9" s="3" customFormat="1" ht="14.1" customHeight="1" x14ac:dyDescent="0.2">
      <c r="A29" s="18">
        <v>2014</v>
      </c>
      <c r="B29" s="10">
        <v>37236.095000000001</v>
      </c>
      <c r="C29" s="19">
        <v>4.8794330396129055</v>
      </c>
      <c r="D29" s="29">
        <v>8.4114648696538126</v>
      </c>
      <c r="E29" s="10">
        <v>62871.833706484038</v>
      </c>
      <c r="F29" s="19">
        <v>3.2417488758075876</v>
      </c>
      <c r="G29" s="29">
        <v>85.781591649648206</v>
      </c>
      <c r="H29" s="44">
        <v>592.25400000000002</v>
      </c>
      <c r="I29" s="19">
        <v>1.5862615479085918</v>
      </c>
    </row>
    <row r="30" spans="1:9" s="3" customFormat="1" ht="14.1" customHeight="1" x14ac:dyDescent="0.2">
      <c r="A30" s="18">
        <v>2015</v>
      </c>
      <c r="B30" s="10">
        <v>38382.097000000002</v>
      </c>
      <c r="C30" s="19">
        <v>3.0776642932079739</v>
      </c>
      <c r="D30" s="29">
        <v>8.2836791525034226</v>
      </c>
      <c r="E30" s="10">
        <v>64208.052501183542</v>
      </c>
      <c r="F30" s="19">
        <v>2.1253059055627688</v>
      </c>
      <c r="G30" s="29">
        <v>84.399928434084785</v>
      </c>
      <c r="H30" s="44">
        <v>597.77700000000004</v>
      </c>
      <c r="I30" s="19">
        <v>0.9325390795165589</v>
      </c>
    </row>
    <row r="31" spans="1:9" s="3" customFormat="1" ht="14.1" customHeight="1" x14ac:dyDescent="0.2">
      <c r="A31" s="18">
        <v>2016</v>
      </c>
      <c r="B31" s="10">
        <v>39738.781000000003</v>
      </c>
      <c r="C31" s="19">
        <v>3.5346792021290696</v>
      </c>
      <c r="D31" s="29">
        <v>8.3675419920309935</v>
      </c>
      <c r="E31" s="10">
        <v>65678.941766411139</v>
      </c>
      <c r="F31" s="19">
        <v>2.2908174410062969</v>
      </c>
      <c r="G31" s="29">
        <v>85.291256135749578</v>
      </c>
      <c r="H31" s="44">
        <v>605.04600000000005</v>
      </c>
      <c r="I31" s="19">
        <v>1.2160052996351425</v>
      </c>
    </row>
    <row r="32" spans="1:9" s="3" customFormat="1" ht="14.1" customHeight="1" x14ac:dyDescent="0.2">
      <c r="A32" s="18">
        <v>2017</v>
      </c>
      <c r="B32" s="10">
        <v>41073.004999999997</v>
      </c>
      <c r="C32" s="19">
        <v>3.3574859782437727</v>
      </c>
      <c r="D32" s="29">
        <v>8.276091365716308</v>
      </c>
      <c r="E32" s="10">
        <v>66777.664692368839</v>
      </c>
      <c r="F32" s="19">
        <v>1.6728694105111259</v>
      </c>
      <c r="G32" s="29">
        <v>84.182837680834211</v>
      </c>
      <c r="H32" s="44">
        <v>615.07100000000003</v>
      </c>
      <c r="I32" s="19">
        <v>1.6568988143050234</v>
      </c>
    </row>
    <row r="33" spans="1:9" s="3" customFormat="1" ht="14.1" customHeight="1" x14ac:dyDescent="0.2">
      <c r="A33" s="18">
        <v>2018</v>
      </c>
      <c r="B33" s="10">
        <v>42821.942999999999</v>
      </c>
      <c r="C33" s="19">
        <v>4.2581203883183179</v>
      </c>
      <c r="D33" s="29">
        <v>8.3241170566260791</v>
      </c>
      <c r="E33" s="10">
        <v>68462.420121474512</v>
      </c>
      <c r="F33" s="19">
        <v>2.5229325357018553</v>
      </c>
      <c r="G33" s="29">
        <v>84.39491093565664</v>
      </c>
      <c r="H33" s="44">
        <v>625.48099999999999</v>
      </c>
      <c r="I33" s="19">
        <v>1.6924875339594934</v>
      </c>
    </row>
    <row r="34" spans="1:9" s="3" customFormat="1" ht="14.1" customHeight="1" x14ac:dyDescent="0.2">
      <c r="A34" s="18">
        <v>2019</v>
      </c>
      <c r="B34" s="10">
        <v>44331.771000000001</v>
      </c>
      <c r="C34" s="19">
        <v>3.5258278682029953</v>
      </c>
      <c r="D34" s="29">
        <v>8.4831535119194097</v>
      </c>
      <c r="E34" s="10">
        <v>70237.226936556108</v>
      </c>
      <c r="F34" s="19">
        <v>2.5923810638486202</v>
      </c>
      <c r="G34" s="29">
        <v>85.822637739593034</v>
      </c>
      <c r="H34" s="44">
        <v>631.17200000000003</v>
      </c>
      <c r="I34" s="19">
        <v>0.90985977191952827</v>
      </c>
    </row>
    <row r="35" spans="1:9" s="8" customFormat="1" ht="15.95" customHeight="1" x14ac:dyDescent="0.2">
      <c r="B35" s="124" t="s">
        <v>36</v>
      </c>
      <c r="C35" s="124"/>
      <c r="D35" s="124"/>
      <c r="E35" s="124"/>
      <c r="F35" s="124"/>
      <c r="G35" s="124"/>
      <c r="H35" s="124"/>
      <c r="I35" s="124"/>
    </row>
    <row r="36" spans="1:9" s="8" customFormat="1" ht="3" customHeight="1" x14ac:dyDescent="0.2">
      <c r="A36" s="16"/>
      <c r="B36" s="17"/>
      <c r="C36" s="41"/>
      <c r="D36" s="30"/>
      <c r="E36" s="17"/>
      <c r="F36" s="41"/>
      <c r="G36" s="17"/>
      <c r="H36" s="35"/>
      <c r="I36" s="41"/>
    </row>
    <row r="37" spans="1:9" s="8" customFormat="1" ht="14.1" customHeight="1" x14ac:dyDescent="0.2">
      <c r="A37" s="18">
        <v>2012</v>
      </c>
      <c r="B37" s="10">
        <v>4932.7240000000002</v>
      </c>
      <c r="C37" s="19">
        <v>3.5264122554594621</v>
      </c>
      <c r="D37" s="29">
        <v>1.1897321025867424</v>
      </c>
      <c r="E37" s="10">
        <v>65380.855181189203</v>
      </c>
      <c r="F37" s="19">
        <v>1.2636673278390305</v>
      </c>
      <c r="G37" s="29">
        <v>92.85279853572807</v>
      </c>
      <c r="H37" s="44">
        <v>75.445999999999998</v>
      </c>
      <c r="I37" s="19">
        <v>2.2345081778392171</v>
      </c>
    </row>
    <row r="38" spans="1:9" s="8" customFormat="1" ht="14.1" customHeight="1" x14ac:dyDescent="0.2">
      <c r="A38" s="18">
        <v>2013</v>
      </c>
      <c r="B38" s="10">
        <v>5035.4939999999997</v>
      </c>
      <c r="C38" s="19">
        <v>2.0834330078066188</v>
      </c>
      <c r="D38" s="29">
        <v>1.1838012687120461</v>
      </c>
      <c r="E38" s="10">
        <v>66667.028544193192</v>
      </c>
      <c r="F38" s="19">
        <v>1.9672018046255744</v>
      </c>
      <c r="G38" s="29">
        <v>93.459787376764893</v>
      </c>
      <c r="H38" s="44">
        <v>75.531999999999996</v>
      </c>
      <c r="I38" s="19">
        <v>0.11398881319088616</v>
      </c>
    </row>
    <row r="39" spans="1:9" s="3" customFormat="1" ht="14.1" customHeight="1" x14ac:dyDescent="0.2">
      <c r="A39" s="18">
        <v>2014</v>
      </c>
      <c r="B39" s="10">
        <v>5317.7740000000003</v>
      </c>
      <c r="C39" s="19">
        <v>5.6058055078608078</v>
      </c>
      <c r="D39" s="29">
        <v>1.2012610126211793</v>
      </c>
      <c r="E39" s="10">
        <v>70322.322137000796</v>
      </c>
      <c r="F39" s="19">
        <v>5.4829106270793773</v>
      </c>
      <c r="G39" s="29">
        <v>95.946950578428812</v>
      </c>
      <c r="H39" s="44">
        <v>75.62</v>
      </c>
      <c r="I39" s="19">
        <v>0.11650691097813137</v>
      </c>
    </row>
    <row r="40" spans="1:9" s="3" customFormat="1" ht="14.1" customHeight="1" x14ac:dyDescent="0.2">
      <c r="A40" s="18">
        <v>2015</v>
      </c>
      <c r="B40" s="10">
        <v>5583.7579999999998</v>
      </c>
      <c r="C40" s="19">
        <v>5.0017921032371646</v>
      </c>
      <c r="D40" s="29">
        <v>1.2050946496546084</v>
      </c>
      <c r="E40" s="10">
        <v>73558.576716858341</v>
      </c>
      <c r="F40" s="19">
        <v>4.6020303105928804</v>
      </c>
      <c r="G40" s="29">
        <v>96.690965833320391</v>
      </c>
      <c r="H40" s="44">
        <v>75.909000000000006</v>
      </c>
      <c r="I40" s="19">
        <v>0.38217402803491041</v>
      </c>
    </row>
    <row r="41" spans="1:9" s="3" customFormat="1" ht="14.1" customHeight="1" x14ac:dyDescent="0.2">
      <c r="A41" s="18">
        <v>2016</v>
      </c>
      <c r="B41" s="10">
        <v>5651.1610000000001</v>
      </c>
      <c r="C41" s="19">
        <v>1.2071260967971824</v>
      </c>
      <c r="D41" s="29">
        <v>1.1899289757083351</v>
      </c>
      <c r="E41" s="10">
        <v>74410.252021172942</v>
      </c>
      <c r="F41" s="19">
        <v>1.157819172593392</v>
      </c>
      <c r="G41" s="29">
        <v>96.629813050812942</v>
      </c>
      <c r="H41" s="44">
        <v>75.945999999999998</v>
      </c>
      <c r="I41" s="19">
        <v>4.8742573344398465E-2</v>
      </c>
    </row>
    <row r="42" spans="1:9" s="3" customFormat="1" ht="14.1" customHeight="1" x14ac:dyDescent="0.2">
      <c r="A42" s="18">
        <v>2017</v>
      </c>
      <c r="B42" s="10">
        <v>5913.2160000000003</v>
      </c>
      <c r="C42" s="19">
        <v>4.6371887121956092</v>
      </c>
      <c r="D42" s="29">
        <v>1.1914958713445858</v>
      </c>
      <c r="E42" s="10">
        <v>76060.094669685132</v>
      </c>
      <c r="F42" s="19">
        <v>2.2172249168605589</v>
      </c>
      <c r="G42" s="29">
        <v>95.884673911016506</v>
      </c>
      <c r="H42" s="44">
        <v>77.744</v>
      </c>
      <c r="I42" s="19">
        <v>2.3674716245753586</v>
      </c>
    </row>
    <row r="43" spans="1:9" s="3" customFormat="1" ht="14.1" customHeight="1" x14ac:dyDescent="0.2">
      <c r="A43" s="18">
        <v>2018</v>
      </c>
      <c r="B43" s="10">
        <v>6157.04</v>
      </c>
      <c r="C43" s="19">
        <v>4.1233738121522805</v>
      </c>
      <c r="D43" s="29">
        <v>1.1968611905893443</v>
      </c>
      <c r="E43" s="10">
        <v>78119.16362159967</v>
      </c>
      <c r="F43" s="19">
        <v>2.7071606482435868</v>
      </c>
      <c r="G43" s="29">
        <v>96.298959991700897</v>
      </c>
      <c r="H43" s="44">
        <v>78.816000000000003</v>
      </c>
      <c r="I43" s="19">
        <v>1.3788845441448956</v>
      </c>
    </row>
    <row r="44" spans="1:9" s="3" customFormat="1" ht="14.1" customHeight="1" x14ac:dyDescent="0.2">
      <c r="A44" s="18">
        <v>2019</v>
      </c>
      <c r="B44" s="10">
        <v>6101.3249999999998</v>
      </c>
      <c r="C44" s="19">
        <v>-0.90489910736327772</v>
      </c>
      <c r="D44" s="29">
        <v>1.1675255789152139</v>
      </c>
      <c r="E44" s="10">
        <v>78592.912716405597</v>
      </c>
      <c r="F44" s="19">
        <v>0.60644414615178732</v>
      </c>
      <c r="G44" s="29">
        <v>96.032422849669217</v>
      </c>
      <c r="H44" s="44">
        <v>77.632000000000005</v>
      </c>
      <c r="I44" s="19">
        <v>-1.5022330491270708</v>
      </c>
    </row>
    <row r="45" spans="1:9" s="8" customFormat="1" ht="15.95" customHeight="1" x14ac:dyDescent="0.2">
      <c r="B45" s="124" t="s">
        <v>37</v>
      </c>
      <c r="C45" s="124"/>
      <c r="D45" s="124"/>
      <c r="E45" s="124"/>
      <c r="F45" s="124"/>
      <c r="G45" s="124"/>
      <c r="H45" s="124"/>
      <c r="I45" s="124"/>
    </row>
    <row r="46" spans="1:9" s="8" customFormat="1" ht="3" customHeight="1" x14ac:dyDescent="0.2">
      <c r="A46" s="16"/>
      <c r="B46" s="17"/>
      <c r="C46" s="41"/>
      <c r="D46" s="30"/>
      <c r="E46" s="17"/>
      <c r="F46" s="41"/>
      <c r="G46" s="17"/>
      <c r="H46" s="35"/>
      <c r="I46" s="41"/>
    </row>
    <row r="47" spans="1:9" s="8" customFormat="1" ht="14.1" customHeight="1" x14ac:dyDescent="0.2">
      <c r="A47" s="18">
        <v>2012</v>
      </c>
      <c r="B47" s="10">
        <v>6684.08</v>
      </c>
      <c r="C47" s="19">
        <v>1.7652496842330834</v>
      </c>
      <c r="D47" s="29">
        <v>1.6121446389982479</v>
      </c>
      <c r="E47" s="10">
        <v>58919.643171961499</v>
      </c>
      <c r="F47" s="19">
        <v>1.2727677365175225</v>
      </c>
      <c r="G47" s="29">
        <v>83.676693155539397</v>
      </c>
      <c r="H47" s="44">
        <v>113.444</v>
      </c>
      <c r="I47" s="19">
        <v>0.48629257274458837</v>
      </c>
    </row>
    <row r="48" spans="1:9" s="8" customFormat="1" ht="14.1" customHeight="1" x14ac:dyDescent="0.2">
      <c r="A48" s="18">
        <v>2013</v>
      </c>
      <c r="B48" s="10">
        <v>6837.2550000000001</v>
      </c>
      <c r="C48" s="19">
        <v>2.2916392383095285</v>
      </c>
      <c r="D48" s="29">
        <v>1.6073797612523775</v>
      </c>
      <c r="E48" s="10">
        <v>60449.976128587346</v>
      </c>
      <c r="F48" s="19">
        <v>2.5973221734548702</v>
      </c>
      <c r="G48" s="29">
        <v>84.744168733471781</v>
      </c>
      <c r="H48" s="44">
        <v>113.10599999999999</v>
      </c>
      <c r="I48" s="19">
        <v>-0.29794436021298054</v>
      </c>
    </row>
    <row r="49" spans="1:9" s="3" customFormat="1" ht="14.1" customHeight="1" x14ac:dyDescent="0.2">
      <c r="A49" s="18">
        <v>2014</v>
      </c>
      <c r="B49" s="10">
        <v>7355.0439999999999</v>
      </c>
      <c r="C49" s="19">
        <v>7.5730538059498969</v>
      </c>
      <c r="D49" s="29">
        <v>1.6614710597541997</v>
      </c>
      <c r="E49" s="10">
        <v>63316.581011165348</v>
      </c>
      <c r="F49" s="19">
        <v>4.742110859531607</v>
      </c>
      <c r="G49" s="29">
        <v>86.388399649802324</v>
      </c>
      <c r="H49" s="44">
        <v>116.163</v>
      </c>
      <c r="I49" s="19">
        <v>2.702774388626608</v>
      </c>
    </row>
    <row r="50" spans="1:9" s="3" customFormat="1" ht="14.1" customHeight="1" x14ac:dyDescent="0.2">
      <c r="A50" s="18">
        <v>2015</v>
      </c>
      <c r="B50" s="10">
        <v>7659.643</v>
      </c>
      <c r="C50" s="19">
        <v>4.1413620367192863</v>
      </c>
      <c r="D50" s="29">
        <v>1.6531151238224104</v>
      </c>
      <c r="E50" s="10">
        <v>65343.04993943117</v>
      </c>
      <c r="F50" s="19">
        <v>3.2005343559351047</v>
      </c>
      <c r="G50" s="29">
        <v>85.891855051220602</v>
      </c>
      <c r="H50" s="44">
        <v>117.22199999999999</v>
      </c>
      <c r="I50" s="19">
        <v>0.91165000903900761</v>
      </c>
    </row>
    <row r="51" spans="1:9" s="3" customFormat="1" ht="14.1" customHeight="1" x14ac:dyDescent="0.2">
      <c r="A51" s="18">
        <v>2016</v>
      </c>
      <c r="B51" s="10">
        <v>7738.6509999999998</v>
      </c>
      <c r="C51" s="19">
        <v>1.0314841044158243</v>
      </c>
      <c r="D51" s="29">
        <v>1.6294784483744638</v>
      </c>
      <c r="E51" s="10">
        <v>65245.607378928908</v>
      </c>
      <c r="F51" s="19">
        <v>-0.14912459793747246</v>
      </c>
      <c r="G51" s="29">
        <v>84.728524257903203</v>
      </c>
      <c r="H51" s="44">
        <v>118.608</v>
      </c>
      <c r="I51" s="19">
        <v>1.1823719097098007</v>
      </c>
    </row>
    <row r="52" spans="1:9" s="3" customFormat="1" ht="14.1" customHeight="1" x14ac:dyDescent="0.2">
      <c r="A52" s="18">
        <v>2017</v>
      </c>
      <c r="B52" s="10">
        <v>8144.41</v>
      </c>
      <c r="C52" s="19">
        <v>5.2432781889246485</v>
      </c>
      <c r="D52" s="29">
        <v>1.6410749902485477</v>
      </c>
      <c r="E52" s="10">
        <v>67689.577792553187</v>
      </c>
      <c r="F52" s="19">
        <v>3.7458006934173511</v>
      </c>
      <c r="G52" s="29">
        <v>85.332435122516216</v>
      </c>
      <c r="H52" s="44">
        <v>120.32</v>
      </c>
      <c r="I52" s="19">
        <v>1.4434102252798908</v>
      </c>
    </row>
    <row r="53" spans="1:9" s="3" customFormat="1" ht="14.1" customHeight="1" x14ac:dyDescent="0.2">
      <c r="A53" s="18">
        <v>2018</v>
      </c>
      <c r="B53" s="10">
        <v>8365.3970000000008</v>
      </c>
      <c r="C53" s="19">
        <v>2.7133579964662999</v>
      </c>
      <c r="D53" s="29">
        <v>1.6261416221386462</v>
      </c>
      <c r="E53" s="10">
        <v>67791.998249566444</v>
      </c>
      <c r="F53" s="19">
        <v>0.15130904986162363</v>
      </c>
      <c r="G53" s="29">
        <v>83.568469304341164</v>
      </c>
      <c r="H53" s="44">
        <v>123.398</v>
      </c>
      <c r="I53" s="19">
        <v>2.5581781914893611</v>
      </c>
    </row>
    <row r="54" spans="1:9" s="3" customFormat="1" ht="14.1" customHeight="1" x14ac:dyDescent="0.2">
      <c r="A54" s="18">
        <v>2019</v>
      </c>
      <c r="B54" s="10">
        <v>8417.5959999999995</v>
      </c>
      <c r="C54" s="19">
        <v>0.6239871221891633</v>
      </c>
      <c r="D54" s="29">
        <v>1.6107580964748458</v>
      </c>
      <c r="E54" s="10">
        <v>68194.01147153179</v>
      </c>
      <c r="F54" s="19">
        <v>0.59300984237901844</v>
      </c>
      <c r="G54" s="29">
        <v>83.326039449385618</v>
      </c>
      <c r="H54" s="44">
        <v>123.43600000000001</v>
      </c>
      <c r="I54" s="19">
        <v>3.079466441920431E-2</v>
      </c>
    </row>
    <row r="55" spans="1:9" ht="15" customHeight="1" x14ac:dyDescent="0.2">
      <c r="A55" s="24"/>
      <c r="B55" s="10"/>
      <c r="C55" s="19"/>
      <c r="D55" s="19"/>
      <c r="E55" s="10"/>
      <c r="F55" s="19"/>
      <c r="G55" s="20"/>
      <c r="H55" s="10"/>
      <c r="I55" s="19"/>
    </row>
    <row r="56" spans="1:9" ht="15" customHeight="1" x14ac:dyDescent="0.2">
      <c r="B56" s="10"/>
      <c r="C56" s="19"/>
      <c r="D56" s="19"/>
      <c r="E56" s="10"/>
      <c r="F56" s="19"/>
      <c r="G56" s="20"/>
      <c r="H56" s="10"/>
      <c r="I56" s="19"/>
    </row>
    <row r="57" spans="1:9" ht="15" customHeight="1" x14ac:dyDescent="0.2">
      <c r="B57" s="10"/>
      <c r="C57" s="19"/>
      <c r="D57" s="19"/>
      <c r="E57" s="10"/>
      <c r="F57" s="19"/>
      <c r="G57" s="20"/>
      <c r="H57" s="10"/>
      <c r="I57" s="19"/>
    </row>
    <row r="58" spans="1:9" ht="15" customHeight="1" x14ac:dyDescent="0.2">
      <c r="A58" s="24"/>
      <c r="B58" s="10"/>
      <c r="C58" s="19"/>
      <c r="D58" s="19"/>
      <c r="E58" s="10"/>
      <c r="F58" s="19"/>
      <c r="G58" s="20"/>
      <c r="H58" s="10"/>
      <c r="I58" s="19"/>
    </row>
    <row r="59" spans="1:9" ht="15" customHeight="1" x14ac:dyDescent="0.2">
      <c r="A59" s="25"/>
      <c r="B59" s="10"/>
      <c r="C59" s="19"/>
      <c r="D59" s="19"/>
      <c r="E59" s="10"/>
      <c r="F59" s="19"/>
      <c r="G59" s="20"/>
      <c r="H59" s="10"/>
      <c r="I59" s="19"/>
    </row>
    <row r="60" spans="1:9" ht="15" customHeight="1" x14ac:dyDescent="0.2">
      <c r="B60" s="10"/>
      <c r="C60" s="19"/>
      <c r="D60" s="19"/>
      <c r="E60" s="10"/>
      <c r="F60" s="19"/>
      <c r="G60" s="20"/>
      <c r="H60" s="10"/>
      <c r="I60" s="19"/>
    </row>
    <row r="61" spans="1:9" ht="15" customHeight="1" x14ac:dyDescent="0.2">
      <c r="B61" s="10"/>
      <c r="C61" s="19"/>
      <c r="D61" s="19"/>
      <c r="E61" s="10"/>
      <c r="F61" s="19"/>
      <c r="G61" s="20"/>
      <c r="H61" s="10"/>
      <c r="I61" s="19"/>
    </row>
    <row r="62" spans="1:9" ht="15" customHeight="1" x14ac:dyDescent="0.2">
      <c r="B62" s="10"/>
      <c r="C62" s="19"/>
      <c r="D62" s="19"/>
      <c r="E62" s="10"/>
      <c r="F62" s="19"/>
      <c r="G62" s="20"/>
      <c r="H62" s="10"/>
      <c r="I62" s="19"/>
    </row>
    <row r="63" spans="1:9" ht="15" customHeight="1" x14ac:dyDescent="0.2">
      <c r="B63" s="10"/>
      <c r="C63" s="19"/>
      <c r="D63" s="19"/>
      <c r="E63" s="10"/>
      <c r="F63" s="19"/>
      <c r="G63" s="20"/>
      <c r="H63" s="10"/>
      <c r="I63" s="19"/>
    </row>
    <row r="64" spans="1:9" ht="15" customHeight="1" x14ac:dyDescent="0.2">
      <c r="B64" s="10"/>
      <c r="C64" s="19"/>
      <c r="D64" s="19"/>
      <c r="E64" s="10"/>
      <c r="F64" s="19"/>
      <c r="G64" s="20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G65" s="20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G66" s="20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G67" s="20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G68" s="20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G69" s="20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G70" s="20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G71" s="20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G72" s="20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G73" s="20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G74" s="20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G75" s="20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G76" s="20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G77" s="20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G78" s="20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G79" s="20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G80" s="20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G81" s="20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G82" s="20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G83" s="20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G84" s="20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G85" s="20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G86" s="20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C131" s="19"/>
      <c r="D131" s="19"/>
      <c r="E131" s="10"/>
      <c r="F131" s="19"/>
      <c r="H131" s="10"/>
      <c r="I131" s="19"/>
    </row>
    <row r="132" spans="2:9" ht="15" customHeight="1" x14ac:dyDescent="0.2">
      <c r="B132" s="10"/>
      <c r="C132" s="19"/>
      <c r="D132" s="19"/>
      <c r="E132" s="10"/>
      <c r="F132" s="19"/>
      <c r="H132" s="10"/>
      <c r="I132" s="19"/>
    </row>
    <row r="133" spans="2:9" ht="15" customHeight="1" x14ac:dyDescent="0.2">
      <c r="B133" s="10"/>
      <c r="C133" s="19"/>
      <c r="D133" s="19"/>
      <c r="E133" s="10"/>
      <c r="F133" s="19"/>
      <c r="H133" s="10"/>
      <c r="I133" s="19"/>
    </row>
    <row r="134" spans="2:9" ht="15" customHeight="1" x14ac:dyDescent="0.2">
      <c r="B134" s="10"/>
      <c r="C134" s="19"/>
      <c r="D134" s="19"/>
      <c r="E134" s="10"/>
      <c r="F134" s="19"/>
      <c r="H134" s="10"/>
      <c r="I134" s="19"/>
    </row>
    <row r="135" spans="2:9" ht="15" customHeight="1" x14ac:dyDescent="0.2">
      <c r="B135" s="10"/>
      <c r="C135" s="19"/>
      <c r="D135" s="19"/>
      <c r="E135" s="10"/>
      <c r="F135" s="19"/>
      <c r="H135" s="10"/>
      <c r="I135" s="19"/>
    </row>
    <row r="136" spans="2:9" ht="15" customHeight="1" x14ac:dyDescent="0.2">
      <c r="B136" s="10"/>
      <c r="C136" s="19"/>
      <c r="D136" s="19"/>
      <c r="E136" s="10"/>
      <c r="F136" s="19"/>
      <c r="H136" s="10"/>
      <c r="I136" s="19"/>
    </row>
    <row r="137" spans="2:9" ht="15" customHeight="1" x14ac:dyDescent="0.2">
      <c r="B137" s="10"/>
      <c r="C137" s="19"/>
      <c r="D137" s="19"/>
      <c r="E137" s="10"/>
      <c r="F137" s="19"/>
      <c r="H137" s="10"/>
      <c r="I137" s="19"/>
    </row>
    <row r="138" spans="2:9" ht="15" customHeight="1" x14ac:dyDescent="0.2">
      <c r="B138" s="10"/>
      <c r="C138" s="19"/>
      <c r="D138" s="19"/>
      <c r="E138" s="10"/>
      <c r="F138" s="19"/>
      <c r="H138" s="10"/>
      <c r="I138" s="19"/>
    </row>
    <row r="139" spans="2:9" ht="15" customHeight="1" x14ac:dyDescent="0.2">
      <c r="B139" s="10"/>
      <c r="C139" s="19"/>
      <c r="D139" s="19"/>
      <c r="E139" s="10"/>
      <c r="F139" s="19"/>
      <c r="H139" s="10"/>
      <c r="I139" s="19"/>
    </row>
    <row r="140" spans="2:9" ht="15" customHeight="1" x14ac:dyDescent="0.2">
      <c r="B140" s="10"/>
      <c r="C140" s="19"/>
      <c r="D140" s="19"/>
      <c r="E140" s="10"/>
      <c r="F140" s="19"/>
      <c r="H140" s="10"/>
      <c r="I140" s="19"/>
    </row>
    <row r="141" spans="2:9" ht="15" customHeight="1" x14ac:dyDescent="0.2">
      <c r="B141" s="10"/>
      <c r="C141" s="19"/>
      <c r="D141" s="19"/>
      <c r="E141" s="10"/>
      <c r="F141" s="19"/>
      <c r="H141" s="10"/>
      <c r="I141" s="19"/>
    </row>
    <row r="142" spans="2:9" ht="15" customHeight="1" x14ac:dyDescent="0.2">
      <c r="B142" s="10"/>
      <c r="C142" s="19"/>
      <c r="D142" s="19"/>
      <c r="E142" s="10"/>
      <c r="F142" s="19"/>
      <c r="H142" s="10"/>
      <c r="I142" s="19"/>
    </row>
    <row r="143" spans="2:9" ht="15" customHeight="1" x14ac:dyDescent="0.2">
      <c r="B143" s="10"/>
      <c r="C143" s="19"/>
      <c r="D143" s="19"/>
      <c r="E143" s="10"/>
      <c r="F143" s="19"/>
      <c r="H143" s="10"/>
      <c r="I143" s="19"/>
    </row>
    <row r="144" spans="2:9" ht="15" customHeight="1" x14ac:dyDescent="0.2">
      <c r="B144" s="10"/>
      <c r="C144" s="19"/>
      <c r="D144" s="19"/>
      <c r="E144" s="10"/>
      <c r="F144" s="19"/>
      <c r="H144" s="10"/>
      <c r="I144" s="19"/>
    </row>
    <row r="145" spans="2:9" ht="15" customHeight="1" x14ac:dyDescent="0.2">
      <c r="B145" s="10"/>
      <c r="C145" s="19"/>
      <c r="D145" s="19"/>
      <c r="E145" s="10"/>
      <c r="F145" s="19"/>
      <c r="H145" s="10"/>
      <c r="I145" s="19"/>
    </row>
    <row r="146" spans="2:9" ht="15" customHeight="1" x14ac:dyDescent="0.2">
      <c r="B146" s="10"/>
      <c r="C146" s="19"/>
      <c r="D146" s="19"/>
      <c r="E146" s="10"/>
      <c r="F146" s="19"/>
      <c r="H146" s="10"/>
      <c r="I146" s="19"/>
    </row>
    <row r="147" spans="2:9" ht="15" customHeight="1" x14ac:dyDescent="0.2">
      <c r="B147" s="10"/>
      <c r="C147" s="19"/>
      <c r="D147" s="19"/>
      <c r="E147" s="10"/>
      <c r="F147" s="19"/>
      <c r="H147" s="10"/>
      <c r="I147" s="19"/>
    </row>
    <row r="148" spans="2:9" ht="15" customHeight="1" x14ac:dyDescent="0.2">
      <c r="B148" s="10"/>
      <c r="C148" s="19"/>
      <c r="D148" s="19"/>
      <c r="E148" s="10"/>
      <c r="F148" s="19"/>
      <c r="H148" s="10"/>
      <c r="I148" s="19"/>
    </row>
    <row r="149" spans="2:9" ht="15" customHeight="1" x14ac:dyDescent="0.2">
      <c r="B149" s="10"/>
      <c r="C149" s="19"/>
      <c r="D149" s="19"/>
      <c r="E149" s="10"/>
      <c r="F149" s="19"/>
      <c r="H149" s="10"/>
      <c r="I149" s="19"/>
    </row>
    <row r="150" spans="2:9" ht="15" customHeight="1" x14ac:dyDescent="0.2">
      <c r="B150" s="10"/>
      <c r="C150" s="19"/>
      <c r="D150" s="19"/>
      <c r="E150" s="10"/>
      <c r="F150" s="19"/>
      <c r="H150" s="10"/>
      <c r="I150" s="19"/>
    </row>
    <row r="151" spans="2:9" ht="15" customHeight="1" x14ac:dyDescent="0.2">
      <c r="B151" s="10"/>
      <c r="C151" s="19"/>
      <c r="D151" s="19"/>
      <c r="E151" s="10"/>
      <c r="F151" s="19"/>
      <c r="H151" s="10"/>
      <c r="I151" s="19"/>
    </row>
    <row r="152" spans="2:9" ht="15" customHeight="1" x14ac:dyDescent="0.2">
      <c r="B152" s="10"/>
      <c r="C152" s="19"/>
      <c r="D152" s="19"/>
      <c r="E152" s="10"/>
      <c r="F152" s="19"/>
      <c r="H152" s="10"/>
      <c r="I152" s="19"/>
    </row>
    <row r="153" spans="2:9" ht="15" customHeight="1" x14ac:dyDescent="0.2">
      <c r="B153" s="10"/>
      <c r="C153" s="19"/>
      <c r="D153" s="19"/>
      <c r="E153" s="10"/>
      <c r="F153" s="19"/>
      <c r="H153" s="10"/>
      <c r="I153" s="19"/>
    </row>
    <row r="154" spans="2:9" ht="15" customHeight="1" x14ac:dyDescent="0.2">
      <c r="B154" s="10"/>
      <c r="C154" s="19"/>
      <c r="D154" s="19"/>
      <c r="E154" s="10"/>
      <c r="F154" s="19"/>
      <c r="H154" s="10"/>
      <c r="I154" s="19"/>
    </row>
    <row r="155" spans="2:9" ht="15" customHeight="1" x14ac:dyDescent="0.2">
      <c r="B155" s="10"/>
      <c r="C155" s="19"/>
      <c r="D155" s="19"/>
      <c r="E155" s="10"/>
      <c r="F155" s="19"/>
      <c r="H155" s="10"/>
      <c r="I155" s="19"/>
    </row>
    <row r="156" spans="2:9" ht="15" customHeight="1" x14ac:dyDescent="0.2">
      <c r="B156" s="10"/>
      <c r="C156" s="19"/>
      <c r="D156" s="19"/>
      <c r="E156" s="10"/>
      <c r="F156" s="19"/>
      <c r="H156" s="10"/>
      <c r="I156" s="19"/>
    </row>
    <row r="157" spans="2:9" ht="15" customHeight="1" x14ac:dyDescent="0.2">
      <c r="B157" s="10"/>
      <c r="C157" s="19"/>
      <c r="D157" s="19"/>
      <c r="E157" s="10"/>
      <c r="F157" s="19"/>
      <c r="H157" s="10"/>
      <c r="I157" s="19"/>
    </row>
    <row r="158" spans="2:9" ht="15" customHeight="1" x14ac:dyDescent="0.2">
      <c r="B158" s="10"/>
      <c r="C158" s="19"/>
      <c r="D158" s="19"/>
      <c r="E158" s="10"/>
      <c r="F158" s="19"/>
      <c r="H158" s="10"/>
      <c r="I158" s="19"/>
    </row>
    <row r="159" spans="2:9" ht="15" customHeight="1" x14ac:dyDescent="0.2">
      <c r="B159" s="10"/>
      <c r="C159" s="19"/>
      <c r="D159" s="19"/>
      <c r="E159" s="10"/>
      <c r="F159" s="19"/>
      <c r="H159" s="10"/>
      <c r="I159" s="19"/>
    </row>
    <row r="160" spans="2:9" ht="15" customHeight="1" x14ac:dyDescent="0.2">
      <c r="B160" s="10"/>
      <c r="C160" s="19"/>
      <c r="D160" s="19"/>
      <c r="E160" s="10"/>
      <c r="F160" s="19"/>
      <c r="H160" s="10"/>
      <c r="I160" s="19"/>
    </row>
    <row r="161" spans="2:9" ht="15" customHeight="1" x14ac:dyDescent="0.2">
      <c r="B161" s="10"/>
      <c r="C161" s="19"/>
      <c r="D161" s="19"/>
      <c r="E161" s="10"/>
      <c r="F161" s="19"/>
      <c r="H161" s="10"/>
      <c r="I161" s="19"/>
    </row>
    <row r="162" spans="2:9" ht="15" customHeight="1" x14ac:dyDescent="0.2">
      <c r="B162" s="10"/>
      <c r="C162" s="19"/>
      <c r="D162" s="19"/>
      <c r="E162" s="10"/>
      <c r="F162" s="19"/>
      <c r="H162" s="10"/>
      <c r="I162" s="19"/>
    </row>
    <row r="163" spans="2:9" ht="15" customHeight="1" x14ac:dyDescent="0.2">
      <c r="B163" s="10"/>
      <c r="C163" s="19"/>
      <c r="D163" s="19"/>
      <c r="E163" s="10"/>
      <c r="F163" s="19"/>
      <c r="H163" s="10"/>
      <c r="I163" s="19"/>
    </row>
    <row r="164" spans="2:9" ht="15" customHeight="1" x14ac:dyDescent="0.2">
      <c r="B164" s="10"/>
      <c r="C164" s="19"/>
      <c r="D164" s="19"/>
      <c r="E164" s="10"/>
      <c r="F164" s="19"/>
      <c r="H164" s="10"/>
      <c r="I164" s="19"/>
    </row>
    <row r="165" spans="2:9" ht="15" customHeight="1" x14ac:dyDescent="0.2">
      <c r="B165" s="10"/>
      <c r="C165" s="19"/>
      <c r="D165" s="19"/>
      <c r="E165" s="10"/>
      <c r="F165" s="19"/>
      <c r="H165" s="10"/>
      <c r="I165" s="19"/>
    </row>
    <row r="166" spans="2:9" ht="15" customHeight="1" x14ac:dyDescent="0.2">
      <c r="B166" s="10"/>
      <c r="C166" s="19"/>
      <c r="D166" s="19"/>
      <c r="E166" s="10"/>
      <c r="F166" s="19"/>
      <c r="H166" s="10"/>
      <c r="I166" s="19"/>
    </row>
    <row r="167" spans="2:9" ht="15" customHeight="1" x14ac:dyDescent="0.2">
      <c r="B167" s="10"/>
      <c r="C167" s="19"/>
      <c r="D167" s="19"/>
      <c r="E167" s="10"/>
      <c r="F167" s="19"/>
      <c r="H167" s="10"/>
      <c r="I167" s="19"/>
    </row>
    <row r="168" spans="2:9" ht="15" customHeight="1" x14ac:dyDescent="0.2">
      <c r="B168" s="10"/>
      <c r="C168" s="19"/>
      <c r="D168" s="19"/>
      <c r="E168" s="10"/>
      <c r="F168" s="19"/>
      <c r="H168" s="10"/>
      <c r="I168" s="19"/>
    </row>
    <row r="169" spans="2:9" ht="15" customHeight="1" x14ac:dyDescent="0.2">
      <c r="B169" s="10"/>
      <c r="C169" s="19"/>
      <c r="D169" s="19"/>
      <c r="E169" s="10"/>
      <c r="F169" s="19"/>
      <c r="H169" s="10"/>
      <c r="I169" s="19"/>
    </row>
    <row r="170" spans="2:9" ht="15" customHeight="1" x14ac:dyDescent="0.2">
      <c r="B170" s="10"/>
      <c r="E170" s="10"/>
      <c r="F170" s="19"/>
      <c r="H170" s="10"/>
      <c r="I170" s="19"/>
    </row>
    <row r="171" spans="2:9" ht="15" customHeight="1" x14ac:dyDescent="0.2">
      <c r="B171" s="10"/>
      <c r="E171" s="10"/>
      <c r="F171" s="19"/>
      <c r="H171" s="10"/>
      <c r="I171" s="19"/>
    </row>
    <row r="172" spans="2:9" ht="15" customHeight="1" x14ac:dyDescent="0.2">
      <c r="B172" s="10"/>
      <c r="E172" s="10"/>
      <c r="F172" s="19"/>
      <c r="H172" s="10"/>
      <c r="I172" s="19"/>
    </row>
    <row r="173" spans="2:9" ht="15" customHeight="1" x14ac:dyDescent="0.2">
      <c r="B173" s="10"/>
      <c r="E173" s="10"/>
      <c r="F173" s="19"/>
      <c r="H173" s="10"/>
      <c r="I173" s="19"/>
    </row>
    <row r="174" spans="2:9" ht="15" customHeight="1" x14ac:dyDescent="0.2">
      <c r="B174" s="10"/>
      <c r="E174" s="10"/>
      <c r="F174" s="19"/>
      <c r="H174" s="10"/>
      <c r="I174" s="19"/>
    </row>
    <row r="175" spans="2:9" ht="15" customHeight="1" x14ac:dyDescent="0.2">
      <c r="B175" s="10"/>
      <c r="E175" s="10"/>
      <c r="F175" s="19"/>
      <c r="H175" s="10"/>
      <c r="I175" s="19"/>
    </row>
    <row r="176" spans="2:9" ht="15" customHeight="1" x14ac:dyDescent="0.2">
      <c r="B176" s="10"/>
      <c r="E176" s="10"/>
      <c r="F176" s="19"/>
      <c r="H176" s="10"/>
      <c r="I176" s="19"/>
    </row>
    <row r="177" spans="2:9" ht="15" customHeight="1" x14ac:dyDescent="0.2">
      <c r="B177" s="10"/>
      <c r="E177" s="10"/>
      <c r="F177" s="19"/>
      <c r="H177" s="10"/>
      <c r="I177" s="19"/>
    </row>
    <row r="178" spans="2:9" ht="15" customHeight="1" x14ac:dyDescent="0.2">
      <c r="B178" s="10"/>
      <c r="E178" s="10"/>
      <c r="F178" s="19"/>
      <c r="H178" s="10"/>
      <c r="I178" s="19"/>
    </row>
    <row r="179" spans="2:9" ht="15" customHeight="1" x14ac:dyDescent="0.2">
      <c r="B179" s="10"/>
      <c r="E179" s="10"/>
      <c r="F179" s="19"/>
      <c r="H179" s="10"/>
      <c r="I179" s="19"/>
    </row>
    <row r="180" spans="2:9" ht="15" customHeight="1" x14ac:dyDescent="0.2">
      <c r="B180" s="10"/>
      <c r="E180" s="10"/>
      <c r="H180" s="10"/>
      <c r="I180" s="19"/>
    </row>
    <row r="181" spans="2:9" ht="15" customHeight="1" x14ac:dyDescent="0.2">
      <c r="B181" s="10"/>
      <c r="E181" s="10"/>
      <c r="H181" s="10"/>
      <c r="I181" s="19"/>
    </row>
    <row r="182" spans="2:9" ht="15" customHeight="1" x14ac:dyDescent="0.2">
      <c r="B182" s="10"/>
      <c r="E182" s="10"/>
      <c r="H182" s="10"/>
      <c r="I182" s="19"/>
    </row>
    <row r="183" spans="2:9" ht="15" customHeight="1" x14ac:dyDescent="0.2">
      <c r="B183" s="10"/>
      <c r="E183" s="10"/>
      <c r="H183" s="10"/>
      <c r="I183" s="19"/>
    </row>
    <row r="184" spans="2:9" ht="15" customHeight="1" x14ac:dyDescent="0.2">
      <c r="B184" s="10"/>
      <c r="E184" s="10"/>
      <c r="H184" s="10"/>
      <c r="I184" s="19"/>
    </row>
    <row r="185" spans="2:9" ht="15" customHeight="1" x14ac:dyDescent="0.2">
      <c r="B185" s="10"/>
      <c r="E185" s="10"/>
      <c r="H185" s="10"/>
      <c r="I185" s="19"/>
    </row>
    <row r="186" spans="2:9" ht="15" customHeight="1" x14ac:dyDescent="0.2">
      <c r="B186" s="10"/>
      <c r="E186" s="10"/>
      <c r="H186" s="10"/>
      <c r="I186" s="19"/>
    </row>
    <row r="187" spans="2:9" ht="15" customHeight="1" x14ac:dyDescent="0.2">
      <c r="B187" s="10"/>
      <c r="E187" s="10"/>
      <c r="H187" s="10"/>
      <c r="I187" s="19"/>
    </row>
    <row r="188" spans="2:9" ht="15" customHeight="1" x14ac:dyDescent="0.2">
      <c r="B188" s="10"/>
      <c r="E188" s="10"/>
      <c r="H188" s="10"/>
      <c r="I188" s="19"/>
    </row>
    <row r="189" spans="2:9" ht="15" customHeight="1" x14ac:dyDescent="0.2">
      <c r="B189" s="10"/>
      <c r="E189" s="10"/>
      <c r="H189" s="10"/>
      <c r="I189" s="19"/>
    </row>
    <row r="190" spans="2:9" ht="15" customHeight="1" x14ac:dyDescent="0.2">
      <c r="B190" s="10"/>
      <c r="E190" s="10"/>
      <c r="H190" s="10"/>
      <c r="I190" s="19"/>
    </row>
    <row r="191" spans="2:9" ht="15" customHeight="1" x14ac:dyDescent="0.2">
      <c r="B191" s="10"/>
      <c r="E191" s="10"/>
      <c r="H191" s="10"/>
      <c r="I191" s="19"/>
    </row>
    <row r="192" spans="2:9" ht="15" customHeight="1" x14ac:dyDescent="0.2">
      <c r="B192" s="10"/>
      <c r="E192" s="10"/>
      <c r="H192" s="10"/>
      <c r="I192" s="19"/>
    </row>
    <row r="193" spans="2:9" ht="15" customHeight="1" x14ac:dyDescent="0.2">
      <c r="B193" s="10"/>
      <c r="E193" s="10"/>
      <c r="H193" s="10"/>
      <c r="I193" s="19"/>
    </row>
    <row r="194" spans="2:9" ht="15" customHeight="1" x14ac:dyDescent="0.2">
      <c r="B194" s="10"/>
      <c r="E194" s="10"/>
      <c r="H194" s="10"/>
      <c r="I194" s="19"/>
    </row>
    <row r="195" spans="2:9" ht="15" customHeight="1" x14ac:dyDescent="0.2">
      <c r="B195" s="10"/>
      <c r="E195" s="10"/>
      <c r="H195" s="10"/>
      <c r="I195" s="19"/>
    </row>
    <row r="196" spans="2:9" ht="15" customHeight="1" x14ac:dyDescent="0.2">
      <c r="B196" s="10"/>
      <c r="E196" s="10"/>
      <c r="H196" s="10"/>
      <c r="I196" s="19"/>
    </row>
    <row r="197" spans="2:9" ht="15" customHeight="1" x14ac:dyDescent="0.2">
      <c r="B197" s="10"/>
      <c r="E197" s="10"/>
      <c r="H197" s="10"/>
      <c r="I197" s="19"/>
    </row>
    <row r="198" spans="2:9" ht="15" customHeight="1" x14ac:dyDescent="0.2">
      <c r="B198" s="10"/>
      <c r="E198" s="10"/>
      <c r="H198" s="10"/>
      <c r="I198" s="19"/>
    </row>
    <row r="199" spans="2:9" ht="15" customHeight="1" x14ac:dyDescent="0.2">
      <c r="B199" s="10"/>
      <c r="E199" s="10"/>
      <c r="H199" s="10"/>
      <c r="I199" s="19"/>
    </row>
    <row r="200" spans="2:9" ht="15" customHeight="1" x14ac:dyDescent="0.2">
      <c r="B200" s="10"/>
      <c r="E200" s="10"/>
      <c r="H200" s="10"/>
      <c r="I200" s="19"/>
    </row>
    <row r="201" spans="2:9" ht="15" customHeight="1" x14ac:dyDescent="0.2">
      <c r="B201" s="10"/>
      <c r="E201" s="10"/>
      <c r="H201" s="10"/>
      <c r="I201" s="19"/>
    </row>
    <row r="202" spans="2:9" ht="15" customHeight="1" x14ac:dyDescent="0.2">
      <c r="B202" s="10"/>
      <c r="E202" s="10"/>
      <c r="H202" s="10"/>
      <c r="I202" s="19"/>
    </row>
    <row r="203" spans="2:9" ht="15" customHeight="1" x14ac:dyDescent="0.2">
      <c r="B203" s="10"/>
      <c r="E203" s="10"/>
      <c r="H203" s="10"/>
      <c r="I203" s="19"/>
    </row>
    <row r="204" spans="2:9" ht="15" customHeight="1" x14ac:dyDescent="0.2">
      <c r="B204" s="10"/>
      <c r="E204" s="10"/>
      <c r="H204" s="10"/>
      <c r="I204" s="19"/>
    </row>
    <row r="205" spans="2:9" ht="15" customHeight="1" x14ac:dyDescent="0.2">
      <c r="B205" s="10"/>
      <c r="E205" s="10"/>
      <c r="H205" s="10"/>
      <c r="I205" s="19"/>
    </row>
    <row r="206" spans="2:9" ht="15" customHeight="1" x14ac:dyDescent="0.2">
      <c r="B206" s="10"/>
      <c r="E206" s="10"/>
      <c r="H206" s="10"/>
      <c r="I206" s="19"/>
    </row>
    <row r="207" spans="2:9" ht="15" customHeight="1" x14ac:dyDescent="0.2">
      <c r="B207" s="10"/>
      <c r="E207" s="10"/>
      <c r="H207" s="10"/>
      <c r="I207" s="19"/>
    </row>
    <row r="208" spans="2:9" ht="15" customHeight="1" x14ac:dyDescent="0.2">
      <c r="B208" s="10"/>
      <c r="E208" s="10"/>
      <c r="H208" s="10"/>
      <c r="I208" s="19"/>
    </row>
    <row r="209" spans="2:9" ht="15" customHeight="1" x14ac:dyDescent="0.2">
      <c r="B209" s="10"/>
      <c r="E209" s="10"/>
      <c r="H209" s="10"/>
      <c r="I209" s="19"/>
    </row>
    <row r="210" spans="2:9" ht="15" customHeight="1" x14ac:dyDescent="0.2">
      <c r="B210" s="10"/>
      <c r="E210" s="10"/>
      <c r="H210" s="10"/>
      <c r="I210" s="19"/>
    </row>
    <row r="211" spans="2:9" ht="15" customHeight="1" x14ac:dyDescent="0.2">
      <c r="B211" s="10"/>
      <c r="E211" s="10"/>
      <c r="H211" s="10"/>
      <c r="I211" s="19"/>
    </row>
    <row r="212" spans="2:9" ht="15" customHeight="1" x14ac:dyDescent="0.2">
      <c r="B212" s="10"/>
      <c r="H212" s="10"/>
      <c r="I212" s="19"/>
    </row>
    <row r="213" spans="2:9" ht="15" customHeight="1" x14ac:dyDescent="0.2">
      <c r="B213" s="10"/>
      <c r="H213" s="10"/>
      <c r="I213" s="19"/>
    </row>
    <row r="214" spans="2:9" ht="15" customHeight="1" x14ac:dyDescent="0.2">
      <c r="B214" s="10"/>
      <c r="H214" s="10"/>
      <c r="I214" s="19"/>
    </row>
    <row r="215" spans="2:9" ht="15" customHeight="1" x14ac:dyDescent="0.2">
      <c r="B215" s="10"/>
      <c r="H215" s="10"/>
      <c r="I215" s="19"/>
    </row>
    <row r="216" spans="2:9" ht="15" customHeight="1" x14ac:dyDescent="0.2">
      <c r="B216" s="10"/>
      <c r="H216" s="10"/>
      <c r="I216" s="19"/>
    </row>
    <row r="217" spans="2:9" ht="15" customHeight="1" x14ac:dyDescent="0.2">
      <c r="B217" s="10"/>
      <c r="H217" s="10"/>
      <c r="I217" s="19"/>
    </row>
    <row r="218" spans="2:9" ht="15" customHeight="1" x14ac:dyDescent="0.2">
      <c r="B218" s="10"/>
      <c r="H218" s="10"/>
      <c r="I218" s="19"/>
    </row>
    <row r="219" spans="2:9" ht="15" customHeight="1" x14ac:dyDescent="0.2">
      <c r="B219" s="10"/>
      <c r="H219" s="10"/>
      <c r="I219" s="19"/>
    </row>
    <row r="220" spans="2:9" ht="15" customHeight="1" x14ac:dyDescent="0.2">
      <c r="B220" s="10"/>
      <c r="H220" s="10"/>
      <c r="I220" s="19"/>
    </row>
    <row r="221" spans="2:9" ht="15" customHeight="1" x14ac:dyDescent="0.2">
      <c r="B221" s="10"/>
      <c r="H221" s="10"/>
      <c r="I221" s="19"/>
    </row>
    <row r="222" spans="2:9" ht="15" customHeight="1" x14ac:dyDescent="0.2">
      <c r="B222" s="10"/>
      <c r="H222" s="10"/>
      <c r="I222" s="19"/>
    </row>
    <row r="223" spans="2:9" ht="15" customHeight="1" x14ac:dyDescent="0.2">
      <c r="B223" s="10"/>
      <c r="H223" s="10"/>
      <c r="I223" s="19"/>
    </row>
    <row r="224" spans="2:9" ht="15" customHeight="1" x14ac:dyDescent="0.2">
      <c r="B224" s="10"/>
      <c r="H224" s="10"/>
      <c r="I224" s="19"/>
    </row>
    <row r="225" spans="2:9" ht="15" customHeight="1" x14ac:dyDescent="0.2">
      <c r="B225" s="10"/>
      <c r="H225" s="10"/>
      <c r="I225" s="19"/>
    </row>
    <row r="226" spans="2:9" ht="15" customHeight="1" x14ac:dyDescent="0.2">
      <c r="B226" s="10"/>
      <c r="H226" s="10"/>
      <c r="I226" s="19"/>
    </row>
    <row r="227" spans="2:9" ht="15" customHeight="1" x14ac:dyDescent="0.2">
      <c r="B227" s="10"/>
      <c r="H227" s="10"/>
      <c r="I227" s="19"/>
    </row>
    <row r="228" spans="2:9" ht="15" customHeight="1" x14ac:dyDescent="0.2">
      <c r="B228" s="10"/>
      <c r="H228" s="10"/>
      <c r="I228" s="19"/>
    </row>
    <row r="229" spans="2:9" ht="15" customHeight="1" x14ac:dyDescent="0.2">
      <c r="B229" s="10"/>
      <c r="H229" s="10"/>
      <c r="I229" s="19"/>
    </row>
    <row r="230" spans="2:9" ht="15" customHeight="1" x14ac:dyDescent="0.2">
      <c r="B230" s="10"/>
      <c r="H230" s="10"/>
      <c r="I230" s="19"/>
    </row>
    <row r="231" spans="2:9" ht="15" customHeight="1" x14ac:dyDescent="0.2">
      <c r="B231" s="10"/>
      <c r="H231" s="10"/>
      <c r="I231" s="19"/>
    </row>
    <row r="232" spans="2:9" ht="15" customHeight="1" x14ac:dyDescent="0.2">
      <c r="B232" s="10"/>
      <c r="H232" s="10"/>
      <c r="I232" s="19"/>
    </row>
    <row r="233" spans="2:9" ht="15" customHeight="1" x14ac:dyDescent="0.2">
      <c r="B233" s="10"/>
      <c r="H233" s="10"/>
      <c r="I233" s="19"/>
    </row>
    <row r="234" spans="2:9" ht="15" customHeight="1" x14ac:dyDescent="0.2">
      <c r="B234" s="10"/>
      <c r="H234" s="10"/>
      <c r="I234" s="19"/>
    </row>
    <row r="235" spans="2:9" ht="15" customHeight="1" x14ac:dyDescent="0.2">
      <c r="B235" s="10"/>
      <c r="H235" s="10"/>
      <c r="I235" s="19"/>
    </row>
    <row r="236" spans="2:9" ht="15" customHeight="1" x14ac:dyDescent="0.2">
      <c r="B236" s="10"/>
      <c r="H236" s="10"/>
      <c r="I236" s="19"/>
    </row>
    <row r="237" spans="2:9" ht="15" customHeight="1" x14ac:dyDescent="0.2">
      <c r="B237" s="10"/>
      <c r="H237" s="10"/>
      <c r="I237" s="19"/>
    </row>
    <row r="238" spans="2:9" ht="15" customHeight="1" x14ac:dyDescent="0.2">
      <c r="B238" s="10"/>
      <c r="H238" s="10"/>
      <c r="I238" s="19"/>
    </row>
    <row r="239" spans="2:9" ht="15" customHeight="1" x14ac:dyDescent="0.2">
      <c r="B239" s="10"/>
      <c r="H239" s="10"/>
      <c r="I239" s="19"/>
    </row>
    <row r="240" spans="2:9" ht="15" customHeight="1" x14ac:dyDescent="0.2">
      <c r="B240" s="10"/>
      <c r="I240" s="19"/>
    </row>
    <row r="241" spans="2:9" ht="15" customHeight="1" x14ac:dyDescent="0.2">
      <c r="B241" s="10"/>
      <c r="I241" s="19"/>
    </row>
    <row r="242" spans="2:9" ht="15" customHeight="1" x14ac:dyDescent="0.2">
      <c r="B242" s="10"/>
      <c r="I242" s="19"/>
    </row>
    <row r="243" spans="2:9" ht="15" customHeight="1" x14ac:dyDescent="0.2">
      <c r="B243" s="10"/>
      <c r="I243" s="19"/>
    </row>
    <row r="244" spans="2:9" ht="15" customHeight="1" x14ac:dyDescent="0.2">
      <c r="B244" s="10"/>
      <c r="I244" s="19"/>
    </row>
    <row r="245" spans="2:9" ht="15" customHeight="1" x14ac:dyDescent="0.2">
      <c r="B245" s="10"/>
      <c r="I245" s="19"/>
    </row>
    <row r="246" spans="2:9" ht="15" customHeight="1" x14ac:dyDescent="0.2">
      <c r="B246" s="10"/>
      <c r="I246" s="19"/>
    </row>
    <row r="247" spans="2:9" ht="15" customHeight="1" x14ac:dyDescent="0.2">
      <c r="B247" s="10"/>
      <c r="I247" s="19"/>
    </row>
    <row r="248" spans="2:9" ht="15" customHeight="1" x14ac:dyDescent="0.2">
      <c r="B248" s="10"/>
      <c r="I248" s="19"/>
    </row>
    <row r="249" spans="2:9" ht="15" customHeight="1" x14ac:dyDescent="0.2">
      <c r="B249" s="10"/>
      <c r="I249" s="19"/>
    </row>
    <row r="250" spans="2:9" ht="15" customHeight="1" x14ac:dyDescent="0.2">
      <c r="B250" s="10"/>
      <c r="I250" s="19"/>
    </row>
    <row r="251" spans="2:9" ht="15" customHeight="1" x14ac:dyDescent="0.2">
      <c r="B251" s="10"/>
    </row>
    <row r="252" spans="2:9" ht="15" customHeight="1" x14ac:dyDescent="0.2">
      <c r="B252" s="10"/>
    </row>
    <row r="253" spans="2:9" ht="15" customHeight="1" x14ac:dyDescent="0.2">
      <c r="B253" s="10"/>
    </row>
    <row r="254" spans="2:9" ht="15" customHeight="1" x14ac:dyDescent="0.2">
      <c r="B254" s="10"/>
    </row>
    <row r="255" spans="2:9" ht="15" customHeight="1" x14ac:dyDescent="0.2">
      <c r="B255" s="10"/>
    </row>
    <row r="256" spans="2:9" ht="15" customHeight="1" x14ac:dyDescent="0.2">
      <c r="B256" s="10"/>
    </row>
    <row r="257" spans="2:2" ht="15" customHeight="1" x14ac:dyDescent="0.2">
      <c r="B257" s="10"/>
    </row>
    <row r="258" spans="2:2" ht="15" customHeight="1" x14ac:dyDescent="0.2">
      <c r="B258" s="10"/>
    </row>
    <row r="259" spans="2:2" ht="15" customHeight="1" x14ac:dyDescent="0.2">
      <c r="B259" s="10"/>
    </row>
    <row r="260" spans="2:2" ht="15" customHeight="1" x14ac:dyDescent="0.2">
      <c r="B260" s="10"/>
    </row>
    <row r="261" spans="2:2" ht="15" customHeight="1" x14ac:dyDescent="0.2">
      <c r="B261" s="10"/>
    </row>
    <row r="262" spans="2:2" ht="15" customHeight="1" x14ac:dyDescent="0.2">
      <c r="B262" s="10"/>
    </row>
    <row r="263" spans="2:2" ht="15" customHeight="1" x14ac:dyDescent="0.2">
      <c r="B263" s="10"/>
    </row>
    <row r="264" spans="2:2" ht="15" customHeight="1" x14ac:dyDescent="0.2">
      <c r="B264" s="10"/>
    </row>
    <row r="265" spans="2:2" ht="15" customHeight="1" x14ac:dyDescent="0.2">
      <c r="B265" s="10"/>
    </row>
    <row r="266" spans="2:2" ht="15" customHeight="1" x14ac:dyDescent="0.2">
      <c r="B266" s="10"/>
    </row>
    <row r="267" spans="2:2" ht="15" customHeight="1" x14ac:dyDescent="0.2">
      <c r="B267" s="10"/>
    </row>
    <row r="268" spans="2:2" ht="15" customHeight="1" x14ac:dyDescent="0.2">
      <c r="B268" s="10"/>
    </row>
    <row r="269" spans="2:2" ht="15" customHeight="1" x14ac:dyDescent="0.2">
      <c r="B269" s="10"/>
    </row>
    <row r="270" spans="2:2" ht="15" customHeight="1" x14ac:dyDescent="0.2">
      <c r="B270" s="10"/>
    </row>
    <row r="271" spans="2:2" ht="15" customHeight="1" x14ac:dyDescent="0.2">
      <c r="B271" s="10"/>
    </row>
    <row r="272" spans="2:2" ht="15" customHeight="1" x14ac:dyDescent="0.2">
      <c r="B272" s="10"/>
    </row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</sheetData>
  <mergeCells count="9">
    <mergeCell ref="A3:A4"/>
    <mergeCell ref="B3:D3"/>
    <mergeCell ref="E3:G3"/>
    <mergeCell ref="B5:I5"/>
    <mergeCell ref="B45:I45"/>
    <mergeCell ref="B35:I35"/>
    <mergeCell ref="B25:I25"/>
    <mergeCell ref="B15:I15"/>
    <mergeCell ref="H3:I3"/>
  </mergeCells>
  <phoneticPr fontId="7" type="noConversion"/>
  <conditionalFormatting sqref="A1:A3 B1:I1 E3:G4 I4 B3:B4 C4:D4 H2:H4 B36:I36 B46:I46 B16:I16 B6:I6 B26:I26 A55:I65536 J1:IV1048576">
    <cfRule type="cellIs" dxfId="535" priority="45" stopIfTrue="1" operator="equal">
      <formula>"..."</formula>
    </cfRule>
    <cfRule type="cellIs" dxfId="534" priority="46" stopIfTrue="1" operator="equal">
      <formula>"."</formula>
    </cfRule>
  </conditionalFormatting>
  <conditionalFormatting sqref="A7:A14">
    <cfRule type="cellIs" dxfId="533" priority="43" stopIfTrue="1" operator="equal">
      <formula>"..."</formula>
    </cfRule>
    <cfRule type="cellIs" dxfId="532" priority="44" stopIfTrue="1" operator="equal">
      <formula>"."</formula>
    </cfRule>
  </conditionalFormatting>
  <conditionalFormatting sqref="A17:A24">
    <cfRule type="cellIs" dxfId="531" priority="41" stopIfTrue="1" operator="equal">
      <formula>"..."</formula>
    </cfRule>
    <cfRule type="cellIs" dxfId="530" priority="42" stopIfTrue="1" operator="equal">
      <formula>"."</formula>
    </cfRule>
  </conditionalFormatting>
  <conditionalFormatting sqref="A27:A34">
    <cfRule type="cellIs" dxfId="529" priority="39" stopIfTrue="1" operator="equal">
      <formula>"..."</formula>
    </cfRule>
    <cfRule type="cellIs" dxfId="528" priority="40" stopIfTrue="1" operator="equal">
      <formula>"."</formula>
    </cfRule>
  </conditionalFormatting>
  <conditionalFormatting sqref="A37:A44">
    <cfRule type="cellIs" dxfId="527" priority="37" stopIfTrue="1" operator="equal">
      <formula>"..."</formula>
    </cfRule>
    <cfRule type="cellIs" dxfId="526" priority="38" stopIfTrue="1" operator="equal">
      <formula>"."</formula>
    </cfRule>
  </conditionalFormatting>
  <conditionalFormatting sqref="A47:A54">
    <cfRule type="cellIs" dxfId="525" priority="35" stopIfTrue="1" operator="equal">
      <formula>"..."</formula>
    </cfRule>
    <cfRule type="cellIs" dxfId="524" priority="36" stopIfTrue="1" operator="equal">
      <formula>"."</formula>
    </cfRule>
  </conditionalFormatting>
  <conditionalFormatting sqref="B8:I14">
    <cfRule type="cellIs" dxfId="523" priority="33" stopIfTrue="1" operator="equal">
      <formula>"..."</formula>
    </cfRule>
    <cfRule type="cellIs" dxfId="522" priority="34" stopIfTrue="1" operator="equal">
      <formula>"."</formula>
    </cfRule>
  </conditionalFormatting>
  <conditionalFormatting sqref="B18:I24">
    <cfRule type="cellIs" dxfId="521" priority="31" stopIfTrue="1" operator="equal">
      <formula>"..."</formula>
    </cfRule>
    <cfRule type="cellIs" dxfId="520" priority="32" stopIfTrue="1" operator="equal">
      <formula>"."</formula>
    </cfRule>
  </conditionalFormatting>
  <conditionalFormatting sqref="B27:I34">
    <cfRule type="cellIs" dxfId="519" priority="29" stopIfTrue="1" operator="equal">
      <formula>"..."</formula>
    </cfRule>
    <cfRule type="cellIs" dxfId="518" priority="30" stopIfTrue="1" operator="equal">
      <formula>"."</formula>
    </cfRule>
  </conditionalFormatting>
  <conditionalFormatting sqref="B38:I44">
    <cfRule type="cellIs" dxfId="517" priority="27" stopIfTrue="1" operator="equal">
      <formula>"..."</formula>
    </cfRule>
    <cfRule type="cellIs" dxfId="516" priority="28" stopIfTrue="1" operator="equal">
      <formula>"."</formula>
    </cfRule>
  </conditionalFormatting>
  <conditionalFormatting sqref="B48:I54">
    <cfRule type="cellIs" dxfId="515" priority="25" stopIfTrue="1" operator="equal">
      <formula>"..."</formula>
    </cfRule>
    <cfRule type="cellIs" dxfId="514" priority="26" stopIfTrue="1" operator="equal">
      <formula>"."</formula>
    </cfRule>
  </conditionalFormatting>
  <conditionalFormatting sqref="B47:I47">
    <cfRule type="cellIs" dxfId="513" priority="7" stopIfTrue="1" operator="equal">
      <formula>"..."</formula>
    </cfRule>
    <cfRule type="cellIs" dxfId="512" priority="8" stopIfTrue="1" operator="equal">
      <formula>"."</formula>
    </cfRule>
  </conditionalFormatting>
  <conditionalFormatting sqref="B37:I37">
    <cfRule type="cellIs" dxfId="511" priority="5" stopIfTrue="1" operator="equal">
      <formula>"..."</formula>
    </cfRule>
    <cfRule type="cellIs" dxfId="510" priority="6" stopIfTrue="1" operator="equal">
      <formula>"."</formula>
    </cfRule>
  </conditionalFormatting>
  <conditionalFormatting sqref="B17:I17">
    <cfRule type="cellIs" dxfId="509" priority="3" stopIfTrue="1" operator="equal">
      <formula>"..."</formula>
    </cfRule>
    <cfRule type="cellIs" dxfId="508" priority="4" stopIfTrue="1" operator="equal">
      <formula>"."</formula>
    </cfRule>
  </conditionalFormatting>
  <conditionalFormatting sqref="B7:I7">
    <cfRule type="cellIs" dxfId="507" priority="1" stopIfTrue="1" operator="equal">
      <formula>"..."</formula>
    </cfRule>
    <cfRule type="cellIs" dxfId="5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T882"/>
  <sheetViews>
    <sheetView zoomScaleNormal="100" zoomScaleSheetLayoutView="100" workbookViewId="0">
      <pane ySplit="4" topLeftCell="A5" activePane="bottomLeft" state="frozen"/>
      <selection sqref="A1:IV1"/>
      <selection pane="bottomLeft" sqref="A1:IV1"/>
    </sheetView>
  </sheetViews>
  <sheetFormatPr baseColWidth="10" defaultRowHeight="11.25" x14ac:dyDescent="0.2"/>
  <cols>
    <col min="1" max="1" width="8.7109375" style="23" customWidth="1"/>
    <col min="2" max="3" width="10.5703125" style="23" customWidth="1"/>
    <col min="4" max="4" width="10.140625" style="23" customWidth="1"/>
    <col min="5" max="9" width="10.42578125" style="23" customWidth="1"/>
    <col min="10" max="16384" width="11.42578125" style="11"/>
  </cols>
  <sheetData>
    <row r="1" spans="1:20" s="1" customFormat="1" ht="16.5" customHeight="1" x14ac:dyDescent="0.25">
      <c r="A1" s="46" t="s">
        <v>86</v>
      </c>
      <c r="B1" s="12"/>
      <c r="C1" s="12"/>
      <c r="D1" s="12"/>
      <c r="E1" s="12"/>
      <c r="F1" s="12"/>
      <c r="G1" s="12"/>
      <c r="H1" s="33"/>
      <c r="I1" s="12"/>
    </row>
    <row r="2" spans="1:20" s="2" customFormat="1" ht="14.85" customHeight="1" x14ac:dyDescent="0.25">
      <c r="A2" s="47" t="s">
        <v>93</v>
      </c>
      <c r="B2" s="15"/>
      <c r="C2" s="15"/>
      <c r="D2" s="15"/>
      <c r="E2" s="15"/>
      <c r="F2" s="15"/>
      <c r="G2" s="15"/>
      <c r="H2" s="33"/>
      <c r="I2" s="15"/>
    </row>
    <row r="3" spans="1:20" s="28" customFormat="1" ht="16.5" customHeight="1" x14ac:dyDescent="0.2">
      <c r="A3" s="127" t="s">
        <v>0</v>
      </c>
      <c r="B3" s="132" t="s">
        <v>1</v>
      </c>
      <c r="C3" s="131"/>
      <c r="D3" s="133"/>
      <c r="E3" s="126" t="s">
        <v>3</v>
      </c>
      <c r="F3" s="131"/>
      <c r="G3" s="133"/>
      <c r="H3" s="126" t="s">
        <v>4</v>
      </c>
      <c r="I3" s="131"/>
    </row>
    <row r="4" spans="1:20" s="28" customFormat="1" ht="41.45" customHeight="1" x14ac:dyDescent="0.2">
      <c r="A4" s="128"/>
      <c r="B4" s="49" t="s">
        <v>66</v>
      </c>
      <c r="C4" s="50" t="s">
        <v>2</v>
      </c>
      <c r="D4" s="50" t="s">
        <v>72</v>
      </c>
      <c r="E4" s="50" t="s">
        <v>67</v>
      </c>
      <c r="F4" s="50" t="s">
        <v>2</v>
      </c>
      <c r="G4" s="50" t="s">
        <v>53</v>
      </c>
      <c r="H4" s="50" t="s">
        <v>65</v>
      </c>
      <c r="I4" s="51" t="s">
        <v>2</v>
      </c>
    </row>
    <row r="5" spans="1:20" s="8" customFormat="1" ht="15.95" customHeight="1" x14ac:dyDescent="0.2">
      <c r="B5" s="130" t="s">
        <v>38</v>
      </c>
      <c r="C5" s="130"/>
      <c r="D5" s="130"/>
      <c r="E5" s="130"/>
      <c r="F5" s="130"/>
      <c r="G5" s="130"/>
      <c r="H5" s="130"/>
      <c r="I5" s="130"/>
    </row>
    <row r="6" spans="1:20" s="8" customFormat="1" ht="3" customHeight="1" x14ac:dyDescent="0.2">
      <c r="A6" s="16"/>
      <c r="B6" s="17"/>
      <c r="C6" s="41"/>
      <c r="D6" s="30"/>
      <c r="E6" s="17"/>
      <c r="F6" s="41"/>
      <c r="G6" s="17"/>
      <c r="H6" s="35"/>
      <c r="I6" s="41"/>
    </row>
    <row r="7" spans="1:20" s="8" customFormat="1" ht="14.1" customHeight="1" x14ac:dyDescent="0.2">
      <c r="A7" s="18">
        <v>2012</v>
      </c>
      <c r="B7" s="10">
        <v>5464.4639999999999</v>
      </c>
      <c r="C7" s="19">
        <v>4.1150335325208971</v>
      </c>
      <c r="D7" s="29">
        <v>1.3179833788044011</v>
      </c>
      <c r="E7" s="10">
        <v>68275.076215702938</v>
      </c>
      <c r="F7" s="19">
        <v>2.8154818495409017</v>
      </c>
      <c r="G7" s="29">
        <v>96.963122909595981</v>
      </c>
      <c r="H7" s="44">
        <v>80.036000000000001</v>
      </c>
      <c r="I7" s="19">
        <v>1.263964978427822</v>
      </c>
    </row>
    <row r="8" spans="1:20" s="8" customFormat="1" ht="14.1" customHeight="1" x14ac:dyDescent="0.2">
      <c r="A8" s="18">
        <v>2013</v>
      </c>
      <c r="B8" s="10">
        <v>5489.2910000000002</v>
      </c>
      <c r="C8" s="19">
        <v>0.45433550298803027</v>
      </c>
      <c r="D8" s="29">
        <v>1.2904850348604557</v>
      </c>
      <c r="E8" s="10">
        <v>68111.262764756248</v>
      </c>
      <c r="F8" s="19">
        <v>-0.23993155339607597</v>
      </c>
      <c r="G8" s="29">
        <v>95.484443734241438</v>
      </c>
      <c r="H8" s="44">
        <v>80.593000000000004</v>
      </c>
      <c r="I8" s="19">
        <v>0.69593682842720739</v>
      </c>
    </row>
    <row r="9" spans="1:20" s="3" customFormat="1" ht="14.1" customHeight="1" x14ac:dyDescent="0.2">
      <c r="A9" s="18">
        <v>2014</v>
      </c>
      <c r="B9" s="10">
        <v>5849.4070000000002</v>
      </c>
      <c r="C9" s="19">
        <v>6.5603372093044499</v>
      </c>
      <c r="D9" s="29">
        <v>1.3213544945786366</v>
      </c>
      <c r="E9" s="10">
        <v>70564.050907774901</v>
      </c>
      <c r="F9" s="19">
        <v>3.6011491249107195</v>
      </c>
      <c r="G9" s="29">
        <v>96.276762474823002</v>
      </c>
      <c r="H9" s="44">
        <v>82.894999999999996</v>
      </c>
      <c r="I9" s="19">
        <v>2.8563274726092658</v>
      </c>
      <c r="M9" s="8"/>
      <c r="N9" s="8"/>
      <c r="O9" s="8"/>
      <c r="P9" s="8"/>
      <c r="Q9" s="8"/>
      <c r="R9" s="8"/>
      <c r="S9" s="8"/>
      <c r="T9" s="8"/>
    </row>
    <row r="10" spans="1:20" s="3" customFormat="1" ht="14.1" customHeight="1" x14ac:dyDescent="0.2">
      <c r="A10" s="18">
        <v>2015</v>
      </c>
      <c r="B10" s="10">
        <v>6027.15</v>
      </c>
      <c r="C10" s="19">
        <v>3.0386499007506274</v>
      </c>
      <c r="D10" s="29">
        <v>1.3007881462029287</v>
      </c>
      <c r="E10" s="10">
        <v>72131.333923741578</v>
      </c>
      <c r="F10" s="19">
        <v>2.221078574435964</v>
      </c>
      <c r="G10" s="29">
        <v>94.814889782035422</v>
      </c>
      <c r="H10" s="44">
        <v>83.558000000000007</v>
      </c>
      <c r="I10" s="19">
        <v>0.79980698473973177</v>
      </c>
      <c r="M10" s="8"/>
      <c r="N10" s="8"/>
      <c r="O10" s="8"/>
      <c r="P10" s="8"/>
      <c r="Q10" s="8"/>
      <c r="R10" s="8"/>
      <c r="S10" s="8"/>
      <c r="T10" s="8"/>
    </row>
    <row r="11" spans="1:20" s="3" customFormat="1" ht="14.1" customHeight="1" x14ac:dyDescent="0.2">
      <c r="A11" s="18">
        <v>2016</v>
      </c>
      <c r="B11" s="10">
        <v>6327.8180000000002</v>
      </c>
      <c r="C11" s="19">
        <v>4.988560098885884</v>
      </c>
      <c r="D11" s="29">
        <v>1.3324083301128327</v>
      </c>
      <c r="E11" s="10">
        <v>74447.545207477917</v>
      </c>
      <c r="F11" s="19">
        <v>3.21110280060131</v>
      </c>
      <c r="G11" s="29">
        <v>96.678242313217453</v>
      </c>
      <c r="H11" s="44">
        <v>84.997</v>
      </c>
      <c r="I11" s="19">
        <v>1.7221570645539686</v>
      </c>
      <c r="M11" s="8"/>
      <c r="N11" s="8"/>
      <c r="O11" s="8"/>
      <c r="P11" s="8"/>
      <c r="Q11" s="8"/>
      <c r="R11" s="8"/>
      <c r="S11" s="8"/>
      <c r="T11" s="8"/>
    </row>
    <row r="12" spans="1:20" s="3" customFormat="1" ht="14.1" customHeight="1" x14ac:dyDescent="0.2">
      <c r="A12" s="18">
        <v>2017</v>
      </c>
      <c r="B12" s="10">
        <v>6641.835</v>
      </c>
      <c r="C12" s="19">
        <v>4.9624846985169171</v>
      </c>
      <c r="D12" s="29">
        <v>1.33831048631607</v>
      </c>
      <c r="E12" s="10">
        <v>75785.429027841179</v>
      </c>
      <c r="F12" s="19">
        <v>1.797082518482938</v>
      </c>
      <c r="G12" s="29">
        <v>95.538418418998774</v>
      </c>
      <c r="H12" s="44">
        <v>87.64</v>
      </c>
      <c r="I12" s="19">
        <v>3.109521512523969</v>
      </c>
      <c r="M12" s="8"/>
      <c r="N12" s="8"/>
      <c r="O12" s="8"/>
      <c r="P12" s="8"/>
      <c r="Q12" s="8"/>
      <c r="R12" s="8"/>
      <c r="S12" s="8"/>
      <c r="T12" s="8"/>
    </row>
    <row r="13" spans="1:20" s="3" customFormat="1" ht="14.1" customHeight="1" x14ac:dyDescent="0.2">
      <c r="A13" s="18">
        <v>2018</v>
      </c>
      <c r="B13" s="10">
        <v>6907.4740000000002</v>
      </c>
      <c r="C13" s="19">
        <v>3.9994820708433707</v>
      </c>
      <c r="D13" s="29">
        <v>1.3427373471026567</v>
      </c>
      <c r="E13" s="10">
        <v>77118.164564028149</v>
      </c>
      <c r="F13" s="19">
        <v>1.7585643484282087</v>
      </c>
      <c r="G13" s="29">
        <v>95.065009655727792</v>
      </c>
      <c r="H13" s="44">
        <v>89.57</v>
      </c>
      <c r="I13" s="19">
        <v>2.2021907804655285</v>
      </c>
      <c r="M13" s="8"/>
      <c r="N13" s="8"/>
      <c r="O13" s="8"/>
      <c r="P13" s="8"/>
      <c r="Q13" s="8"/>
      <c r="R13" s="8"/>
      <c r="S13" s="8"/>
      <c r="T13" s="8"/>
    </row>
    <row r="14" spans="1:20" s="3" customFormat="1" ht="14.1" customHeight="1" x14ac:dyDescent="0.2">
      <c r="A14" s="18">
        <v>2019</v>
      </c>
      <c r="B14" s="10">
        <v>7018.2550000000001</v>
      </c>
      <c r="C14" s="19">
        <v>1.6037845383131355</v>
      </c>
      <c r="D14" s="29">
        <v>1.3429857009501369</v>
      </c>
      <c r="E14" s="10">
        <v>77712.072726467421</v>
      </c>
      <c r="F14" s="19">
        <v>0.77012746062720794</v>
      </c>
      <c r="G14" s="29">
        <v>94.956127348548492</v>
      </c>
      <c r="H14" s="44">
        <v>90.311000000000007</v>
      </c>
      <c r="I14" s="19">
        <v>0.82728592162555969</v>
      </c>
      <c r="M14" s="8"/>
      <c r="N14" s="8"/>
      <c r="O14" s="8"/>
      <c r="P14" s="8"/>
      <c r="Q14" s="8"/>
      <c r="R14" s="8"/>
      <c r="S14" s="8"/>
      <c r="T14" s="8"/>
    </row>
    <row r="15" spans="1:20" s="3" customFormat="1" ht="15.95" customHeight="1" x14ac:dyDescent="0.2">
      <c r="B15" s="134" t="s">
        <v>59</v>
      </c>
      <c r="C15" s="134"/>
      <c r="D15" s="134"/>
      <c r="E15" s="134"/>
      <c r="F15" s="134"/>
      <c r="G15" s="134"/>
      <c r="H15" s="134"/>
      <c r="I15" s="134"/>
    </row>
    <row r="16" spans="1:20" s="3" customFormat="1" ht="3" customHeight="1" x14ac:dyDescent="0.2">
      <c r="A16" s="16"/>
      <c r="B16" s="17"/>
      <c r="C16" s="41"/>
      <c r="D16" s="30"/>
      <c r="E16" s="17"/>
      <c r="F16" s="41"/>
      <c r="G16" s="17"/>
      <c r="H16" s="35"/>
      <c r="I16" s="41"/>
    </row>
    <row r="17" spans="1:12" s="3" customFormat="1" ht="14.1" customHeight="1" x14ac:dyDescent="0.2">
      <c r="A17" s="18">
        <v>2012</v>
      </c>
      <c r="B17" s="10">
        <v>17081.268</v>
      </c>
      <c r="C17" s="19">
        <v>3.0151030158990864</v>
      </c>
      <c r="D17" s="29">
        <v>4.119860120389391</v>
      </c>
      <c r="E17" s="10">
        <v>63516.610517391404</v>
      </c>
      <c r="F17" s="19">
        <v>1.7904565170784963</v>
      </c>
      <c r="G17" s="29">
        <v>90.2052294008611</v>
      </c>
      <c r="H17" s="44">
        <v>268.92599999999999</v>
      </c>
      <c r="I17" s="19">
        <v>1.2031054194310684</v>
      </c>
    </row>
    <row r="18" spans="1:12" s="3" customFormat="1" ht="14.1" customHeight="1" x14ac:dyDescent="0.2">
      <c r="A18" s="18">
        <v>2013</v>
      </c>
      <c r="B18" s="10">
        <v>17362.04</v>
      </c>
      <c r="C18" s="19">
        <v>1.6437421390496354</v>
      </c>
      <c r="D18" s="29">
        <v>4.081666064824879</v>
      </c>
      <c r="E18" s="10">
        <v>64487.521867838412</v>
      </c>
      <c r="F18" s="19">
        <v>1.5285943984387558</v>
      </c>
      <c r="G18" s="29">
        <v>90.404360503744329</v>
      </c>
      <c r="H18" s="44">
        <v>269.23099999999999</v>
      </c>
      <c r="I18" s="19">
        <v>0.11341409904584054</v>
      </c>
    </row>
    <row r="19" spans="1:12" s="3" customFormat="1" ht="14.1" customHeight="1" x14ac:dyDescent="0.2">
      <c r="A19" s="18">
        <v>2014</v>
      </c>
      <c r="B19" s="10">
        <v>18522.224999999999</v>
      </c>
      <c r="C19" s="19">
        <v>6.6823080697890163</v>
      </c>
      <c r="D19" s="29">
        <v>4.184086566954015</v>
      </c>
      <c r="E19" s="10">
        <v>67432.502785079254</v>
      </c>
      <c r="F19" s="19">
        <v>4.5667453670747733</v>
      </c>
      <c r="G19" s="29">
        <v>92.004114987771942</v>
      </c>
      <c r="H19" s="44">
        <v>274.678</v>
      </c>
      <c r="I19" s="19">
        <v>2.0231696944259738</v>
      </c>
    </row>
    <row r="20" spans="1:12" s="3" customFormat="1" ht="14.1" customHeight="1" x14ac:dyDescent="0.2">
      <c r="A20" s="18">
        <v>2015</v>
      </c>
      <c r="B20" s="10">
        <v>19270.550999999999</v>
      </c>
      <c r="C20" s="19">
        <v>4.0401517636245075</v>
      </c>
      <c r="D20" s="29">
        <v>4.1589979196799476</v>
      </c>
      <c r="E20" s="10">
        <v>69646.971870945345</v>
      </c>
      <c r="F20" s="19">
        <v>3.2839787853107651</v>
      </c>
      <c r="G20" s="29">
        <v>91.549256091362537</v>
      </c>
      <c r="H20" s="44">
        <v>276.68900000000002</v>
      </c>
      <c r="I20" s="19">
        <v>0.73212998492782333</v>
      </c>
    </row>
    <row r="21" spans="1:12" s="3" customFormat="1" ht="14.1" customHeight="1" x14ac:dyDescent="0.2">
      <c r="A21" s="18">
        <v>2016</v>
      </c>
      <c r="B21" s="10">
        <v>19717.63</v>
      </c>
      <c r="C21" s="19">
        <v>2.320011503563137</v>
      </c>
      <c r="D21" s="29">
        <v>4.1518157541956322</v>
      </c>
      <c r="E21" s="10">
        <v>70533.212186685079</v>
      </c>
      <c r="F21" s="19">
        <v>1.2724750149682365</v>
      </c>
      <c r="G21" s="29">
        <v>91.59505474505535</v>
      </c>
      <c r="H21" s="44">
        <v>279.55099999999999</v>
      </c>
      <c r="I21" s="19">
        <v>1.0343743336381124</v>
      </c>
      <c r="L21" s="8"/>
    </row>
    <row r="22" spans="1:12" s="3" customFormat="1" ht="14.1" customHeight="1" x14ac:dyDescent="0.2">
      <c r="A22" s="18">
        <v>2017</v>
      </c>
      <c r="B22" s="10">
        <v>20699.460999999999</v>
      </c>
      <c r="C22" s="19">
        <v>4.9794574702943351</v>
      </c>
      <c r="D22" s="29">
        <v>4.1708813479092033</v>
      </c>
      <c r="E22" s="10">
        <v>72450.721725982134</v>
      </c>
      <c r="F22" s="19">
        <v>2.7185909727489133</v>
      </c>
      <c r="G22" s="29">
        <v>91.334540897993264</v>
      </c>
      <c r="H22" s="44">
        <v>285.70400000000001</v>
      </c>
      <c r="I22" s="19">
        <v>2.2010295080325335</v>
      </c>
      <c r="L22" s="8"/>
    </row>
    <row r="23" spans="1:12" s="3" customFormat="1" ht="14.1" customHeight="1" x14ac:dyDescent="0.2">
      <c r="A23" s="18">
        <v>2018</v>
      </c>
      <c r="B23" s="10">
        <v>21429.911</v>
      </c>
      <c r="C23" s="19">
        <v>3.5288358474648192</v>
      </c>
      <c r="D23" s="29">
        <v>4.1657401598306469</v>
      </c>
      <c r="E23" s="10">
        <v>73444.434924464673</v>
      </c>
      <c r="F23" s="19">
        <v>1.3715711518249378</v>
      </c>
      <c r="G23" s="29">
        <v>90.536334140276807</v>
      </c>
      <c r="H23" s="44">
        <v>291.78399999999999</v>
      </c>
      <c r="I23" s="19">
        <v>2.1280766107579723</v>
      </c>
    </row>
    <row r="24" spans="1:12" s="3" customFormat="1" ht="14.1" customHeight="1" x14ac:dyDescent="0.2">
      <c r="A24" s="18">
        <v>2019</v>
      </c>
      <c r="B24" s="10">
        <v>21537.175999999999</v>
      </c>
      <c r="C24" s="19">
        <v>0.50053870965678016</v>
      </c>
      <c r="D24" s="29">
        <v>4.1212693763401971</v>
      </c>
      <c r="E24" s="10">
        <v>73914.647246369845</v>
      </c>
      <c r="F24" s="19">
        <v>0.64022866046798299</v>
      </c>
      <c r="G24" s="29">
        <v>90.316065581646754</v>
      </c>
      <c r="H24" s="44">
        <v>291.37900000000002</v>
      </c>
      <c r="I24" s="19">
        <v>-0.13880130507497768</v>
      </c>
    </row>
    <row r="25" spans="1:12" s="8" customFormat="1" ht="15.95" customHeight="1" x14ac:dyDescent="0.2">
      <c r="B25" s="124" t="s">
        <v>39</v>
      </c>
      <c r="C25" s="124"/>
      <c r="D25" s="124"/>
      <c r="E25" s="124"/>
      <c r="F25" s="124"/>
      <c r="G25" s="124"/>
      <c r="H25" s="124"/>
      <c r="I25" s="124"/>
    </row>
    <row r="26" spans="1:12" s="8" customFormat="1" ht="3" customHeight="1" x14ac:dyDescent="0.2">
      <c r="A26" s="16"/>
      <c r="B26" s="17"/>
      <c r="C26" s="41"/>
      <c r="D26" s="30"/>
      <c r="E26" s="17"/>
      <c r="F26" s="41"/>
      <c r="G26" s="17"/>
      <c r="H26" s="35"/>
      <c r="I26" s="41"/>
    </row>
    <row r="27" spans="1:12" s="8" customFormat="1" ht="14.1" customHeight="1" x14ac:dyDescent="0.2">
      <c r="A27" s="18">
        <v>2012</v>
      </c>
      <c r="B27" s="10">
        <v>8182.0060000000003</v>
      </c>
      <c r="C27" s="19">
        <v>3.6928018719946181</v>
      </c>
      <c r="D27" s="29">
        <v>1.9734319620877516</v>
      </c>
      <c r="E27" s="10">
        <v>60099.058336149028</v>
      </c>
      <c r="F27" s="19">
        <v>1.8008587548813466</v>
      </c>
      <c r="G27" s="29">
        <v>85.351678873098422</v>
      </c>
      <c r="H27" s="44">
        <v>136.142</v>
      </c>
      <c r="I27" s="19">
        <v>1.8584746143141473</v>
      </c>
    </row>
    <row r="28" spans="1:12" s="8" customFormat="1" ht="14.1" customHeight="1" x14ac:dyDescent="0.2">
      <c r="A28" s="18">
        <v>2013</v>
      </c>
      <c r="B28" s="10">
        <v>8691.33</v>
      </c>
      <c r="C28" s="19">
        <v>6.2249282144256455</v>
      </c>
      <c r="D28" s="29">
        <v>2.0432568246124547</v>
      </c>
      <c r="E28" s="10">
        <v>63120.156868441125</v>
      </c>
      <c r="F28" s="19">
        <v>5.0268650057615503</v>
      </c>
      <c r="G28" s="29">
        <v>88.487466277306936</v>
      </c>
      <c r="H28" s="44">
        <v>137.69499999999999</v>
      </c>
      <c r="I28" s="19">
        <v>1.1407207180737799</v>
      </c>
    </row>
    <row r="29" spans="1:12" s="3" customFormat="1" ht="14.1" customHeight="1" x14ac:dyDescent="0.2">
      <c r="A29" s="18">
        <v>2014</v>
      </c>
      <c r="B29" s="10">
        <v>8898.7389999999996</v>
      </c>
      <c r="C29" s="19">
        <v>2.3863896549779895</v>
      </c>
      <c r="D29" s="29">
        <v>2.0101847544088147</v>
      </c>
      <c r="E29" s="10">
        <v>62729.46376331427</v>
      </c>
      <c r="F29" s="19">
        <v>-0.61896725944639286</v>
      </c>
      <c r="G29" s="29">
        <v>85.58734377093694</v>
      </c>
      <c r="H29" s="44">
        <v>141.85900000000001</v>
      </c>
      <c r="I29" s="19">
        <v>3.0240749482552047</v>
      </c>
    </row>
    <row r="30" spans="1:12" s="3" customFormat="1" ht="14.1" customHeight="1" x14ac:dyDescent="0.2">
      <c r="A30" s="18">
        <v>2015</v>
      </c>
      <c r="B30" s="10">
        <v>9051.3420000000006</v>
      </c>
      <c r="C30" s="19">
        <v>1.714883423370452</v>
      </c>
      <c r="D30" s="29">
        <v>1.9534735954520315</v>
      </c>
      <c r="E30" s="10">
        <v>62737.166779877181</v>
      </c>
      <c r="F30" s="19">
        <v>1.2279742406178684E-2</v>
      </c>
      <c r="G30" s="29">
        <v>82.466484811718487</v>
      </c>
      <c r="H30" s="44">
        <v>144.274</v>
      </c>
      <c r="I30" s="19">
        <v>1.7023946312888114</v>
      </c>
    </row>
    <row r="31" spans="1:12" s="3" customFormat="1" ht="14.1" customHeight="1" x14ac:dyDescent="0.2">
      <c r="A31" s="18">
        <v>2016</v>
      </c>
      <c r="B31" s="10">
        <v>9427.277</v>
      </c>
      <c r="C31" s="19">
        <v>4.1533620097439723</v>
      </c>
      <c r="D31" s="29">
        <v>1.9850416691948338</v>
      </c>
      <c r="E31" s="10">
        <v>64185.278738527741</v>
      </c>
      <c r="F31" s="19">
        <v>2.3082202033947112</v>
      </c>
      <c r="G31" s="29">
        <v>83.351572083823299</v>
      </c>
      <c r="H31" s="44">
        <v>146.876</v>
      </c>
      <c r="I31" s="19">
        <v>1.8035127604419472</v>
      </c>
    </row>
    <row r="32" spans="1:12" s="3" customFormat="1" ht="14.1" customHeight="1" x14ac:dyDescent="0.2">
      <c r="A32" s="18">
        <v>2017</v>
      </c>
      <c r="B32" s="10">
        <v>9667.8230000000003</v>
      </c>
      <c r="C32" s="19">
        <v>2.5515957577145514</v>
      </c>
      <c r="D32" s="29">
        <v>1.9480382907355704</v>
      </c>
      <c r="E32" s="10">
        <v>65881.339184713725</v>
      </c>
      <c r="F32" s="19">
        <v>2.6424446220686235</v>
      </c>
      <c r="G32" s="29">
        <v>83.052890638395269</v>
      </c>
      <c r="H32" s="44">
        <v>146.74600000000001</v>
      </c>
      <c r="I32" s="19">
        <v>-8.8510035676350185E-2</v>
      </c>
    </row>
    <row r="33" spans="1:9" s="3" customFormat="1" ht="14.1" customHeight="1" x14ac:dyDescent="0.2">
      <c r="A33" s="18">
        <v>2018</v>
      </c>
      <c r="B33" s="10">
        <v>9955.7459999999992</v>
      </c>
      <c r="C33" s="19">
        <v>2.9781575438441337</v>
      </c>
      <c r="D33" s="29">
        <v>1.9352880622450237</v>
      </c>
      <c r="E33" s="10">
        <v>67147.416485124806</v>
      </c>
      <c r="F33" s="19">
        <v>1.9217540445881696</v>
      </c>
      <c r="G33" s="29">
        <v>82.773881258749455</v>
      </c>
      <c r="H33" s="44">
        <v>148.267</v>
      </c>
      <c r="I33" s="19">
        <v>1.036484810488858</v>
      </c>
    </row>
    <row r="34" spans="1:9" s="3" customFormat="1" ht="14.1" customHeight="1" x14ac:dyDescent="0.2">
      <c r="A34" s="18">
        <v>2019</v>
      </c>
      <c r="B34" s="10">
        <v>10265.169</v>
      </c>
      <c r="C34" s="19">
        <v>3.1079840727153965</v>
      </c>
      <c r="D34" s="29">
        <v>1.964302406344115</v>
      </c>
      <c r="E34" s="10">
        <v>68951.596977329973</v>
      </c>
      <c r="F34" s="19">
        <v>2.6868948749574741</v>
      </c>
      <c r="G34" s="29">
        <v>84.251730699691024</v>
      </c>
      <c r="H34" s="44">
        <v>148.875</v>
      </c>
      <c r="I34" s="19">
        <v>0.41007102052378741</v>
      </c>
    </row>
    <row r="35" spans="1:9" s="8" customFormat="1" ht="15.95" customHeight="1" x14ac:dyDescent="0.2">
      <c r="B35" s="124" t="s">
        <v>40</v>
      </c>
      <c r="C35" s="124"/>
      <c r="D35" s="124"/>
      <c r="E35" s="124"/>
      <c r="F35" s="124"/>
      <c r="G35" s="124"/>
      <c r="H35" s="124"/>
      <c r="I35" s="124"/>
    </row>
    <row r="36" spans="1:9" s="8" customFormat="1" ht="3" customHeight="1" x14ac:dyDescent="0.2">
      <c r="A36" s="16"/>
      <c r="B36" s="17"/>
      <c r="C36" s="41"/>
      <c r="D36" s="30"/>
      <c r="E36" s="17"/>
      <c r="F36" s="41"/>
      <c r="G36" s="17"/>
      <c r="H36" s="35"/>
      <c r="I36" s="41"/>
    </row>
    <row r="37" spans="1:9" s="8" customFormat="1" ht="14.1" customHeight="1" x14ac:dyDescent="0.2">
      <c r="A37" s="18">
        <v>2012</v>
      </c>
      <c r="B37" s="10">
        <v>6902.5959999999995</v>
      </c>
      <c r="C37" s="19">
        <v>3.498554863892096</v>
      </c>
      <c r="D37" s="29">
        <v>1.6648488851974765</v>
      </c>
      <c r="E37" s="10">
        <v>66334.758834100547</v>
      </c>
      <c r="F37" s="19">
        <v>1.258640724973219</v>
      </c>
      <c r="G37" s="29">
        <v>94.207516571471288</v>
      </c>
      <c r="H37" s="44">
        <v>104.057</v>
      </c>
      <c r="I37" s="19">
        <v>2.2120720986199132</v>
      </c>
    </row>
    <row r="38" spans="1:9" s="8" customFormat="1" ht="14.1" customHeight="1" x14ac:dyDescent="0.2">
      <c r="A38" s="18">
        <v>2013</v>
      </c>
      <c r="B38" s="10">
        <v>7038.6450000000004</v>
      </c>
      <c r="C38" s="19">
        <v>1.9709830909993968</v>
      </c>
      <c r="D38" s="29">
        <v>1.6547248156811825</v>
      </c>
      <c r="E38" s="10">
        <v>66663.304446654365</v>
      </c>
      <c r="F38" s="19">
        <v>0.49528424965785689</v>
      </c>
      <c r="G38" s="29">
        <v>93.454566604641869</v>
      </c>
      <c r="H38" s="44">
        <v>105.58499999999999</v>
      </c>
      <c r="I38" s="19">
        <v>1.4684259588494655</v>
      </c>
    </row>
    <row r="39" spans="1:9" s="3" customFormat="1" ht="14.1" customHeight="1" x14ac:dyDescent="0.2">
      <c r="A39" s="18">
        <v>2014</v>
      </c>
      <c r="B39" s="10">
        <v>7327.2860000000001</v>
      </c>
      <c r="C39" s="19">
        <v>4.1008034927177022</v>
      </c>
      <c r="D39" s="29">
        <v>1.6552006535300281</v>
      </c>
      <c r="E39" s="10">
        <v>68447.323680523128</v>
      </c>
      <c r="F39" s="19">
        <v>2.6761638185763559</v>
      </c>
      <c r="G39" s="29">
        <v>93.388724701191506</v>
      </c>
      <c r="H39" s="44">
        <v>107.05</v>
      </c>
      <c r="I39" s="19">
        <v>1.3875076952218706</v>
      </c>
    </row>
    <row r="40" spans="1:9" s="3" customFormat="1" ht="14.1" customHeight="1" x14ac:dyDescent="0.2">
      <c r="A40" s="18">
        <v>2015</v>
      </c>
      <c r="B40" s="10">
        <v>7411.49</v>
      </c>
      <c r="C40" s="19">
        <v>1.1491840225698695</v>
      </c>
      <c r="D40" s="29">
        <v>1.599558387911624</v>
      </c>
      <c r="E40" s="10">
        <v>68687.871289422721</v>
      </c>
      <c r="F40" s="19">
        <v>0.35143464486988307</v>
      </c>
      <c r="G40" s="29">
        <v>90.288541628171089</v>
      </c>
      <c r="H40" s="44">
        <v>107.901</v>
      </c>
      <c r="I40" s="19">
        <v>0.79495562821112742</v>
      </c>
    </row>
    <row r="41" spans="1:9" s="3" customFormat="1" ht="14.1" customHeight="1" x14ac:dyDescent="0.2">
      <c r="A41" s="18">
        <v>2016</v>
      </c>
      <c r="B41" s="10">
        <v>7310.835</v>
      </c>
      <c r="C41" s="19">
        <v>-1.3580939864993411</v>
      </c>
      <c r="D41" s="29">
        <v>1.5393959583035497</v>
      </c>
      <c r="E41" s="10">
        <v>67728.66234957338</v>
      </c>
      <c r="F41" s="19">
        <v>-1.3964749843645876</v>
      </c>
      <c r="G41" s="29">
        <v>87.953041459376919</v>
      </c>
      <c r="H41" s="44">
        <v>107.943</v>
      </c>
      <c r="I41" s="19">
        <v>3.8924569744480664E-2</v>
      </c>
    </row>
    <row r="42" spans="1:9" s="3" customFormat="1" ht="14.1" customHeight="1" x14ac:dyDescent="0.2">
      <c r="A42" s="18">
        <v>2017</v>
      </c>
      <c r="B42" s="10">
        <v>7510.8450000000003</v>
      </c>
      <c r="C42" s="19">
        <v>2.7358024083432326</v>
      </c>
      <c r="D42" s="29">
        <v>1.5134134805508754</v>
      </c>
      <c r="E42" s="10">
        <v>68957.445831803154</v>
      </c>
      <c r="F42" s="19">
        <v>1.8142739567002621</v>
      </c>
      <c r="G42" s="29">
        <v>86.930764891018811</v>
      </c>
      <c r="H42" s="44">
        <v>108.92</v>
      </c>
      <c r="I42" s="19">
        <v>0.90510732516236203</v>
      </c>
    </row>
    <row r="43" spans="1:9" s="3" customFormat="1" ht="14.1" customHeight="1" x14ac:dyDescent="0.2">
      <c r="A43" s="18">
        <v>2018</v>
      </c>
      <c r="B43" s="10">
        <v>7754.2039999999997</v>
      </c>
      <c r="C43" s="19">
        <v>3.240101479926679</v>
      </c>
      <c r="D43" s="29">
        <v>1.5073323921093018</v>
      </c>
      <c r="E43" s="10">
        <v>70672.013561670057</v>
      </c>
      <c r="F43" s="19">
        <v>2.4864142068848878</v>
      </c>
      <c r="G43" s="29">
        <v>87.118718263215925</v>
      </c>
      <c r="H43" s="44">
        <v>109.721</v>
      </c>
      <c r="I43" s="19">
        <v>0.73540213000367771</v>
      </c>
    </row>
    <row r="44" spans="1:9" s="3" customFormat="1" ht="14.1" customHeight="1" x14ac:dyDescent="0.2">
      <c r="A44" s="18">
        <v>2019</v>
      </c>
      <c r="B44" s="10">
        <v>7902.933</v>
      </c>
      <c r="C44" s="19">
        <v>1.9180434252181016</v>
      </c>
      <c r="D44" s="29">
        <v>1.5122742069883424</v>
      </c>
      <c r="E44" s="10">
        <v>72047.889506791878</v>
      </c>
      <c r="F44" s="19">
        <v>1.9468469564988453</v>
      </c>
      <c r="G44" s="29">
        <v>88.035080408697155</v>
      </c>
      <c r="H44" s="44">
        <v>109.69</v>
      </c>
      <c r="I44" s="19">
        <v>-2.8253479279271687E-2</v>
      </c>
    </row>
    <row r="45" spans="1:9" s="8" customFormat="1" ht="15.95" customHeight="1" x14ac:dyDescent="0.2">
      <c r="B45" s="124" t="s">
        <v>41</v>
      </c>
      <c r="C45" s="124"/>
      <c r="D45" s="124"/>
      <c r="E45" s="124"/>
      <c r="F45" s="124"/>
      <c r="G45" s="124"/>
      <c r="H45" s="124"/>
      <c r="I45" s="124"/>
    </row>
    <row r="46" spans="1:9" s="8" customFormat="1" ht="3" customHeight="1" x14ac:dyDescent="0.2">
      <c r="A46" s="16"/>
      <c r="B46" s="17"/>
      <c r="C46" s="41"/>
      <c r="D46" s="30"/>
      <c r="E46" s="17"/>
      <c r="F46" s="41"/>
      <c r="G46" s="17"/>
      <c r="H46" s="35"/>
      <c r="I46" s="41"/>
    </row>
    <row r="47" spans="1:9" s="8" customFormat="1" ht="14.1" customHeight="1" x14ac:dyDescent="0.2">
      <c r="A47" s="18">
        <v>2012</v>
      </c>
      <c r="B47" s="10">
        <v>4321</v>
      </c>
      <c r="C47" s="19">
        <v>1.273477059951972</v>
      </c>
      <c r="D47" s="29">
        <v>1.0421893491866387</v>
      </c>
      <c r="E47" s="10">
        <v>57873.37771051257</v>
      </c>
      <c r="F47" s="19">
        <v>0.59798596562339412</v>
      </c>
      <c r="G47" s="29">
        <v>82.190804421940214</v>
      </c>
      <c r="H47" s="44">
        <v>74.662999999999997</v>
      </c>
      <c r="I47" s="19">
        <v>0.6714757635002826</v>
      </c>
    </row>
    <row r="48" spans="1:9" s="8" customFormat="1" ht="14.1" customHeight="1" x14ac:dyDescent="0.2">
      <c r="A48" s="18">
        <v>2013</v>
      </c>
      <c r="B48" s="10">
        <v>4486.8</v>
      </c>
      <c r="C48" s="19">
        <v>3.837074751214999</v>
      </c>
      <c r="D48" s="29">
        <v>1.0548080352110851</v>
      </c>
      <c r="E48" s="10">
        <v>59151.253081618401</v>
      </c>
      <c r="F48" s="19">
        <v>2.2080538956925437</v>
      </c>
      <c r="G48" s="29">
        <v>82.923502918877062</v>
      </c>
      <c r="H48" s="44">
        <v>75.852999999999994</v>
      </c>
      <c r="I48" s="19">
        <v>1.5938282683524534</v>
      </c>
    </row>
    <row r="49" spans="1:9" s="3" customFormat="1" ht="14.1" customHeight="1" x14ac:dyDescent="0.2">
      <c r="A49" s="18">
        <v>2014</v>
      </c>
      <c r="B49" s="10">
        <v>4726.5230000000001</v>
      </c>
      <c r="C49" s="19">
        <v>5.3428501381831239</v>
      </c>
      <c r="D49" s="29">
        <v>1.0677000950317359</v>
      </c>
      <c r="E49" s="10">
        <v>61846.865472436308</v>
      </c>
      <c r="F49" s="19">
        <v>4.5571517937218289</v>
      </c>
      <c r="G49" s="29">
        <v>84.38313702659056</v>
      </c>
      <c r="H49" s="44">
        <v>76.423000000000002</v>
      </c>
      <c r="I49" s="19">
        <v>0.75145346921019041</v>
      </c>
    </row>
    <row r="50" spans="1:9" s="3" customFormat="1" ht="14.1" customHeight="1" x14ac:dyDescent="0.2">
      <c r="A50" s="18">
        <v>2015</v>
      </c>
      <c r="B50" s="10">
        <v>4899.1310000000003</v>
      </c>
      <c r="C50" s="19">
        <v>3.6519022545748783</v>
      </c>
      <c r="D50" s="29">
        <v>1.0573374698647455</v>
      </c>
      <c r="E50" s="10">
        <v>63745.117428924605</v>
      </c>
      <c r="F50" s="19">
        <v>3.0692775486484578</v>
      </c>
      <c r="G50" s="29">
        <v>83.79141150441211</v>
      </c>
      <c r="H50" s="44">
        <v>76.855000000000004</v>
      </c>
      <c r="I50" s="19">
        <v>0.56527485181163684</v>
      </c>
    </row>
    <row r="51" spans="1:9" s="3" customFormat="1" ht="14.1" customHeight="1" x14ac:dyDescent="0.2">
      <c r="A51" s="18">
        <v>2016</v>
      </c>
      <c r="B51" s="10">
        <v>5082.4030000000002</v>
      </c>
      <c r="C51" s="19">
        <v>3.7409083366009241</v>
      </c>
      <c r="D51" s="29">
        <v>1.0701692264522227</v>
      </c>
      <c r="E51" s="10">
        <v>65341.634311280242</v>
      </c>
      <c r="F51" s="19">
        <v>2.5045320280972874</v>
      </c>
      <c r="G51" s="29">
        <v>84.853225683700174</v>
      </c>
      <c r="H51" s="44">
        <v>77.781999999999996</v>
      </c>
      <c r="I51" s="19">
        <v>1.2061674582004969</v>
      </c>
    </row>
    <row r="52" spans="1:9" s="3" customFormat="1" ht="14.1" customHeight="1" x14ac:dyDescent="0.2">
      <c r="A52" s="18">
        <v>2017</v>
      </c>
      <c r="B52" s="10">
        <v>5193.0990000000002</v>
      </c>
      <c r="C52" s="19">
        <v>2.1780248437599283</v>
      </c>
      <c r="D52" s="29">
        <v>1.0463943847110773</v>
      </c>
      <c r="E52" s="10">
        <v>65827.088350868289</v>
      </c>
      <c r="F52" s="19">
        <v>0.74294750155068812</v>
      </c>
      <c r="G52" s="29">
        <v>82.984499670236985</v>
      </c>
      <c r="H52" s="44">
        <v>78.89</v>
      </c>
      <c r="I52" s="19">
        <v>1.4244940988917847</v>
      </c>
    </row>
    <row r="53" spans="1:9" s="3" customFormat="1" ht="14.1" customHeight="1" x14ac:dyDescent="0.2">
      <c r="A53" s="18">
        <v>2018</v>
      </c>
      <c r="B53" s="10">
        <v>5318.1930000000002</v>
      </c>
      <c r="C53" s="19">
        <v>2.4088506689358411</v>
      </c>
      <c r="D53" s="29">
        <v>1.033798514507607</v>
      </c>
      <c r="E53" s="10">
        <v>67164.166098355694</v>
      </c>
      <c r="F53" s="19">
        <v>2.0311968537338032</v>
      </c>
      <c r="G53" s="29">
        <v>82.794528821519208</v>
      </c>
      <c r="H53" s="44">
        <v>79.182000000000002</v>
      </c>
      <c r="I53" s="19">
        <v>0.37013563189252352</v>
      </c>
    </row>
    <row r="54" spans="1:9" s="3" customFormat="1" ht="14.1" customHeight="1" x14ac:dyDescent="0.2">
      <c r="A54" s="18">
        <v>2019</v>
      </c>
      <c r="B54" s="10">
        <v>5273.7209999999995</v>
      </c>
      <c r="C54" s="19">
        <v>-0.83622388281133908</v>
      </c>
      <c r="D54" s="29">
        <v>1.0091585292641057</v>
      </c>
      <c r="E54" s="10">
        <v>66658.084331867125</v>
      </c>
      <c r="F54" s="19">
        <v>-0.75349966490682618</v>
      </c>
      <c r="G54" s="29">
        <v>81.449295103813469</v>
      </c>
      <c r="H54" s="44">
        <v>79.116</v>
      </c>
      <c r="I54" s="19">
        <v>-8.3352277032673783E-2</v>
      </c>
    </row>
    <row r="55" spans="1:9" ht="15" customHeight="1" x14ac:dyDescent="0.2">
      <c r="B55" s="10"/>
      <c r="C55" s="19"/>
      <c r="D55" s="19"/>
      <c r="E55" s="10"/>
      <c r="F55" s="19"/>
      <c r="G55" s="20"/>
      <c r="H55" s="10"/>
      <c r="I55" s="19"/>
    </row>
    <row r="56" spans="1:9" ht="15" customHeight="1" x14ac:dyDescent="0.2">
      <c r="B56" s="10"/>
      <c r="C56" s="19"/>
      <c r="D56" s="19"/>
      <c r="E56" s="10"/>
      <c r="F56" s="19"/>
      <c r="G56" s="20"/>
      <c r="H56" s="10"/>
      <c r="I56" s="19"/>
    </row>
    <row r="57" spans="1:9" ht="15" customHeight="1" x14ac:dyDescent="0.2">
      <c r="B57" s="10"/>
      <c r="C57" s="19"/>
      <c r="D57" s="19"/>
      <c r="E57" s="10"/>
      <c r="F57" s="19"/>
      <c r="G57" s="20"/>
      <c r="H57" s="10"/>
      <c r="I57" s="19"/>
    </row>
    <row r="58" spans="1:9" ht="15" customHeight="1" x14ac:dyDescent="0.2">
      <c r="B58" s="10"/>
      <c r="C58" s="19"/>
      <c r="D58" s="19"/>
      <c r="E58" s="10"/>
      <c r="F58" s="19"/>
      <c r="G58" s="20"/>
      <c r="H58" s="10"/>
      <c r="I58" s="19"/>
    </row>
    <row r="59" spans="1:9" ht="15" customHeight="1" x14ac:dyDescent="0.2">
      <c r="B59" s="10"/>
      <c r="C59" s="19"/>
      <c r="D59" s="19"/>
      <c r="E59" s="10"/>
      <c r="F59" s="19"/>
      <c r="G59" s="20"/>
      <c r="H59" s="10"/>
      <c r="I59" s="19"/>
    </row>
    <row r="60" spans="1:9" ht="15" customHeight="1" x14ac:dyDescent="0.2">
      <c r="B60" s="10"/>
      <c r="C60" s="19"/>
      <c r="D60" s="19"/>
      <c r="E60" s="10"/>
      <c r="F60" s="19"/>
      <c r="G60" s="20"/>
      <c r="H60" s="10"/>
      <c r="I60" s="19"/>
    </row>
    <row r="61" spans="1:9" ht="15" customHeight="1" x14ac:dyDescent="0.2">
      <c r="B61" s="10"/>
      <c r="C61" s="19"/>
      <c r="D61" s="19"/>
      <c r="E61" s="10"/>
      <c r="F61" s="19"/>
      <c r="G61" s="20"/>
      <c r="H61" s="10"/>
      <c r="I61" s="19"/>
    </row>
    <row r="62" spans="1:9" ht="15" customHeight="1" x14ac:dyDescent="0.2">
      <c r="B62" s="10"/>
      <c r="C62" s="19"/>
      <c r="D62" s="19"/>
      <c r="E62" s="10"/>
      <c r="F62" s="19"/>
      <c r="G62" s="20"/>
      <c r="H62" s="10"/>
      <c r="I62" s="19"/>
    </row>
    <row r="63" spans="1:9" ht="15" customHeight="1" x14ac:dyDescent="0.2">
      <c r="B63" s="10"/>
      <c r="C63" s="19"/>
      <c r="D63" s="19"/>
      <c r="E63" s="10"/>
      <c r="F63" s="19"/>
      <c r="G63" s="20"/>
      <c r="H63" s="10"/>
      <c r="I63" s="19"/>
    </row>
    <row r="64" spans="1:9" ht="15" customHeight="1" x14ac:dyDescent="0.2">
      <c r="B64" s="10"/>
      <c r="C64" s="19"/>
      <c r="D64" s="19"/>
      <c r="E64" s="10"/>
      <c r="F64" s="19"/>
      <c r="G64" s="20"/>
      <c r="H64" s="10"/>
      <c r="I64" s="19"/>
    </row>
    <row r="65" spans="2:9" ht="15" customHeight="1" x14ac:dyDescent="0.2">
      <c r="B65" s="10"/>
      <c r="C65" s="19"/>
      <c r="D65" s="19"/>
      <c r="E65" s="10"/>
      <c r="F65" s="19"/>
      <c r="G65" s="20"/>
      <c r="H65" s="10"/>
      <c r="I65" s="19"/>
    </row>
    <row r="66" spans="2:9" ht="15" customHeight="1" x14ac:dyDescent="0.2">
      <c r="B66" s="10"/>
      <c r="C66" s="19"/>
      <c r="D66" s="19"/>
      <c r="E66" s="10"/>
      <c r="F66" s="19"/>
      <c r="G66" s="20"/>
      <c r="H66" s="10"/>
      <c r="I66" s="19"/>
    </row>
    <row r="67" spans="2:9" ht="15" customHeight="1" x14ac:dyDescent="0.2">
      <c r="B67" s="10"/>
      <c r="C67" s="19"/>
      <c r="D67" s="19"/>
      <c r="E67" s="10"/>
      <c r="F67" s="19"/>
      <c r="G67" s="20"/>
      <c r="H67" s="10"/>
      <c r="I67" s="19"/>
    </row>
    <row r="68" spans="2:9" ht="15" customHeight="1" x14ac:dyDescent="0.2">
      <c r="B68" s="10"/>
      <c r="C68" s="19"/>
      <c r="D68" s="19"/>
      <c r="E68" s="10"/>
      <c r="F68" s="19"/>
      <c r="G68" s="20"/>
      <c r="H68" s="10"/>
      <c r="I68" s="19"/>
    </row>
    <row r="69" spans="2:9" ht="15" customHeight="1" x14ac:dyDescent="0.2">
      <c r="B69" s="10"/>
      <c r="C69" s="19"/>
      <c r="D69" s="19"/>
      <c r="E69" s="10"/>
      <c r="F69" s="19"/>
      <c r="G69" s="20"/>
      <c r="H69" s="10"/>
      <c r="I69" s="19"/>
    </row>
    <row r="70" spans="2:9" ht="15" customHeight="1" x14ac:dyDescent="0.2">
      <c r="B70" s="10"/>
      <c r="C70" s="19"/>
      <c r="D70" s="19"/>
      <c r="E70" s="10"/>
      <c r="F70" s="19"/>
      <c r="G70" s="20"/>
      <c r="H70" s="10"/>
      <c r="I70" s="19"/>
    </row>
    <row r="71" spans="2:9" ht="15" customHeight="1" x14ac:dyDescent="0.2">
      <c r="B71" s="10"/>
      <c r="C71" s="19"/>
      <c r="D71" s="19"/>
      <c r="E71" s="10"/>
      <c r="F71" s="19"/>
      <c r="G71" s="20"/>
      <c r="H71" s="10"/>
      <c r="I71" s="19"/>
    </row>
    <row r="72" spans="2:9" ht="15" customHeight="1" x14ac:dyDescent="0.2">
      <c r="B72" s="10"/>
      <c r="C72" s="19"/>
      <c r="D72" s="19"/>
      <c r="E72" s="10"/>
      <c r="F72" s="19"/>
      <c r="G72" s="20"/>
      <c r="H72" s="10"/>
      <c r="I72" s="19"/>
    </row>
    <row r="73" spans="2:9" ht="15" customHeight="1" x14ac:dyDescent="0.2">
      <c r="B73" s="10"/>
      <c r="C73" s="19"/>
      <c r="D73" s="19"/>
      <c r="E73" s="10"/>
      <c r="F73" s="19"/>
      <c r="G73" s="20"/>
      <c r="H73" s="10"/>
      <c r="I73" s="19"/>
    </row>
    <row r="74" spans="2:9" ht="15" customHeight="1" x14ac:dyDescent="0.2">
      <c r="B74" s="10"/>
      <c r="C74" s="19"/>
      <c r="D74" s="19"/>
      <c r="E74" s="10"/>
      <c r="F74" s="19"/>
      <c r="G74" s="20"/>
      <c r="H74" s="10"/>
      <c r="I74" s="19"/>
    </row>
    <row r="75" spans="2:9" ht="15" customHeight="1" x14ac:dyDescent="0.2">
      <c r="B75" s="10"/>
      <c r="C75" s="19"/>
      <c r="D75" s="19"/>
      <c r="E75" s="10"/>
      <c r="F75" s="19"/>
      <c r="G75" s="20"/>
      <c r="H75" s="10"/>
      <c r="I75" s="19"/>
    </row>
    <row r="76" spans="2:9" ht="15" customHeight="1" x14ac:dyDescent="0.2">
      <c r="B76" s="10"/>
      <c r="C76" s="19"/>
      <c r="D76" s="19"/>
      <c r="E76" s="10"/>
      <c r="F76" s="19"/>
      <c r="G76" s="20"/>
      <c r="H76" s="10"/>
      <c r="I76" s="19"/>
    </row>
    <row r="77" spans="2:9" ht="15" customHeight="1" x14ac:dyDescent="0.2">
      <c r="B77" s="10"/>
      <c r="C77" s="19"/>
      <c r="D77" s="19"/>
      <c r="E77" s="10"/>
      <c r="F77" s="19"/>
      <c r="G77" s="20"/>
      <c r="H77" s="10"/>
      <c r="I77" s="19"/>
    </row>
    <row r="78" spans="2:9" ht="15" customHeight="1" x14ac:dyDescent="0.2">
      <c r="B78" s="10"/>
      <c r="C78" s="19"/>
      <c r="D78" s="19"/>
      <c r="E78" s="10"/>
      <c r="F78" s="19"/>
      <c r="G78" s="20"/>
      <c r="H78" s="10"/>
      <c r="I78" s="19"/>
    </row>
    <row r="79" spans="2:9" ht="15" customHeight="1" x14ac:dyDescent="0.2">
      <c r="B79" s="10"/>
      <c r="C79" s="19"/>
      <c r="D79" s="19"/>
      <c r="E79" s="10"/>
      <c r="F79" s="19"/>
      <c r="G79" s="20"/>
      <c r="H79" s="10"/>
      <c r="I79" s="19"/>
    </row>
    <row r="80" spans="2:9" ht="15" customHeight="1" x14ac:dyDescent="0.2">
      <c r="B80" s="10"/>
      <c r="C80" s="19"/>
      <c r="D80" s="19"/>
      <c r="E80" s="10"/>
      <c r="F80" s="19"/>
      <c r="G80" s="20"/>
      <c r="H80" s="10"/>
      <c r="I80" s="19"/>
    </row>
    <row r="81" spans="2:9" ht="15" customHeight="1" x14ac:dyDescent="0.2">
      <c r="B81" s="10"/>
      <c r="C81" s="19"/>
      <c r="D81" s="19"/>
      <c r="E81" s="10"/>
      <c r="F81" s="19"/>
      <c r="G81" s="20"/>
      <c r="H81" s="10"/>
      <c r="I81" s="19"/>
    </row>
    <row r="82" spans="2:9" ht="15" customHeight="1" x14ac:dyDescent="0.2">
      <c r="B82" s="10"/>
      <c r="C82" s="19"/>
      <c r="D82" s="19"/>
      <c r="E82" s="10"/>
      <c r="F82" s="19"/>
      <c r="H82" s="10"/>
      <c r="I82" s="19"/>
    </row>
    <row r="83" spans="2:9" ht="15" customHeight="1" x14ac:dyDescent="0.2">
      <c r="B83" s="10"/>
      <c r="C83" s="19"/>
      <c r="D83" s="19"/>
      <c r="E83" s="10"/>
      <c r="F83" s="19"/>
      <c r="H83" s="10"/>
      <c r="I83" s="19"/>
    </row>
    <row r="84" spans="2:9" ht="15" customHeight="1" x14ac:dyDescent="0.2">
      <c r="B84" s="10"/>
      <c r="C84" s="19"/>
      <c r="D84" s="19"/>
      <c r="E84" s="10"/>
      <c r="F84" s="19"/>
      <c r="H84" s="10"/>
      <c r="I84" s="19"/>
    </row>
    <row r="85" spans="2:9" ht="15" customHeight="1" x14ac:dyDescent="0.2">
      <c r="B85" s="10"/>
      <c r="C85" s="19"/>
      <c r="D85" s="19"/>
      <c r="E85" s="10"/>
      <c r="F85" s="19"/>
      <c r="H85" s="10"/>
      <c r="I85" s="19"/>
    </row>
    <row r="86" spans="2:9" ht="15" customHeight="1" x14ac:dyDescent="0.2">
      <c r="B86" s="10"/>
      <c r="C86" s="19"/>
      <c r="D86" s="19"/>
      <c r="E86" s="10"/>
      <c r="F86" s="19"/>
      <c r="H86" s="10"/>
      <c r="I86" s="19"/>
    </row>
    <row r="87" spans="2:9" ht="15" customHeight="1" x14ac:dyDescent="0.2">
      <c r="B87" s="10"/>
      <c r="C87" s="19"/>
      <c r="D87" s="19"/>
      <c r="E87" s="10"/>
      <c r="F87" s="19"/>
      <c r="H87" s="10"/>
      <c r="I87" s="19"/>
    </row>
    <row r="88" spans="2:9" ht="15" customHeight="1" x14ac:dyDescent="0.2">
      <c r="B88" s="10"/>
      <c r="C88" s="19"/>
      <c r="D88" s="19"/>
      <c r="E88" s="10"/>
      <c r="F88" s="19"/>
      <c r="H88" s="10"/>
      <c r="I88" s="19"/>
    </row>
    <row r="89" spans="2:9" ht="15" customHeight="1" x14ac:dyDescent="0.2">
      <c r="B89" s="10"/>
      <c r="C89" s="19"/>
      <c r="D89" s="19"/>
      <c r="E89" s="10"/>
      <c r="F89" s="19"/>
      <c r="H89" s="10"/>
      <c r="I89" s="19"/>
    </row>
    <row r="90" spans="2:9" ht="15" customHeight="1" x14ac:dyDescent="0.2">
      <c r="B90" s="10"/>
      <c r="C90" s="19"/>
      <c r="D90" s="19"/>
      <c r="E90" s="10"/>
      <c r="F90" s="19"/>
      <c r="H90" s="10"/>
      <c r="I90" s="19"/>
    </row>
    <row r="91" spans="2:9" ht="15" customHeight="1" x14ac:dyDescent="0.2">
      <c r="B91" s="10"/>
      <c r="C91" s="19"/>
      <c r="D91" s="19"/>
      <c r="E91" s="10"/>
      <c r="F91" s="19"/>
      <c r="H91" s="10"/>
      <c r="I91" s="19"/>
    </row>
    <row r="92" spans="2:9" ht="15" customHeight="1" x14ac:dyDescent="0.2">
      <c r="B92" s="10"/>
      <c r="C92" s="19"/>
      <c r="D92" s="19"/>
      <c r="E92" s="10"/>
      <c r="F92" s="19"/>
      <c r="H92" s="10"/>
      <c r="I92" s="19"/>
    </row>
    <row r="93" spans="2:9" ht="15" customHeight="1" x14ac:dyDescent="0.2">
      <c r="B93" s="10"/>
      <c r="C93" s="19"/>
      <c r="D93" s="19"/>
      <c r="E93" s="10"/>
      <c r="F93" s="19"/>
      <c r="H93" s="10"/>
      <c r="I93" s="19"/>
    </row>
    <row r="94" spans="2:9" ht="15" customHeight="1" x14ac:dyDescent="0.2">
      <c r="B94" s="10"/>
      <c r="C94" s="19"/>
      <c r="D94" s="19"/>
      <c r="E94" s="10"/>
      <c r="F94" s="19"/>
      <c r="H94" s="10"/>
      <c r="I94" s="19"/>
    </row>
    <row r="95" spans="2:9" ht="15" customHeight="1" x14ac:dyDescent="0.2">
      <c r="B95" s="10"/>
      <c r="C95" s="19"/>
      <c r="D95" s="19"/>
      <c r="E95" s="10"/>
      <c r="F95" s="19"/>
      <c r="H95" s="10"/>
      <c r="I95" s="19"/>
    </row>
    <row r="96" spans="2:9" ht="15" customHeight="1" x14ac:dyDescent="0.2">
      <c r="B96" s="10"/>
      <c r="C96" s="19"/>
      <c r="D96" s="19"/>
      <c r="E96" s="10"/>
      <c r="F96" s="19"/>
      <c r="H96" s="10"/>
      <c r="I96" s="19"/>
    </row>
    <row r="97" spans="2:9" ht="15" customHeight="1" x14ac:dyDescent="0.2">
      <c r="B97" s="10"/>
      <c r="C97" s="19"/>
      <c r="D97" s="19"/>
      <c r="E97" s="10"/>
      <c r="F97" s="19"/>
      <c r="H97" s="10"/>
      <c r="I97" s="19"/>
    </row>
    <row r="98" spans="2:9" ht="15" customHeight="1" x14ac:dyDescent="0.2">
      <c r="B98" s="10"/>
      <c r="C98" s="19"/>
      <c r="D98" s="19"/>
      <c r="E98" s="10"/>
      <c r="F98" s="19"/>
      <c r="H98" s="10"/>
      <c r="I98" s="19"/>
    </row>
    <row r="99" spans="2:9" ht="15" customHeight="1" x14ac:dyDescent="0.2">
      <c r="B99" s="10"/>
      <c r="C99" s="19"/>
      <c r="D99" s="19"/>
      <c r="E99" s="10"/>
      <c r="F99" s="19"/>
      <c r="H99" s="10"/>
      <c r="I99" s="19"/>
    </row>
    <row r="100" spans="2:9" ht="15" customHeight="1" x14ac:dyDescent="0.2">
      <c r="B100" s="10"/>
      <c r="C100" s="19"/>
      <c r="D100" s="19"/>
      <c r="E100" s="10"/>
      <c r="F100" s="19"/>
      <c r="H100" s="10"/>
      <c r="I100" s="19"/>
    </row>
    <row r="101" spans="2:9" ht="15" customHeight="1" x14ac:dyDescent="0.2">
      <c r="B101" s="10"/>
      <c r="C101" s="19"/>
      <c r="D101" s="19"/>
      <c r="E101" s="10"/>
      <c r="F101" s="19"/>
      <c r="H101" s="10"/>
      <c r="I101" s="19"/>
    </row>
    <row r="102" spans="2:9" ht="15" customHeight="1" x14ac:dyDescent="0.2">
      <c r="B102" s="10"/>
      <c r="C102" s="19"/>
      <c r="D102" s="19"/>
      <c r="E102" s="10"/>
      <c r="F102" s="19"/>
      <c r="H102" s="10"/>
      <c r="I102" s="19"/>
    </row>
    <row r="103" spans="2:9" ht="15" customHeight="1" x14ac:dyDescent="0.2">
      <c r="B103" s="10"/>
      <c r="C103" s="19"/>
      <c r="D103" s="19"/>
      <c r="E103" s="10"/>
      <c r="F103" s="19"/>
      <c r="H103" s="10"/>
      <c r="I103" s="19"/>
    </row>
    <row r="104" spans="2:9" ht="15" customHeight="1" x14ac:dyDescent="0.2">
      <c r="B104" s="10"/>
      <c r="C104" s="19"/>
      <c r="D104" s="19"/>
      <c r="E104" s="10"/>
      <c r="F104" s="19"/>
      <c r="H104" s="10"/>
      <c r="I104" s="19"/>
    </row>
    <row r="105" spans="2:9" ht="15" customHeight="1" x14ac:dyDescent="0.2">
      <c r="B105" s="10"/>
      <c r="C105" s="19"/>
      <c r="D105" s="19"/>
      <c r="E105" s="10"/>
      <c r="F105" s="19"/>
      <c r="H105" s="10"/>
      <c r="I105" s="19"/>
    </row>
    <row r="106" spans="2:9" ht="15" customHeight="1" x14ac:dyDescent="0.2">
      <c r="B106" s="10"/>
      <c r="C106" s="19"/>
      <c r="D106" s="19"/>
      <c r="E106" s="10"/>
      <c r="F106" s="19"/>
      <c r="H106" s="10"/>
      <c r="I106" s="19"/>
    </row>
    <row r="107" spans="2:9" ht="15" customHeight="1" x14ac:dyDescent="0.2">
      <c r="B107" s="10"/>
      <c r="C107" s="19"/>
      <c r="D107" s="19"/>
      <c r="E107" s="10"/>
      <c r="F107" s="19"/>
      <c r="H107" s="10"/>
      <c r="I107" s="19"/>
    </row>
    <row r="108" spans="2:9" ht="15" customHeight="1" x14ac:dyDescent="0.2">
      <c r="B108" s="10"/>
      <c r="C108" s="19"/>
      <c r="D108" s="19"/>
      <c r="E108" s="10"/>
      <c r="F108" s="19"/>
      <c r="H108" s="10"/>
      <c r="I108" s="19"/>
    </row>
    <row r="109" spans="2:9" ht="15" customHeight="1" x14ac:dyDescent="0.2">
      <c r="B109" s="10"/>
      <c r="C109" s="19"/>
      <c r="D109" s="19"/>
      <c r="E109" s="10"/>
      <c r="F109" s="19"/>
      <c r="H109" s="10"/>
      <c r="I109" s="19"/>
    </row>
    <row r="110" spans="2:9" ht="15" customHeight="1" x14ac:dyDescent="0.2">
      <c r="B110" s="10"/>
      <c r="C110" s="19"/>
      <c r="D110" s="19"/>
      <c r="E110" s="10"/>
      <c r="F110" s="19"/>
      <c r="H110" s="10"/>
      <c r="I110" s="19"/>
    </row>
    <row r="111" spans="2:9" ht="15" customHeight="1" x14ac:dyDescent="0.2">
      <c r="B111" s="10"/>
      <c r="C111" s="19"/>
      <c r="D111" s="19"/>
      <c r="E111" s="10"/>
      <c r="F111" s="19"/>
      <c r="H111" s="10"/>
      <c r="I111" s="19"/>
    </row>
    <row r="112" spans="2:9" ht="15" customHeight="1" x14ac:dyDescent="0.2">
      <c r="B112" s="10"/>
      <c r="C112" s="19"/>
      <c r="D112" s="19"/>
      <c r="E112" s="10"/>
      <c r="F112" s="19"/>
      <c r="H112" s="10"/>
      <c r="I112" s="19"/>
    </row>
    <row r="113" spans="2:9" ht="15" customHeight="1" x14ac:dyDescent="0.2">
      <c r="B113" s="10"/>
      <c r="C113" s="19"/>
      <c r="D113" s="19"/>
      <c r="E113" s="10"/>
      <c r="F113" s="19"/>
      <c r="H113" s="10"/>
      <c r="I113" s="19"/>
    </row>
    <row r="114" spans="2:9" ht="15" customHeight="1" x14ac:dyDescent="0.2">
      <c r="B114" s="10"/>
      <c r="C114" s="19"/>
      <c r="D114" s="19"/>
      <c r="E114" s="10"/>
      <c r="F114" s="19"/>
      <c r="H114" s="10"/>
      <c r="I114" s="19"/>
    </row>
    <row r="115" spans="2:9" ht="15" customHeight="1" x14ac:dyDescent="0.2">
      <c r="B115" s="10"/>
      <c r="C115" s="19"/>
      <c r="D115" s="19"/>
      <c r="E115" s="10"/>
      <c r="F115" s="19"/>
      <c r="H115" s="10"/>
      <c r="I115" s="19"/>
    </row>
    <row r="116" spans="2:9" ht="15" customHeight="1" x14ac:dyDescent="0.2">
      <c r="B116" s="10"/>
      <c r="C116" s="19"/>
      <c r="D116" s="19"/>
      <c r="E116" s="10"/>
      <c r="F116" s="19"/>
      <c r="H116" s="10"/>
      <c r="I116" s="19"/>
    </row>
    <row r="117" spans="2:9" ht="15" customHeight="1" x14ac:dyDescent="0.2">
      <c r="B117" s="10"/>
      <c r="C117" s="19"/>
      <c r="D117" s="19"/>
      <c r="E117" s="10"/>
      <c r="F117" s="19"/>
      <c r="H117" s="10"/>
      <c r="I117" s="19"/>
    </row>
    <row r="118" spans="2:9" ht="15" customHeight="1" x14ac:dyDescent="0.2">
      <c r="B118" s="10"/>
      <c r="C118" s="19"/>
      <c r="D118" s="19"/>
      <c r="E118" s="10"/>
      <c r="F118" s="19"/>
      <c r="H118" s="10"/>
      <c r="I118" s="19"/>
    </row>
    <row r="119" spans="2:9" ht="15" customHeight="1" x14ac:dyDescent="0.2">
      <c r="B119" s="10"/>
      <c r="C119" s="19"/>
      <c r="D119" s="19"/>
      <c r="E119" s="10"/>
      <c r="F119" s="19"/>
      <c r="H119" s="10"/>
      <c r="I119" s="19"/>
    </row>
    <row r="120" spans="2:9" ht="15" customHeight="1" x14ac:dyDescent="0.2">
      <c r="B120" s="10"/>
      <c r="C120" s="19"/>
      <c r="D120" s="19"/>
      <c r="E120" s="10"/>
      <c r="F120" s="19"/>
      <c r="H120" s="10"/>
      <c r="I120" s="19"/>
    </row>
    <row r="121" spans="2:9" ht="15" customHeight="1" x14ac:dyDescent="0.2">
      <c r="B121" s="10"/>
      <c r="C121" s="19"/>
      <c r="D121" s="19"/>
      <c r="E121" s="10"/>
      <c r="F121" s="19"/>
      <c r="H121" s="10"/>
      <c r="I121" s="19"/>
    </row>
    <row r="122" spans="2:9" ht="15" customHeight="1" x14ac:dyDescent="0.2">
      <c r="B122" s="10"/>
      <c r="C122" s="19"/>
      <c r="D122" s="19"/>
      <c r="E122" s="10"/>
      <c r="F122" s="19"/>
      <c r="H122" s="10"/>
      <c r="I122" s="19"/>
    </row>
    <row r="123" spans="2:9" ht="15" customHeight="1" x14ac:dyDescent="0.2">
      <c r="B123" s="10"/>
      <c r="C123" s="19"/>
      <c r="D123" s="19"/>
      <c r="E123" s="10"/>
      <c r="F123" s="19"/>
      <c r="H123" s="10"/>
      <c r="I123" s="19"/>
    </row>
    <row r="124" spans="2:9" ht="15" customHeight="1" x14ac:dyDescent="0.2">
      <c r="B124" s="10"/>
      <c r="C124" s="19"/>
      <c r="D124" s="19"/>
      <c r="E124" s="10"/>
      <c r="F124" s="19"/>
      <c r="H124" s="10"/>
      <c r="I124" s="19"/>
    </row>
    <row r="125" spans="2:9" ht="15" customHeight="1" x14ac:dyDescent="0.2">
      <c r="B125" s="10"/>
      <c r="C125" s="19"/>
      <c r="D125" s="19"/>
      <c r="E125" s="10"/>
      <c r="F125" s="19"/>
      <c r="H125" s="10"/>
      <c r="I125" s="19"/>
    </row>
    <row r="126" spans="2:9" ht="15" customHeight="1" x14ac:dyDescent="0.2">
      <c r="B126" s="10"/>
      <c r="C126" s="19"/>
      <c r="D126" s="19"/>
      <c r="E126" s="10"/>
      <c r="F126" s="19"/>
      <c r="H126" s="10"/>
      <c r="I126" s="19"/>
    </row>
    <row r="127" spans="2:9" ht="15" customHeight="1" x14ac:dyDescent="0.2">
      <c r="B127" s="10"/>
      <c r="C127" s="19"/>
      <c r="D127" s="19"/>
      <c r="E127" s="10"/>
      <c r="F127" s="19"/>
      <c r="H127" s="10"/>
      <c r="I127" s="19"/>
    </row>
    <row r="128" spans="2:9" ht="15" customHeight="1" x14ac:dyDescent="0.2">
      <c r="B128" s="10"/>
      <c r="C128" s="19"/>
      <c r="D128" s="19"/>
      <c r="E128" s="10"/>
      <c r="F128" s="19"/>
      <c r="H128" s="10"/>
      <c r="I128" s="19"/>
    </row>
    <row r="129" spans="2:9" ht="15" customHeight="1" x14ac:dyDescent="0.2">
      <c r="B129" s="10"/>
      <c r="C129" s="19"/>
      <c r="D129" s="19"/>
      <c r="E129" s="10"/>
      <c r="F129" s="19"/>
      <c r="H129" s="10"/>
      <c r="I129" s="19"/>
    </row>
    <row r="130" spans="2:9" ht="15" customHeight="1" x14ac:dyDescent="0.2">
      <c r="B130" s="10"/>
      <c r="C130" s="19"/>
      <c r="D130" s="19"/>
      <c r="E130" s="10"/>
      <c r="F130" s="19"/>
      <c r="H130" s="10"/>
      <c r="I130" s="19"/>
    </row>
    <row r="131" spans="2:9" ht="15" customHeight="1" x14ac:dyDescent="0.2">
      <c r="B131" s="10"/>
      <c r="C131" s="19"/>
      <c r="D131" s="19"/>
      <c r="E131" s="10"/>
      <c r="F131" s="19"/>
      <c r="H131" s="10"/>
      <c r="I131" s="19"/>
    </row>
    <row r="132" spans="2:9" ht="15" customHeight="1" x14ac:dyDescent="0.2">
      <c r="B132" s="10"/>
      <c r="C132" s="19"/>
      <c r="D132" s="19"/>
      <c r="E132" s="10"/>
      <c r="F132" s="19"/>
      <c r="H132" s="10"/>
      <c r="I132" s="19"/>
    </row>
    <row r="133" spans="2:9" ht="15" customHeight="1" x14ac:dyDescent="0.2">
      <c r="B133" s="10"/>
      <c r="C133" s="19"/>
      <c r="D133" s="19"/>
      <c r="E133" s="10"/>
      <c r="F133" s="19"/>
      <c r="H133" s="10"/>
      <c r="I133" s="19"/>
    </row>
    <row r="134" spans="2:9" ht="15" customHeight="1" x14ac:dyDescent="0.2">
      <c r="B134" s="10"/>
      <c r="C134" s="19"/>
      <c r="D134" s="19"/>
      <c r="E134" s="10"/>
      <c r="F134" s="19"/>
      <c r="H134" s="10"/>
      <c r="I134" s="19"/>
    </row>
    <row r="135" spans="2:9" ht="15" customHeight="1" x14ac:dyDescent="0.2">
      <c r="B135" s="10"/>
      <c r="C135" s="19"/>
      <c r="D135" s="19"/>
      <c r="E135" s="10"/>
      <c r="F135" s="19"/>
      <c r="H135" s="10"/>
      <c r="I135" s="19"/>
    </row>
    <row r="136" spans="2:9" ht="15" customHeight="1" x14ac:dyDescent="0.2">
      <c r="B136" s="10"/>
      <c r="C136" s="19"/>
      <c r="D136" s="19"/>
      <c r="E136" s="10"/>
      <c r="F136" s="19"/>
      <c r="H136" s="10"/>
      <c r="I136" s="19"/>
    </row>
    <row r="137" spans="2:9" ht="15" customHeight="1" x14ac:dyDescent="0.2">
      <c r="B137" s="10"/>
      <c r="C137" s="19"/>
      <c r="D137" s="19"/>
      <c r="E137" s="10"/>
      <c r="F137" s="19"/>
      <c r="H137" s="10"/>
      <c r="I137" s="19"/>
    </row>
    <row r="138" spans="2:9" ht="15" customHeight="1" x14ac:dyDescent="0.2">
      <c r="B138" s="10"/>
      <c r="C138" s="19"/>
      <c r="D138" s="19"/>
      <c r="E138" s="10"/>
      <c r="F138" s="19"/>
      <c r="H138" s="10"/>
      <c r="I138" s="19"/>
    </row>
    <row r="139" spans="2:9" ht="15" customHeight="1" x14ac:dyDescent="0.2">
      <c r="B139" s="10"/>
      <c r="C139" s="19"/>
      <c r="D139" s="19"/>
      <c r="E139" s="10"/>
      <c r="F139" s="19"/>
      <c r="H139" s="10"/>
      <c r="I139" s="19"/>
    </row>
    <row r="140" spans="2:9" ht="15" customHeight="1" x14ac:dyDescent="0.2">
      <c r="B140" s="10"/>
      <c r="C140" s="19"/>
      <c r="D140" s="19"/>
      <c r="E140" s="10"/>
      <c r="F140" s="19"/>
      <c r="H140" s="10"/>
      <c r="I140" s="19"/>
    </row>
    <row r="141" spans="2:9" ht="15" customHeight="1" x14ac:dyDescent="0.2">
      <c r="B141" s="10"/>
      <c r="C141" s="19"/>
      <c r="D141" s="19"/>
      <c r="E141" s="10"/>
      <c r="F141" s="19"/>
      <c r="H141" s="10"/>
      <c r="I141" s="19"/>
    </row>
    <row r="142" spans="2:9" ht="15" customHeight="1" x14ac:dyDescent="0.2">
      <c r="B142" s="10"/>
      <c r="C142" s="19"/>
      <c r="D142" s="19"/>
      <c r="E142" s="10"/>
      <c r="F142" s="19"/>
      <c r="H142" s="10"/>
      <c r="I142" s="19"/>
    </row>
    <row r="143" spans="2:9" ht="15" customHeight="1" x14ac:dyDescent="0.2">
      <c r="B143" s="10"/>
      <c r="C143" s="19"/>
      <c r="D143" s="19"/>
      <c r="E143" s="10"/>
      <c r="F143" s="19"/>
      <c r="H143" s="10"/>
      <c r="I143" s="19"/>
    </row>
    <row r="144" spans="2:9" ht="15" customHeight="1" x14ac:dyDescent="0.2">
      <c r="B144" s="10"/>
      <c r="C144" s="19"/>
      <c r="D144" s="19"/>
      <c r="E144" s="10"/>
      <c r="F144" s="19"/>
      <c r="H144" s="10"/>
      <c r="I144" s="19"/>
    </row>
    <row r="145" spans="2:9" ht="15" customHeight="1" x14ac:dyDescent="0.2">
      <c r="B145" s="10"/>
      <c r="C145" s="19"/>
      <c r="D145" s="19"/>
      <c r="E145" s="10"/>
      <c r="F145" s="19"/>
      <c r="H145" s="10"/>
      <c r="I145" s="19"/>
    </row>
    <row r="146" spans="2:9" ht="15" customHeight="1" x14ac:dyDescent="0.2">
      <c r="B146" s="10"/>
      <c r="C146" s="19"/>
      <c r="D146" s="19"/>
      <c r="E146" s="10"/>
      <c r="F146" s="19"/>
      <c r="H146" s="10"/>
      <c r="I146" s="19"/>
    </row>
    <row r="147" spans="2:9" ht="15" customHeight="1" x14ac:dyDescent="0.2">
      <c r="B147" s="10"/>
      <c r="C147" s="19"/>
      <c r="D147" s="19"/>
      <c r="E147" s="10"/>
      <c r="F147" s="19"/>
      <c r="H147" s="10"/>
      <c r="I147" s="19"/>
    </row>
    <row r="148" spans="2:9" ht="15" customHeight="1" x14ac:dyDescent="0.2">
      <c r="B148" s="10"/>
      <c r="C148" s="19"/>
      <c r="D148" s="19"/>
      <c r="E148" s="10"/>
      <c r="F148" s="19"/>
      <c r="H148" s="10"/>
      <c r="I148" s="19"/>
    </row>
    <row r="149" spans="2:9" ht="15" customHeight="1" x14ac:dyDescent="0.2">
      <c r="B149" s="10"/>
      <c r="C149" s="19"/>
      <c r="D149" s="19"/>
      <c r="E149" s="10"/>
      <c r="F149" s="19"/>
      <c r="H149" s="10"/>
      <c r="I149" s="19"/>
    </row>
    <row r="150" spans="2:9" ht="15" customHeight="1" x14ac:dyDescent="0.2">
      <c r="B150" s="10"/>
      <c r="C150" s="19"/>
      <c r="D150" s="19"/>
      <c r="E150" s="10"/>
      <c r="F150" s="19"/>
      <c r="H150" s="10"/>
      <c r="I150" s="19"/>
    </row>
    <row r="151" spans="2:9" ht="15" customHeight="1" x14ac:dyDescent="0.2">
      <c r="B151" s="10"/>
      <c r="C151" s="19"/>
      <c r="D151" s="19"/>
      <c r="E151" s="10"/>
      <c r="F151" s="19"/>
      <c r="H151" s="10"/>
      <c r="I151" s="19"/>
    </row>
    <row r="152" spans="2:9" ht="15" customHeight="1" x14ac:dyDescent="0.2">
      <c r="B152" s="10"/>
      <c r="C152" s="19"/>
      <c r="D152" s="19"/>
      <c r="E152" s="10"/>
      <c r="F152" s="19"/>
      <c r="H152" s="10"/>
      <c r="I152" s="19"/>
    </row>
    <row r="153" spans="2:9" ht="15" customHeight="1" x14ac:dyDescent="0.2">
      <c r="B153" s="10"/>
      <c r="C153" s="19"/>
      <c r="D153" s="19"/>
      <c r="E153" s="10"/>
      <c r="F153" s="19"/>
      <c r="H153" s="10"/>
      <c r="I153" s="19"/>
    </row>
    <row r="154" spans="2:9" ht="15" customHeight="1" x14ac:dyDescent="0.2">
      <c r="B154" s="10"/>
      <c r="C154" s="19"/>
      <c r="D154" s="19"/>
      <c r="E154" s="10"/>
      <c r="F154" s="19"/>
      <c r="H154" s="10"/>
      <c r="I154" s="19"/>
    </row>
    <row r="155" spans="2:9" ht="15" customHeight="1" x14ac:dyDescent="0.2">
      <c r="B155" s="10"/>
      <c r="C155" s="19"/>
      <c r="D155" s="19"/>
      <c r="E155" s="10"/>
      <c r="F155" s="19"/>
      <c r="H155" s="10"/>
      <c r="I155" s="19"/>
    </row>
    <row r="156" spans="2:9" ht="15" customHeight="1" x14ac:dyDescent="0.2">
      <c r="B156" s="10"/>
      <c r="C156" s="19"/>
      <c r="D156" s="19"/>
      <c r="E156" s="10"/>
      <c r="F156" s="19"/>
      <c r="H156" s="10"/>
      <c r="I156" s="19"/>
    </row>
    <row r="157" spans="2:9" ht="15" customHeight="1" x14ac:dyDescent="0.2">
      <c r="B157" s="10"/>
      <c r="C157" s="19"/>
      <c r="D157" s="19"/>
      <c r="E157" s="10"/>
      <c r="F157" s="19"/>
      <c r="H157" s="10"/>
      <c r="I157" s="19"/>
    </row>
    <row r="158" spans="2:9" ht="15" customHeight="1" x14ac:dyDescent="0.2">
      <c r="B158" s="10"/>
      <c r="C158" s="19"/>
      <c r="D158" s="19"/>
      <c r="E158" s="10"/>
      <c r="F158" s="19"/>
      <c r="H158" s="10"/>
      <c r="I158" s="19"/>
    </row>
    <row r="159" spans="2:9" ht="15" customHeight="1" x14ac:dyDescent="0.2">
      <c r="B159" s="10"/>
      <c r="C159" s="19"/>
      <c r="D159" s="19"/>
      <c r="E159" s="10"/>
      <c r="F159" s="19"/>
      <c r="H159" s="10"/>
      <c r="I159" s="19"/>
    </row>
    <row r="160" spans="2:9" ht="15" customHeight="1" x14ac:dyDescent="0.2">
      <c r="B160" s="10"/>
      <c r="C160" s="19"/>
      <c r="D160" s="19"/>
      <c r="E160" s="10"/>
      <c r="F160" s="19"/>
      <c r="H160" s="10"/>
      <c r="I160" s="19"/>
    </row>
    <row r="161" spans="2:9" ht="15" customHeight="1" x14ac:dyDescent="0.2">
      <c r="B161" s="10"/>
      <c r="C161" s="19"/>
      <c r="D161" s="19"/>
      <c r="E161" s="10"/>
      <c r="F161" s="19"/>
      <c r="H161" s="10"/>
      <c r="I161" s="19"/>
    </row>
    <row r="162" spans="2:9" ht="15" customHeight="1" x14ac:dyDescent="0.2">
      <c r="B162" s="10"/>
      <c r="C162" s="19"/>
      <c r="D162" s="19"/>
      <c r="E162" s="10"/>
      <c r="F162" s="19"/>
      <c r="H162" s="10"/>
      <c r="I162" s="19"/>
    </row>
    <row r="163" spans="2:9" ht="15" customHeight="1" x14ac:dyDescent="0.2">
      <c r="B163" s="10"/>
      <c r="C163" s="19"/>
      <c r="D163" s="19"/>
      <c r="E163" s="10"/>
      <c r="F163" s="19"/>
      <c r="H163" s="10"/>
      <c r="I163" s="19"/>
    </row>
    <row r="164" spans="2:9" ht="15" customHeight="1" x14ac:dyDescent="0.2">
      <c r="B164" s="10"/>
      <c r="C164" s="19"/>
      <c r="D164" s="19"/>
      <c r="E164" s="10"/>
      <c r="F164" s="19"/>
      <c r="H164" s="10"/>
      <c r="I164" s="19"/>
    </row>
    <row r="165" spans="2:9" ht="15" customHeight="1" x14ac:dyDescent="0.2">
      <c r="B165" s="10"/>
      <c r="E165" s="10"/>
      <c r="F165" s="19"/>
      <c r="H165" s="10"/>
      <c r="I165" s="19"/>
    </row>
    <row r="166" spans="2:9" ht="15" customHeight="1" x14ac:dyDescent="0.2">
      <c r="B166" s="10"/>
      <c r="E166" s="10"/>
      <c r="F166" s="19"/>
      <c r="H166" s="10"/>
      <c r="I166" s="19"/>
    </row>
    <row r="167" spans="2:9" ht="15" customHeight="1" x14ac:dyDescent="0.2">
      <c r="B167" s="10"/>
      <c r="E167" s="10"/>
      <c r="F167" s="19"/>
      <c r="H167" s="10"/>
      <c r="I167" s="19"/>
    </row>
    <row r="168" spans="2:9" ht="15" customHeight="1" x14ac:dyDescent="0.2">
      <c r="B168" s="10"/>
      <c r="E168" s="10"/>
      <c r="F168" s="19"/>
      <c r="H168" s="10"/>
      <c r="I168" s="19"/>
    </row>
    <row r="169" spans="2:9" ht="15" customHeight="1" x14ac:dyDescent="0.2">
      <c r="B169" s="10"/>
      <c r="E169" s="10"/>
      <c r="F169" s="19"/>
      <c r="H169" s="10"/>
      <c r="I169" s="19"/>
    </row>
    <row r="170" spans="2:9" ht="15" customHeight="1" x14ac:dyDescent="0.2">
      <c r="B170" s="10"/>
      <c r="E170" s="10"/>
      <c r="F170" s="19"/>
      <c r="H170" s="10"/>
      <c r="I170" s="19"/>
    </row>
    <row r="171" spans="2:9" ht="15" customHeight="1" x14ac:dyDescent="0.2">
      <c r="B171" s="10"/>
      <c r="E171" s="10"/>
      <c r="F171" s="19"/>
      <c r="H171" s="10"/>
      <c r="I171" s="19"/>
    </row>
    <row r="172" spans="2:9" ht="15" customHeight="1" x14ac:dyDescent="0.2">
      <c r="B172" s="10"/>
      <c r="E172" s="10"/>
      <c r="F172" s="19"/>
      <c r="H172" s="10"/>
      <c r="I172" s="19"/>
    </row>
    <row r="173" spans="2:9" ht="15" customHeight="1" x14ac:dyDescent="0.2">
      <c r="B173" s="10"/>
      <c r="E173" s="10"/>
      <c r="F173" s="19"/>
      <c r="H173" s="10"/>
      <c r="I173" s="19"/>
    </row>
    <row r="174" spans="2:9" ht="15" customHeight="1" x14ac:dyDescent="0.2">
      <c r="B174" s="10"/>
      <c r="E174" s="10"/>
      <c r="F174" s="19"/>
      <c r="H174" s="10"/>
      <c r="I174" s="19"/>
    </row>
    <row r="175" spans="2:9" ht="15" customHeight="1" x14ac:dyDescent="0.2">
      <c r="B175" s="10"/>
      <c r="E175" s="10"/>
      <c r="H175" s="10"/>
      <c r="I175" s="19"/>
    </row>
    <row r="176" spans="2:9" ht="15" customHeight="1" x14ac:dyDescent="0.2">
      <c r="B176" s="10"/>
      <c r="E176" s="10"/>
      <c r="H176" s="10"/>
      <c r="I176" s="19"/>
    </row>
    <row r="177" spans="2:9" ht="15" customHeight="1" x14ac:dyDescent="0.2">
      <c r="B177" s="10"/>
      <c r="E177" s="10"/>
      <c r="H177" s="10"/>
      <c r="I177" s="19"/>
    </row>
    <row r="178" spans="2:9" ht="15" customHeight="1" x14ac:dyDescent="0.2">
      <c r="B178" s="10"/>
      <c r="E178" s="10"/>
      <c r="H178" s="10"/>
      <c r="I178" s="19"/>
    </row>
    <row r="179" spans="2:9" ht="15" customHeight="1" x14ac:dyDescent="0.2">
      <c r="B179" s="10"/>
      <c r="E179" s="10"/>
      <c r="H179" s="10"/>
      <c r="I179" s="19"/>
    </row>
    <row r="180" spans="2:9" ht="15" customHeight="1" x14ac:dyDescent="0.2">
      <c r="B180" s="10"/>
      <c r="E180" s="10"/>
      <c r="H180" s="10"/>
      <c r="I180" s="19"/>
    </row>
    <row r="181" spans="2:9" ht="15" customHeight="1" x14ac:dyDescent="0.2">
      <c r="B181" s="10"/>
      <c r="E181" s="10"/>
      <c r="H181" s="10"/>
      <c r="I181" s="19"/>
    </row>
    <row r="182" spans="2:9" ht="15" customHeight="1" x14ac:dyDescent="0.2">
      <c r="B182" s="10"/>
      <c r="E182" s="10"/>
      <c r="H182" s="10"/>
      <c r="I182" s="19"/>
    </row>
    <row r="183" spans="2:9" ht="15" customHeight="1" x14ac:dyDescent="0.2">
      <c r="B183" s="10"/>
      <c r="E183" s="10"/>
      <c r="H183" s="10"/>
      <c r="I183" s="19"/>
    </row>
    <row r="184" spans="2:9" ht="15" customHeight="1" x14ac:dyDescent="0.2">
      <c r="B184" s="10"/>
      <c r="E184" s="10"/>
      <c r="H184" s="10"/>
      <c r="I184" s="19"/>
    </row>
    <row r="185" spans="2:9" ht="15" customHeight="1" x14ac:dyDescent="0.2">
      <c r="B185" s="10"/>
      <c r="E185" s="10"/>
      <c r="H185" s="10"/>
      <c r="I185" s="19"/>
    </row>
    <row r="186" spans="2:9" ht="15" customHeight="1" x14ac:dyDescent="0.2">
      <c r="B186" s="10"/>
      <c r="E186" s="10"/>
      <c r="H186" s="10"/>
      <c r="I186" s="19"/>
    </row>
    <row r="187" spans="2:9" ht="15" customHeight="1" x14ac:dyDescent="0.2">
      <c r="B187" s="10"/>
      <c r="E187" s="10"/>
      <c r="H187" s="10"/>
      <c r="I187" s="19"/>
    </row>
    <row r="188" spans="2:9" ht="15" customHeight="1" x14ac:dyDescent="0.2">
      <c r="B188" s="10"/>
      <c r="E188" s="10"/>
      <c r="H188" s="10"/>
      <c r="I188" s="19"/>
    </row>
    <row r="189" spans="2:9" ht="15" customHeight="1" x14ac:dyDescent="0.2">
      <c r="B189" s="10"/>
      <c r="E189" s="10"/>
      <c r="H189" s="10"/>
      <c r="I189" s="19"/>
    </row>
    <row r="190" spans="2:9" ht="15" customHeight="1" x14ac:dyDescent="0.2">
      <c r="B190" s="10"/>
      <c r="E190" s="10"/>
      <c r="H190" s="10"/>
      <c r="I190" s="19"/>
    </row>
    <row r="191" spans="2:9" ht="15" customHeight="1" x14ac:dyDescent="0.2">
      <c r="B191" s="10"/>
      <c r="E191" s="10"/>
      <c r="H191" s="10"/>
      <c r="I191" s="19"/>
    </row>
    <row r="192" spans="2:9" ht="15" customHeight="1" x14ac:dyDescent="0.2">
      <c r="B192" s="10"/>
      <c r="E192" s="10"/>
      <c r="H192" s="10"/>
      <c r="I192" s="19"/>
    </row>
    <row r="193" spans="2:9" ht="15" customHeight="1" x14ac:dyDescent="0.2">
      <c r="B193" s="10"/>
      <c r="E193" s="10"/>
      <c r="H193" s="10"/>
      <c r="I193" s="19"/>
    </row>
    <row r="194" spans="2:9" ht="15" customHeight="1" x14ac:dyDescent="0.2">
      <c r="B194" s="10"/>
      <c r="E194" s="10"/>
      <c r="H194" s="10"/>
      <c r="I194" s="19"/>
    </row>
    <row r="195" spans="2:9" ht="15" customHeight="1" x14ac:dyDescent="0.2">
      <c r="B195" s="10"/>
      <c r="E195" s="10"/>
      <c r="H195" s="10"/>
      <c r="I195" s="19"/>
    </row>
    <row r="196" spans="2:9" ht="15" customHeight="1" x14ac:dyDescent="0.2">
      <c r="B196" s="10"/>
      <c r="E196" s="10"/>
      <c r="H196" s="10"/>
      <c r="I196" s="19"/>
    </row>
    <row r="197" spans="2:9" ht="15" customHeight="1" x14ac:dyDescent="0.2">
      <c r="B197" s="10"/>
      <c r="E197" s="10"/>
      <c r="H197" s="10"/>
      <c r="I197" s="19"/>
    </row>
    <row r="198" spans="2:9" ht="15" customHeight="1" x14ac:dyDescent="0.2">
      <c r="B198" s="10"/>
      <c r="E198" s="10"/>
      <c r="H198" s="10"/>
      <c r="I198" s="19"/>
    </row>
    <row r="199" spans="2:9" ht="15" customHeight="1" x14ac:dyDescent="0.2">
      <c r="B199" s="10"/>
      <c r="E199" s="10"/>
      <c r="H199" s="10"/>
      <c r="I199" s="19"/>
    </row>
    <row r="200" spans="2:9" ht="15" customHeight="1" x14ac:dyDescent="0.2">
      <c r="B200" s="10"/>
      <c r="E200" s="10"/>
      <c r="H200" s="10"/>
      <c r="I200" s="19"/>
    </row>
    <row r="201" spans="2:9" ht="15" customHeight="1" x14ac:dyDescent="0.2">
      <c r="B201" s="10"/>
      <c r="E201" s="10"/>
      <c r="H201" s="10"/>
      <c r="I201" s="19"/>
    </row>
    <row r="202" spans="2:9" ht="15" customHeight="1" x14ac:dyDescent="0.2">
      <c r="B202" s="10"/>
      <c r="E202" s="10"/>
      <c r="H202" s="10"/>
      <c r="I202" s="19"/>
    </row>
    <row r="203" spans="2:9" ht="15" customHeight="1" x14ac:dyDescent="0.2">
      <c r="B203" s="10"/>
      <c r="E203" s="10"/>
      <c r="H203" s="10"/>
      <c r="I203" s="19"/>
    </row>
    <row r="204" spans="2:9" ht="15" customHeight="1" x14ac:dyDescent="0.2">
      <c r="B204" s="10"/>
      <c r="E204" s="10"/>
      <c r="H204" s="10"/>
      <c r="I204" s="19"/>
    </row>
    <row r="205" spans="2:9" ht="15" customHeight="1" x14ac:dyDescent="0.2">
      <c r="B205" s="10"/>
      <c r="E205" s="10"/>
      <c r="H205" s="10"/>
      <c r="I205" s="19"/>
    </row>
    <row r="206" spans="2:9" ht="15" customHeight="1" x14ac:dyDescent="0.2">
      <c r="B206" s="10"/>
      <c r="E206" s="10"/>
      <c r="H206" s="10"/>
      <c r="I206" s="19"/>
    </row>
    <row r="207" spans="2:9" ht="15" customHeight="1" x14ac:dyDescent="0.2">
      <c r="B207" s="10"/>
      <c r="H207" s="10"/>
      <c r="I207" s="19"/>
    </row>
    <row r="208" spans="2:9" ht="15" customHeight="1" x14ac:dyDescent="0.2">
      <c r="B208" s="10"/>
      <c r="H208" s="10"/>
      <c r="I208" s="19"/>
    </row>
    <row r="209" spans="2:9" ht="15" customHeight="1" x14ac:dyDescent="0.2">
      <c r="B209" s="10"/>
      <c r="H209" s="10"/>
      <c r="I209" s="19"/>
    </row>
    <row r="210" spans="2:9" ht="15" customHeight="1" x14ac:dyDescent="0.2">
      <c r="B210" s="10"/>
      <c r="H210" s="10"/>
      <c r="I210" s="19"/>
    </row>
    <row r="211" spans="2:9" ht="15" customHeight="1" x14ac:dyDescent="0.2">
      <c r="B211" s="10"/>
      <c r="H211" s="10"/>
      <c r="I211" s="19"/>
    </row>
    <row r="212" spans="2:9" ht="15" customHeight="1" x14ac:dyDescent="0.2">
      <c r="B212" s="10"/>
      <c r="H212" s="10"/>
      <c r="I212" s="19"/>
    </row>
    <row r="213" spans="2:9" ht="15" customHeight="1" x14ac:dyDescent="0.2">
      <c r="B213" s="10"/>
      <c r="H213" s="10"/>
      <c r="I213" s="19"/>
    </row>
    <row r="214" spans="2:9" ht="15" customHeight="1" x14ac:dyDescent="0.2">
      <c r="B214" s="10"/>
      <c r="H214" s="10"/>
      <c r="I214" s="19"/>
    </row>
    <row r="215" spans="2:9" ht="15" customHeight="1" x14ac:dyDescent="0.2">
      <c r="B215" s="10"/>
      <c r="H215" s="10"/>
      <c r="I215" s="19"/>
    </row>
    <row r="216" spans="2:9" ht="15" customHeight="1" x14ac:dyDescent="0.2">
      <c r="B216" s="10"/>
      <c r="H216" s="10"/>
      <c r="I216" s="19"/>
    </row>
    <row r="217" spans="2:9" ht="15" customHeight="1" x14ac:dyDescent="0.2">
      <c r="B217" s="10"/>
      <c r="H217" s="10"/>
      <c r="I217" s="19"/>
    </row>
    <row r="218" spans="2:9" ht="15" customHeight="1" x14ac:dyDescent="0.2">
      <c r="B218" s="10"/>
      <c r="H218" s="10"/>
      <c r="I218" s="19"/>
    </row>
    <row r="219" spans="2:9" ht="15" customHeight="1" x14ac:dyDescent="0.2">
      <c r="B219" s="10"/>
      <c r="H219" s="10"/>
      <c r="I219" s="19"/>
    </row>
    <row r="220" spans="2:9" ht="15" customHeight="1" x14ac:dyDescent="0.2">
      <c r="B220" s="10"/>
      <c r="H220" s="10"/>
      <c r="I220" s="19"/>
    </row>
    <row r="221" spans="2:9" ht="15" customHeight="1" x14ac:dyDescent="0.2">
      <c r="B221" s="10"/>
      <c r="H221" s="10"/>
      <c r="I221" s="19"/>
    </row>
    <row r="222" spans="2:9" ht="15" customHeight="1" x14ac:dyDescent="0.2">
      <c r="B222" s="10"/>
      <c r="H222" s="10"/>
      <c r="I222" s="19"/>
    </row>
    <row r="223" spans="2:9" ht="15" customHeight="1" x14ac:dyDescent="0.2">
      <c r="B223" s="10"/>
      <c r="H223" s="10"/>
      <c r="I223" s="19"/>
    </row>
    <row r="224" spans="2:9" ht="15" customHeight="1" x14ac:dyDescent="0.2">
      <c r="B224" s="10"/>
      <c r="H224" s="10"/>
      <c r="I224" s="19"/>
    </row>
    <row r="225" spans="2:9" ht="15" customHeight="1" x14ac:dyDescent="0.2">
      <c r="B225" s="10"/>
      <c r="H225" s="10"/>
      <c r="I225" s="19"/>
    </row>
    <row r="226" spans="2:9" ht="15" customHeight="1" x14ac:dyDescent="0.2">
      <c r="B226" s="10"/>
      <c r="H226" s="10"/>
      <c r="I226" s="19"/>
    </row>
    <row r="227" spans="2:9" ht="15" customHeight="1" x14ac:dyDescent="0.2">
      <c r="B227" s="10"/>
      <c r="H227" s="10"/>
      <c r="I227" s="19"/>
    </row>
    <row r="228" spans="2:9" ht="15" customHeight="1" x14ac:dyDescent="0.2">
      <c r="B228" s="10"/>
      <c r="H228" s="10"/>
      <c r="I228" s="19"/>
    </row>
    <row r="229" spans="2:9" ht="15" customHeight="1" x14ac:dyDescent="0.2">
      <c r="B229" s="10"/>
      <c r="H229" s="10"/>
      <c r="I229" s="19"/>
    </row>
    <row r="230" spans="2:9" ht="15" customHeight="1" x14ac:dyDescent="0.2">
      <c r="B230" s="10"/>
      <c r="H230" s="10"/>
      <c r="I230" s="19"/>
    </row>
    <row r="231" spans="2:9" ht="15" customHeight="1" x14ac:dyDescent="0.2">
      <c r="B231" s="10"/>
      <c r="H231" s="10"/>
      <c r="I231" s="19"/>
    </row>
    <row r="232" spans="2:9" ht="15" customHeight="1" x14ac:dyDescent="0.2">
      <c r="B232" s="10"/>
      <c r="H232" s="10"/>
      <c r="I232" s="19"/>
    </row>
    <row r="233" spans="2:9" ht="15" customHeight="1" x14ac:dyDescent="0.2">
      <c r="B233" s="10"/>
      <c r="H233" s="10"/>
      <c r="I233" s="19"/>
    </row>
    <row r="234" spans="2:9" ht="15" customHeight="1" x14ac:dyDescent="0.2">
      <c r="B234" s="10"/>
      <c r="H234" s="10"/>
      <c r="I234" s="19"/>
    </row>
    <row r="235" spans="2:9" ht="15" customHeight="1" x14ac:dyDescent="0.2">
      <c r="B235" s="10"/>
      <c r="I235" s="19"/>
    </row>
    <row r="236" spans="2:9" ht="15" customHeight="1" x14ac:dyDescent="0.2">
      <c r="B236" s="10"/>
      <c r="I236" s="19"/>
    </row>
    <row r="237" spans="2:9" ht="15" customHeight="1" x14ac:dyDescent="0.2">
      <c r="B237" s="10"/>
      <c r="I237" s="19"/>
    </row>
    <row r="238" spans="2:9" ht="15" customHeight="1" x14ac:dyDescent="0.2">
      <c r="B238" s="10"/>
      <c r="I238" s="19"/>
    </row>
    <row r="239" spans="2:9" ht="15" customHeight="1" x14ac:dyDescent="0.2">
      <c r="B239" s="10"/>
      <c r="I239" s="19"/>
    </row>
    <row r="240" spans="2:9" ht="15" customHeight="1" x14ac:dyDescent="0.2">
      <c r="B240" s="10"/>
      <c r="I240" s="19"/>
    </row>
    <row r="241" spans="2:9" ht="15" customHeight="1" x14ac:dyDescent="0.2">
      <c r="B241" s="10"/>
      <c r="I241" s="19"/>
    </row>
    <row r="242" spans="2:9" ht="15" customHeight="1" x14ac:dyDescent="0.2">
      <c r="B242" s="10"/>
      <c r="I242" s="19"/>
    </row>
    <row r="243" spans="2:9" ht="15" customHeight="1" x14ac:dyDescent="0.2">
      <c r="B243" s="10"/>
      <c r="I243" s="19"/>
    </row>
    <row r="244" spans="2:9" ht="15" customHeight="1" x14ac:dyDescent="0.2">
      <c r="B244" s="10"/>
      <c r="I244" s="19"/>
    </row>
    <row r="245" spans="2:9" ht="15" customHeight="1" x14ac:dyDescent="0.2">
      <c r="B245" s="10"/>
      <c r="I245" s="19"/>
    </row>
    <row r="246" spans="2:9" ht="15" customHeight="1" x14ac:dyDescent="0.2">
      <c r="B246" s="10"/>
    </row>
    <row r="247" spans="2:9" ht="15" customHeight="1" x14ac:dyDescent="0.2">
      <c r="B247" s="10"/>
    </row>
    <row r="248" spans="2:9" ht="15" customHeight="1" x14ac:dyDescent="0.2">
      <c r="B248" s="10"/>
    </row>
    <row r="249" spans="2:9" ht="15" customHeight="1" x14ac:dyDescent="0.2">
      <c r="B249" s="10"/>
    </row>
    <row r="250" spans="2:9" ht="15" customHeight="1" x14ac:dyDescent="0.2">
      <c r="B250" s="10"/>
    </row>
    <row r="251" spans="2:9" ht="15" customHeight="1" x14ac:dyDescent="0.2">
      <c r="B251" s="10"/>
    </row>
    <row r="252" spans="2:9" ht="15" customHeight="1" x14ac:dyDescent="0.2">
      <c r="B252" s="10"/>
    </row>
    <row r="253" spans="2:9" ht="15" customHeight="1" x14ac:dyDescent="0.2">
      <c r="B253" s="10"/>
    </row>
    <row r="254" spans="2:9" ht="15" customHeight="1" x14ac:dyDescent="0.2">
      <c r="B254" s="10"/>
    </row>
    <row r="255" spans="2:9" ht="15" customHeight="1" x14ac:dyDescent="0.2">
      <c r="B255" s="10"/>
    </row>
    <row r="256" spans="2:9" ht="15" customHeight="1" x14ac:dyDescent="0.2">
      <c r="B256" s="10"/>
    </row>
    <row r="257" spans="2:2" ht="15" customHeight="1" x14ac:dyDescent="0.2">
      <c r="B257" s="10"/>
    </row>
    <row r="258" spans="2:2" ht="15" customHeight="1" x14ac:dyDescent="0.2">
      <c r="B258" s="10"/>
    </row>
    <row r="259" spans="2:2" ht="15" customHeight="1" x14ac:dyDescent="0.2">
      <c r="B259" s="10"/>
    </row>
    <row r="260" spans="2:2" ht="15" customHeight="1" x14ac:dyDescent="0.2">
      <c r="B260" s="10"/>
    </row>
    <row r="261" spans="2:2" ht="15" customHeight="1" x14ac:dyDescent="0.2">
      <c r="B261" s="10"/>
    </row>
    <row r="262" spans="2:2" ht="15" customHeight="1" x14ac:dyDescent="0.2">
      <c r="B262" s="10"/>
    </row>
    <row r="263" spans="2:2" ht="15" customHeight="1" x14ac:dyDescent="0.2">
      <c r="B263" s="10"/>
    </row>
    <row r="264" spans="2:2" ht="15" customHeight="1" x14ac:dyDescent="0.2">
      <c r="B264" s="10"/>
    </row>
    <row r="265" spans="2:2" ht="15" customHeight="1" x14ac:dyDescent="0.2">
      <c r="B265" s="10"/>
    </row>
    <row r="266" spans="2:2" ht="15" customHeight="1" x14ac:dyDescent="0.2">
      <c r="B266" s="10"/>
    </row>
    <row r="267" spans="2:2" ht="15" customHeight="1" x14ac:dyDescent="0.2">
      <c r="B267" s="10"/>
    </row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</sheetData>
  <mergeCells count="9">
    <mergeCell ref="A3:A4"/>
    <mergeCell ref="B3:D3"/>
    <mergeCell ref="E3:G3"/>
    <mergeCell ref="B15:I15"/>
    <mergeCell ref="B25:I25"/>
    <mergeCell ref="B35:I35"/>
    <mergeCell ref="B45:I45"/>
    <mergeCell ref="B5:I5"/>
    <mergeCell ref="H3:I3"/>
  </mergeCells>
  <phoneticPr fontId="7" type="noConversion"/>
  <conditionalFormatting sqref="A1:A3 B1:I1 E3:G4 I4 B3:B4 C4:D4 H2:H4 B36:I36 B46:I46 B16:I16 B6:I6 B26:I26 A55:I65536 J1:IV1048576">
    <cfRule type="cellIs" dxfId="505" priority="45" stopIfTrue="1" operator="equal">
      <formula>"..."</formula>
    </cfRule>
    <cfRule type="cellIs" dxfId="504" priority="46" stopIfTrue="1" operator="equal">
      <formula>"."</formula>
    </cfRule>
  </conditionalFormatting>
  <conditionalFormatting sqref="A7:A14">
    <cfRule type="cellIs" dxfId="503" priority="43" stopIfTrue="1" operator="equal">
      <formula>"..."</formula>
    </cfRule>
    <cfRule type="cellIs" dxfId="502" priority="44" stopIfTrue="1" operator="equal">
      <formula>"."</formula>
    </cfRule>
  </conditionalFormatting>
  <conditionalFormatting sqref="A17:A24">
    <cfRule type="cellIs" dxfId="501" priority="41" stopIfTrue="1" operator="equal">
      <formula>"..."</formula>
    </cfRule>
    <cfRule type="cellIs" dxfId="500" priority="42" stopIfTrue="1" operator="equal">
      <formula>"."</formula>
    </cfRule>
  </conditionalFormatting>
  <conditionalFormatting sqref="A27:A34">
    <cfRule type="cellIs" dxfId="499" priority="39" stopIfTrue="1" operator="equal">
      <formula>"..."</formula>
    </cfRule>
    <cfRule type="cellIs" dxfId="498" priority="40" stopIfTrue="1" operator="equal">
      <formula>"."</formula>
    </cfRule>
  </conditionalFormatting>
  <conditionalFormatting sqref="A37:A44">
    <cfRule type="cellIs" dxfId="497" priority="37" stopIfTrue="1" operator="equal">
      <formula>"..."</formula>
    </cfRule>
    <cfRule type="cellIs" dxfId="496" priority="38" stopIfTrue="1" operator="equal">
      <formula>"."</formula>
    </cfRule>
  </conditionalFormatting>
  <conditionalFormatting sqref="A47:A54">
    <cfRule type="cellIs" dxfId="495" priority="35" stopIfTrue="1" operator="equal">
      <formula>"..."</formula>
    </cfRule>
    <cfRule type="cellIs" dxfId="494" priority="36" stopIfTrue="1" operator="equal">
      <formula>"."</formula>
    </cfRule>
  </conditionalFormatting>
  <conditionalFormatting sqref="B8:I14">
    <cfRule type="cellIs" dxfId="493" priority="33" stopIfTrue="1" operator="equal">
      <formula>"..."</formula>
    </cfRule>
    <cfRule type="cellIs" dxfId="492" priority="34" stopIfTrue="1" operator="equal">
      <formula>"."</formula>
    </cfRule>
  </conditionalFormatting>
  <conditionalFormatting sqref="B18:I24">
    <cfRule type="cellIs" dxfId="491" priority="31" stopIfTrue="1" operator="equal">
      <formula>"..."</formula>
    </cfRule>
    <cfRule type="cellIs" dxfId="490" priority="32" stopIfTrue="1" operator="equal">
      <formula>"."</formula>
    </cfRule>
  </conditionalFormatting>
  <conditionalFormatting sqref="B27:I34">
    <cfRule type="cellIs" dxfId="489" priority="29" stopIfTrue="1" operator="equal">
      <formula>"..."</formula>
    </cfRule>
    <cfRule type="cellIs" dxfId="488" priority="30" stopIfTrue="1" operator="equal">
      <formula>"."</formula>
    </cfRule>
  </conditionalFormatting>
  <conditionalFormatting sqref="B38:I44">
    <cfRule type="cellIs" dxfId="487" priority="27" stopIfTrue="1" operator="equal">
      <formula>"..."</formula>
    </cfRule>
    <cfRule type="cellIs" dxfId="486" priority="28" stopIfTrue="1" operator="equal">
      <formula>"."</formula>
    </cfRule>
  </conditionalFormatting>
  <conditionalFormatting sqref="B48:I54">
    <cfRule type="cellIs" dxfId="485" priority="25" stopIfTrue="1" operator="equal">
      <formula>"..."</formula>
    </cfRule>
    <cfRule type="cellIs" dxfId="484" priority="26" stopIfTrue="1" operator="equal">
      <formula>"."</formula>
    </cfRule>
  </conditionalFormatting>
  <conditionalFormatting sqref="B47:I47">
    <cfRule type="cellIs" dxfId="483" priority="7" stopIfTrue="1" operator="equal">
      <formula>"..."</formula>
    </cfRule>
    <cfRule type="cellIs" dxfId="482" priority="8" stopIfTrue="1" operator="equal">
      <formula>"."</formula>
    </cfRule>
  </conditionalFormatting>
  <conditionalFormatting sqref="B37:I37">
    <cfRule type="cellIs" dxfId="481" priority="5" stopIfTrue="1" operator="equal">
      <formula>"..."</formula>
    </cfRule>
    <cfRule type="cellIs" dxfId="480" priority="6" stopIfTrue="1" operator="equal">
      <formula>"."</formula>
    </cfRule>
  </conditionalFormatting>
  <conditionalFormatting sqref="B17:I17">
    <cfRule type="cellIs" dxfId="479" priority="3" stopIfTrue="1" operator="equal">
      <formula>"..."</formula>
    </cfRule>
    <cfRule type="cellIs" dxfId="478" priority="4" stopIfTrue="1" operator="equal">
      <formula>"."</formula>
    </cfRule>
  </conditionalFormatting>
  <conditionalFormatting sqref="B7:I7">
    <cfRule type="cellIs" dxfId="477" priority="1" stopIfTrue="1" operator="equal">
      <formula>"..."</formula>
    </cfRule>
    <cfRule type="cellIs" dxfId="4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Tabelle 1 S3</vt:lpstr>
      <vt:lpstr>Tabelle 1 S4</vt:lpstr>
      <vt:lpstr>Tabelle 1 S5</vt:lpstr>
      <vt:lpstr>Tabelle 1 S6</vt:lpstr>
      <vt:lpstr>Tabelle 1 S7</vt:lpstr>
      <vt:lpstr>Tabelle 1 S8</vt:lpstr>
      <vt:lpstr>Tabelle 1 S9</vt:lpstr>
      <vt:lpstr>Tabelle 1 S10</vt:lpstr>
      <vt:lpstr>Tabelle 1 S11</vt:lpstr>
      <vt:lpstr>Tabelle 1 S12</vt:lpstr>
      <vt:lpstr>Tabelle 1 S13</vt:lpstr>
      <vt:lpstr>Tabelle 1 S14</vt:lpstr>
      <vt:lpstr>Tabelle 1 S15</vt:lpstr>
      <vt:lpstr>Tabelle 2 S16+17</vt:lpstr>
      <vt:lpstr>Tabelle 2 S18+19</vt:lpstr>
      <vt:lpstr>Tabelle 2 S20+21</vt:lpstr>
      <vt:lpstr>Tabelle 2 S22+23</vt:lpstr>
      <vt:lpstr>Tabelle 2 S24+25</vt:lpstr>
      <vt:lpstr>Tabelle 2 S26+27</vt:lpstr>
      <vt:lpstr>Tabelle 2 S28+29</vt:lpstr>
      <vt:lpstr>Tabelle 2 S30+31</vt:lpstr>
      <vt:lpstr>Tabelle 2 S32+33</vt:lpstr>
      <vt:lpstr>Tabelle 2 S34+35</vt:lpstr>
      <vt:lpstr>Tabelle 2 S36+37</vt:lpstr>
      <vt:lpstr>Tabelle 2 S38+39</vt:lpstr>
      <vt:lpstr>Tabelle 2 S40+41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Stadt- und Landkreisen Baden-Württembergs 2021 bis 2019</dc:title>
  <dc:subject>Statistische Berichte</dc:subject>
  <dc:creator>Statistisches Landesamt Baden-Württemberg</dc:creator>
  <cp:keywords>Bruttoinlandsprodukt, Bruttowertschöpfung, Volkswirtschaftlicher Gesamtrechnungen (ESVG), Erwerbstätige</cp:keywords>
  <cp:lastModifiedBy>Koch-Richter, Regina (STL)</cp:lastModifiedBy>
  <cp:lastPrinted>2021-07-30T05:35:33Z</cp:lastPrinted>
  <dcterms:created xsi:type="dcterms:W3CDTF">2002-01-23T09:23:46Z</dcterms:created>
  <dcterms:modified xsi:type="dcterms:W3CDTF">2021-07-30T05:36:35Z</dcterms:modified>
</cp:coreProperties>
</file>