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1-2\"/>
    </mc:Choice>
  </mc:AlternateContent>
  <bookViews>
    <workbookView xWindow="600" yWindow="120" windowWidth="23130" windowHeight="11955" tabRatio="685"/>
  </bookViews>
  <sheets>
    <sheet name="Tabelle 1 Seite2" sheetId="5" r:id="rId1"/>
    <sheet name="Tabelle 2 Seite3" sheetId="9" r:id="rId2"/>
    <sheet name="Tabelle 3 Seite4" sheetId="3" r:id="rId3"/>
    <sheet name="Tabelle 4 Seite4" sheetId="10" r:id="rId4"/>
    <sheet name="Tabelle 5 Seite5" sheetId="4" r:id="rId5"/>
    <sheet name="Tabelle 6 Seite5" sheetId="12" r:id="rId6"/>
    <sheet name="Tabelle 7 Seite6" sheetId="13" r:id="rId7"/>
    <sheet name="NochTabelle 7 Seite7" sheetId="14" r:id="rId8"/>
  </sheets>
  <definedNames>
    <definedName name="_AMO_UniqueIdentifier" hidden="1">"'2e4dbf02-b4ee-4497-8dc0-e98c89434d5a'"</definedName>
    <definedName name="_xlnm.Print_Titles" localSheetId="2">'Tabelle 3 Seite4'!$1:$6</definedName>
    <definedName name="_xlnm.Print_Titles" localSheetId="4">'Tabelle 5 Seite5'!$1:$6</definedName>
  </definedNames>
  <calcPr calcId="162913"/>
</workbook>
</file>

<file path=xl/sharedStrings.xml><?xml version="1.0" encoding="utf-8"?>
<sst xmlns="http://schemas.openxmlformats.org/spreadsheetml/2006/main" count="489" uniqueCount="159">
  <si>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</si>
  <si>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</si>
  <si>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</si>
  <si>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</si>
  <si>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</si>
  <si>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</si>
  <si>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</si>
  <si>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</si>
  <si>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</si>
  <si>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</si>
  <si>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</si>
  <si>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</si>
  <si>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</si>
  <si>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</si>
  <si>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</si>
  <si>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</si>
  <si>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</si>
  <si>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</si>
  <si>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</si>
  <si>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</si>
  <si>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</si>
  <si>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</si>
  <si>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</si>
  <si>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</si>
  <si>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</si>
  <si>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</si>
  <si>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</si>
  <si>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</si>
  <si>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</si>
  <si>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</si>
  <si>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</si>
  <si>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</si>
  <si>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</si>
  <si>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</si>
  <si>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</si>
  <si>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</si>
  <si>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</si>
  <si>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</si>
  <si>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</si>
  <si>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</si>
  <si>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</si>
  <si>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</si>
  <si>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</si>
  <si>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</si>
  <si>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</si>
  <si>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</si>
  <si>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</si>
  <si>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</si>
  <si>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</si>
  <si>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</si>
  <si>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</si>
  <si>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</si>
  <si>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</si>
  <si>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</si>
  <si>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</si>
  <si>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</si>
  <si>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</si>
  <si>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</si>
  <si>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</si>
  <si>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</si>
  <si>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</si>
  <si>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</si>
  <si>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</si>
  <si>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</si>
  <si>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</si>
  <si>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</si>
  <si>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</si>
  <si>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</si>
  <si>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</si>
  <si>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</si>
  <si>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</si>
  <si>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</si>
  <si>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</si>
  <si>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</si>
  <si>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</si>
  <si>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</si>
  <si>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</si>
  <si>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</si>
  <si>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</si>
  <si>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</si>
  <si>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</si>
  <si>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</si>
  <si>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</si>
  <si>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</si>
  <si>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</si>
  <si>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</si>
  <si>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</si>
  <si>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</si>
  <si>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</si>
  <si>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</si>
  <si>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</si>
  <si>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</si>
  <si>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</si>
  <si>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</si>
  <si>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</si>
  <si>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</si>
  <si>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</si>
  <si>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</si>
  <si>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</si>
  <si>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</si>
  <si>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</si>
  <si>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</si>
  <si>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</si>
  <si>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</si>
  <si>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</si>
  <si>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</si>
  <si>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</si>
  <si>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</si>
  <si>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</si>
  <si>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</si>
  <si>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</si>
  <si>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</si>
  <si>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</si>
  <si>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</si>
  <si>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</si>
  <si>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</si>
  <si>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</si>
  <si>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</si>
  <si>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</si>
  <si>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</si>
  <si>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</si>
  <si>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</si>
  <si>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</si>
  <si>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</si>
  <si>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</si>
  <si>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</si>
  <si>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</si>
  <si>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</si>
  <si>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</si>
  <si>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</si>
  <si>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</si>
  <si>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</si>
  <si>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</si>
  <si>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</si>
  <si>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</si>
  <si>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</si>
  <si>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</si>
  <si>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</si>
  <si>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</si>
  <si>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</si>
  <si>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</si>
  <si>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</si>
  <si>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</si>
  <si>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</si>
  <si>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</si>
  <si>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</si>
  <si>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</si>
  <si>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</si>
  <si>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</si>
  <si>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</si>
  <si>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</si>
  <si>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5. Gewerbeabmeldungen in Baden-Württemberg im 2. Vierteljahr 2021 nach Wirtschaftsbereichen</t>
  </si>
  <si>
    <t>3. Gewerbeanmeldungen in Baden-Württemberg im 2. Vierteljahr 2021 nach Wirtschaftsbereichen</t>
  </si>
  <si>
    <t>4. Gewerbeanmeldungen: Gewerbetreibende in Baden-Württemberg im 2. Vierteljahr 2021</t>
  </si>
  <si>
    <t>6. Gewerbeabmeldungen: Gewerbetreibende in Baden-Württemberg im 2. Vierteljahr 2021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</si>
  <si>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2. Vierteljahr 2021</t>
    </r>
  </si>
  <si>
    <t>7. Gewerbeanmeldungen und -abmeldungen in den Stadt- und Landkreisen Baden-Württembergs im 2. Vierteljahr 2021</t>
  </si>
  <si>
    <t>1. Gewerbeanmeldungen in Baden-Württemberg 2019 bis 2021</t>
  </si>
  <si>
    <t>2. Gewerbeabmeldungen in Baden-Württemberg 2019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</si>
</sst>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#\ ##0\ ;\–\ #\ ###\ ##0\ ;\ \–\ ;* @\ "/>
    <numFmt numFmtId="165" formatCode="#\ ###\ ##0\ \ ;\–\ #\ ###\ ##0\ \ ;\ \–\ \ ;* @\ \ "/>
  </numFmts>
  <fonts count="13" x14ac:knownFonts="1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7"/>
      <name val="Arial"/>
      <family val="2"/>
    </font>
    <font>
      <sz val="10"/>
      <name val="Arial"/>
      <family val="2"/>
    </font>
    <font>
      <sz val="14"/>
      <color rgb="FFFF0000"/>
      <name val="Arial"/>
      <family val="2"/>
    </font>
    <font>
      <sz val="14"/>
      <color rgb="FF00B050"/>
      <name val="Arial"/>
      <family val="2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0" fillId="0" borderId="0"/>
    <xf numFmtId="0" fontId="8" fillId="0" borderId="0"/>
  </cellStyleXfs>
  <cellXfs count="112">
    <xf numFmtId="0" fontId="0" fillId="0" borderId="0" xfId="0"/>
    <xf numFmtId="0" fontId="2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4" fontId="3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1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1" fillId="0" borderId="0" xfId="2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 vertical="top"/>
    </xf>
    <xf numFmtId="0" fontId="1" fillId="0" borderId="6" xfId="0" applyFont="1" applyFill="1" applyBorder="1" applyAlignment="1">
      <alignment horizontal="center"/>
    </xf>
    <xf numFmtId="0" fontId="3" fillId="0" borderId="0" xfId="0" applyFont="1" applyFill="1" applyAlignment="1">
      <alignment horizontal="left" indent="2"/>
    </xf>
    <xf numFmtId="0" fontId="3" fillId="0" borderId="0" xfId="0" applyFont="1" applyFill="1" applyAlignment="1">
      <alignment horizontal="left" indent="3"/>
    </xf>
    <xf numFmtId="0" fontId="1" fillId="0" borderId="3" xfId="0" applyFont="1" applyFill="1" applyBorder="1"/>
    <xf numFmtId="0" fontId="3" fillId="0" borderId="3" xfId="0" applyFont="1" applyFill="1" applyBorder="1" applyAlignment="1">
      <alignment horizontal="left" indent="1"/>
    </xf>
    <xf numFmtId="0" fontId="0" fillId="0" borderId="0" xfId="0" applyBorder="1" applyAlignment="1"/>
    <xf numFmtId="0" fontId="1" fillId="0" borderId="0" xfId="0" applyFont="1" applyBorder="1" applyAlignment="1"/>
    <xf numFmtId="0" fontId="9" fillId="0" borderId="0" xfId="0" applyFont="1" applyBorder="1" applyAlignment="1">
      <alignment horizontal="center" vertical="center"/>
    </xf>
    <xf numFmtId="0" fontId="0" fillId="0" borderId="0" xfId="0" applyAlignment="1"/>
    <xf numFmtId="0" fontId="1" fillId="0" borderId="7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0" xfId="0" applyAlignment="1">
      <alignment vertical="top"/>
    </xf>
    <xf numFmtId="0" fontId="6" fillId="0" borderId="8" xfId="0" applyFont="1" applyBorder="1" applyAlignment="1"/>
    <xf numFmtId="0" fontId="6" fillId="0" borderId="9" xfId="0" applyFont="1" applyBorder="1" applyAlignment="1">
      <alignment horizontal="left" wrapText="1" indent="1"/>
    </xf>
    <xf numFmtId="0" fontId="6" fillId="0" borderId="9" xfId="0" applyFont="1" applyBorder="1" applyAlignment="1">
      <alignment horizontal="left" wrapText="1"/>
    </xf>
    <xf numFmtId="0" fontId="6" fillId="0" borderId="9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6" fillId="0" borderId="9" xfId="0" applyFont="1" applyBorder="1" applyAlignment="1">
      <alignment horizontal="left"/>
    </xf>
    <xf numFmtId="0" fontId="1" fillId="0" borderId="9" xfId="0" applyFont="1" applyBorder="1" applyAlignment="1"/>
    <xf numFmtId="0" fontId="6" fillId="0" borderId="0" xfId="0" applyFont="1" applyAlignment="1"/>
    <xf numFmtId="0" fontId="9" fillId="0" borderId="10" xfId="2" applyFont="1" applyBorder="1" applyAlignment="1">
      <alignment horizontal="center" vertical="center"/>
    </xf>
    <xf numFmtId="0" fontId="9" fillId="0" borderId="11" xfId="2" applyFont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/>
    </xf>
    <xf numFmtId="0" fontId="9" fillId="0" borderId="12" xfId="2" applyFont="1" applyBorder="1" applyAlignment="1">
      <alignment horizontal="center" vertical="center"/>
    </xf>
    <xf numFmtId="0" fontId="6" fillId="0" borderId="13" xfId="0" applyFont="1" applyFill="1" applyBorder="1" applyAlignment="1"/>
    <xf numFmtId="0" fontId="6" fillId="0" borderId="14" xfId="0" applyFont="1" applyFill="1" applyBorder="1" applyAlignment="1"/>
    <xf numFmtId="0" fontId="6" fillId="0" borderId="14" xfId="0" applyFont="1" applyFill="1" applyBorder="1" applyAlignment="1">
      <alignment wrapText="1"/>
    </xf>
    <xf numFmtId="0" fontId="1" fillId="0" borderId="14" xfId="0" applyFont="1" applyFill="1" applyBorder="1" applyAlignment="1"/>
    <xf numFmtId="164" fontId="3" fillId="0" borderId="0" xfId="0" applyNumberFormat="1" applyFont="1" applyFill="1" applyAlignment="1"/>
    <xf numFmtId="164" fontId="1" fillId="0" borderId="0" xfId="0" applyNumberFormat="1" applyFont="1" applyFill="1" applyAlignment="1"/>
    <xf numFmtId="165" fontId="6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0" fillId="0" borderId="0" xfId="0" applyNumberFormat="1" applyAlignment="1"/>
    <xf numFmtId="0" fontId="11" fillId="0" borderId="0" xfId="2" applyFont="1" applyFill="1" applyBorder="1" applyAlignment="1">
      <alignment horizontal="left" vertical="center"/>
    </xf>
    <xf numFmtId="0" fontId="12" fillId="0" borderId="0" xfId="0" applyFont="1" applyAlignment="1"/>
    <xf numFmtId="0" fontId="3" fillId="0" borderId="0" xfId="2" applyFont="1" applyAlignment="1">
      <alignment vertical="top"/>
    </xf>
    <xf numFmtId="0" fontId="2" fillId="0" borderId="0" xfId="0" applyFont="1" applyFill="1"/>
    <xf numFmtId="165" fontId="3" fillId="0" borderId="0" xfId="0" applyNumberFormat="1" applyFont="1" applyBorder="1" applyAlignment="1"/>
    <xf numFmtId="164" fontId="3" fillId="0" borderId="0" xfId="1" applyNumberFormat="1" applyFont="1" applyFill="1" applyAlignment="1"/>
    <xf numFmtId="164" fontId="1" fillId="0" borderId="0" xfId="1" applyNumberFormat="1" applyFont="1" applyFill="1" applyAlignment="1"/>
    <xf numFmtId="165" fontId="3" fillId="0" borderId="15" xfId="1" applyNumberFormat="1" applyFont="1" applyBorder="1" applyAlignment="1"/>
    <xf numFmtId="165" fontId="3" fillId="0" borderId="0" xfId="1" applyNumberFormat="1" applyFont="1" applyBorder="1" applyAlignment="1"/>
    <xf numFmtId="165" fontId="1" fillId="0" borderId="0" xfId="1" applyNumberFormat="1" applyFont="1" applyBorder="1" applyAlignment="1"/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4" fillId="0" borderId="23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165" fontId="3" fillId="0" borderId="0" xfId="1" applyNumberFormat="1" applyFont="1" applyBorder="1" applyAlignment="1"/>
    <xf numFmtId="0" fontId="9" fillId="0" borderId="41" xfId="2" applyFont="1" applyBorder="1" applyAlignment="1">
      <alignment horizontal="center" vertical="center"/>
    </xf>
    <xf numFmtId="0" fontId="9" fillId="0" borderId="39" xfId="2" applyFont="1" applyBorder="1" applyAlignment="1">
      <alignment horizontal="center" vertical="center"/>
    </xf>
    <xf numFmtId="165" fontId="3" fillId="0" borderId="15" xfId="1" applyNumberFormat="1" applyFont="1" applyBorder="1" applyAlignment="1"/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165" fontId="3" fillId="0" borderId="36" xfId="1" applyNumberFormat="1" applyFont="1" applyBorder="1" applyAlignment="1"/>
    <xf numFmtId="165" fontId="3" fillId="0" borderId="37" xfId="1" applyNumberFormat="1" applyFont="1" applyBorder="1" applyAlignment="1"/>
    <xf numFmtId="0" fontId="9" fillId="0" borderId="38" xfId="2" applyFont="1" applyBorder="1" applyAlignment="1">
      <alignment horizontal="center" vertical="center"/>
    </xf>
    <xf numFmtId="0" fontId="9" fillId="0" borderId="40" xfId="2" applyFon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2" fillId="0" borderId="0" xfId="2" applyFont="1" applyAlignment="1">
      <alignment wrapText="1"/>
    </xf>
    <xf numFmtId="0" fontId="8" fillId="0" borderId="0" xfId="2" applyAlignment="1"/>
    <xf numFmtId="165" fontId="3" fillId="0" borderId="0" xfId="1" applyNumberFormat="1" applyFont="1" applyAlignment="1"/>
  </cellXfs>
  <cellStyles count="3">
    <cellStyle name="Standard" xfId="0" builtinId="0"/>
    <cellStyle name="Standard 2" xfId="1"/>
    <cellStyle name="Standard_Kreistabelle_einzeilig" xfId="2"/>
  </cellStyles>
  <dxfs count="9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92D050"/>
  </sheetPr>
  <dimension ref="A1:N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 x14ac:dyDescent="0.2"/>
  <cols>
    <col min="1" max="1" width="7.7109375" style="3" customWidth="1"/>
    <col min="2" max="2" width="14.85546875" style="3" customWidth="1"/>
    <col min="3" max="3" width="7.85546875" style="3" customWidth="1"/>
    <col min="4" max="11" width="7.7109375" style="3" customWidth="1"/>
    <col min="12" max="13" width="9.140625" style="3" customWidth="1"/>
    <col min="14" max="14" width="22.85546875" style="3" customWidth="1"/>
    <col min="15" max="16384" width="9.140625" style="3"/>
  </cols>
  <sheetData>
    <row r="1" spans="1:14" ht="16.5" customHeight="1" x14ac:dyDescent="0.2"/>
    <row r="2" spans="1:14" s="2" customFormat="1" ht="14.85" customHeight="1" x14ac:dyDescent="0.2">
      <c r="A2" s="9" t="s">
        <v>157</v>
      </c>
      <c r="C2" s="1"/>
      <c r="D2" s="1"/>
      <c r="E2" s="1"/>
      <c r="F2" s="1"/>
      <c r="G2" s="1"/>
      <c r="H2" s="1"/>
      <c r="I2" s="1"/>
      <c r="J2" s="1"/>
      <c r="K2" s="1"/>
    </row>
    <row r="3" spans="1:14" ht="15.75" customHeight="1" x14ac:dyDescent="0.2">
      <c r="A3" s="68" t="s">
        <v>81</v>
      </c>
      <c r="B3" s="68"/>
      <c r="C3" s="70" t="s">
        <v>85</v>
      </c>
      <c r="D3" s="65" t="s">
        <v>0</v>
      </c>
      <c r="E3" s="66"/>
      <c r="F3" s="67"/>
      <c r="G3" s="72" t="s">
        <v>1</v>
      </c>
      <c r="H3" s="65" t="s">
        <v>2</v>
      </c>
      <c r="I3" s="66"/>
      <c r="J3" s="66"/>
      <c r="K3" s="66"/>
    </row>
    <row r="4" spans="1:14" ht="49.5" customHeight="1" x14ac:dyDescent="0.2">
      <c r="A4" s="69"/>
      <c r="B4" s="69"/>
      <c r="C4" s="71"/>
      <c r="D4" s="14" t="s">
        <v>3</v>
      </c>
      <c r="E4" s="14" t="s">
        <v>25</v>
      </c>
      <c r="F4" s="14" t="s">
        <v>4</v>
      </c>
      <c r="G4" s="73"/>
      <c r="H4" s="14" t="s">
        <v>3</v>
      </c>
      <c r="I4" s="14" t="s">
        <v>5</v>
      </c>
      <c r="J4" s="14" t="s">
        <v>6</v>
      </c>
      <c r="K4" s="15" t="s">
        <v>7</v>
      </c>
    </row>
    <row r="5" spans="1:14" ht="24" customHeight="1" x14ac:dyDescent="0.2">
      <c r="A5" s="3">
        <v>2019</v>
      </c>
      <c r="B5" s="16" t="s">
        <v>41</v>
      </c>
      <c r="C5" s="50">
        <v>24888</v>
      </c>
      <c r="D5" s="50">
        <v>19469</v>
      </c>
      <c r="E5" s="50">
        <v>19360</v>
      </c>
      <c r="F5" s="50">
        <v>109</v>
      </c>
      <c r="G5" s="50">
        <v>3146</v>
      </c>
      <c r="H5" s="50">
        <v>2273</v>
      </c>
      <c r="I5" s="50">
        <v>483</v>
      </c>
      <c r="J5" s="50">
        <v>290</v>
      </c>
      <c r="K5" s="50">
        <v>1500</v>
      </c>
    </row>
    <row r="6" spans="1:14" ht="21" customHeight="1" x14ac:dyDescent="0.2">
      <c r="B6" s="16" t="s">
        <v>44</v>
      </c>
      <c r="C6" s="50">
        <v>20044</v>
      </c>
      <c r="D6" s="50">
        <v>15847</v>
      </c>
      <c r="E6" s="50">
        <v>15793</v>
      </c>
      <c r="F6" s="50">
        <v>54</v>
      </c>
      <c r="G6" s="50">
        <v>2501</v>
      </c>
      <c r="H6" s="50">
        <v>1696</v>
      </c>
      <c r="I6" s="50">
        <v>309</v>
      </c>
      <c r="J6" s="50">
        <v>226</v>
      </c>
      <c r="K6" s="50">
        <v>1161</v>
      </c>
      <c r="N6" s="23"/>
    </row>
    <row r="7" spans="1:14" ht="21" customHeight="1" x14ac:dyDescent="0.2">
      <c r="B7" s="16" t="s">
        <v>42</v>
      </c>
      <c r="C7" s="50">
        <v>20876</v>
      </c>
      <c r="D7" s="50">
        <v>16601</v>
      </c>
      <c r="E7" s="50">
        <v>16457</v>
      </c>
      <c r="F7" s="50">
        <v>144</v>
      </c>
      <c r="G7" s="50">
        <v>2591</v>
      </c>
      <c r="H7" s="50">
        <v>1684</v>
      </c>
      <c r="I7" s="50">
        <v>329</v>
      </c>
      <c r="J7" s="50">
        <v>198</v>
      </c>
      <c r="K7" s="50">
        <v>1157</v>
      </c>
      <c r="N7" s="24"/>
    </row>
    <row r="8" spans="1:14" ht="21" customHeight="1" x14ac:dyDescent="0.2">
      <c r="B8" s="16" t="s">
        <v>43</v>
      </c>
      <c r="C8" s="50">
        <v>20977</v>
      </c>
      <c r="D8" s="50">
        <v>16500</v>
      </c>
      <c r="E8" s="50">
        <v>16315</v>
      </c>
      <c r="F8" s="50">
        <v>185</v>
      </c>
      <c r="G8" s="50">
        <v>2541</v>
      </c>
      <c r="H8" s="50">
        <v>1936</v>
      </c>
      <c r="I8" s="50">
        <v>396</v>
      </c>
      <c r="J8" s="50">
        <v>172</v>
      </c>
      <c r="K8" s="50">
        <v>1368</v>
      </c>
    </row>
    <row r="9" spans="1:14" ht="21" customHeight="1" x14ac:dyDescent="0.2">
      <c r="A9" s="4">
        <v>2019</v>
      </c>
      <c r="B9" s="25" t="s">
        <v>21</v>
      </c>
      <c r="C9" s="51">
        <v>86785</v>
      </c>
      <c r="D9" s="51">
        <v>68417</v>
      </c>
      <c r="E9" s="51">
        <v>67925</v>
      </c>
      <c r="F9" s="51">
        <v>492</v>
      </c>
      <c r="G9" s="51">
        <v>10779</v>
      </c>
      <c r="H9" s="51">
        <v>7589</v>
      </c>
      <c r="I9" s="51">
        <v>1517</v>
      </c>
      <c r="J9" s="51">
        <v>886</v>
      </c>
      <c r="K9" s="51">
        <v>5186</v>
      </c>
    </row>
    <row r="10" spans="1:14" ht="35.25" customHeight="1" x14ac:dyDescent="0.2">
      <c r="A10" s="3">
        <v>2020</v>
      </c>
      <c r="B10" s="16" t="s">
        <v>41</v>
      </c>
      <c r="C10" s="50">
        <v>23549</v>
      </c>
      <c r="D10" s="50">
        <v>18546</v>
      </c>
      <c r="E10" s="50">
        <v>18460</v>
      </c>
      <c r="F10" s="50">
        <v>86</v>
      </c>
      <c r="G10" s="50">
        <v>2904</v>
      </c>
      <c r="H10" s="50">
        <v>2099</v>
      </c>
      <c r="I10" s="50">
        <v>455</v>
      </c>
      <c r="J10" s="50">
        <v>252</v>
      </c>
      <c r="K10" s="50">
        <v>1392</v>
      </c>
    </row>
    <row r="11" spans="1:14" ht="21" customHeight="1" x14ac:dyDescent="0.2">
      <c r="B11" s="16" t="s">
        <v>44</v>
      </c>
      <c r="C11" s="50">
        <v>19827</v>
      </c>
      <c r="D11" s="50">
        <v>16264</v>
      </c>
      <c r="E11" s="50">
        <v>16186</v>
      </c>
      <c r="F11" s="50">
        <v>78</v>
      </c>
      <c r="G11" s="50">
        <v>2374</v>
      </c>
      <c r="H11" s="50">
        <v>1189</v>
      </c>
      <c r="I11" s="50">
        <v>253</v>
      </c>
      <c r="J11" s="50">
        <v>149</v>
      </c>
      <c r="K11" s="50">
        <v>787</v>
      </c>
    </row>
    <row r="12" spans="1:14" ht="21" customHeight="1" x14ac:dyDescent="0.2">
      <c r="B12" s="16" t="s">
        <v>42</v>
      </c>
      <c r="C12" s="50">
        <v>23152</v>
      </c>
      <c r="D12" s="50">
        <v>18799</v>
      </c>
      <c r="E12" s="50">
        <v>18666</v>
      </c>
      <c r="F12" s="50">
        <v>133</v>
      </c>
      <c r="G12" s="50">
        <v>2855</v>
      </c>
      <c r="H12" s="50">
        <v>1498</v>
      </c>
      <c r="I12" s="50">
        <v>286</v>
      </c>
      <c r="J12" s="50">
        <v>169</v>
      </c>
      <c r="K12" s="50">
        <v>1043</v>
      </c>
    </row>
    <row r="13" spans="1:14" ht="21" customHeight="1" x14ac:dyDescent="0.2">
      <c r="B13" s="16" t="s">
        <v>43</v>
      </c>
      <c r="C13" s="50">
        <v>22337</v>
      </c>
      <c r="D13" s="50">
        <v>17881</v>
      </c>
      <c r="E13" s="50">
        <v>17770</v>
      </c>
      <c r="F13" s="50">
        <v>111</v>
      </c>
      <c r="G13" s="50">
        <v>2824</v>
      </c>
      <c r="H13" s="50">
        <v>1632</v>
      </c>
      <c r="I13" s="50">
        <v>383</v>
      </c>
      <c r="J13" s="50">
        <v>154</v>
      </c>
      <c r="K13" s="50">
        <v>1095</v>
      </c>
    </row>
    <row r="14" spans="1:14" ht="21" customHeight="1" x14ac:dyDescent="0.2">
      <c r="A14" s="4">
        <v>2020</v>
      </c>
      <c r="B14" s="25" t="s">
        <v>21</v>
      </c>
      <c r="C14" s="51">
        <v>88865</v>
      </c>
      <c r="D14" s="51">
        <v>71490</v>
      </c>
      <c r="E14" s="51">
        <v>71082</v>
      </c>
      <c r="F14" s="51">
        <v>408</v>
      </c>
      <c r="G14" s="51">
        <v>10957</v>
      </c>
      <c r="H14" s="51">
        <v>6418</v>
      </c>
      <c r="I14" s="51">
        <v>1377</v>
      </c>
      <c r="J14" s="51">
        <v>724</v>
      </c>
      <c r="K14" s="51">
        <v>4317</v>
      </c>
    </row>
    <row r="15" spans="1:14" ht="35.25" customHeight="1" x14ac:dyDescent="0.2">
      <c r="A15" s="8">
        <v>2021</v>
      </c>
      <c r="B15" s="26" t="s">
        <v>45</v>
      </c>
      <c r="C15" s="50">
        <v>8849</v>
      </c>
      <c r="D15" s="50">
        <v>7118</v>
      </c>
      <c r="E15" s="50">
        <v>7070</v>
      </c>
      <c r="F15" s="50">
        <v>48</v>
      </c>
      <c r="G15" s="50">
        <v>1028</v>
      </c>
      <c r="H15" s="50">
        <v>703</v>
      </c>
      <c r="I15" s="50">
        <v>210</v>
      </c>
      <c r="J15" s="50">
        <v>51</v>
      </c>
      <c r="K15" s="50">
        <v>442</v>
      </c>
    </row>
    <row r="16" spans="1:14" ht="21" customHeight="1" x14ac:dyDescent="0.2">
      <c r="A16" s="8"/>
      <c r="B16" s="26" t="s">
        <v>46</v>
      </c>
      <c r="C16" s="50">
        <v>8550</v>
      </c>
      <c r="D16" s="50">
        <v>7045</v>
      </c>
      <c r="E16" s="50">
        <v>6989</v>
      </c>
      <c r="F16" s="50">
        <v>56</v>
      </c>
      <c r="G16" s="50">
        <v>994</v>
      </c>
      <c r="H16" s="50">
        <v>511</v>
      </c>
      <c r="I16" s="50">
        <v>146</v>
      </c>
      <c r="J16" s="50">
        <v>48</v>
      </c>
      <c r="K16" s="50">
        <v>317</v>
      </c>
    </row>
    <row r="17" spans="1:11" ht="21" customHeight="1" x14ac:dyDescent="0.2">
      <c r="A17" s="8"/>
      <c r="B17" s="26" t="s">
        <v>47</v>
      </c>
      <c r="C17" s="50">
        <v>9541</v>
      </c>
      <c r="D17" s="50">
        <v>7903</v>
      </c>
      <c r="E17" s="50">
        <v>7855</v>
      </c>
      <c r="F17" s="50">
        <v>48</v>
      </c>
      <c r="G17" s="50">
        <v>1089</v>
      </c>
      <c r="H17" s="50">
        <v>549</v>
      </c>
      <c r="I17" s="50">
        <v>117</v>
      </c>
      <c r="J17" s="50">
        <v>67</v>
      </c>
      <c r="K17" s="50">
        <v>365</v>
      </c>
    </row>
    <row r="18" spans="1:11" ht="21" customHeight="1" x14ac:dyDescent="0.2">
      <c r="A18" s="8"/>
      <c r="B18" s="16" t="s">
        <v>41</v>
      </c>
      <c r="C18" s="50">
        <v>26940</v>
      </c>
      <c r="D18" s="50">
        <v>22066</v>
      </c>
      <c r="E18" s="50">
        <v>21914</v>
      </c>
      <c r="F18" s="50">
        <v>152</v>
      </c>
      <c r="G18" s="50">
        <v>3111</v>
      </c>
      <c r="H18" s="50">
        <v>1763</v>
      </c>
      <c r="I18" s="50">
        <v>473</v>
      </c>
      <c r="J18" s="50">
        <v>166</v>
      </c>
      <c r="K18" s="50">
        <v>1124</v>
      </c>
    </row>
    <row r="19" spans="1:11" ht="21" customHeight="1" x14ac:dyDescent="0.2">
      <c r="A19" s="8"/>
      <c r="B19" s="26" t="s">
        <v>48</v>
      </c>
      <c r="C19" s="50">
        <v>8495</v>
      </c>
      <c r="D19" s="50">
        <v>7030</v>
      </c>
      <c r="E19" s="50">
        <v>6984</v>
      </c>
      <c r="F19" s="50">
        <v>46</v>
      </c>
      <c r="G19" s="50">
        <v>996</v>
      </c>
      <c r="H19" s="50">
        <v>469</v>
      </c>
      <c r="I19" s="50">
        <v>110</v>
      </c>
      <c r="J19" s="50">
        <v>46</v>
      </c>
      <c r="K19" s="50">
        <v>313</v>
      </c>
    </row>
    <row r="20" spans="1:11" ht="21" customHeight="1" x14ac:dyDescent="0.2">
      <c r="A20" s="8"/>
      <c r="B20" s="26" t="s">
        <v>49</v>
      </c>
      <c r="C20" s="50">
        <v>7734</v>
      </c>
      <c r="D20" s="50">
        <v>6410</v>
      </c>
      <c r="E20" s="50">
        <v>6378</v>
      </c>
      <c r="F20" s="50">
        <v>32</v>
      </c>
      <c r="G20" s="50">
        <v>873</v>
      </c>
      <c r="H20" s="50">
        <v>451</v>
      </c>
      <c r="I20" s="50">
        <v>88</v>
      </c>
      <c r="J20" s="50">
        <v>67</v>
      </c>
      <c r="K20" s="50">
        <v>296</v>
      </c>
    </row>
    <row r="21" spans="1:11" ht="21" customHeight="1" x14ac:dyDescent="0.2">
      <c r="A21" s="8"/>
      <c r="B21" s="26" t="s">
        <v>50</v>
      </c>
      <c r="C21" s="50">
        <v>7653</v>
      </c>
      <c r="D21" s="50">
        <v>6195</v>
      </c>
      <c r="E21" s="50">
        <v>6170</v>
      </c>
      <c r="F21" s="50">
        <v>25</v>
      </c>
      <c r="G21" s="50">
        <v>886</v>
      </c>
      <c r="H21" s="50">
        <v>572</v>
      </c>
      <c r="I21" s="50">
        <v>112</v>
      </c>
      <c r="J21" s="50">
        <v>135</v>
      </c>
      <c r="K21" s="50">
        <v>325</v>
      </c>
    </row>
    <row r="22" spans="1:11" ht="21" customHeight="1" x14ac:dyDescent="0.2">
      <c r="A22" s="8"/>
      <c r="B22" s="16" t="s">
        <v>44</v>
      </c>
      <c r="C22" s="50">
        <v>23882</v>
      </c>
      <c r="D22" s="50">
        <v>19635</v>
      </c>
      <c r="E22" s="50">
        <v>19532</v>
      </c>
      <c r="F22" s="50">
        <v>103</v>
      </c>
      <c r="G22" s="50">
        <v>2755</v>
      </c>
      <c r="H22" s="50">
        <v>1492</v>
      </c>
      <c r="I22" s="50">
        <v>310</v>
      </c>
      <c r="J22" s="50">
        <v>248</v>
      </c>
      <c r="K22" s="50">
        <v>934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2021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3:K31">
    <cfRule type="cellIs" dxfId="98" priority="1" stopIfTrue="1" operator="equal">
      <formula>"."</formula>
    </cfRule>
    <cfRule type="cellIs" dxfId="9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92D050"/>
  </sheetPr>
  <dimension ref="A1:K32"/>
  <sheetViews>
    <sheetView zoomScaleNormal="100" workbookViewId="0">
      <pane ySplit="4" topLeftCell="A5" activePane="bottomLeft" state="frozen"/>
      <selection pane="bottomLeft" activeCell="C5" sqref="C5"/>
    </sheetView>
  </sheetViews>
  <sheetFormatPr baseColWidth="10" defaultColWidth="9.140625" defaultRowHeight="11.25" x14ac:dyDescent="0.2"/>
  <cols>
    <col min="1" max="1" width="7.7109375" style="3" customWidth="1"/>
    <col min="2" max="2" width="14.7109375" style="3" customWidth="1"/>
    <col min="3" max="4" width="7.85546875" style="3" customWidth="1"/>
    <col min="5" max="11" width="7.7109375" style="3" customWidth="1"/>
    <col min="12" max="16384" width="9.140625" style="3"/>
  </cols>
  <sheetData>
    <row r="1" spans="1:11" ht="16.5" customHeight="1" x14ac:dyDescent="0.2"/>
    <row r="2" spans="1:11" s="2" customFormat="1" ht="14.85" customHeight="1" x14ac:dyDescent="0.2">
      <c r="A2" s="9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 x14ac:dyDescent="0.2">
      <c r="A3" s="68" t="s">
        <v>81</v>
      </c>
      <c r="B3" s="68"/>
      <c r="C3" s="70" t="s">
        <v>85</v>
      </c>
      <c r="D3" s="65" t="s">
        <v>22</v>
      </c>
      <c r="E3" s="66"/>
      <c r="F3" s="67"/>
      <c r="G3" s="72" t="s">
        <v>23</v>
      </c>
      <c r="H3" s="65" t="s">
        <v>24</v>
      </c>
      <c r="I3" s="66"/>
      <c r="J3" s="66"/>
      <c r="K3" s="66"/>
    </row>
    <row r="4" spans="1:11" ht="49.5" customHeight="1" x14ac:dyDescent="0.2">
      <c r="A4" s="69"/>
      <c r="B4" s="69"/>
      <c r="C4" s="71"/>
      <c r="D4" s="14" t="s">
        <v>3</v>
      </c>
      <c r="E4" s="14" t="s">
        <v>38</v>
      </c>
      <c r="F4" s="14" t="s">
        <v>4</v>
      </c>
      <c r="G4" s="73"/>
      <c r="H4" s="14" t="s">
        <v>3</v>
      </c>
      <c r="I4" s="14" t="s">
        <v>5</v>
      </c>
      <c r="J4" s="14" t="s">
        <v>39</v>
      </c>
      <c r="K4" s="15" t="s">
        <v>40</v>
      </c>
    </row>
    <row r="5" spans="1:11" ht="24" customHeight="1" x14ac:dyDescent="0.2">
      <c r="A5" s="3">
        <v>2019</v>
      </c>
      <c r="B5" s="16" t="s">
        <v>41</v>
      </c>
      <c r="C5" s="50">
        <v>21279</v>
      </c>
      <c r="D5" s="50">
        <v>15922</v>
      </c>
      <c r="E5" s="50">
        <v>15771</v>
      </c>
      <c r="F5" s="50">
        <v>151</v>
      </c>
      <c r="G5" s="50">
        <v>3327</v>
      </c>
      <c r="H5" s="50">
        <v>2030</v>
      </c>
      <c r="I5" s="50">
        <v>548</v>
      </c>
      <c r="J5" s="50">
        <v>379</v>
      </c>
      <c r="K5" s="50">
        <v>1103</v>
      </c>
    </row>
    <row r="6" spans="1:11" ht="21" customHeight="1" x14ac:dyDescent="0.2">
      <c r="B6" s="16" t="s">
        <v>44</v>
      </c>
      <c r="C6" s="50">
        <v>16088</v>
      </c>
      <c r="D6" s="50">
        <v>12016</v>
      </c>
      <c r="E6" s="50">
        <v>11918</v>
      </c>
      <c r="F6" s="50">
        <v>98</v>
      </c>
      <c r="G6" s="50">
        <v>2614</v>
      </c>
      <c r="H6" s="50">
        <v>1458</v>
      </c>
      <c r="I6" s="50">
        <v>347</v>
      </c>
      <c r="J6" s="50">
        <v>337</v>
      </c>
      <c r="K6" s="50">
        <v>774</v>
      </c>
    </row>
    <row r="7" spans="1:11" ht="21" customHeight="1" x14ac:dyDescent="0.2">
      <c r="B7" s="16" t="s">
        <v>42</v>
      </c>
      <c r="C7" s="50">
        <v>17661</v>
      </c>
      <c r="D7" s="50">
        <v>13366</v>
      </c>
      <c r="E7" s="50">
        <v>13163</v>
      </c>
      <c r="F7" s="50">
        <v>203</v>
      </c>
      <c r="G7" s="50">
        <v>2793</v>
      </c>
      <c r="H7" s="50">
        <v>1502</v>
      </c>
      <c r="I7" s="50">
        <v>375</v>
      </c>
      <c r="J7" s="50">
        <v>298</v>
      </c>
      <c r="K7" s="50">
        <v>829</v>
      </c>
    </row>
    <row r="8" spans="1:11" ht="21" customHeight="1" x14ac:dyDescent="0.2">
      <c r="B8" s="16" t="s">
        <v>43</v>
      </c>
      <c r="C8" s="50">
        <v>21214</v>
      </c>
      <c r="D8" s="50">
        <v>16723</v>
      </c>
      <c r="E8" s="50">
        <v>16555</v>
      </c>
      <c r="F8" s="50">
        <v>168</v>
      </c>
      <c r="G8" s="50">
        <v>2707</v>
      </c>
      <c r="H8" s="50">
        <v>1784</v>
      </c>
      <c r="I8" s="50">
        <v>455</v>
      </c>
      <c r="J8" s="50">
        <v>333</v>
      </c>
      <c r="K8" s="50">
        <v>996</v>
      </c>
    </row>
    <row r="9" spans="1:11" ht="21" customHeight="1" x14ac:dyDescent="0.2">
      <c r="A9" s="4">
        <v>2019</v>
      </c>
      <c r="B9" s="25" t="s">
        <v>21</v>
      </c>
      <c r="C9" s="51">
        <v>76242</v>
      </c>
      <c r="D9" s="51">
        <v>58027</v>
      </c>
      <c r="E9" s="51">
        <v>57407</v>
      </c>
      <c r="F9" s="51">
        <v>620</v>
      </c>
      <c r="G9" s="51">
        <v>11441</v>
      </c>
      <c r="H9" s="51">
        <v>6774</v>
      </c>
      <c r="I9" s="51">
        <v>1725</v>
      </c>
      <c r="J9" s="51">
        <v>1347</v>
      </c>
      <c r="K9" s="51">
        <v>3702</v>
      </c>
    </row>
    <row r="10" spans="1:11" ht="35.25" customHeight="1" x14ac:dyDescent="0.2">
      <c r="A10" s="3">
        <v>2020</v>
      </c>
      <c r="B10" s="16" t="s">
        <v>41</v>
      </c>
      <c r="C10" s="50">
        <v>19337</v>
      </c>
      <c r="D10" s="50">
        <v>14449</v>
      </c>
      <c r="E10" s="50">
        <v>14312</v>
      </c>
      <c r="F10" s="50">
        <v>137</v>
      </c>
      <c r="G10" s="50">
        <v>3013</v>
      </c>
      <c r="H10" s="50">
        <v>1875</v>
      </c>
      <c r="I10" s="50">
        <v>553</v>
      </c>
      <c r="J10" s="50">
        <v>296</v>
      </c>
      <c r="K10" s="50">
        <v>1026</v>
      </c>
    </row>
    <row r="11" spans="1:11" ht="21" customHeight="1" x14ac:dyDescent="0.2">
      <c r="B11" s="16" t="s">
        <v>44</v>
      </c>
      <c r="C11" s="50">
        <v>13102</v>
      </c>
      <c r="D11" s="50">
        <v>9603</v>
      </c>
      <c r="E11" s="50">
        <v>9514</v>
      </c>
      <c r="F11" s="50">
        <v>89</v>
      </c>
      <c r="G11" s="50">
        <v>2447</v>
      </c>
      <c r="H11" s="50">
        <v>1052</v>
      </c>
      <c r="I11" s="50">
        <v>280</v>
      </c>
      <c r="J11" s="50">
        <v>223</v>
      </c>
      <c r="K11" s="50">
        <v>549</v>
      </c>
    </row>
    <row r="12" spans="1:11" ht="21" customHeight="1" x14ac:dyDescent="0.2">
      <c r="B12" s="16" t="s">
        <v>42</v>
      </c>
      <c r="C12" s="50">
        <v>16370</v>
      </c>
      <c r="D12" s="50">
        <v>12129</v>
      </c>
      <c r="E12" s="50">
        <v>11933</v>
      </c>
      <c r="F12" s="50">
        <v>196</v>
      </c>
      <c r="G12" s="50">
        <v>2933</v>
      </c>
      <c r="H12" s="50">
        <v>1308</v>
      </c>
      <c r="I12" s="50">
        <v>330</v>
      </c>
      <c r="J12" s="50">
        <v>212</v>
      </c>
      <c r="K12" s="50">
        <v>766</v>
      </c>
    </row>
    <row r="13" spans="1:11" ht="21" customHeight="1" x14ac:dyDescent="0.2">
      <c r="B13" s="16" t="s">
        <v>43</v>
      </c>
      <c r="C13" s="50">
        <v>20114</v>
      </c>
      <c r="D13" s="50">
        <v>15582</v>
      </c>
      <c r="E13" s="50">
        <v>15384</v>
      </c>
      <c r="F13" s="50">
        <v>198</v>
      </c>
      <c r="G13" s="50">
        <v>3067</v>
      </c>
      <c r="H13" s="50">
        <v>1465</v>
      </c>
      <c r="I13" s="50">
        <v>429</v>
      </c>
      <c r="J13" s="50">
        <v>239</v>
      </c>
      <c r="K13" s="50">
        <v>797</v>
      </c>
    </row>
    <row r="14" spans="1:11" ht="21" customHeight="1" x14ac:dyDescent="0.2">
      <c r="A14" s="4">
        <v>2020</v>
      </c>
      <c r="B14" s="25" t="s">
        <v>21</v>
      </c>
      <c r="C14" s="51">
        <v>68923</v>
      </c>
      <c r="D14" s="51">
        <v>51763</v>
      </c>
      <c r="E14" s="51">
        <v>51143</v>
      </c>
      <c r="F14" s="51">
        <v>620</v>
      </c>
      <c r="G14" s="51">
        <v>11460</v>
      </c>
      <c r="H14" s="51">
        <v>5700</v>
      </c>
      <c r="I14" s="51">
        <v>1592</v>
      </c>
      <c r="J14" s="51">
        <v>970</v>
      </c>
      <c r="K14" s="51">
        <v>3138</v>
      </c>
    </row>
    <row r="15" spans="1:11" ht="35.25" customHeight="1" x14ac:dyDescent="0.2">
      <c r="A15" s="8">
        <v>2021</v>
      </c>
      <c r="B15" s="26" t="s">
        <v>45</v>
      </c>
      <c r="C15" s="50">
        <v>6704</v>
      </c>
      <c r="D15" s="50">
        <v>4938</v>
      </c>
      <c r="E15" s="50">
        <v>4865</v>
      </c>
      <c r="F15" s="50">
        <v>73</v>
      </c>
      <c r="G15" s="50">
        <v>1119</v>
      </c>
      <c r="H15" s="50">
        <v>647</v>
      </c>
      <c r="I15" s="50">
        <v>237</v>
      </c>
      <c r="J15" s="50">
        <v>93</v>
      </c>
      <c r="K15" s="50">
        <v>317</v>
      </c>
    </row>
    <row r="16" spans="1:11" ht="21" customHeight="1" x14ac:dyDescent="0.2">
      <c r="A16" s="8"/>
      <c r="B16" s="26" t="s">
        <v>46</v>
      </c>
      <c r="C16" s="50">
        <v>5483</v>
      </c>
      <c r="D16" s="50">
        <v>3876</v>
      </c>
      <c r="E16" s="50">
        <v>3810</v>
      </c>
      <c r="F16" s="50">
        <v>66</v>
      </c>
      <c r="G16" s="50">
        <v>1102</v>
      </c>
      <c r="H16" s="50">
        <v>505</v>
      </c>
      <c r="I16" s="50">
        <v>168</v>
      </c>
      <c r="J16" s="50">
        <v>94</v>
      </c>
      <c r="K16" s="50">
        <v>243</v>
      </c>
    </row>
    <row r="17" spans="1:11" ht="21" customHeight="1" x14ac:dyDescent="0.2">
      <c r="A17" s="8"/>
      <c r="B17" s="26" t="s">
        <v>47</v>
      </c>
      <c r="C17" s="50">
        <v>5869</v>
      </c>
      <c r="D17" s="50">
        <v>4239</v>
      </c>
      <c r="E17" s="50">
        <v>4163</v>
      </c>
      <c r="F17" s="50">
        <v>76</v>
      </c>
      <c r="G17" s="50">
        <v>1133</v>
      </c>
      <c r="H17" s="50">
        <v>497</v>
      </c>
      <c r="I17" s="50">
        <v>133</v>
      </c>
      <c r="J17" s="50">
        <v>92</v>
      </c>
      <c r="K17" s="50">
        <v>272</v>
      </c>
    </row>
    <row r="18" spans="1:11" ht="21" customHeight="1" x14ac:dyDescent="0.2">
      <c r="A18" s="8"/>
      <c r="B18" s="16" t="s">
        <v>41</v>
      </c>
      <c r="C18" s="50">
        <v>18056</v>
      </c>
      <c r="D18" s="50">
        <v>13053</v>
      </c>
      <c r="E18" s="50">
        <v>12838</v>
      </c>
      <c r="F18" s="50">
        <v>215</v>
      </c>
      <c r="G18" s="50">
        <v>3354</v>
      </c>
      <c r="H18" s="50">
        <v>1649</v>
      </c>
      <c r="I18" s="50">
        <v>538</v>
      </c>
      <c r="J18" s="50">
        <v>279</v>
      </c>
      <c r="K18" s="50">
        <v>832</v>
      </c>
    </row>
    <row r="19" spans="1:11" ht="21" customHeight="1" x14ac:dyDescent="0.2">
      <c r="A19" s="8"/>
      <c r="B19" s="26" t="s">
        <v>48</v>
      </c>
      <c r="C19" s="50">
        <v>5017</v>
      </c>
      <c r="D19" s="50">
        <v>3584</v>
      </c>
      <c r="E19" s="50">
        <v>3534</v>
      </c>
      <c r="F19" s="50">
        <v>50</v>
      </c>
      <c r="G19" s="50">
        <v>1017</v>
      </c>
      <c r="H19" s="50">
        <v>416</v>
      </c>
      <c r="I19" s="50">
        <v>131</v>
      </c>
      <c r="J19" s="50">
        <v>67</v>
      </c>
      <c r="K19" s="50">
        <v>218</v>
      </c>
    </row>
    <row r="20" spans="1:11" ht="21" customHeight="1" x14ac:dyDescent="0.2">
      <c r="A20" s="8"/>
      <c r="B20" s="26" t="s">
        <v>49</v>
      </c>
      <c r="C20" s="50">
        <v>4443</v>
      </c>
      <c r="D20" s="50">
        <v>3201</v>
      </c>
      <c r="E20" s="50">
        <v>3150</v>
      </c>
      <c r="F20" s="50">
        <v>51</v>
      </c>
      <c r="G20" s="50">
        <v>873</v>
      </c>
      <c r="H20" s="50">
        <v>369</v>
      </c>
      <c r="I20" s="50">
        <v>109</v>
      </c>
      <c r="J20" s="50">
        <v>84</v>
      </c>
      <c r="K20" s="50">
        <v>176</v>
      </c>
    </row>
    <row r="21" spans="1:11" ht="21" customHeight="1" x14ac:dyDescent="0.2">
      <c r="A21" s="8"/>
      <c r="B21" s="26" t="s">
        <v>50</v>
      </c>
      <c r="C21" s="50">
        <v>4776</v>
      </c>
      <c r="D21" s="50">
        <v>3401</v>
      </c>
      <c r="E21" s="50">
        <v>3359</v>
      </c>
      <c r="F21" s="50">
        <v>42</v>
      </c>
      <c r="G21" s="50">
        <v>892</v>
      </c>
      <c r="H21" s="50">
        <v>483</v>
      </c>
      <c r="I21" s="50">
        <v>118</v>
      </c>
      <c r="J21" s="50">
        <v>158</v>
      </c>
      <c r="K21" s="50">
        <v>207</v>
      </c>
    </row>
    <row r="22" spans="1:11" ht="21" customHeight="1" x14ac:dyDescent="0.2">
      <c r="A22" s="8"/>
      <c r="B22" s="16" t="s">
        <v>44</v>
      </c>
      <c r="C22" s="50">
        <v>14236</v>
      </c>
      <c r="D22" s="50">
        <v>10186</v>
      </c>
      <c r="E22" s="50">
        <v>10043</v>
      </c>
      <c r="F22" s="50">
        <v>143</v>
      </c>
      <c r="G22" s="50">
        <v>2782</v>
      </c>
      <c r="H22" s="50">
        <v>1268</v>
      </c>
      <c r="I22" s="50">
        <v>358</v>
      </c>
      <c r="J22" s="50">
        <v>309</v>
      </c>
      <c r="K22" s="50">
        <v>601</v>
      </c>
    </row>
    <row r="23" spans="1:11" ht="21" customHeight="1" x14ac:dyDescent="0.2">
      <c r="A23" s="8"/>
      <c r="B23" s="26" t="s">
        <v>51</v>
      </c>
      <c r="C23" s="52" t="s">
        <v>145</v>
      </c>
      <c r="D23" s="52" t="s">
        <v>145</v>
      </c>
      <c r="E23" s="52" t="s">
        <v>145</v>
      </c>
      <c r="F23" s="52" t="s">
        <v>145</v>
      </c>
      <c r="G23" s="52" t="s">
        <v>145</v>
      </c>
      <c r="H23" s="52" t="s">
        <v>145</v>
      </c>
      <c r="I23" s="52" t="s">
        <v>145</v>
      </c>
      <c r="J23" s="52" t="s">
        <v>145</v>
      </c>
      <c r="K23" s="52" t="s">
        <v>145</v>
      </c>
    </row>
    <row r="24" spans="1:11" ht="21" customHeight="1" x14ac:dyDescent="0.2">
      <c r="A24" s="8"/>
      <c r="B24" s="26" t="s">
        <v>52</v>
      </c>
      <c r="C24" s="52" t="s">
        <v>145</v>
      </c>
      <c r="D24" s="52" t="s">
        <v>145</v>
      </c>
      <c r="E24" s="52" t="s">
        <v>145</v>
      </c>
      <c r="F24" s="52" t="s">
        <v>145</v>
      </c>
      <c r="G24" s="52" t="s">
        <v>145</v>
      </c>
      <c r="H24" s="52" t="s">
        <v>145</v>
      </c>
      <c r="I24" s="52" t="s">
        <v>145</v>
      </c>
      <c r="J24" s="52" t="s">
        <v>145</v>
      </c>
      <c r="K24" s="52" t="s">
        <v>145</v>
      </c>
    </row>
    <row r="25" spans="1:11" ht="21" customHeight="1" x14ac:dyDescent="0.2">
      <c r="A25" s="8"/>
      <c r="B25" s="26" t="s">
        <v>53</v>
      </c>
      <c r="C25" s="52" t="s">
        <v>145</v>
      </c>
      <c r="D25" s="52" t="s">
        <v>145</v>
      </c>
      <c r="E25" s="52" t="s">
        <v>145</v>
      </c>
      <c r="F25" s="52" t="s">
        <v>145</v>
      </c>
      <c r="G25" s="52" t="s">
        <v>145</v>
      </c>
      <c r="H25" s="52" t="s">
        <v>145</v>
      </c>
      <c r="I25" s="52" t="s">
        <v>145</v>
      </c>
      <c r="J25" s="52" t="s">
        <v>145</v>
      </c>
      <c r="K25" s="52" t="s">
        <v>145</v>
      </c>
    </row>
    <row r="26" spans="1:11" ht="21" customHeight="1" x14ac:dyDescent="0.2">
      <c r="A26" s="8"/>
      <c r="B26" s="16" t="s">
        <v>42</v>
      </c>
      <c r="C26" s="52" t="s">
        <v>145</v>
      </c>
      <c r="D26" s="52" t="s">
        <v>145</v>
      </c>
      <c r="E26" s="52" t="s">
        <v>145</v>
      </c>
      <c r="F26" s="52" t="s">
        <v>145</v>
      </c>
      <c r="G26" s="52" t="s">
        <v>145</v>
      </c>
      <c r="H26" s="52" t="s">
        <v>145</v>
      </c>
      <c r="I26" s="52" t="s">
        <v>145</v>
      </c>
      <c r="J26" s="52" t="s">
        <v>145</v>
      </c>
      <c r="K26" s="52" t="s">
        <v>145</v>
      </c>
    </row>
    <row r="27" spans="1:11" ht="21" customHeight="1" x14ac:dyDescent="0.2">
      <c r="A27" s="8"/>
      <c r="B27" s="26" t="s">
        <v>54</v>
      </c>
      <c r="C27" s="52" t="s">
        <v>145</v>
      </c>
      <c r="D27" s="52" t="s">
        <v>145</v>
      </c>
      <c r="E27" s="52" t="s">
        <v>145</v>
      </c>
      <c r="F27" s="52" t="s">
        <v>145</v>
      </c>
      <c r="G27" s="52" t="s">
        <v>145</v>
      </c>
      <c r="H27" s="52" t="s">
        <v>145</v>
      </c>
      <c r="I27" s="52" t="s">
        <v>145</v>
      </c>
      <c r="J27" s="52" t="s">
        <v>145</v>
      </c>
      <c r="K27" s="52" t="s">
        <v>145</v>
      </c>
    </row>
    <row r="28" spans="1:11" ht="21" customHeight="1" x14ac:dyDescent="0.2">
      <c r="A28" s="8"/>
      <c r="B28" s="26" t="s">
        <v>55</v>
      </c>
      <c r="C28" s="52" t="s">
        <v>145</v>
      </c>
      <c r="D28" s="52" t="s">
        <v>145</v>
      </c>
      <c r="E28" s="52" t="s">
        <v>145</v>
      </c>
      <c r="F28" s="52" t="s">
        <v>145</v>
      </c>
      <c r="G28" s="52" t="s">
        <v>145</v>
      </c>
      <c r="H28" s="52" t="s">
        <v>145</v>
      </c>
      <c r="I28" s="52" t="s">
        <v>145</v>
      </c>
      <c r="J28" s="52" t="s">
        <v>145</v>
      </c>
      <c r="K28" s="52" t="s">
        <v>145</v>
      </c>
    </row>
    <row r="29" spans="1:11" ht="21" customHeight="1" x14ac:dyDescent="0.2">
      <c r="A29" s="8"/>
      <c r="B29" s="26" t="s">
        <v>56</v>
      </c>
      <c r="C29" s="52" t="s">
        <v>145</v>
      </c>
      <c r="D29" s="52" t="s">
        <v>145</v>
      </c>
      <c r="E29" s="52" t="s">
        <v>145</v>
      </c>
      <c r="F29" s="52" t="s">
        <v>145</v>
      </c>
      <c r="G29" s="52" t="s">
        <v>145</v>
      </c>
      <c r="H29" s="52" t="s">
        <v>145</v>
      </c>
      <c r="I29" s="52" t="s">
        <v>145</v>
      </c>
      <c r="J29" s="52" t="s">
        <v>145</v>
      </c>
      <c r="K29" s="52" t="s">
        <v>145</v>
      </c>
    </row>
    <row r="30" spans="1:11" ht="21" customHeight="1" x14ac:dyDescent="0.2">
      <c r="A30" s="8"/>
      <c r="B30" s="16" t="s">
        <v>43</v>
      </c>
      <c r="C30" s="52" t="s">
        <v>145</v>
      </c>
      <c r="D30" s="52" t="s">
        <v>145</v>
      </c>
      <c r="E30" s="52" t="s">
        <v>145</v>
      </c>
      <c r="F30" s="52" t="s">
        <v>145</v>
      </c>
      <c r="G30" s="52" t="s">
        <v>145</v>
      </c>
      <c r="H30" s="52" t="s">
        <v>145</v>
      </c>
      <c r="I30" s="52" t="s">
        <v>145</v>
      </c>
      <c r="J30" s="52" t="s">
        <v>145</v>
      </c>
      <c r="K30" s="52" t="s">
        <v>145</v>
      </c>
    </row>
    <row r="31" spans="1:11" ht="35.25" customHeight="1" x14ac:dyDescent="0.2">
      <c r="A31" s="4">
        <v>2021</v>
      </c>
      <c r="B31" s="25" t="s">
        <v>21</v>
      </c>
      <c r="C31" s="53" t="s">
        <v>145</v>
      </c>
      <c r="D31" s="53" t="s">
        <v>145</v>
      </c>
      <c r="E31" s="53" t="s">
        <v>145</v>
      </c>
      <c r="F31" s="53" t="s">
        <v>145</v>
      </c>
      <c r="G31" s="53" t="s">
        <v>145</v>
      </c>
      <c r="H31" s="53" t="s">
        <v>145</v>
      </c>
      <c r="I31" s="53" t="s">
        <v>145</v>
      </c>
      <c r="J31" s="53" t="s">
        <v>145</v>
      </c>
      <c r="K31" s="53" t="s">
        <v>145</v>
      </c>
    </row>
    <row r="32" spans="1:11" ht="37.5" customHeight="1" x14ac:dyDescent="0.2">
      <c r="A32" s="58" t="s">
        <v>148</v>
      </c>
      <c r="C32" s="5"/>
      <c r="D32" s="5"/>
      <c r="E32" s="5"/>
      <c r="F32" s="5"/>
      <c r="G32" s="5"/>
      <c r="H32" s="5"/>
      <c r="I32" s="5"/>
      <c r="J32" s="5"/>
      <c r="K32" s="5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3:K31">
    <cfRule type="cellIs" dxfId="96" priority="1" stopIfTrue="1" operator="equal">
      <formula>"."</formula>
    </cfRule>
    <cfRule type="cellIs" dxfId="9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92D050"/>
  </sheetPr>
  <dimension ref="A1:L25"/>
  <sheetViews>
    <sheetView zoomScaleNormal="100" workbookViewId="0">
      <pane ySplit="6" topLeftCell="A7" activePane="bottomLeft" state="frozen"/>
      <selection pane="bottomLeft" activeCell="C24" sqref="C24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ht="14.85" customHeight="1" x14ac:dyDescent="0.2">
      <c r="A2" s="9" t="s">
        <v>152</v>
      </c>
      <c r="B2" s="6"/>
      <c r="C2" s="6"/>
      <c r="D2" s="6"/>
      <c r="E2" s="6"/>
      <c r="F2" s="6"/>
      <c r="G2" s="6"/>
      <c r="H2" s="6"/>
      <c r="I2" s="7"/>
      <c r="J2" s="7"/>
    </row>
    <row r="3" spans="1:11" ht="20.100000000000001" customHeight="1" x14ac:dyDescent="0.2">
      <c r="A3" s="76" t="s">
        <v>83</v>
      </c>
      <c r="B3" s="78" t="s">
        <v>140</v>
      </c>
      <c r="C3" s="70" t="s">
        <v>143</v>
      </c>
      <c r="D3" s="87" t="s">
        <v>0</v>
      </c>
      <c r="E3" s="87"/>
      <c r="F3" s="87"/>
      <c r="G3" s="91" t="s">
        <v>1</v>
      </c>
      <c r="H3" s="66" t="s">
        <v>2</v>
      </c>
      <c r="I3" s="66"/>
      <c r="J3" s="66"/>
      <c r="K3" s="66"/>
    </row>
    <row r="4" spans="1:11" ht="12.75" customHeight="1" x14ac:dyDescent="0.2">
      <c r="A4" s="77"/>
      <c r="B4" s="79"/>
      <c r="C4" s="74"/>
      <c r="D4" s="81" t="s">
        <v>3</v>
      </c>
      <c r="E4" s="81" t="s">
        <v>25</v>
      </c>
      <c r="F4" s="88" t="s">
        <v>4</v>
      </c>
      <c r="G4" s="92"/>
      <c r="H4" s="94" t="s">
        <v>3</v>
      </c>
      <c r="I4" s="81" t="s">
        <v>5</v>
      </c>
      <c r="J4" s="84" t="s">
        <v>6</v>
      </c>
      <c r="K4" s="84" t="s">
        <v>7</v>
      </c>
    </row>
    <row r="5" spans="1:11" ht="11.25" customHeight="1" x14ac:dyDescent="0.2">
      <c r="A5" s="77"/>
      <c r="B5" s="79"/>
      <c r="C5" s="74"/>
      <c r="D5" s="82"/>
      <c r="E5" s="82"/>
      <c r="F5" s="89"/>
      <c r="G5" s="92"/>
      <c r="H5" s="95"/>
      <c r="I5" s="82"/>
      <c r="J5" s="85"/>
      <c r="K5" s="85"/>
    </row>
    <row r="6" spans="1:11" ht="20.100000000000001" customHeight="1" x14ac:dyDescent="0.2">
      <c r="A6" s="77"/>
      <c r="B6" s="79"/>
      <c r="C6" s="75"/>
      <c r="D6" s="83"/>
      <c r="E6" s="83"/>
      <c r="F6" s="90"/>
      <c r="G6" s="93"/>
      <c r="H6" s="96"/>
      <c r="I6" s="83"/>
      <c r="J6" s="86"/>
      <c r="K6" s="86"/>
    </row>
    <row r="7" spans="1:11" ht="20.100000000000001" customHeight="1" x14ac:dyDescent="0.2">
      <c r="A7" s="19" t="s">
        <v>26</v>
      </c>
      <c r="B7" s="46" t="s">
        <v>65</v>
      </c>
      <c r="C7" s="60">
        <v>178</v>
      </c>
      <c r="D7" s="60">
        <v>151</v>
      </c>
      <c r="E7" s="60">
        <v>150</v>
      </c>
      <c r="F7" s="60">
        <v>1</v>
      </c>
      <c r="G7" s="60">
        <v>18</v>
      </c>
      <c r="H7" s="60">
        <v>9</v>
      </c>
      <c r="I7" s="60">
        <v>6</v>
      </c>
      <c r="J7" s="60">
        <v>0</v>
      </c>
      <c r="K7" s="60">
        <v>3</v>
      </c>
    </row>
    <row r="8" spans="1:11" ht="15" customHeight="1" x14ac:dyDescent="0.2">
      <c r="A8" s="20" t="s">
        <v>66</v>
      </c>
      <c r="B8" s="47" t="s">
        <v>28</v>
      </c>
      <c r="C8" s="60">
        <v>1618</v>
      </c>
      <c r="D8" s="60">
        <v>1367</v>
      </c>
      <c r="E8" s="60">
        <v>1359</v>
      </c>
      <c r="F8" s="60">
        <v>8</v>
      </c>
      <c r="G8" s="60">
        <v>178</v>
      </c>
      <c r="H8" s="60">
        <v>73</v>
      </c>
      <c r="I8" s="60">
        <v>26</v>
      </c>
      <c r="J8" s="60">
        <v>8</v>
      </c>
      <c r="K8" s="60">
        <v>39</v>
      </c>
    </row>
    <row r="9" spans="1:11" ht="15" customHeight="1" x14ac:dyDescent="0.2">
      <c r="A9" s="20" t="s">
        <v>27</v>
      </c>
      <c r="B9" s="47" t="s">
        <v>67</v>
      </c>
      <c r="C9" s="60">
        <v>361</v>
      </c>
      <c r="D9" s="60">
        <v>326</v>
      </c>
      <c r="E9" s="60">
        <v>325</v>
      </c>
      <c r="F9" s="60">
        <v>1</v>
      </c>
      <c r="G9" s="60">
        <v>14</v>
      </c>
      <c r="H9" s="60">
        <v>21</v>
      </c>
      <c r="I9" s="60">
        <v>4</v>
      </c>
      <c r="J9" s="60">
        <v>3</v>
      </c>
      <c r="K9" s="60">
        <v>14</v>
      </c>
    </row>
    <row r="10" spans="1:11" ht="15" customHeight="1" x14ac:dyDescent="0.2">
      <c r="A10" s="20" t="s">
        <v>29</v>
      </c>
      <c r="B10" s="47" t="s">
        <v>30</v>
      </c>
      <c r="C10" s="60">
        <v>2024</v>
      </c>
      <c r="D10" s="60">
        <v>1574</v>
      </c>
      <c r="E10" s="60">
        <v>1572</v>
      </c>
      <c r="F10" s="60">
        <v>2</v>
      </c>
      <c r="G10" s="60">
        <v>324</v>
      </c>
      <c r="H10" s="60">
        <v>126</v>
      </c>
      <c r="I10" s="60">
        <v>45</v>
      </c>
      <c r="J10" s="60">
        <v>47</v>
      </c>
      <c r="K10" s="60">
        <v>34</v>
      </c>
    </row>
    <row r="11" spans="1:11" ht="22.5" customHeight="1" x14ac:dyDescent="0.2">
      <c r="A11" s="21" t="s">
        <v>37</v>
      </c>
      <c r="B11" s="48" t="s">
        <v>141</v>
      </c>
      <c r="C11" s="60">
        <v>6287</v>
      </c>
      <c r="D11" s="60">
        <v>5287</v>
      </c>
      <c r="E11" s="60">
        <v>5260</v>
      </c>
      <c r="F11" s="60">
        <v>27</v>
      </c>
      <c r="G11" s="60">
        <v>548</v>
      </c>
      <c r="H11" s="60">
        <v>452</v>
      </c>
      <c r="I11" s="60">
        <v>83</v>
      </c>
      <c r="J11" s="60">
        <v>148</v>
      </c>
      <c r="K11" s="60">
        <v>221</v>
      </c>
    </row>
    <row r="12" spans="1:11" ht="15" customHeight="1" x14ac:dyDescent="0.2">
      <c r="A12" s="20" t="s">
        <v>31</v>
      </c>
      <c r="B12" s="47" t="s">
        <v>68</v>
      </c>
      <c r="C12" s="60">
        <v>666</v>
      </c>
      <c r="D12" s="60">
        <v>583</v>
      </c>
      <c r="E12" s="60">
        <v>581</v>
      </c>
      <c r="F12" s="60">
        <v>2</v>
      </c>
      <c r="G12" s="60">
        <v>56</v>
      </c>
      <c r="H12" s="60">
        <v>27</v>
      </c>
      <c r="I12" s="60">
        <v>8</v>
      </c>
      <c r="J12" s="60">
        <v>1</v>
      </c>
      <c r="K12" s="60">
        <v>18</v>
      </c>
    </row>
    <row r="13" spans="1:11" ht="15" customHeight="1" x14ac:dyDescent="0.2">
      <c r="A13" s="20" t="s">
        <v>33</v>
      </c>
      <c r="B13" s="47" t="s">
        <v>32</v>
      </c>
      <c r="C13" s="60">
        <v>1288</v>
      </c>
      <c r="D13" s="60">
        <v>801</v>
      </c>
      <c r="E13" s="60">
        <v>793</v>
      </c>
      <c r="F13" s="60">
        <v>8</v>
      </c>
      <c r="G13" s="60">
        <v>32</v>
      </c>
      <c r="H13" s="60">
        <v>455</v>
      </c>
      <c r="I13" s="60">
        <v>25</v>
      </c>
      <c r="J13" s="60">
        <v>4</v>
      </c>
      <c r="K13" s="60">
        <v>426</v>
      </c>
    </row>
    <row r="14" spans="1:11" ht="15" customHeight="1" x14ac:dyDescent="0.2">
      <c r="A14" s="20" t="s">
        <v>34</v>
      </c>
      <c r="B14" s="47" t="s">
        <v>69</v>
      </c>
      <c r="C14" s="60">
        <v>1595</v>
      </c>
      <c r="D14" s="60">
        <v>1362</v>
      </c>
      <c r="E14" s="60">
        <v>1350</v>
      </c>
      <c r="F14" s="60">
        <v>12</v>
      </c>
      <c r="G14" s="60">
        <v>208</v>
      </c>
      <c r="H14" s="60">
        <v>25</v>
      </c>
      <c r="I14" s="60">
        <v>13</v>
      </c>
      <c r="J14" s="60">
        <v>5</v>
      </c>
      <c r="K14" s="60">
        <v>7</v>
      </c>
    </row>
    <row r="15" spans="1:11" ht="15" customHeight="1" x14ac:dyDescent="0.2">
      <c r="A15" s="20" t="s">
        <v>71</v>
      </c>
      <c r="B15" s="47" t="s">
        <v>70</v>
      </c>
      <c r="C15" s="60">
        <v>952</v>
      </c>
      <c r="D15" s="60">
        <v>726</v>
      </c>
      <c r="E15" s="60">
        <v>721</v>
      </c>
      <c r="F15" s="60">
        <v>5</v>
      </c>
      <c r="G15" s="60">
        <v>206</v>
      </c>
      <c r="H15" s="60">
        <v>20</v>
      </c>
      <c r="I15" s="60">
        <v>9</v>
      </c>
      <c r="J15" s="60">
        <v>4</v>
      </c>
      <c r="K15" s="60">
        <v>7</v>
      </c>
    </row>
    <row r="16" spans="1:11" ht="15" customHeight="1" x14ac:dyDescent="0.2">
      <c r="A16" s="20" t="s">
        <v>72</v>
      </c>
      <c r="B16" s="47" t="s">
        <v>73</v>
      </c>
      <c r="C16" s="60">
        <v>706</v>
      </c>
      <c r="D16" s="60">
        <v>549</v>
      </c>
      <c r="E16" s="60">
        <v>543</v>
      </c>
      <c r="F16" s="60">
        <v>6</v>
      </c>
      <c r="G16" s="60">
        <v>136</v>
      </c>
      <c r="H16" s="60">
        <v>21</v>
      </c>
      <c r="I16" s="60">
        <v>10</v>
      </c>
      <c r="J16" s="60">
        <v>0</v>
      </c>
      <c r="K16" s="60">
        <v>11</v>
      </c>
    </row>
    <row r="17" spans="1:12" ht="22.5" customHeight="1" x14ac:dyDescent="0.2">
      <c r="A17" s="21" t="s">
        <v>35</v>
      </c>
      <c r="B17" s="48" t="s">
        <v>142</v>
      </c>
      <c r="C17" s="60">
        <v>2620</v>
      </c>
      <c r="D17" s="60">
        <v>2145</v>
      </c>
      <c r="E17" s="60">
        <v>2124</v>
      </c>
      <c r="F17" s="60">
        <v>21</v>
      </c>
      <c r="G17" s="60">
        <v>421</v>
      </c>
      <c r="H17" s="60">
        <v>54</v>
      </c>
      <c r="I17" s="60">
        <v>31</v>
      </c>
      <c r="J17" s="60">
        <v>5</v>
      </c>
      <c r="K17" s="60">
        <v>18</v>
      </c>
    </row>
    <row r="18" spans="1:12" ht="15" customHeight="1" x14ac:dyDescent="0.2">
      <c r="A18" s="20" t="s">
        <v>74</v>
      </c>
      <c r="B18" s="47" t="s">
        <v>75</v>
      </c>
      <c r="C18" s="60">
        <v>2399</v>
      </c>
      <c r="D18" s="60">
        <v>2078</v>
      </c>
      <c r="E18" s="60">
        <v>2073</v>
      </c>
      <c r="F18" s="60">
        <v>5</v>
      </c>
      <c r="G18" s="60">
        <v>270</v>
      </c>
      <c r="H18" s="60">
        <v>51</v>
      </c>
      <c r="I18" s="60">
        <v>16</v>
      </c>
      <c r="J18" s="60">
        <v>11</v>
      </c>
      <c r="K18" s="60">
        <v>24</v>
      </c>
      <c r="L18" s="5"/>
    </row>
    <row r="19" spans="1:12" ht="15" customHeight="1" x14ac:dyDescent="0.2">
      <c r="A19" s="20" t="s">
        <v>76</v>
      </c>
      <c r="B19" s="47" t="s">
        <v>36</v>
      </c>
      <c r="C19" s="60">
        <v>472</v>
      </c>
      <c r="D19" s="60">
        <v>396</v>
      </c>
      <c r="E19" s="60">
        <v>396</v>
      </c>
      <c r="F19" s="60">
        <v>0</v>
      </c>
      <c r="G19" s="60">
        <v>62</v>
      </c>
      <c r="H19" s="60">
        <v>14</v>
      </c>
      <c r="I19" s="60">
        <v>8</v>
      </c>
      <c r="J19" s="60">
        <v>1</v>
      </c>
      <c r="K19" s="60">
        <v>5</v>
      </c>
    </row>
    <row r="20" spans="1:12" ht="15" customHeight="1" x14ac:dyDescent="0.2">
      <c r="A20" s="20" t="s">
        <v>77</v>
      </c>
      <c r="B20" s="47" t="s">
        <v>78</v>
      </c>
      <c r="C20" s="60">
        <v>603</v>
      </c>
      <c r="D20" s="60">
        <v>565</v>
      </c>
      <c r="E20" s="60">
        <v>565</v>
      </c>
      <c r="F20" s="60">
        <v>0</v>
      </c>
      <c r="G20" s="60">
        <v>24</v>
      </c>
      <c r="H20" s="60">
        <v>14</v>
      </c>
      <c r="I20" s="60">
        <v>7</v>
      </c>
      <c r="J20" s="60">
        <v>2</v>
      </c>
      <c r="K20" s="60">
        <v>5</v>
      </c>
    </row>
    <row r="21" spans="1:12" ht="15" customHeight="1" x14ac:dyDescent="0.2">
      <c r="A21" s="20" t="s">
        <v>79</v>
      </c>
      <c r="B21" s="47" t="s">
        <v>80</v>
      </c>
      <c r="C21" s="60">
        <v>470</v>
      </c>
      <c r="D21" s="60">
        <v>377</v>
      </c>
      <c r="E21" s="60">
        <v>376</v>
      </c>
      <c r="F21" s="60">
        <v>1</v>
      </c>
      <c r="G21" s="60">
        <v>66</v>
      </c>
      <c r="H21" s="60">
        <v>27</v>
      </c>
      <c r="I21" s="60">
        <v>6</v>
      </c>
      <c r="J21" s="60">
        <v>3</v>
      </c>
      <c r="K21" s="60">
        <v>18</v>
      </c>
    </row>
    <row r="22" spans="1:12" ht="22.5" customHeight="1" x14ac:dyDescent="0.2">
      <c r="A22" s="21" t="s">
        <v>137</v>
      </c>
      <c r="B22" s="48" t="s">
        <v>87</v>
      </c>
      <c r="C22" s="60">
        <v>1620</v>
      </c>
      <c r="D22" s="60">
        <v>1332</v>
      </c>
      <c r="E22" s="60">
        <v>1328</v>
      </c>
      <c r="F22" s="60">
        <v>4</v>
      </c>
      <c r="G22" s="60">
        <v>189</v>
      </c>
      <c r="H22" s="60">
        <v>99</v>
      </c>
      <c r="I22" s="60">
        <v>13</v>
      </c>
      <c r="J22" s="60">
        <v>6</v>
      </c>
      <c r="K22" s="60">
        <v>80</v>
      </c>
    </row>
    <row r="23" spans="1:12" ht="15" customHeight="1" x14ac:dyDescent="0.2">
      <c r="A23" s="20" t="s">
        <v>138</v>
      </c>
      <c r="B23" s="47" t="s">
        <v>84</v>
      </c>
      <c r="C23" s="60">
        <v>23</v>
      </c>
      <c r="D23" s="60">
        <v>16</v>
      </c>
      <c r="E23" s="60">
        <v>16</v>
      </c>
      <c r="F23" s="60">
        <v>0</v>
      </c>
      <c r="G23" s="60">
        <v>3</v>
      </c>
      <c r="H23" s="60">
        <v>4</v>
      </c>
      <c r="I23" s="60">
        <v>0</v>
      </c>
      <c r="J23" s="60">
        <v>0</v>
      </c>
      <c r="K23" s="60">
        <v>4</v>
      </c>
    </row>
    <row r="24" spans="1:12" ht="15" customHeight="1" x14ac:dyDescent="0.2">
      <c r="A24" s="22" t="s">
        <v>139</v>
      </c>
      <c r="B24" s="49" t="s">
        <v>8</v>
      </c>
      <c r="C24" s="61">
        <v>23882</v>
      </c>
      <c r="D24" s="61">
        <v>19635</v>
      </c>
      <c r="E24" s="61">
        <v>19532</v>
      </c>
      <c r="F24" s="61">
        <v>103</v>
      </c>
      <c r="G24" s="61">
        <v>2755</v>
      </c>
      <c r="H24" s="61">
        <v>1492</v>
      </c>
      <c r="I24" s="61">
        <v>310</v>
      </c>
      <c r="J24" s="61">
        <v>248</v>
      </c>
      <c r="K24" s="61">
        <v>934</v>
      </c>
    </row>
    <row r="25" spans="1:12" ht="21" customHeight="1" x14ac:dyDescent="0.2">
      <c r="A25" s="80" t="s">
        <v>148</v>
      </c>
      <c r="B25" s="80"/>
      <c r="C25" s="80"/>
      <c r="D25" s="80"/>
      <c r="E25" s="80"/>
      <c r="F25" s="80"/>
      <c r="G25" s="80"/>
      <c r="H25" s="80"/>
      <c r="I25" s="80"/>
      <c r="J25" s="80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C3:C6"/>
    <mergeCell ref="A3:A6"/>
    <mergeCell ref="B3:B6"/>
    <mergeCell ref="A25:J25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92D050"/>
  </sheetPr>
  <dimension ref="A1:J10"/>
  <sheetViews>
    <sheetView zoomScaleNormal="100" workbookViewId="0">
      <pane ySplit="4" topLeftCell="A5" activePane="bottomLeft" state="frozen"/>
      <selection pane="bottomLeft" activeCell="M9" sqref="M9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153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8" t="s">
        <v>88</v>
      </c>
      <c r="B3" s="70" t="s">
        <v>85</v>
      </c>
      <c r="C3" s="65" t="s">
        <v>0</v>
      </c>
      <c r="D3" s="66"/>
      <c r="E3" s="67"/>
      <c r="F3" s="72" t="s">
        <v>1</v>
      </c>
      <c r="G3" s="65" t="s">
        <v>2</v>
      </c>
      <c r="H3" s="66"/>
      <c r="I3" s="66"/>
      <c r="J3" s="66"/>
    </row>
    <row r="4" spans="1:10" ht="48.75" customHeight="1" x14ac:dyDescent="0.2">
      <c r="A4" s="97"/>
      <c r="B4" s="71"/>
      <c r="C4" s="14" t="s">
        <v>3</v>
      </c>
      <c r="D4" s="14" t="s">
        <v>25</v>
      </c>
      <c r="E4" s="14" t="s">
        <v>4</v>
      </c>
      <c r="F4" s="73"/>
      <c r="G4" s="14" t="s">
        <v>3</v>
      </c>
      <c r="H4" s="14" t="s">
        <v>5</v>
      </c>
      <c r="I4" s="14" t="s">
        <v>6</v>
      </c>
      <c r="J4" s="15" t="s">
        <v>7</v>
      </c>
    </row>
    <row r="5" spans="1:10" ht="30" customHeight="1" x14ac:dyDescent="0.2">
      <c r="A5" s="18" t="s">
        <v>86</v>
      </c>
      <c r="B5" s="51">
        <v>26877</v>
      </c>
      <c r="C5" s="51">
        <v>22112</v>
      </c>
      <c r="D5" s="51">
        <v>21937</v>
      </c>
      <c r="E5" s="51">
        <v>175</v>
      </c>
      <c r="F5" s="51">
        <v>2979</v>
      </c>
      <c r="G5" s="51">
        <v>1786</v>
      </c>
      <c r="H5" s="51">
        <v>403</v>
      </c>
      <c r="I5" s="51">
        <v>344</v>
      </c>
      <c r="J5" s="51">
        <v>1039</v>
      </c>
    </row>
    <row r="6" spans="1:10" ht="45" customHeight="1" x14ac:dyDescent="0.2">
      <c r="A6" s="17" t="s">
        <v>134</v>
      </c>
      <c r="B6" s="50">
        <v>18791</v>
      </c>
      <c r="C6" s="50">
        <v>15263</v>
      </c>
      <c r="D6" s="50">
        <v>15107</v>
      </c>
      <c r="E6" s="50">
        <v>156</v>
      </c>
      <c r="F6" s="50">
        <v>2138</v>
      </c>
      <c r="G6" s="50">
        <v>1390</v>
      </c>
      <c r="H6" s="50">
        <v>322</v>
      </c>
      <c r="I6" s="50">
        <v>323</v>
      </c>
      <c r="J6" s="50">
        <v>745</v>
      </c>
    </row>
    <row r="7" spans="1:10" ht="15" customHeight="1" x14ac:dyDescent="0.2">
      <c r="A7" s="16" t="s">
        <v>82</v>
      </c>
      <c r="B7" s="50">
        <v>8086</v>
      </c>
      <c r="C7" s="50">
        <v>6849</v>
      </c>
      <c r="D7" s="50">
        <v>6830</v>
      </c>
      <c r="E7" s="50">
        <v>19</v>
      </c>
      <c r="F7" s="50">
        <v>841</v>
      </c>
      <c r="G7" s="50">
        <v>396</v>
      </c>
      <c r="H7" s="50">
        <v>81</v>
      </c>
      <c r="I7" s="50">
        <v>21</v>
      </c>
      <c r="J7" s="50">
        <v>294</v>
      </c>
    </row>
    <row r="8" spans="1:10" ht="45" customHeight="1" x14ac:dyDescent="0.2">
      <c r="A8" s="17" t="s">
        <v>147</v>
      </c>
      <c r="B8" s="50">
        <v>21762</v>
      </c>
      <c r="C8" s="50">
        <v>17884</v>
      </c>
      <c r="D8" s="50">
        <v>17725</v>
      </c>
      <c r="E8" s="50">
        <v>159</v>
      </c>
      <c r="F8" s="50">
        <v>2525</v>
      </c>
      <c r="G8" s="50">
        <v>1353</v>
      </c>
      <c r="H8" s="50">
        <v>350</v>
      </c>
      <c r="I8" s="50">
        <v>274</v>
      </c>
      <c r="J8" s="50">
        <v>729</v>
      </c>
    </row>
    <row r="9" spans="1:10" ht="15" customHeight="1" x14ac:dyDescent="0.2">
      <c r="A9" s="16" t="s">
        <v>146</v>
      </c>
      <c r="B9" s="50">
        <v>5115</v>
      </c>
      <c r="C9" s="50">
        <v>4228</v>
      </c>
      <c r="D9" s="50">
        <v>4212</v>
      </c>
      <c r="E9" s="50">
        <v>16</v>
      </c>
      <c r="F9" s="50">
        <v>454</v>
      </c>
      <c r="G9" s="50">
        <v>433</v>
      </c>
      <c r="H9" s="50">
        <v>53</v>
      </c>
      <c r="I9" s="50">
        <v>70</v>
      </c>
      <c r="J9" s="50">
        <v>310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92D050"/>
  </sheetPr>
  <dimension ref="A1:K25"/>
  <sheetViews>
    <sheetView zoomScaleNormal="100" workbookViewId="0">
      <pane ySplit="6" topLeftCell="A7" activePane="bottomLeft" state="frozen"/>
      <selection pane="bottomLeft" activeCell="C24" sqref="C24"/>
    </sheetView>
  </sheetViews>
  <sheetFormatPr baseColWidth="10" defaultColWidth="9.140625" defaultRowHeight="11.25" x14ac:dyDescent="0.2"/>
  <cols>
    <col min="1" max="1" width="4.28515625" style="3" customWidth="1"/>
    <col min="2" max="2" width="27.42578125" style="3" customWidth="1"/>
    <col min="3" max="11" width="6.7109375" style="3" customWidth="1"/>
    <col min="12" max="16384" width="9.140625" style="3"/>
  </cols>
  <sheetData>
    <row r="1" spans="1:11" ht="16.5" customHeight="1" x14ac:dyDescent="0.2"/>
    <row r="2" spans="1:11" s="10" customFormat="1" ht="14.85" customHeight="1" x14ac:dyDescent="0.2">
      <c r="A2" s="9" t="s">
        <v>151</v>
      </c>
      <c r="B2" s="11"/>
      <c r="C2" s="11"/>
      <c r="D2" s="11"/>
      <c r="E2" s="11"/>
      <c r="F2" s="11"/>
      <c r="G2" s="11"/>
      <c r="H2" s="11"/>
      <c r="I2" s="12"/>
      <c r="J2" s="12"/>
    </row>
    <row r="3" spans="1:11" ht="20.100000000000001" customHeight="1" x14ac:dyDescent="0.2">
      <c r="A3" s="76" t="s">
        <v>83</v>
      </c>
      <c r="B3" s="78" t="s">
        <v>140</v>
      </c>
      <c r="C3" s="70" t="s">
        <v>144</v>
      </c>
      <c r="D3" s="87" t="s">
        <v>22</v>
      </c>
      <c r="E3" s="87"/>
      <c r="F3" s="87"/>
      <c r="G3" s="91" t="s">
        <v>23</v>
      </c>
      <c r="H3" s="66" t="s">
        <v>24</v>
      </c>
      <c r="I3" s="66"/>
      <c r="J3" s="66"/>
      <c r="K3" s="66"/>
    </row>
    <row r="4" spans="1:11" ht="12.75" customHeight="1" x14ac:dyDescent="0.2">
      <c r="A4" s="77"/>
      <c r="B4" s="79"/>
      <c r="C4" s="74"/>
      <c r="D4" s="81" t="s">
        <v>3</v>
      </c>
      <c r="E4" s="81" t="s">
        <v>38</v>
      </c>
      <c r="F4" s="88" t="s">
        <v>4</v>
      </c>
      <c r="G4" s="92"/>
      <c r="H4" s="94" t="s">
        <v>3</v>
      </c>
      <c r="I4" s="81" t="s">
        <v>5</v>
      </c>
      <c r="J4" s="84" t="s">
        <v>39</v>
      </c>
      <c r="K4" s="84" t="s">
        <v>40</v>
      </c>
    </row>
    <row r="5" spans="1:11" ht="11.25" customHeight="1" x14ac:dyDescent="0.2">
      <c r="A5" s="77"/>
      <c r="B5" s="79"/>
      <c r="C5" s="74"/>
      <c r="D5" s="82"/>
      <c r="E5" s="82"/>
      <c r="F5" s="89"/>
      <c r="G5" s="92"/>
      <c r="H5" s="95"/>
      <c r="I5" s="82"/>
      <c r="J5" s="85"/>
      <c r="K5" s="85"/>
    </row>
    <row r="6" spans="1:11" ht="20.100000000000001" customHeight="1" x14ac:dyDescent="0.2">
      <c r="A6" s="77"/>
      <c r="B6" s="79"/>
      <c r="C6" s="75"/>
      <c r="D6" s="83"/>
      <c r="E6" s="83"/>
      <c r="F6" s="90"/>
      <c r="G6" s="93"/>
      <c r="H6" s="96"/>
      <c r="I6" s="83"/>
      <c r="J6" s="86"/>
      <c r="K6" s="86"/>
    </row>
    <row r="7" spans="1:11" ht="20.100000000000001" customHeight="1" x14ac:dyDescent="0.2">
      <c r="A7" s="19" t="s">
        <v>26</v>
      </c>
      <c r="B7" s="46" t="s">
        <v>65</v>
      </c>
      <c r="C7" s="50">
        <v>88</v>
      </c>
      <c r="D7" s="50">
        <v>62</v>
      </c>
      <c r="E7" s="50">
        <v>62</v>
      </c>
      <c r="F7" s="50">
        <v>0</v>
      </c>
      <c r="G7" s="50">
        <v>18</v>
      </c>
      <c r="H7" s="50">
        <v>8</v>
      </c>
      <c r="I7" s="50">
        <v>5</v>
      </c>
      <c r="J7" s="50">
        <v>1</v>
      </c>
      <c r="K7" s="50">
        <v>2</v>
      </c>
    </row>
    <row r="8" spans="1:11" ht="15" customHeight="1" x14ac:dyDescent="0.2">
      <c r="A8" s="20" t="s">
        <v>66</v>
      </c>
      <c r="B8" s="47" t="s">
        <v>28</v>
      </c>
      <c r="C8" s="50">
        <v>867</v>
      </c>
      <c r="D8" s="50">
        <v>603</v>
      </c>
      <c r="E8" s="50">
        <v>589</v>
      </c>
      <c r="F8" s="50">
        <v>14</v>
      </c>
      <c r="G8" s="50">
        <v>183</v>
      </c>
      <c r="H8" s="50">
        <v>81</v>
      </c>
      <c r="I8" s="50">
        <v>32</v>
      </c>
      <c r="J8" s="50">
        <v>9</v>
      </c>
      <c r="K8" s="50">
        <v>40</v>
      </c>
    </row>
    <row r="9" spans="1:11" ht="15" customHeight="1" x14ac:dyDescent="0.2">
      <c r="A9" s="20" t="s">
        <v>27</v>
      </c>
      <c r="B9" s="47" t="s">
        <v>67</v>
      </c>
      <c r="C9" s="50">
        <v>69</v>
      </c>
      <c r="D9" s="50">
        <v>42</v>
      </c>
      <c r="E9" s="50">
        <v>42</v>
      </c>
      <c r="F9" s="50">
        <v>0</v>
      </c>
      <c r="G9" s="50">
        <v>12</v>
      </c>
      <c r="H9" s="50">
        <v>15</v>
      </c>
      <c r="I9" s="50">
        <v>4</v>
      </c>
      <c r="J9" s="50">
        <v>4</v>
      </c>
      <c r="K9" s="50">
        <v>7</v>
      </c>
    </row>
    <row r="10" spans="1:11" ht="15" customHeight="1" x14ac:dyDescent="0.2">
      <c r="A10" s="20" t="s">
        <v>29</v>
      </c>
      <c r="B10" s="47" t="s">
        <v>30</v>
      </c>
      <c r="C10" s="50">
        <v>1551</v>
      </c>
      <c r="D10" s="50">
        <v>1095</v>
      </c>
      <c r="E10" s="50">
        <v>1088</v>
      </c>
      <c r="F10" s="50">
        <v>7</v>
      </c>
      <c r="G10" s="50">
        <v>306</v>
      </c>
      <c r="H10" s="50">
        <v>150</v>
      </c>
      <c r="I10" s="50">
        <v>57</v>
      </c>
      <c r="J10" s="50">
        <v>52</v>
      </c>
      <c r="K10" s="50">
        <v>41</v>
      </c>
    </row>
    <row r="11" spans="1:11" ht="22.5" customHeight="1" x14ac:dyDescent="0.2">
      <c r="A11" s="21" t="s">
        <v>37</v>
      </c>
      <c r="B11" s="48" t="s">
        <v>141</v>
      </c>
      <c r="C11" s="50">
        <v>3702</v>
      </c>
      <c r="D11" s="50">
        <v>2698</v>
      </c>
      <c r="E11" s="50">
        <v>2673</v>
      </c>
      <c r="F11" s="50">
        <v>25</v>
      </c>
      <c r="G11" s="50">
        <v>583</v>
      </c>
      <c r="H11" s="50">
        <v>421</v>
      </c>
      <c r="I11" s="50">
        <v>89</v>
      </c>
      <c r="J11" s="50">
        <v>158</v>
      </c>
      <c r="K11" s="50">
        <v>174</v>
      </c>
    </row>
    <row r="12" spans="1:11" ht="15" customHeight="1" x14ac:dyDescent="0.2">
      <c r="A12" s="20" t="s">
        <v>31</v>
      </c>
      <c r="B12" s="47" t="s">
        <v>68</v>
      </c>
      <c r="C12" s="50">
        <v>516</v>
      </c>
      <c r="D12" s="50">
        <v>438</v>
      </c>
      <c r="E12" s="50">
        <v>437</v>
      </c>
      <c r="F12" s="50">
        <v>1</v>
      </c>
      <c r="G12" s="50">
        <v>53</v>
      </c>
      <c r="H12" s="50">
        <v>25</v>
      </c>
      <c r="I12" s="50">
        <v>5</v>
      </c>
      <c r="J12" s="50">
        <v>2</v>
      </c>
      <c r="K12" s="50">
        <v>18</v>
      </c>
    </row>
    <row r="13" spans="1:11" ht="15" customHeight="1" x14ac:dyDescent="0.2">
      <c r="A13" s="20" t="s">
        <v>33</v>
      </c>
      <c r="B13" s="47" t="s">
        <v>32</v>
      </c>
      <c r="C13" s="50">
        <v>940</v>
      </c>
      <c r="D13" s="50">
        <v>675</v>
      </c>
      <c r="E13" s="50">
        <v>667</v>
      </c>
      <c r="F13" s="50">
        <v>8</v>
      </c>
      <c r="G13" s="50">
        <v>34</v>
      </c>
      <c r="H13" s="50">
        <v>231</v>
      </c>
      <c r="I13" s="50">
        <v>28</v>
      </c>
      <c r="J13" s="50">
        <v>15</v>
      </c>
      <c r="K13" s="50">
        <v>188</v>
      </c>
    </row>
    <row r="14" spans="1:11" ht="15" customHeight="1" x14ac:dyDescent="0.2">
      <c r="A14" s="20" t="s">
        <v>34</v>
      </c>
      <c r="B14" s="47" t="s">
        <v>69</v>
      </c>
      <c r="C14" s="50">
        <v>693</v>
      </c>
      <c r="D14" s="50">
        <v>438</v>
      </c>
      <c r="E14" s="50">
        <v>426</v>
      </c>
      <c r="F14" s="50">
        <v>12</v>
      </c>
      <c r="G14" s="50">
        <v>217</v>
      </c>
      <c r="H14" s="50">
        <v>38</v>
      </c>
      <c r="I14" s="50">
        <v>21</v>
      </c>
      <c r="J14" s="50">
        <v>11</v>
      </c>
      <c r="K14" s="50">
        <v>6</v>
      </c>
    </row>
    <row r="15" spans="1:11" ht="15" customHeight="1" x14ac:dyDescent="0.2">
      <c r="A15" s="20" t="s">
        <v>71</v>
      </c>
      <c r="B15" s="47" t="s">
        <v>70</v>
      </c>
      <c r="C15" s="50">
        <v>616</v>
      </c>
      <c r="D15" s="50">
        <v>396</v>
      </c>
      <c r="E15" s="50">
        <v>393</v>
      </c>
      <c r="F15" s="50">
        <v>3</v>
      </c>
      <c r="G15" s="50">
        <v>200</v>
      </c>
      <c r="H15" s="50">
        <v>20</v>
      </c>
      <c r="I15" s="50">
        <v>15</v>
      </c>
      <c r="J15" s="50">
        <v>1</v>
      </c>
      <c r="K15" s="50">
        <v>4</v>
      </c>
    </row>
    <row r="16" spans="1:11" ht="15" customHeight="1" x14ac:dyDescent="0.2">
      <c r="A16" s="20" t="s">
        <v>72</v>
      </c>
      <c r="B16" s="47" t="s">
        <v>73</v>
      </c>
      <c r="C16" s="50">
        <v>392</v>
      </c>
      <c r="D16" s="50">
        <v>229</v>
      </c>
      <c r="E16" s="50">
        <v>221</v>
      </c>
      <c r="F16" s="50">
        <v>8</v>
      </c>
      <c r="G16" s="50">
        <v>132</v>
      </c>
      <c r="H16" s="50">
        <v>31</v>
      </c>
      <c r="I16" s="50">
        <v>19</v>
      </c>
      <c r="J16" s="50">
        <v>5</v>
      </c>
      <c r="K16" s="50">
        <v>7</v>
      </c>
    </row>
    <row r="17" spans="1:11" ht="22.5" customHeight="1" x14ac:dyDescent="0.2">
      <c r="A17" s="21" t="s">
        <v>35</v>
      </c>
      <c r="B17" s="48" t="s">
        <v>142</v>
      </c>
      <c r="C17" s="50">
        <v>1402</v>
      </c>
      <c r="D17" s="50">
        <v>951</v>
      </c>
      <c r="E17" s="50">
        <v>902</v>
      </c>
      <c r="F17" s="50">
        <v>49</v>
      </c>
      <c r="G17" s="50">
        <v>400</v>
      </c>
      <c r="H17" s="50">
        <v>51</v>
      </c>
      <c r="I17" s="50">
        <v>28</v>
      </c>
      <c r="J17" s="50">
        <v>12</v>
      </c>
      <c r="K17" s="50">
        <v>11</v>
      </c>
    </row>
    <row r="18" spans="1:11" ht="15" customHeight="1" x14ac:dyDescent="0.2">
      <c r="A18" s="20" t="s">
        <v>74</v>
      </c>
      <c r="B18" s="47" t="s">
        <v>75</v>
      </c>
      <c r="C18" s="50">
        <v>1461</v>
      </c>
      <c r="D18" s="50">
        <v>1109</v>
      </c>
      <c r="E18" s="50">
        <v>1098</v>
      </c>
      <c r="F18" s="50">
        <v>11</v>
      </c>
      <c r="G18" s="50">
        <v>283</v>
      </c>
      <c r="H18" s="50">
        <v>69</v>
      </c>
      <c r="I18" s="50">
        <v>22</v>
      </c>
      <c r="J18" s="50">
        <v>17</v>
      </c>
      <c r="K18" s="50">
        <v>30</v>
      </c>
    </row>
    <row r="19" spans="1:11" ht="15" customHeight="1" x14ac:dyDescent="0.2">
      <c r="A19" s="20" t="s">
        <v>76</v>
      </c>
      <c r="B19" s="47" t="s">
        <v>36</v>
      </c>
      <c r="C19" s="50">
        <v>263</v>
      </c>
      <c r="D19" s="50">
        <v>183</v>
      </c>
      <c r="E19" s="50">
        <v>183</v>
      </c>
      <c r="F19" s="50">
        <v>0</v>
      </c>
      <c r="G19" s="50">
        <v>64</v>
      </c>
      <c r="H19" s="50">
        <v>16</v>
      </c>
      <c r="I19" s="50">
        <v>8</v>
      </c>
      <c r="J19" s="50">
        <v>2</v>
      </c>
      <c r="K19" s="50">
        <v>6</v>
      </c>
    </row>
    <row r="20" spans="1:11" ht="15" customHeight="1" x14ac:dyDescent="0.2">
      <c r="A20" s="20" t="s">
        <v>77</v>
      </c>
      <c r="B20" s="47" t="s">
        <v>78</v>
      </c>
      <c r="C20" s="50">
        <v>163</v>
      </c>
      <c r="D20" s="50">
        <v>120</v>
      </c>
      <c r="E20" s="50">
        <v>120</v>
      </c>
      <c r="F20" s="50">
        <v>0</v>
      </c>
      <c r="G20" s="50">
        <v>32</v>
      </c>
      <c r="H20" s="50">
        <v>11</v>
      </c>
      <c r="I20" s="50">
        <v>4</v>
      </c>
      <c r="J20" s="50">
        <v>2</v>
      </c>
      <c r="K20" s="50">
        <v>5</v>
      </c>
    </row>
    <row r="21" spans="1:11" ht="15" customHeight="1" x14ac:dyDescent="0.2">
      <c r="A21" s="20" t="s">
        <v>79</v>
      </c>
      <c r="B21" s="47" t="s">
        <v>80</v>
      </c>
      <c r="C21" s="50">
        <v>332</v>
      </c>
      <c r="D21" s="50">
        <v>235</v>
      </c>
      <c r="E21" s="50">
        <v>231</v>
      </c>
      <c r="F21" s="50">
        <v>4</v>
      </c>
      <c r="G21" s="50">
        <v>65</v>
      </c>
      <c r="H21" s="50">
        <v>32</v>
      </c>
      <c r="I21" s="50">
        <v>6</v>
      </c>
      <c r="J21" s="50">
        <v>11</v>
      </c>
      <c r="K21" s="50">
        <v>15</v>
      </c>
    </row>
    <row r="22" spans="1:11" ht="22.5" customHeight="1" x14ac:dyDescent="0.2">
      <c r="A22" s="21" t="s">
        <v>137</v>
      </c>
      <c r="B22" s="48" t="s">
        <v>87</v>
      </c>
      <c r="C22" s="50">
        <v>1162</v>
      </c>
      <c r="D22" s="50">
        <v>898</v>
      </c>
      <c r="E22" s="50">
        <v>897</v>
      </c>
      <c r="F22" s="50">
        <v>1</v>
      </c>
      <c r="G22" s="50">
        <v>196</v>
      </c>
      <c r="H22" s="50">
        <v>68</v>
      </c>
      <c r="I22" s="50">
        <v>15</v>
      </c>
      <c r="J22" s="50">
        <v>6</v>
      </c>
      <c r="K22" s="50">
        <v>47</v>
      </c>
    </row>
    <row r="23" spans="1:11" ht="15" customHeight="1" x14ac:dyDescent="0.2">
      <c r="A23" s="20" t="s">
        <v>138</v>
      </c>
      <c r="B23" s="47" t="s">
        <v>84</v>
      </c>
      <c r="C23" s="50">
        <v>19</v>
      </c>
      <c r="D23" s="50">
        <v>14</v>
      </c>
      <c r="E23" s="50">
        <v>14</v>
      </c>
      <c r="F23" s="50">
        <v>0</v>
      </c>
      <c r="G23" s="50">
        <v>4</v>
      </c>
      <c r="H23" s="50">
        <v>1</v>
      </c>
      <c r="I23" s="50">
        <v>0</v>
      </c>
      <c r="J23" s="50">
        <v>1</v>
      </c>
      <c r="K23" s="50">
        <v>0</v>
      </c>
    </row>
    <row r="24" spans="1:11" ht="15" customHeight="1" x14ac:dyDescent="0.2">
      <c r="A24" s="22" t="s">
        <v>139</v>
      </c>
      <c r="B24" s="49" t="s">
        <v>8</v>
      </c>
      <c r="C24" s="51">
        <v>14236</v>
      </c>
      <c r="D24" s="51">
        <v>10186</v>
      </c>
      <c r="E24" s="51">
        <v>10043</v>
      </c>
      <c r="F24" s="51">
        <v>143</v>
      </c>
      <c r="G24" s="51">
        <v>2782</v>
      </c>
      <c r="H24" s="51">
        <v>1268</v>
      </c>
      <c r="I24" s="51">
        <v>358</v>
      </c>
      <c r="J24" s="51">
        <v>309</v>
      </c>
      <c r="K24" s="51">
        <v>601</v>
      </c>
    </row>
    <row r="25" spans="1:11" ht="21" customHeight="1" x14ac:dyDescent="0.2">
      <c r="A25" s="80" t="s">
        <v>148</v>
      </c>
      <c r="B25" s="80"/>
      <c r="C25" s="80"/>
      <c r="D25" s="80"/>
      <c r="E25" s="80"/>
      <c r="F25" s="80"/>
      <c r="G25" s="80"/>
      <c r="H25" s="80"/>
      <c r="I25" s="80"/>
      <c r="J25" s="80"/>
    </row>
  </sheetData>
  <mergeCells count="14">
    <mergeCell ref="A25:J25"/>
    <mergeCell ref="A3:A6"/>
    <mergeCell ref="B3:B6"/>
    <mergeCell ref="C3:C6"/>
    <mergeCell ref="I4:I6"/>
    <mergeCell ref="J4:J6"/>
    <mergeCell ref="K4:K6"/>
    <mergeCell ref="D3:F3"/>
    <mergeCell ref="D4:D6"/>
    <mergeCell ref="E4:E6"/>
    <mergeCell ref="F4:F6"/>
    <mergeCell ref="G3:G6"/>
    <mergeCell ref="H3:K3"/>
    <mergeCell ref="H4:H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92D050"/>
  </sheetPr>
  <dimension ref="A1:J14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ColWidth="9.140625" defaultRowHeight="11.25" x14ac:dyDescent="0.2"/>
  <cols>
    <col min="1" max="1" width="22.7109375" style="3" customWidth="1"/>
    <col min="2" max="10" width="7.7109375" style="3" customWidth="1"/>
    <col min="11" max="16384" width="9.140625" style="3"/>
  </cols>
  <sheetData>
    <row r="1" spans="1:10" ht="16.5" customHeight="1" x14ac:dyDescent="0.2"/>
    <row r="2" spans="1:10" s="2" customFormat="1" ht="14.85" customHeight="1" x14ac:dyDescent="0.2">
      <c r="A2" s="9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 x14ac:dyDescent="0.2">
      <c r="A3" s="78" t="s">
        <v>88</v>
      </c>
      <c r="B3" s="70" t="s">
        <v>85</v>
      </c>
      <c r="C3" s="65" t="s">
        <v>22</v>
      </c>
      <c r="D3" s="66"/>
      <c r="E3" s="67"/>
      <c r="F3" s="72" t="s">
        <v>23</v>
      </c>
      <c r="G3" s="65" t="s">
        <v>24</v>
      </c>
      <c r="H3" s="66"/>
      <c r="I3" s="66"/>
      <c r="J3" s="66"/>
    </row>
    <row r="4" spans="1:10" ht="48.75" customHeight="1" x14ac:dyDescent="0.2">
      <c r="A4" s="97"/>
      <c r="B4" s="71"/>
      <c r="C4" s="14" t="s">
        <v>3</v>
      </c>
      <c r="D4" s="14" t="s">
        <v>38</v>
      </c>
      <c r="E4" s="14" t="s">
        <v>4</v>
      </c>
      <c r="F4" s="73"/>
      <c r="G4" s="14" t="s">
        <v>3</v>
      </c>
      <c r="H4" s="14" t="s">
        <v>5</v>
      </c>
      <c r="I4" s="14" t="s">
        <v>39</v>
      </c>
      <c r="J4" s="15" t="s">
        <v>40</v>
      </c>
    </row>
    <row r="5" spans="1:10" ht="30" customHeight="1" x14ac:dyDescent="0.2">
      <c r="A5" s="18" t="s">
        <v>86</v>
      </c>
      <c r="B5" s="51">
        <v>15683</v>
      </c>
      <c r="C5" s="51">
        <v>11274</v>
      </c>
      <c r="D5" s="51">
        <v>10997</v>
      </c>
      <c r="E5" s="51">
        <v>277</v>
      </c>
      <c r="F5" s="51">
        <v>3027</v>
      </c>
      <c r="G5" s="51">
        <v>1382</v>
      </c>
      <c r="H5" s="51">
        <v>431</v>
      </c>
      <c r="I5" s="51">
        <v>301</v>
      </c>
      <c r="J5" s="51">
        <v>650</v>
      </c>
    </row>
    <row r="6" spans="1:10" ht="45" customHeight="1" x14ac:dyDescent="0.2">
      <c r="A6" s="17" t="s">
        <v>134</v>
      </c>
      <c r="B6" s="50">
        <v>11126</v>
      </c>
      <c r="C6" s="50">
        <v>7853</v>
      </c>
      <c r="D6" s="50">
        <v>7602</v>
      </c>
      <c r="E6" s="50">
        <v>251</v>
      </c>
      <c r="F6" s="50">
        <v>2189</v>
      </c>
      <c r="G6" s="50">
        <v>1084</v>
      </c>
      <c r="H6" s="50">
        <v>362</v>
      </c>
      <c r="I6" s="50">
        <v>267</v>
      </c>
      <c r="J6" s="50">
        <v>455</v>
      </c>
    </row>
    <row r="7" spans="1:10" ht="15" customHeight="1" x14ac:dyDescent="0.2">
      <c r="A7" s="16" t="s">
        <v>82</v>
      </c>
      <c r="B7" s="50">
        <v>4557</v>
      </c>
      <c r="C7" s="50">
        <v>3421</v>
      </c>
      <c r="D7" s="50">
        <v>3395</v>
      </c>
      <c r="E7" s="50">
        <v>26</v>
      </c>
      <c r="F7" s="50">
        <v>838</v>
      </c>
      <c r="G7" s="50">
        <v>298</v>
      </c>
      <c r="H7" s="50">
        <v>69</v>
      </c>
      <c r="I7" s="50">
        <v>34</v>
      </c>
      <c r="J7" s="50">
        <v>195</v>
      </c>
    </row>
    <row r="8" spans="1:10" ht="45" customHeight="1" x14ac:dyDescent="0.2">
      <c r="A8" s="17" t="s">
        <v>147</v>
      </c>
      <c r="B8" s="50">
        <v>12420</v>
      </c>
      <c r="C8" s="50">
        <v>8838</v>
      </c>
      <c r="D8" s="50">
        <v>8589</v>
      </c>
      <c r="E8" s="50">
        <v>249</v>
      </c>
      <c r="F8" s="50">
        <v>2536</v>
      </c>
      <c r="G8" s="50">
        <v>1046</v>
      </c>
      <c r="H8" s="50">
        <v>368</v>
      </c>
      <c r="I8" s="50">
        <v>200</v>
      </c>
      <c r="J8" s="50">
        <v>478</v>
      </c>
    </row>
    <row r="9" spans="1:10" ht="15" customHeight="1" x14ac:dyDescent="0.2">
      <c r="A9" s="16" t="s">
        <v>146</v>
      </c>
      <c r="B9" s="50">
        <v>3263</v>
      </c>
      <c r="C9" s="50">
        <v>2436</v>
      </c>
      <c r="D9" s="50">
        <v>2408</v>
      </c>
      <c r="E9" s="50">
        <v>28</v>
      </c>
      <c r="F9" s="50">
        <v>491</v>
      </c>
      <c r="G9" s="50">
        <v>336</v>
      </c>
      <c r="H9" s="50">
        <v>63</v>
      </c>
      <c r="I9" s="50">
        <v>101</v>
      </c>
      <c r="J9" s="50">
        <v>172</v>
      </c>
    </row>
    <row r="10" spans="1:10" ht="25.5" customHeight="1" x14ac:dyDescent="0.2">
      <c r="A10" s="58" t="s">
        <v>149</v>
      </c>
      <c r="B10" s="5"/>
      <c r="C10" s="5"/>
      <c r="D10" s="5"/>
      <c r="E10" s="5"/>
      <c r="F10" s="5"/>
      <c r="G10" s="5"/>
      <c r="H10" s="5"/>
      <c r="I10" s="5"/>
      <c r="J10" s="5"/>
    </row>
    <row r="14" spans="1:10" x14ac:dyDescent="0.2">
      <c r="B14" s="5"/>
      <c r="C14" s="5"/>
      <c r="D14" s="5"/>
      <c r="E14" s="5"/>
      <c r="F14" s="5"/>
      <c r="G14" s="5"/>
      <c r="H14" s="5"/>
      <c r="I14" s="5"/>
      <c r="J14" s="5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92D050"/>
    <pageSetUpPr fitToPage="1"/>
  </sheetPr>
  <dimension ref="A1:L48"/>
  <sheetViews>
    <sheetView zoomScaleNormal="100" workbookViewId="0">
      <pane ySplit="4" topLeftCell="A5" activePane="bottomLeft" state="frozen"/>
      <selection pane="bottomLeft" activeCell="K42" sqref="K42"/>
    </sheetView>
  </sheetViews>
  <sheetFormatPr baseColWidth="10" defaultColWidth="11.42578125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12" ht="16.5" customHeight="1" x14ac:dyDescent="0.2">
      <c r="A1"/>
      <c r="B1" s="27"/>
      <c r="C1" s="27"/>
      <c r="D1" s="27"/>
      <c r="E1" s="28"/>
      <c r="F1" s="28"/>
      <c r="G1" s="28"/>
      <c r="H1" s="28"/>
      <c r="I1" s="29"/>
    </row>
    <row r="2" spans="1:12" s="33" customFormat="1" ht="14.85" customHeight="1" x14ac:dyDescent="0.2">
      <c r="A2" s="13" t="s">
        <v>156</v>
      </c>
      <c r="B2" s="32"/>
      <c r="C2" s="32"/>
      <c r="D2" s="32"/>
      <c r="E2" s="31"/>
      <c r="F2" s="31"/>
      <c r="G2" s="31"/>
      <c r="H2" s="31"/>
      <c r="I2" s="32"/>
    </row>
    <row r="3" spans="1:12" ht="26.45" customHeight="1" x14ac:dyDescent="0.25">
      <c r="A3" s="102" t="s">
        <v>57</v>
      </c>
      <c r="B3" s="106" t="s">
        <v>19</v>
      </c>
      <c r="C3" s="100"/>
      <c r="D3" s="100"/>
      <c r="E3" s="107"/>
      <c r="F3" s="99" t="s">
        <v>20</v>
      </c>
      <c r="G3" s="100"/>
      <c r="H3" s="100"/>
      <c r="I3" s="100"/>
      <c r="L3" s="56"/>
    </row>
    <row r="4" spans="1:12" ht="52.5" customHeight="1" x14ac:dyDescent="0.2">
      <c r="A4" s="103"/>
      <c r="B4" s="42" t="s">
        <v>64</v>
      </c>
      <c r="C4" s="43" t="s">
        <v>63</v>
      </c>
      <c r="D4" s="44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  <c r="L4" s="55"/>
    </row>
    <row r="5" spans="1:12" ht="18" customHeight="1" x14ac:dyDescent="0.2">
      <c r="A5" s="34" t="s">
        <v>89</v>
      </c>
      <c r="B5" s="105">
        <v>1295</v>
      </c>
      <c r="C5" s="104">
        <v>1128</v>
      </c>
      <c r="D5" s="104">
        <v>81</v>
      </c>
      <c r="E5" s="104">
        <v>86</v>
      </c>
      <c r="F5" s="104">
        <v>617</v>
      </c>
      <c r="G5" s="104">
        <v>442</v>
      </c>
      <c r="H5" s="104">
        <v>123</v>
      </c>
      <c r="I5" s="104">
        <v>52</v>
      </c>
    </row>
    <row r="6" spans="1:12" ht="12.75" customHeight="1" x14ac:dyDescent="0.2">
      <c r="A6" s="35" t="s">
        <v>90</v>
      </c>
      <c r="B6" s="101"/>
      <c r="C6" s="98"/>
      <c r="D6" s="98"/>
      <c r="E6" s="98"/>
      <c r="F6" s="98"/>
      <c r="G6" s="98"/>
      <c r="H6" s="98"/>
      <c r="I6" s="98"/>
      <c r="J6" s="54"/>
    </row>
    <row r="7" spans="1:12" ht="15" customHeight="1" x14ac:dyDescent="0.2">
      <c r="A7" s="36" t="s">
        <v>91</v>
      </c>
      <c r="B7" s="101">
        <v>841</v>
      </c>
      <c r="C7" s="98">
        <v>701</v>
      </c>
      <c r="D7" s="98">
        <v>96</v>
      </c>
      <c r="E7" s="98">
        <v>44</v>
      </c>
      <c r="F7" s="98">
        <v>485</v>
      </c>
      <c r="G7" s="98">
        <v>334</v>
      </c>
      <c r="H7" s="98">
        <v>112</v>
      </c>
      <c r="I7" s="98">
        <v>39</v>
      </c>
    </row>
    <row r="8" spans="1:12" ht="12.75" customHeight="1" x14ac:dyDescent="0.2">
      <c r="A8" s="35" t="s">
        <v>92</v>
      </c>
      <c r="B8" s="101"/>
      <c r="C8" s="98"/>
      <c r="D8" s="98"/>
      <c r="E8" s="98"/>
      <c r="F8" s="98"/>
      <c r="G8" s="98"/>
      <c r="H8" s="98"/>
      <c r="I8" s="98"/>
    </row>
    <row r="9" spans="1:12" ht="12.75" customHeight="1" x14ac:dyDescent="0.2">
      <c r="A9" s="35" t="s">
        <v>93</v>
      </c>
      <c r="B9" s="62">
        <v>1174</v>
      </c>
      <c r="C9" s="63">
        <v>964</v>
      </c>
      <c r="D9" s="63">
        <v>158</v>
      </c>
      <c r="E9" s="63">
        <v>52</v>
      </c>
      <c r="F9" s="63">
        <v>748</v>
      </c>
      <c r="G9" s="63">
        <v>535</v>
      </c>
      <c r="H9" s="63">
        <v>168</v>
      </c>
      <c r="I9" s="63">
        <v>45</v>
      </c>
    </row>
    <row r="10" spans="1:12" ht="12.75" customHeight="1" x14ac:dyDescent="0.2">
      <c r="A10" s="35" t="s">
        <v>94</v>
      </c>
      <c r="B10" s="62">
        <v>562</v>
      </c>
      <c r="C10" s="63">
        <v>473</v>
      </c>
      <c r="D10" s="63">
        <v>72</v>
      </c>
      <c r="E10" s="63">
        <v>17</v>
      </c>
      <c r="F10" s="63">
        <v>297</v>
      </c>
      <c r="G10" s="63">
        <v>226</v>
      </c>
      <c r="H10" s="63">
        <v>57</v>
      </c>
      <c r="I10" s="63">
        <v>14</v>
      </c>
    </row>
    <row r="11" spans="1:12" ht="12.75" customHeight="1" x14ac:dyDescent="0.2">
      <c r="A11" s="35" t="s">
        <v>95</v>
      </c>
      <c r="B11" s="62">
        <v>1161</v>
      </c>
      <c r="C11" s="63">
        <v>928</v>
      </c>
      <c r="D11" s="63">
        <v>162</v>
      </c>
      <c r="E11" s="63">
        <v>71</v>
      </c>
      <c r="F11" s="63">
        <v>730</v>
      </c>
      <c r="G11" s="63">
        <v>494</v>
      </c>
      <c r="H11" s="63">
        <v>176</v>
      </c>
      <c r="I11" s="63">
        <v>60</v>
      </c>
    </row>
    <row r="12" spans="1:12" ht="12.75" customHeight="1" x14ac:dyDescent="0.2">
      <c r="A12" s="35" t="s">
        <v>96</v>
      </c>
      <c r="B12" s="62">
        <v>933</v>
      </c>
      <c r="C12" s="63">
        <v>722</v>
      </c>
      <c r="D12" s="63">
        <v>144</v>
      </c>
      <c r="E12" s="63">
        <v>67</v>
      </c>
      <c r="F12" s="63">
        <v>557</v>
      </c>
      <c r="G12" s="63">
        <v>383</v>
      </c>
      <c r="H12" s="63">
        <v>126</v>
      </c>
      <c r="I12" s="63">
        <v>48</v>
      </c>
    </row>
    <row r="13" spans="1:12" ht="12.75" customHeight="1" x14ac:dyDescent="0.2">
      <c r="A13" s="36" t="s">
        <v>9</v>
      </c>
      <c r="B13" s="62">
        <v>5966</v>
      </c>
      <c r="C13" s="63">
        <v>4916</v>
      </c>
      <c r="D13" s="63">
        <v>713</v>
      </c>
      <c r="E13" s="63">
        <v>337</v>
      </c>
      <c r="F13" s="63">
        <v>3434</v>
      </c>
      <c r="G13" s="63">
        <v>2414</v>
      </c>
      <c r="H13" s="63">
        <v>762</v>
      </c>
      <c r="I13" s="63">
        <v>258</v>
      </c>
    </row>
    <row r="14" spans="1:12" ht="20.100000000000001" customHeight="1" x14ac:dyDescent="0.2">
      <c r="A14" s="36" t="s">
        <v>89</v>
      </c>
      <c r="B14" s="101">
        <v>291</v>
      </c>
      <c r="C14" s="98">
        <v>243</v>
      </c>
      <c r="D14" s="98">
        <v>26</v>
      </c>
      <c r="E14" s="98">
        <v>22</v>
      </c>
      <c r="F14" s="98">
        <v>207</v>
      </c>
      <c r="G14" s="98">
        <v>146</v>
      </c>
      <c r="H14" s="98">
        <v>43</v>
      </c>
      <c r="I14" s="98">
        <v>18</v>
      </c>
    </row>
    <row r="15" spans="1:12" ht="12.75" customHeight="1" x14ac:dyDescent="0.2">
      <c r="A15" s="35" t="s">
        <v>97</v>
      </c>
      <c r="B15" s="101"/>
      <c r="C15" s="98"/>
      <c r="D15" s="98"/>
      <c r="E15" s="98"/>
      <c r="F15" s="98"/>
      <c r="G15" s="98"/>
      <c r="H15" s="98"/>
      <c r="I15" s="98"/>
    </row>
    <row r="16" spans="1:12" ht="15" customHeight="1" x14ac:dyDescent="0.2">
      <c r="A16" s="37" t="s">
        <v>91</v>
      </c>
      <c r="B16" s="101">
        <v>739</v>
      </c>
      <c r="C16" s="98">
        <v>580</v>
      </c>
      <c r="D16" s="98">
        <v>115</v>
      </c>
      <c r="E16" s="98">
        <v>44</v>
      </c>
      <c r="F16" s="98">
        <v>506</v>
      </c>
      <c r="G16" s="98">
        <v>345</v>
      </c>
      <c r="H16" s="98">
        <v>111</v>
      </c>
      <c r="I16" s="98">
        <v>50</v>
      </c>
    </row>
    <row r="17" spans="1:9" ht="12.75" customHeight="1" x14ac:dyDescent="0.2">
      <c r="A17" s="35" t="s">
        <v>97</v>
      </c>
      <c r="B17" s="101"/>
      <c r="C17" s="98"/>
      <c r="D17" s="98"/>
      <c r="E17" s="98"/>
      <c r="F17" s="98"/>
      <c r="G17" s="98"/>
      <c r="H17" s="98"/>
      <c r="I17" s="98"/>
    </row>
    <row r="18" spans="1:9" ht="12.75" customHeight="1" x14ac:dyDescent="0.2">
      <c r="A18" s="35" t="s">
        <v>98</v>
      </c>
      <c r="B18" s="62">
        <v>225</v>
      </c>
      <c r="C18" s="63">
        <v>183</v>
      </c>
      <c r="D18" s="63">
        <v>31</v>
      </c>
      <c r="E18" s="63">
        <v>11</v>
      </c>
      <c r="F18" s="63">
        <v>138</v>
      </c>
      <c r="G18" s="63">
        <v>95</v>
      </c>
      <c r="H18" s="63">
        <v>28</v>
      </c>
      <c r="I18" s="63">
        <v>15</v>
      </c>
    </row>
    <row r="19" spans="1:9" ht="12.75" customHeight="1" x14ac:dyDescent="0.2">
      <c r="A19" s="35" t="s">
        <v>99</v>
      </c>
      <c r="B19" s="62">
        <v>424</v>
      </c>
      <c r="C19" s="63">
        <v>342</v>
      </c>
      <c r="D19" s="63">
        <v>59</v>
      </c>
      <c r="E19" s="63">
        <v>23</v>
      </c>
      <c r="F19" s="63">
        <v>263</v>
      </c>
      <c r="G19" s="63">
        <v>181</v>
      </c>
      <c r="H19" s="63">
        <v>52</v>
      </c>
      <c r="I19" s="63">
        <v>30</v>
      </c>
    </row>
    <row r="20" spans="1:9" ht="12.75" customHeight="1" x14ac:dyDescent="0.2">
      <c r="A20" s="35" t="s">
        <v>100</v>
      </c>
      <c r="B20" s="62">
        <v>238</v>
      </c>
      <c r="C20" s="63">
        <v>197</v>
      </c>
      <c r="D20" s="63">
        <v>23</v>
      </c>
      <c r="E20" s="63">
        <v>18</v>
      </c>
      <c r="F20" s="63">
        <v>144</v>
      </c>
      <c r="G20" s="63">
        <v>103</v>
      </c>
      <c r="H20" s="63">
        <v>17</v>
      </c>
      <c r="I20" s="63">
        <v>24</v>
      </c>
    </row>
    <row r="21" spans="1:9" ht="12.75" customHeight="1" x14ac:dyDescent="0.2">
      <c r="A21" s="36" t="s">
        <v>58</v>
      </c>
      <c r="B21" s="62">
        <v>1917</v>
      </c>
      <c r="C21" s="63">
        <v>1545</v>
      </c>
      <c r="D21" s="63">
        <v>254</v>
      </c>
      <c r="E21" s="63">
        <v>118</v>
      </c>
      <c r="F21" s="63">
        <v>1258</v>
      </c>
      <c r="G21" s="63">
        <v>870</v>
      </c>
      <c r="H21" s="63">
        <v>251</v>
      </c>
      <c r="I21" s="63">
        <v>137</v>
      </c>
    </row>
    <row r="22" spans="1:9" ht="20.100000000000001" customHeight="1" x14ac:dyDescent="0.2">
      <c r="A22" s="37" t="s">
        <v>91</v>
      </c>
      <c r="B22" s="98">
        <v>236</v>
      </c>
      <c r="C22" s="98">
        <v>189</v>
      </c>
      <c r="D22" s="98">
        <v>27</v>
      </c>
      <c r="E22" s="98">
        <v>20</v>
      </c>
      <c r="F22" s="98">
        <v>153</v>
      </c>
      <c r="G22" s="98">
        <v>115</v>
      </c>
      <c r="H22" s="98">
        <v>31</v>
      </c>
      <c r="I22" s="98">
        <v>7</v>
      </c>
    </row>
    <row r="23" spans="1:9" ht="12.75" customHeight="1" x14ac:dyDescent="0.2">
      <c r="A23" s="35" t="s">
        <v>101</v>
      </c>
      <c r="B23" s="98"/>
      <c r="C23" s="98"/>
      <c r="D23" s="98"/>
      <c r="E23" s="98"/>
      <c r="F23" s="98"/>
      <c r="G23" s="98"/>
      <c r="H23" s="98"/>
      <c r="I23" s="98"/>
    </row>
    <row r="24" spans="1:9" ht="12.75" customHeight="1" x14ac:dyDescent="0.2">
      <c r="A24" s="35" t="s">
        <v>102</v>
      </c>
      <c r="B24" s="63">
        <v>690</v>
      </c>
      <c r="C24" s="63">
        <v>569</v>
      </c>
      <c r="D24" s="63">
        <v>64</v>
      </c>
      <c r="E24" s="63">
        <v>57</v>
      </c>
      <c r="F24" s="63">
        <v>398</v>
      </c>
      <c r="G24" s="63">
        <v>278</v>
      </c>
      <c r="H24" s="63">
        <v>67</v>
      </c>
      <c r="I24" s="63">
        <v>53</v>
      </c>
    </row>
    <row r="25" spans="1:9" ht="12.75" customHeight="1" x14ac:dyDescent="0.2">
      <c r="A25" s="37" t="s">
        <v>10</v>
      </c>
      <c r="B25" s="63">
        <v>926</v>
      </c>
      <c r="C25" s="63">
        <v>758</v>
      </c>
      <c r="D25" s="63">
        <v>91</v>
      </c>
      <c r="E25" s="63">
        <v>77</v>
      </c>
      <c r="F25" s="63">
        <v>551</v>
      </c>
      <c r="G25" s="63">
        <v>393</v>
      </c>
      <c r="H25" s="63">
        <v>98</v>
      </c>
      <c r="I25" s="63">
        <v>60</v>
      </c>
    </row>
    <row r="26" spans="1:9" ht="20.100000000000001" customHeight="1" x14ac:dyDescent="0.2">
      <c r="A26" s="38" t="s">
        <v>59</v>
      </c>
      <c r="B26" s="64">
        <v>8809</v>
      </c>
      <c r="C26" s="64">
        <v>7219</v>
      </c>
      <c r="D26" s="64">
        <v>1058</v>
      </c>
      <c r="E26" s="64">
        <v>532</v>
      </c>
      <c r="F26" s="64">
        <v>5243</v>
      </c>
      <c r="G26" s="64">
        <v>3677</v>
      </c>
      <c r="H26" s="64">
        <v>1111</v>
      </c>
      <c r="I26" s="64">
        <v>455</v>
      </c>
    </row>
    <row r="27" spans="1:9" ht="24.95" customHeight="1" x14ac:dyDescent="0.2">
      <c r="A27" s="36" t="s">
        <v>103</v>
      </c>
      <c r="B27" s="98">
        <v>183</v>
      </c>
      <c r="C27" s="98">
        <v>141</v>
      </c>
      <c r="D27" s="98">
        <v>27</v>
      </c>
      <c r="E27" s="98">
        <v>15</v>
      </c>
      <c r="F27" s="98">
        <v>114</v>
      </c>
      <c r="G27" s="98">
        <v>81</v>
      </c>
      <c r="H27" s="98">
        <v>20</v>
      </c>
      <c r="I27" s="98">
        <v>13</v>
      </c>
    </row>
    <row r="28" spans="1:9" ht="12.75" customHeight="1" x14ac:dyDescent="0.2">
      <c r="A28" s="35" t="s">
        <v>104</v>
      </c>
      <c r="B28" s="98"/>
      <c r="C28" s="98"/>
      <c r="D28" s="98"/>
      <c r="E28" s="98"/>
      <c r="F28" s="98"/>
      <c r="G28" s="98"/>
      <c r="H28" s="98"/>
      <c r="I28" s="98"/>
    </row>
    <row r="29" spans="1:9" ht="12.75" customHeight="1" x14ac:dyDescent="0.2">
      <c r="A29" s="35" t="s">
        <v>105</v>
      </c>
      <c r="B29" s="63">
        <v>627</v>
      </c>
      <c r="C29" s="63">
        <v>539</v>
      </c>
      <c r="D29" s="63">
        <v>50</v>
      </c>
      <c r="E29" s="63">
        <v>38</v>
      </c>
      <c r="F29" s="63">
        <v>393</v>
      </c>
      <c r="G29" s="63">
        <v>275</v>
      </c>
      <c r="H29" s="63">
        <v>90</v>
      </c>
      <c r="I29" s="63">
        <v>28</v>
      </c>
    </row>
    <row r="30" spans="1:9" ht="15" customHeight="1" x14ac:dyDescent="0.2">
      <c r="A30" s="37" t="s">
        <v>91</v>
      </c>
      <c r="B30" s="98">
        <v>1037</v>
      </c>
      <c r="C30" s="98">
        <v>862</v>
      </c>
      <c r="D30" s="98">
        <v>114</v>
      </c>
      <c r="E30" s="98">
        <v>61</v>
      </c>
      <c r="F30" s="98">
        <v>595</v>
      </c>
      <c r="G30" s="98">
        <v>420</v>
      </c>
      <c r="H30" s="98">
        <v>121</v>
      </c>
      <c r="I30" s="98">
        <v>54</v>
      </c>
    </row>
    <row r="31" spans="1:9" ht="12.75" customHeight="1" x14ac:dyDescent="0.2">
      <c r="A31" s="35" t="s">
        <v>105</v>
      </c>
      <c r="B31" s="98"/>
      <c r="C31" s="98"/>
      <c r="D31" s="98"/>
      <c r="E31" s="98"/>
      <c r="F31" s="98"/>
      <c r="G31" s="98"/>
      <c r="H31" s="98"/>
      <c r="I31" s="98"/>
    </row>
    <row r="32" spans="1:9" ht="12.75" customHeight="1" x14ac:dyDescent="0.2">
      <c r="A32" s="35" t="s">
        <v>106</v>
      </c>
      <c r="B32" s="63">
        <v>503</v>
      </c>
      <c r="C32" s="63">
        <v>394</v>
      </c>
      <c r="D32" s="63">
        <v>70</v>
      </c>
      <c r="E32" s="63">
        <v>39</v>
      </c>
      <c r="F32" s="63">
        <v>288</v>
      </c>
      <c r="G32" s="63">
        <v>207</v>
      </c>
      <c r="H32" s="63">
        <v>52</v>
      </c>
      <c r="I32" s="63">
        <v>29</v>
      </c>
    </row>
    <row r="33" spans="1:9" ht="12.75" customHeight="1" x14ac:dyDescent="0.2">
      <c r="A33" s="37" t="s">
        <v>11</v>
      </c>
      <c r="B33" s="63">
        <v>2350</v>
      </c>
      <c r="C33" s="63">
        <v>1936</v>
      </c>
      <c r="D33" s="63">
        <v>261</v>
      </c>
      <c r="E33" s="63">
        <v>153</v>
      </c>
      <c r="F33" s="63">
        <v>1390</v>
      </c>
      <c r="G33" s="63">
        <v>983</v>
      </c>
      <c r="H33" s="63">
        <v>283</v>
      </c>
      <c r="I33" s="63">
        <v>124</v>
      </c>
    </row>
    <row r="34" spans="1:9" ht="20.100000000000001" customHeight="1" x14ac:dyDescent="0.2">
      <c r="A34" s="37" t="s">
        <v>103</v>
      </c>
      <c r="B34" s="98">
        <v>311</v>
      </c>
      <c r="C34" s="98">
        <v>257</v>
      </c>
      <c r="D34" s="98">
        <v>30</v>
      </c>
      <c r="E34" s="98">
        <v>24</v>
      </c>
      <c r="F34" s="98">
        <v>186</v>
      </c>
      <c r="G34" s="98">
        <v>121</v>
      </c>
      <c r="H34" s="98">
        <v>47</v>
      </c>
      <c r="I34" s="98">
        <v>18</v>
      </c>
    </row>
    <row r="35" spans="1:9" ht="12.75" customHeight="1" x14ac:dyDescent="0.2">
      <c r="A35" s="35" t="s">
        <v>107</v>
      </c>
      <c r="B35" s="98"/>
      <c r="C35" s="98"/>
      <c r="D35" s="98"/>
      <c r="E35" s="98"/>
      <c r="F35" s="98"/>
      <c r="G35" s="98"/>
      <c r="H35" s="98"/>
      <c r="I35" s="98"/>
    </row>
    <row r="36" spans="1:9" ht="12.75" customHeight="1" x14ac:dyDescent="0.2">
      <c r="A36" s="35" t="s">
        <v>108</v>
      </c>
      <c r="B36" s="63">
        <v>667</v>
      </c>
      <c r="C36" s="63">
        <v>595</v>
      </c>
      <c r="D36" s="63">
        <v>49</v>
      </c>
      <c r="E36" s="63">
        <v>23</v>
      </c>
      <c r="F36" s="63">
        <v>431</v>
      </c>
      <c r="G36" s="63">
        <v>332</v>
      </c>
      <c r="H36" s="63">
        <v>70</v>
      </c>
      <c r="I36" s="63">
        <v>29</v>
      </c>
    </row>
    <row r="37" spans="1:9" ht="15" customHeight="1" x14ac:dyDescent="0.2">
      <c r="A37" s="37" t="s">
        <v>91</v>
      </c>
      <c r="B37" s="98">
        <v>310</v>
      </c>
      <c r="C37" s="98">
        <v>255</v>
      </c>
      <c r="D37" s="98">
        <v>32</v>
      </c>
      <c r="E37" s="98">
        <v>23</v>
      </c>
      <c r="F37" s="98">
        <v>170</v>
      </c>
      <c r="G37" s="98">
        <v>134</v>
      </c>
      <c r="H37" s="98">
        <v>16</v>
      </c>
      <c r="I37" s="98">
        <v>20</v>
      </c>
    </row>
    <row r="38" spans="1:9" ht="12.75" customHeight="1" x14ac:dyDescent="0.2">
      <c r="A38" s="35" t="s">
        <v>109</v>
      </c>
      <c r="B38" s="98"/>
      <c r="C38" s="98"/>
      <c r="D38" s="98"/>
      <c r="E38" s="98"/>
      <c r="F38" s="98"/>
      <c r="G38" s="98"/>
      <c r="H38" s="98"/>
      <c r="I38" s="98"/>
    </row>
    <row r="39" spans="1:9" ht="12.75" customHeight="1" x14ac:dyDescent="0.2">
      <c r="A39" s="35" t="s">
        <v>110</v>
      </c>
      <c r="B39" s="63">
        <v>1250</v>
      </c>
      <c r="C39" s="63">
        <v>1021</v>
      </c>
      <c r="D39" s="63">
        <v>173</v>
      </c>
      <c r="E39" s="63">
        <v>56</v>
      </c>
      <c r="F39" s="63">
        <v>772</v>
      </c>
      <c r="G39" s="63">
        <v>559</v>
      </c>
      <c r="H39" s="63">
        <v>163</v>
      </c>
      <c r="I39" s="63">
        <v>50</v>
      </c>
    </row>
    <row r="40" spans="1:9" ht="12.75" customHeight="1" x14ac:dyDescent="0.2">
      <c r="A40" s="36" t="s">
        <v>135</v>
      </c>
      <c r="B40" s="63">
        <v>2538</v>
      </c>
      <c r="C40" s="63">
        <v>2128</v>
      </c>
      <c r="D40" s="63">
        <v>284</v>
      </c>
      <c r="E40" s="63">
        <v>126</v>
      </c>
      <c r="F40" s="63">
        <v>1559</v>
      </c>
      <c r="G40" s="63">
        <v>1146</v>
      </c>
      <c r="H40" s="63">
        <v>296</v>
      </c>
      <c r="I40" s="63">
        <v>117</v>
      </c>
    </row>
    <row r="41" spans="1:9" ht="20.100000000000001" customHeight="1" x14ac:dyDescent="0.2">
      <c r="A41" s="37" t="s">
        <v>89</v>
      </c>
      <c r="B41" s="98">
        <v>287</v>
      </c>
      <c r="C41" s="98">
        <v>240</v>
      </c>
      <c r="D41" s="98">
        <v>25</v>
      </c>
      <c r="E41" s="98">
        <v>22</v>
      </c>
      <c r="F41" s="98">
        <v>183</v>
      </c>
      <c r="G41" s="98">
        <v>141</v>
      </c>
      <c r="H41" s="98">
        <v>25</v>
      </c>
      <c r="I41" s="98">
        <v>17</v>
      </c>
    </row>
    <row r="42" spans="1:9" ht="12.75" customHeight="1" x14ac:dyDescent="0.2">
      <c r="A42" s="35" t="s">
        <v>111</v>
      </c>
      <c r="B42" s="98"/>
      <c r="C42" s="98"/>
      <c r="D42" s="98"/>
      <c r="E42" s="98"/>
      <c r="F42" s="98"/>
      <c r="G42" s="98"/>
      <c r="H42" s="98"/>
      <c r="I42" s="98"/>
    </row>
    <row r="43" spans="1:9" ht="15" customHeight="1" x14ac:dyDescent="0.2">
      <c r="A43" s="37" t="s">
        <v>91</v>
      </c>
      <c r="B43" s="98">
        <v>334</v>
      </c>
      <c r="C43" s="98">
        <v>269</v>
      </c>
      <c r="D43" s="98">
        <v>51</v>
      </c>
      <c r="E43" s="98">
        <v>14</v>
      </c>
      <c r="F43" s="98">
        <v>221</v>
      </c>
      <c r="G43" s="98">
        <v>167</v>
      </c>
      <c r="H43" s="98">
        <v>39</v>
      </c>
      <c r="I43" s="98">
        <v>15</v>
      </c>
    </row>
    <row r="44" spans="1:9" ht="12.75" customHeight="1" x14ac:dyDescent="0.2">
      <c r="A44" s="35" t="s">
        <v>112</v>
      </c>
      <c r="B44" s="98"/>
      <c r="C44" s="98"/>
      <c r="D44" s="98"/>
      <c r="E44" s="98"/>
      <c r="F44" s="98"/>
      <c r="G44" s="98"/>
      <c r="H44" s="98"/>
      <c r="I44" s="98"/>
    </row>
    <row r="45" spans="1:9" ht="12.75" customHeight="1" x14ac:dyDescent="0.2">
      <c r="A45" s="35" t="s">
        <v>113</v>
      </c>
      <c r="B45" s="63">
        <v>426</v>
      </c>
      <c r="C45" s="63">
        <v>349</v>
      </c>
      <c r="D45" s="63">
        <v>55</v>
      </c>
      <c r="E45" s="63">
        <v>22</v>
      </c>
      <c r="F45" s="63">
        <v>265</v>
      </c>
      <c r="G45" s="63">
        <v>186</v>
      </c>
      <c r="H45" s="63">
        <v>65</v>
      </c>
      <c r="I45" s="63">
        <v>14</v>
      </c>
    </row>
    <row r="46" spans="1:9" ht="12.75" customHeight="1" x14ac:dyDescent="0.2">
      <c r="A46" s="35" t="s">
        <v>114</v>
      </c>
      <c r="B46" s="63">
        <v>231</v>
      </c>
      <c r="C46" s="63">
        <v>196</v>
      </c>
      <c r="D46" s="63">
        <v>19</v>
      </c>
      <c r="E46" s="63">
        <v>16</v>
      </c>
      <c r="F46" s="63">
        <v>116</v>
      </c>
      <c r="G46" s="63">
        <v>84</v>
      </c>
      <c r="H46" s="63">
        <v>19</v>
      </c>
      <c r="I46" s="63">
        <v>13</v>
      </c>
    </row>
    <row r="47" spans="1:9" ht="12.75" customHeight="1" x14ac:dyDescent="0.2">
      <c r="A47" s="36" t="s">
        <v>12</v>
      </c>
      <c r="B47" s="63">
        <v>1278</v>
      </c>
      <c r="C47" s="63">
        <v>1054</v>
      </c>
      <c r="D47" s="63">
        <v>150</v>
      </c>
      <c r="E47" s="63">
        <v>74</v>
      </c>
      <c r="F47" s="63">
        <v>785</v>
      </c>
      <c r="G47" s="63">
        <v>578</v>
      </c>
      <c r="H47" s="63">
        <v>148</v>
      </c>
      <c r="I47" s="63">
        <v>59</v>
      </c>
    </row>
    <row r="48" spans="1:9" ht="20.100000000000001" customHeight="1" x14ac:dyDescent="0.2">
      <c r="A48" s="38" t="s">
        <v>60</v>
      </c>
      <c r="B48" s="64">
        <v>6166</v>
      </c>
      <c r="C48" s="64">
        <v>5118</v>
      </c>
      <c r="D48" s="64">
        <v>695</v>
      </c>
      <c r="E48" s="64">
        <v>353</v>
      </c>
      <c r="F48" s="64">
        <v>3734</v>
      </c>
      <c r="G48" s="64">
        <v>2707</v>
      </c>
      <c r="H48" s="64">
        <v>727</v>
      </c>
      <c r="I48" s="64">
        <v>300</v>
      </c>
    </row>
  </sheetData>
  <mergeCells count="91">
    <mergeCell ref="I43:I44"/>
    <mergeCell ref="C43:C44"/>
    <mergeCell ref="D43:D44"/>
    <mergeCell ref="E43:E44"/>
    <mergeCell ref="F43:F44"/>
    <mergeCell ref="H43:H44"/>
    <mergeCell ref="B22:B23"/>
    <mergeCell ref="C22:C23"/>
    <mergeCell ref="D22:D23"/>
    <mergeCell ref="E22:E23"/>
    <mergeCell ref="G43:G44"/>
    <mergeCell ref="F22:F23"/>
    <mergeCell ref="G22:G23"/>
    <mergeCell ref="B27:B28"/>
    <mergeCell ref="C27:C28"/>
    <mergeCell ref="D27:D28"/>
    <mergeCell ref="E27:E28"/>
    <mergeCell ref="B30:B31"/>
    <mergeCell ref="C30:C31"/>
    <mergeCell ref="D30:D31"/>
    <mergeCell ref="E30:E31"/>
    <mergeCell ref="F30:F31"/>
    <mergeCell ref="A3:A4"/>
    <mergeCell ref="I5:I6"/>
    <mergeCell ref="H5:H6"/>
    <mergeCell ref="G5:G6"/>
    <mergeCell ref="F5:F6"/>
    <mergeCell ref="E5:E6"/>
    <mergeCell ref="D5:D6"/>
    <mergeCell ref="C5:C6"/>
    <mergeCell ref="B5:B6"/>
    <mergeCell ref="B3:E3"/>
    <mergeCell ref="E7:E8"/>
    <mergeCell ref="D7:D8"/>
    <mergeCell ref="C7:C8"/>
    <mergeCell ref="B7:B8"/>
    <mergeCell ref="I7:I8"/>
    <mergeCell ref="H7:H8"/>
    <mergeCell ref="G7:G8"/>
    <mergeCell ref="F7:F8"/>
    <mergeCell ref="H14:H15"/>
    <mergeCell ref="I14:I15"/>
    <mergeCell ref="B14:B15"/>
    <mergeCell ref="C14:C15"/>
    <mergeCell ref="D14:D15"/>
    <mergeCell ref="E14:E15"/>
    <mergeCell ref="G14:G15"/>
    <mergeCell ref="B16:B17"/>
    <mergeCell ref="C16:C17"/>
    <mergeCell ref="D16:D17"/>
    <mergeCell ref="E16:E17"/>
    <mergeCell ref="F14:F15"/>
    <mergeCell ref="H22:H23"/>
    <mergeCell ref="I22:I23"/>
    <mergeCell ref="F16:F17"/>
    <mergeCell ref="G16:G17"/>
    <mergeCell ref="H16:H17"/>
    <mergeCell ref="I16:I17"/>
    <mergeCell ref="G30:G31"/>
    <mergeCell ref="H30:H31"/>
    <mergeCell ref="I30:I31"/>
    <mergeCell ref="F27:F28"/>
    <mergeCell ref="G27:G28"/>
    <mergeCell ref="H27:H28"/>
    <mergeCell ref="I27:I28"/>
    <mergeCell ref="I34:I35"/>
    <mergeCell ref="B34:B35"/>
    <mergeCell ref="C34:C35"/>
    <mergeCell ref="D34:D35"/>
    <mergeCell ref="E34:E35"/>
    <mergeCell ref="D37:D38"/>
    <mergeCell ref="E37:E38"/>
    <mergeCell ref="F34:F35"/>
    <mergeCell ref="G34:G35"/>
    <mergeCell ref="H34:H35"/>
    <mergeCell ref="B43:B44"/>
    <mergeCell ref="F3:I3"/>
    <mergeCell ref="B41:B42"/>
    <mergeCell ref="C41:C42"/>
    <mergeCell ref="D41:D42"/>
    <mergeCell ref="E41:E42"/>
    <mergeCell ref="F41:F42"/>
    <mergeCell ref="G41:G42"/>
    <mergeCell ref="H41:H42"/>
    <mergeCell ref="I41:I42"/>
    <mergeCell ref="F37:F38"/>
    <mergeCell ref="G37:G38"/>
    <mergeCell ref="H37:H38"/>
    <mergeCell ref="I37:I38"/>
    <mergeCell ref="B37:B38"/>
    <mergeCell ref="C37:C38"/>
  </mergeCells>
  <phoneticPr fontId="0" type="noConversion"/>
  <conditionalFormatting sqref="B5:I5 B30:E31 B7:E8 G7:G8 F7 H7:I7 B9:I13 B14:E17 B18:I21 B22:E23 B24:I26 B27:E28 B29:I29 B32:I33 B34:E35 B36:I36 B37:E38 B39:I40 B41:E44 B45:I48">
    <cfRule type="cellIs" dxfId="94" priority="21" stopIfTrue="1" operator="equal">
      <formula>"."</formula>
    </cfRule>
    <cfRule type="cellIs" dxfId="93" priority="22" stopIfTrue="1" operator="equal">
      <formula>"..."</formula>
    </cfRule>
  </conditionalFormatting>
  <conditionalFormatting sqref="G14:G15 F14 H14:I14">
    <cfRule type="cellIs" dxfId="92" priority="17" stopIfTrue="1" operator="equal">
      <formula>"."</formula>
    </cfRule>
    <cfRule type="cellIs" dxfId="91" priority="18" stopIfTrue="1" operator="equal">
      <formula>"..."</formula>
    </cfRule>
  </conditionalFormatting>
  <conditionalFormatting sqref="G16:G17 F16 H16:I16">
    <cfRule type="cellIs" dxfId="90" priority="15" stopIfTrue="1" operator="equal">
      <formula>"."</formula>
    </cfRule>
    <cfRule type="cellIs" dxfId="89" priority="16" stopIfTrue="1" operator="equal">
      <formula>"..."</formula>
    </cfRule>
  </conditionalFormatting>
  <conditionalFormatting sqref="G22:G23 F22 H22:I22">
    <cfRule type="cellIs" dxfId="88" priority="13" stopIfTrue="1" operator="equal">
      <formula>"."</formula>
    </cfRule>
    <cfRule type="cellIs" dxfId="87" priority="14" stopIfTrue="1" operator="equal">
      <formula>"..."</formula>
    </cfRule>
  </conditionalFormatting>
  <conditionalFormatting sqref="G27:G28 F27 H27:I27">
    <cfRule type="cellIs" dxfId="86" priority="11" stopIfTrue="1" operator="equal">
      <formula>"."</formula>
    </cfRule>
    <cfRule type="cellIs" dxfId="85" priority="12" stopIfTrue="1" operator="equal">
      <formula>"..."</formula>
    </cfRule>
  </conditionalFormatting>
  <conditionalFormatting sqref="G30:G31 F30 H30:I30">
    <cfRule type="cellIs" dxfId="84" priority="9" stopIfTrue="1" operator="equal">
      <formula>"."</formula>
    </cfRule>
    <cfRule type="cellIs" dxfId="83" priority="10" stopIfTrue="1" operator="equal">
      <formula>"..."</formula>
    </cfRule>
  </conditionalFormatting>
  <conditionalFormatting sqref="G34:G35 F34 H34:I34">
    <cfRule type="cellIs" dxfId="82" priority="7" stopIfTrue="1" operator="equal">
      <formula>"."</formula>
    </cfRule>
    <cfRule type="cellIs" dxfId="81" priority="8" stopIfTrue="1" operator="equal">
      <formula>"..."</formula>
    </cfRule>
  </conditionalFormatting>
  <conditionalFormatting sqref="G37:G38 F37 H37:I37">
    <cfRule type="cellIs" dxfId="80" priority="5" stopIfTrue="1" operator="equal">
      <formula>"."</formula>
    </cfRule>
    <cfRule type="cellIs" dxfId="79" priority="6" stopIfTrue="1" operator="equal">
      <formula>"..."</formula>
    </cfRule>
  </conditionalFormatting>
  <conditionalFormatting sqref="G41:G42 F41 H41:I41">
    <cfRule type="cellIs" dxfId="78" priority="3" stopIfTrue="1" operator="equal">
      <formula>"."</formula>
    </cfRule>
    <cfRule type="cellIs" dxfId="77" priority="4" stopIfTrue="1" operator="equal">
      <formula>"..."</formula>
    </cfRule>
  </conditionalFormatting>
  <conditionalFormatting sqref="G43:G44 F43 H43:I43">
    <cfRule type="cellIs" dxfId="76" priority="1" stopIfTrue="1" operator="equal">
      <formula>"."</formula>
    </cfRule>
    <cfRule type="cellIs" dxfId="7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92D050"/>
  </sheetPr>
  <dimension ref="A1:I45"/>
  <sheetViews>
    <sheetView zoomScaleNormal="100" workbookViewId="0">
      <pane ySplit="4" topLeftCell="A5" activePane="bottomLeft" state="frozen"/>
      <selection pane="bottomLeft" activeCell="K40" sqref="K40"/>
    </sheetView>
  </sheetViews>
  <sheetFormatPr baseColWidth="10" defaultColWidth="11.42578125" defaultRowHeight="12.75" x14ac:dyDescent="0.2"/>
  <cols>
    <col min="1" max="1" width="24.7109375" style="30" customWidth="1"/>
    <col min="2" max="9" width="8.42578125" style="30" customWidth="1"/>
    <col min="10" max="16384" width="11.42578125" style="30"/>
  </cols>
  <sheetData>
    <row r="1" spans="1:9" ht="16.5" customHeight="1" x14ac:dyDescent="0.2">
      <c r="A1" s="27"/>
      <c r="B1" s="27"/>
      <c r="C1" s="27"/>
      <c r="D1" s="27"/>
      <c r="E1" s="28"/>
      <c r="F1" s="28"/>
      <c r="G1" s="28"/>
      <c r="H1" s="28"/>
      <c r="I1" s="29"/>
    </row>
    <row r="2" spans="1:9" s="33" customFormat="1" ht="14.85" customHeight="1" x14ac:dyDescent="0.2">
      <c r="A2" s="57" t="s">
        <v>155</v>
      </c>
      <c r="B2" s="32"/>
      <c r="C2" s="32"/>
      <c r="D2" s="32"/>
      <c r="E2" s="31"/>
      <c r="F2" s="31"/>
      <c r="G2" s="31"/>
      <c r="H2" s="31"/>
      <c r="I2" s="32"/>
    </row>
    <row r="3" spans="1:9" ht="26.45" customHeight="1" x14ac:dyDescent="0.2">
      <c r="A3" s="102" t="s">
        <v>57</v>
      </c>
      <c r="B3" s="106" t="s">
        <v>19</v>
      </c>
      <c r="C3" s="100"/>
      <c r="D3" s="100"/>
      <c r="E3" s="107"/>
      <c r="F3" s="99" t="s">
        <v>20</v>
      </c>
      <c r="G3" s="100"/>
      <c r="H3" s="100"/>
      <c r="I3" s="100"/>
    </row>
    <row r="4" spans="1:9" ht="52.5" customHeight="1" x14ac:dyDescent="0.2">
      <c r="A4" s="108"/>
      <c r="B4" s="42" t="s">
        <v>64</v>
      </c>
      <c r="C4" s="43" t="s">
        <v>63</v>
      </c>
      <c r="D4" s="44" t="s">
        <v>1</v>
      </c>
      <c r="E4" s="44" t="s">
        <v>2</v>
      </c>
      <c r="F4" s="44" t="s">
        <v>64</v>
      </c>
      <c r="G4" s="44" t="s">
        <v>22</v>
      </c>
      <c r="H4" s="44" t="s">
        <v>23</v>
      </c>
      <c r="I4" s="45" t="s">
        <v>24</v>
      </c>
    </row>
    <row r="5" spans="1:9" ht="18" customHeight="1" x14ac:dyDescent="0.2">
      <c r="A5" s="34" t="s">
        <v>89</v>
      </c>
      <c r="B5" s="105">
        <v>412</v>
      </c>
      <c r="C5" s="104">
        <v>354</v>
      </c>
      <c r="D5" s="104">
        <v>33</v>
      </c>
      <c r="E5" s="104">
        <v>25</v>
      </c>
      <c r="F5" s="104">
        <v>231</v>
      </c>
      <c r="G5" s="104">
        <v>165</v>
      </c>
      <c r="H5" s="104">
        <v>48</v>
      </c>
      <c r="I5" s="104">
        <v>18</v>
      </c>
    </row>
    <row r="6" spans="1:9" ht="12.75" customHeight="1" x14ac:dyDescent="0.2">
      <c r="A6" s="35" t="s">
        <v>115</v>
      </c>
      <c r="B6" s="101"/>
      <c r="C6" s="98"/>
      <c r="D6" s="98"/>
      <c r="E6" s="98"/>
      <c r="F6" s="98"/>
      <c r="G6" s="98"/>
      <c r="H6" s="98"/>
      <c r="I6" s="98"/>
    </row>
    <row r="7" spans="1:9" ht="15" customHeight="1" x14ac:dyDescent="0.2">
      <c r="A7" s="37" t="s">
        <v>91</v>
      </c>
      <c r="B7" s="98">
        <v>600</v>
      </c>
      <c r="C7" s="98">
        <v>468</v>
      </c>
      <c r="D7" s="98">
        <v>90</v>
      </c>
      <c r="E7" s="98">
        <v>42</v>
      </c>
      <c r="F7" s="98">
        <v>338</v>
      </c>
      <c r="G7" s="98">
        <v>217</v>
      </c>
      <c r="H7" s="98">
        <v>85</v>
      </c>
      <c r="I7" s="98">
        <v>36</v>
      </c>
    </row>
    <row r="8" spans="1:9" ht="12.75" customHeight="1" x14ac:dyDescent="0.2">
      <c r="A8" s="35" t="s">
        <v>116</v>
      </c>
      <c r="B8" s="98"/>
      <c r="C8" s="98"/>
      <c r="D8" s="98"/>
      <c r="E8" s="98"/>
      <c r="F8" s="98"/>
      <c r="G8" s="98"/>
      <c r="H8" s="98"/>
      <c r="I8" s="98"/>
    </row>
    <row r="9" spans="1:9" ht="12.75" customHeight="1" x14ac:dyDescent="0.2">
      <c r="A9" s="35" t="s">
        <v>117</v>
      </c>
      <c r="B9" s="59">
        <v>400</v>
      </c>
      <c r="C9" s="59">
        <v>322</v>
      </c>
      <c r="D9" s="63">
        <v>45</v>
      </c>
      <c r="E9" s="63">
        <v>33</v>
      </c>
      <c r="F9" s="63">
        <v>187</v>
      </c>
      <c r="G9" s="63">
        <v>128</v>
      </c>
      <c r="H9" s="63">
        <v>34</v>
      </c>
      <c r="I9" s="63">
        <v>25</v>
      </c>
    </row>
    <row r="10" spans="1:9" ht="12.75" customHeight="1" x14ac:dyDescent="0.2">
      <c r="A10" s="35" t="s">
        <v>118</v>
      </c>
      <c r="B10" s="59">
        <v>959</v>
      </c>
      <c r="C10" s="59">
        <v>795</v>
      </c>
      <c r="D10" s="63">
        <v>107</v>
      </c>
      <c r="E10" s="63">
        <v>57</v>
      </c>
      <c r="F10" s="63">
        <v>534</v>
      </c>
      <c r="G10" s="63">
        <v>405</v>
      </c>
      <c r="H10" s="63">
        <v>77</v>
      </c>
      <c r="I10" s="63">
        <v>52</v>
      </c>
    </row>
    <row r="11" spans="1:9" ht="12.75" customHeight="1" x14ac:dyDescent="0.2">
      <c r="A11" s="36" t="s">
        <v>13</v>
      </c>
      <c r="B11" s="62">
        <v>2371</v>
      </c>
      <c r="C11" s="63">
        <v>1939</v>
      </c>
      <c r="D11" s="63">
        <v>275</v>
      </c>
      <c r="E11" s="63">
        <v>157</v>
      </c>
      <c r="F11" s="63">
        <v>1290</v>
      </c>
      <c r="G11" s="63">
        <v>915</v>
      </c>
      <c r="H11" s="63">
        <v>244</v>
      </c>
      <c r="I11" s="63">
        <v>131</v>
      </c>
    </row>
    <row r="12" spans="1:9" ht="20.100000000000001" customHeight="1" x14ac:dyDescent="0.2">
      <c r="A12" s="37" t="s">
        <v>91</v>
      </c>
      <c r="B12" s="98">
        <v>342</v>
      </c>
      <c r="C12" s="98">
        <v>283</v>
      </c>
      <c r="D12" s="98">
        <v>36</v>
      </c>
      <c r="E12" s="98">
        <v>23</v>
      </c>
      <c r="F12" s="98">
        <v>211</v>
      </c>
      <c r="G12" s="98">
        <v>146</v>
      </c>
      <c r="H12" s="98">
        <v>43</v>
      </c>
      <c r="I12" s="98">
        <v>22</v>
      </c>
    </row>
    <row r="13" spans="1:9" ht="12.75" customHeight="1" x14ac:dyDescent="0.2">
      <c r="A13" s="35" t="s">
        <v>119</v>
      </c>
      <c r="B13" s="98"/>
      <c r="C13" s="98"/>
      <c r="D13" s="98"/>
      <c r="E13" s="98"/>
      <c r="F13" s="98"/>
      <c r="G13" s="98"/>
      <c r="H13" s="98"/>
      <c r="I13" s="98"/>
    </row>
    <row r="14" spans="1:9" ht="12.75" customHeight="1" x14ac:dyDescent="0.2">
      <c r="A14" s="35" t="s">
        <v>120</v>
      </c>
      <c r="B14" s="59">
        <v>501</v>
      </c>
      <c r="C14" s="59">
        <v>419</v>
      </c>
      <c r="D14" s="63">
        <v>48</v>
      </c>
      <c r="E14" s="63">
        <v>34</v>
      </c>
      <c r="F14" s="63">
        <v>258</v>
      </c>
      <c r="G14" s="63">
        <v>183</v>
      </c>
      <c r="H14" s="63">
        <v>42</v>
      </c>
      <c r="I14" s="63">
        <v>33</v>
      </c>
    </row>
    <row r="15" spans="1:9" ht="12.75" customHeight="1" x14ac:dyDescent="0.2">
      <c r="A15" s="35" t="s">
        <v>121</v>
      </c>
      <c r="B15" s="59">
        <v>282</v>
      </c>
      <c r="C15" s="63">
        <v>235</v>
      </c>
      <c r="D15" s="63">
        <v>25</v>
      </c>
      <c r="E15" s="63">
        <v>22</v>
      </c>
      <c r="F15" s="63">
        <v>159</v>
      </c>
      <c r="G15" s="63">
        <v>127</v>
      </c>
      <c r="H15" s="63">
        <v>19</v>
      </c>
      <c r="I15" s="63">
        <v>13</v>
      </c>
    </row>
    <row r="16" spans="1:9" ht="12.75" customHeight="1" x14ac:dyDescent="0.2">
      <c r="A16" s="39" t="s">
        <v>14</v>
      </c>
      <c r="B16" s="63">
        <v>1125</v>
      </c>
      <c r="C16" s="63">
        <v>937</v>
      </c>
      <c r="D16" s="63">
        <v>109</v>
      </c>
      <c r="E16" s="63">
        <v>79</v>
      </c>
      <c r="F16" s="63">
        <v>628</v>
      </c>
      <c r="G16" s="63">
        <v>456</v>
      </c>
      <c r="H16" s="63">
        <v>104</v>
      </c>
      <c r="I16" s="63">
        <v>68</v>
      </c>
    </row>
    <row r="17" spans="1:9" ht="15" customHeight="1" x14ac:dyDescent="0.2">
      <c r="A17" s="37" t="s">
        <v>91</v>
      </c>
      <c r="B17" s="98">
        <v>669</v>
      </c>
      <c r="C17" s="98">
        <v>549</v>
      </c>
      <c r="D17" s="98">
        <v>74</v>
      </c>
      <c r="E17" s="98">
        <v>46</v>
      </c>
      <c r="F17" s="98">
        <v>395</v>
      </c>
      <c r="G17" s="98">
        <v>272</v>
      </c>
      <c r="H17" s="98">
        <v>79</v>
      </c>
      <c r="I17" s="98">
        <v>44</v>
      </c>
    </row>
    <row r="18" spans="1:9" ht="12.75" customHeight="1" x14ac:dyDescent="0.2">
      <c r="A18" s="35" t="s">
        <v>122</v>
      </c>
      <c r="B18" s="98"/>
      <c r="C18" s="98"/>
      <c r="D18" s="98"/>
      <c r="E18" s="98"/>
      <c r="F18" s="98"/>
      <c r="G18" s="98"/>
      <c r="H18" s="98"/>
      <c r="I18" s="98"/>
    </row>
    <row r="19" spans="1:9" ht="12.75" customHeight="1" x14ac:dyDescent="0.2">
      <c r="A19" s="35" t="s">
        <v>123</v>
      </c>
      <c r="B19" s="59">
        <v>406</v>
      </c>
      <c r="C19" s="59">
        <v>320</v>
      </c>
      <c r="D19" s="63">
        <v>49</v>
      </c>
      <c r="E19" s="63">
        <v>37</v>
      </c>
      <c r="F19" s="63">
        <v>268</v>
      </c>
      <c r="G19" s="63">
        <v>202</v>
      </c>
      <c r="H19" s="63">
        <v>38</v>
      </c>
      <c r="I19" s="63">
        <v>28</v>
      </c>
    </row>
    <row r="20" spans="1:9" ht="12.75" customHeight="1" x14ac:dyDescent="0.2">
      <c r="A20" s="35" t="s">
        <v>124</v>
      </c>
      <c r="B20" s="59">
        <v>372</v>
      </c>
      <c r="C20" s="63">
        <v>306</v>
      </c>
      <c r="D20" s="63">
        <v>39</v>
      </c>
      <c r="E20" s="63">
        <v>27</v>
      </c>
      <c r="F20" s="63">
        <v>237</v>
      </c>
      <c r="G20" s="63">
        <v>187</v>
      </c>
      <c r="H20" s="63">
        <v>30</v>
      </c>
      <c r="I20" s="63">
        <v>20</v>
      </c>
    </row>
    <row r="21" spans="1:9" ht="12.75" customHeight="1" x14ac:dyDescent="0.2">
      <c r="A21" s="36" t="s">
        <v>15</v>
      </c>
      <c r="B21" s="63">
        <v>1447</v>
      </c>
      <c r="C21" s="63">
        <v>1175</v>
      </c>
      <c r="D21" s="63">
        <v>162</v>
      </c>
      <c r="E21" s="63">
        <v>110</v>
      </c>
      <c r="F21" s="63">
        <v>900</v>
      </c>
      <c r="G21" s="63">
        <v>661</v>
      </c>
      <c r="H21" s="63">
        <v>147</v>
      </c>
      <c r="I21" s="63">
        <v>92</v>
      </c>
    </row>
    <row r="22" spans="1:9" ht="20.100000000000001" customHeight="1" x14ac:dyDescent="0.2">
      <c r="A22" s="38" t="s">
        <v>61</v>
      </c>
      <c r="B22" s="64">
        <v>4943</v>
      </c>
      <c r="C22" s="64">
        <v>4051</v>
      </c>
      <c r="D22" s="64">
        <v>546</v>
      </c>
      <c r="E22" s="64">
        <v>346</v>
      </c>
      <c r="F22" s="64">
        <v>2818</v>
      </c>
      <c r="G22" s="64">
        <v>2032</v>
      </c>
      <c r="H22" s="64">
        <v>495</v>
      </c>
      <c r="I22" s="64">
        <v>291</v>
      </c>
    </row>
    <row r="23" spans="1:9" ht="24.95" customHeight="1" x14ac:dyDescent="0.2">
      <c r="A23" s="37" t="s">
        <v>91</v>
      </c>
      <c r="B23" s="98">
        <v>630</v>
      </c>
      <c r="C23" s="98">
        <v>519</v>
      </c>
      <c r="D23" s="98">
        <v>61</v>
      </c>
      <c r="E23" s="98">
        <v>50</v>
      </c>
      <c r="F23" s="98">
        <v>410</v>
      </c>
      <c r="G23" s="98">
        <v>283</v>
      </c>
      <c r="H23" s="98">
        <v>86</v>
      </c>
      <c r="I23" s="98">
        <v>41</v>
      </c>
    </row>
    <row r="24" spans="1:9" ht="12.75" customHeight="1" x14ac:dyDescent="0.2">
      <c r="A24" s="35" t="s">
        <v>125</v>
      </c>
      <c r="B24" s="98"/>
      <c r="C24" s="98"/>
      <c r="D24" s="98"/>
      <c r="E24" s="98"/>
      <c r="F24" s="98"/>
      <c r="G24" s="98"/>
      <c r="H24" s="98"/>
      <c r="I24" s="98"/>
    </row>
    <row r="25" spans="1:9" ht="12.75" customHeight="1" x14ac:dyDescent="0.2">
      <c r="A25" s="35" t="s">
        <v>126</v>
      </c>
      <c r="B25" s="59">
        <v>385</v>
      </c>
      <c r="C25" s="63">
        <v>307</v>
      </c>
      <c r="D25" s="63">
        <v>51</v>
      </c>
      <c r="E25" s="63">
        <v>27</v>
      </c>
      <c r="F25" s="63">
        <v>232</v>
      </c>
      <c r="G25" s="63">
        <v>161</v>
      </c>
      <c r="H25" s="63">
        <v>49</v>
      </c>
      <c r="I25" s="63">
        <v>22</v>
      </c>
    </row>
    <row r="26" spans="1:9" ht="12.75" customHeight="1" x14ac:dyDescent="0.2">
      <c r="A26" s="35" t="s">
        <v>127</v>
      </c>
      <c r="B26" s="59">
        <v>391</v>
      </c>
      <c r="C26" s="63">
        <v>319</v>
      </c>
      <c r="D26" s="63">
        <v>49</v>
      </c>
      <c r="E26" s="63">
        <v>23</v>
      </c>
      <c r="F26" s="63">
        <v>256</v>
      </c>
      <c r="G26" s="63">
        <v>208</v>
      </c>
      <c r="H26" s="63">
        <v>33</v>
      </c>
      <c r="I26" s="63">
        <v>15</v>
      </c>
    </row>
    <row r="27" spans="1:9" ht="12.75" customHeight="1" x14ac:dyDescent="0.2">
      <c r="A27" s="36" t="s">
        <v>16</v>
      </c>
      <c r="B27" s="63">
        <v>1406</v>
      </c>
      <c r="C27" s="63">
        <v>1145</v>
      </c>
      <c r="D27" s="63">
        <v>161</v>
      </c>
      <c r="E27" s="63">
        <v>100</v>
      </c>
      <c r="F27" s="63">
        <v>898</v>
      </c>
      <c r="G27" s="63">
        <v>652</v>
      </c>
      <c r="H27" s="63">
        <v>168</v>
      </c>
      <c r="I27" s="63">
        <v>78</v>
      </c>
    </row>
    <row r="28" spans="1:9" ht="20.100000000000001" customHeight="1" x14ac:dyDescent="0.2">
      <c r="A28" s="37" t="s">
        <v>89</v>
      </c>
      <c r="B28" s="98">
        <v>242</v>
      </c>
      <c r="C28" s="98">
        <v>203</v>
      </c>
      <c r="D28" s="98">
        <v>28</v>
      </c>
      <c r="E28" s="98">
        <v>11</v>
      </c>
      <c r="F28" s="98">
        <v>142</v>
      </c>
      <c r="G28" s="98">
        <v>106</v>
      </c>
      <c r="H28" s="98">
        <v>21</v>
      </c>
      <c r="I28" s="98">
        <v>15</v>
      </c>
    </row>
    <row r="29" spans="1:9" ht="12.75" customHeight="1" x14ac:dyDescent="0.2">
      <c r="A29" s="35" t="s">
        <v>128</v>
      </c>
      <c r="B29" s="98"/>
      <c r="C29" s="98"/>
      <c r="D29" s="98"/>
      <c r="E29" s="98"/>
      <c r="F29" s="98"/>
      <c r="G29" s="98"/>
      <c r="H29" s="98"/>
      <c r="I29" s="98"/>
    </row>
    <row r="30" spans="1:9" ht="15" customHeight="1" x14ac:dyDescent="0.2">
      <c r="A30" s="37" t="s">
        <v>91</v>
      </c>
      <c r="B30" s="98">
        <v>447</v>
      </c>
      <c r="C30" s="111">
        <v>374</v>
      </c>
      <c r="D30" s="98">
        <v>51</v>
      </c>
      <c r="E30" s="98">
        <v>22</v>
      </c>
      <c r="F30" s="98">
        <v>236</v>
      </c>
      <c r="G30" s="111">
        <v>168</v>
      </c>
      <c r="H30" s="98">
        <v>47</v>
      </c>
      <c r="I30" s="98">
        <v>21</v>
      </c>
    </row>
    <row r="31" spans="1:9" ht="12.75" customHeight="1" x14ac:dyDescent="0.2">
      <c r="A31" s="35" t="s">
        <v>129</v>
      </c>
      <c r="B31" s="98"/>
      <c r="C31" s="111"/>
      <c r="D31" s="98"/>
      <c r="E31" s="98"/>
      <c r="F31" s="98"/>
      <c r="G31" s="111"/>
      <c r="H31" s="98"/>
      <c r="I31" s="98"/>
    </row>
    <row r="32" spans="1:9" ht="12.75" customHeight="1" x14ac:dyDescent="0.2">
      <c r="A32" s="35" t="s">
        <v>130</v>
      </c>
      <c r="B32" s="59">
        <v>437</v>
      </c>
      <c r="C32" s="63">
        <v>368</v>
      </c>
      <c r="D32" s="63">
        <v>38</v>
      </c>
      <c r="E32" s="63">
        <v>31</v>
      </c>
      <c r="F32" s="63">
        <v>233</v>
      </c>
      <c r="G32" s="63">
        <v>167</v>
      </c>
      <c r="H32" s="63">
        <v>35</v>
      </c>
      <c r="I32" s="63">
        <v>31</v>
      </c>
    </row>
    <row r="33" spans="1:9" ht="12.75" customHeight="1" x14ac:dyDescent="0.2">
      <c r="A33" s="36" t="s">
        <v>136</v>
      </c>
      <c r="B33" s="63">
        <v>1126</v>
      </c>
      <c r="C33" s="63">
        <v>945</v>
      </c>
      <c r="D33" s="63">
        <v>117</v>
      </c>
      <c r="E33" s="63">
        <v>64</v>
      </c>
      <c r="F33" s="63">
        <v>611</v>
      </c>
      <c r="G33" s="63">
        <v>441</v>
      </c>
      <c r="H33" s="63">
        <v>103</v>
      </c>
      <c r="I33" s="63">
        <v>67</v>
      </c>
    </row>
    <row r="34" spans="1:9" ht="20.100000000000001" customHeight="1" x14ac:dyDescent="0.2">
      <c r="A34" s="37" t="s">
        <v>91</v>
      </c>
      <c r="B34" s="98">
        <v>521</v>
      </c>
      <c r="C34" s="111">
        <v>414</v>
      </c>
      <c r="D34" s="98">
        <v>78</v>
      </c>
      <c r="E34" s="98">
        <v>29</v>
      </c>
      <c r="F34" s="98">
        <v>352</v>
      </c>
      <c r="G34" s="111">
        <v>246</v>
      </c>
      <c r="H34" s="98">
        <v>83</v>
      </c>
      <c r="I34" s="98">
        <v>23</v>
      </c>
    </row>
    <row r="35" spans="1:9" ht="12.75" customHeight="1" x14ac:dyDescent="0.2">
      <c r="A35" s="35" t="s">
        <v>131</v>
      </c>
      <c r="B35" s="98"/>
      <c r="C35" s="111"/>
      <c r="D35" s="98"/>
      <c r="E35" s="98"/>
      <c r="F35" s="98"/>
      <c r="G35" s="111"/>
      <c r="H35" s="98"/>
      <c r="I35" s="98"/>
    </row>
    <row r="36" spans="1:9" ht="12.75" customHeight="1" x14ac:dyDescent="0.2">
      <c r="A36" s="35" t="s">
        <v>132</v>
      </c>
      <c r="B36" s="59">
        <v>616</v>
      </c>
      <c r="C36" s="63">
        <v>498</v>
      </c>
      <c r="D36" s="63">
        <v>69</v>
      </c>
      <c r="E36" s="63">
        <v>49</v>
      </c>
      <c r="F36" s="63">
        <v>394</v>
      </c>
      <c r="G36" s="63">
        <v>282</v>
      </c>
      <c r="H36" s="63">
        <v>72</v>
      </c>
      <c r="I36" s="63">
        <v>40</v>
      </c>
    </row>
    <row r="37" spans="1:9" ht="12.75" customHeight="1" x14ac:dyDescent="0.2">
      <c r="A37" s="35" t="s">
        <v>133</v>
      </c>
      <c r="B37" s="59">
        <v>295</v>
      </c>
      <c r="C37" s="63">
        <v>245</v>
      </c>
      <c r="D37" s="63">
        <v>31</v>
      </c>
      <c r="E37" s="63">
        <v>19</v>
      </c>
      <c r="F37" s="63">
        <v>186</v>
      </c>
      <c r="G37" s="63">
        <v>149</v>
      </c>
      <c r="H37" s="63">
        <v>23</v>
      </c>
      <c r="I37" s="63">
        <v>14</v>
      </c>
    </row>
    <row r="38" spans="1:9" ht="12.75" customHeight="1" x14ac:dyDescent="0.2">
      <c r="A38" s="39" t="s">
        <v>17</v>
      </c>
      <c r="B38" s="63">
        <v>1432</v>
      </c>
      <c r="C38" s="63">
        <v>1157</v>
      </c>
      <c r="D38" s="63">
        <v>178</v>
      </c>
      <c r="E38" s="63">
        <v>97</v>
      </c>
      <c r="F38" s="63">
        <v>932</v>
      </c>
      <c r="G38" s="63">
        <v>677</v>
      </c>
      <c r="H38" s="63">
        <v>178</v>
      </c>
      <c r="I38" s="63">
        <v>77</v>
      </c>
    </row>
    <row r="39" spans="1:9" ht="20.100000000000001" customHeight="1" x14ac:dyDescent="0.2">
      <c r="A39" s="38" t="s">
        <v>62</v>
      </c>
      <c r="B39" s="64">
        <v>3964</v>
      </c>
      <c r="C39" s="64">
        <v>3247</v>
      </c>
      <c r="D39" s="64">
        <v>456</v>
      </c>
      <c r="E39" s="64">
        <v>261</v>
      </c>
      <c r="F39" s="64">
        <v>2441</v>
      </c>
      <c r="G39" s="64">
        <v>1770</v>
      </c>
      <c r="H39" s="64">
        <v>449</v>
      </c>
      <c r="I39" s="64">
        <v>222</v>
      </c>
    </row>
    <row r="40" spans="1:9" ht="45" customHeight="1" x14ac:dyDescent="0.2">
      <c r="A40" s="40" t="s">
        <v>18</v>
      </c>
      <c r="B40" s="64">
        <v>23882</v>
      </c>
      <c r="C40" s="64">
        <v>19635</v>
      </c>
      <c r="D40" s="64">
        <v>2755</v>
      </c>
      <c r="E40" s="64">
        <v>1492</v>
      </c>
      <c r="F40" s="64">
        <v>14236</v>
      </c>
      <c r="G40" s="64">
        <v>10186</v>
      </c>
      <c r="H40" s="64">
        <v>2782</v>
      </c>
      <c r="I40" s="64">
        <v>1268</v>
      </c>
    </row>
    <row r="41" spans="1:9" ht="81" customHeight="1" x14ac:dyDescent="0.2">
      <c r="A41" s="109" t="s">
        <v>150</v>
      </c>
      <c r="B41" s="110"/>
      <c r="C41" s="110"/>
      <c r="D41" s="110"/>
      <c r="E41" s="110"/>
      <c r="F41" s="110"/>
      <c r="G41" s="110"/>
      <c r="H41" s="110"/>
      <c r="I41" s="110"/>
    </row>
    <row r="42" spans="1:9" x14ac:dyDescent="0.2">
      <c r="A42" s="41"/>
      <c r="B42" s="41"/>
      <c r="C42" s="41"/>
      <c r="D42" s="41"/>
      <c r="E42" s="41"/>
      <c r="F42" s="41"/>
      <c r="G42" s="41"/>
      <c r="H42" s="41"/>
      <c r="I42" s="41"/>
    </row>
    <row r="43" spans="1:9" x14ac:dyDescent="0.2">
      <c r="A43" s="41"/>
      <c r="B43" s="41"/>
      <c r="C43" s="41"/>
      <c r="D43" s="41"/>
      <c r="E43" s="41"/>
      <c r="F43" s="41"/>
      <c r="G43" s="41"/>
      <c r="H43" s="41"/>
      <c r="I43" s="41"/>
    </row>
    <row r="44" spans="1:9" x14ac:dyDescent="0.2">
      <c r="A44" s="41"/>
      <c r="B44" s="41"/>
      <c r="C44" s="41"/>
      <c r="D44" s="41"/>
      <c r="E44" s="41"/>
      <c r="F44" s="41"/>
      <c r="G44" s="41"/>
      <c r="H44" s="41"/>
      <c r="I44" s="41"/>
    </row>
    <row r="45" spans="1:9" x14ac:dyDescent="0.2">
      <c r="A45" s="41"/>
      <c r="B45" s="41"/>
      <c r="C45" s="41"/>
      <c r="D45" s="41"/>
      <c r="E45" s="41"/>
      <c r="F45" s="41"/>
      <c r="G45" s="41"/>
      <c r="H45" s="41"/>
      <c r="I45" s="41"/>
    </row>
  </sheetData>
  <mergeCells count="68">
    <mergeCell ref="B3:E3"/>
    <mergeCell ref="F3:I3"/>
    <mergeCell ref="F34:F35"/>
    <mergeCell ref="G34:G35"/>
    <mergeCell ref="H34:H35"/>
    <mergeCell ref="I34:I35"/>
    <mergeCell ref="B34:B35"/>
    <mergeCell ref="C34:C35"/>
    <mergeCell ref="D34:D35"/>
    <mergeCell ref="E34:E35"/>
    <mergeCell ref="H28:H29"/>
    <mergeCell ref="I28:I29"/>
    <mergeCell ref="B30:B31"/>
    <mergeCell ref="C30:C31"/>
    <mergeCell ref="D30:D31"/>
    <mergeCell ref="E30:E31"/>
    <mergeCell ref="F30:F31"/>
    <mergeCell ref="G30:G31"/>
    <mergeCell ref="H30:H31"/>
    <mergeCell ref="I30:I31"/>
    <mergeCell ref="B28:B29"/>
    <mergeCell ref="C28:C29"/>
    <mergeCell ref="D28:D29"/>
    <mergeCell ref="E28:E29"/>
    <mergeCell ref="F28:F29"/>
    <mergeCell ref="G28:G29"/>
    <mergeCell ref="H17:H18"/>
    <mergeCell ref="I17:I18"/>
    <mergeCell ref="B23:B24"/>
    <mergeCell ref="C23:C24"/>
    <mergeCell ref="D23:D24"/>
    <mergeCell ref="E23:E24"/>
    <mergeCell ref="F23:F24"/>
    <mergeCell ref="G23:G24"/>
    <mergeCell ref="H23:H24"/>
    <mergeCell ref="I23:I24"/>
    <mergeCell ref="B17:B18"/>
    <mergeCell ref="C17:C18"/>
    <mergeCell ref="D17:D18"/>
    <mergeCell ref="E17:E18"/>
    <mergeCell ref="F17:F18"/>
    <mergeCell ref="G17:G18"/>
    <mergeCell ref="F12:F13"/>
    <mergeCell ref="G12:G13"/>
    <mergeCell ref="H12:H13"/>
    <mergeCell ref="I12:I13"/>
    <mergeCell ref="B7:B8"/>
    <mergeCell ref="C7:C8"/>
    <mergeCell ref="D7:D8"/>
    <mergeCell ref="E7:E8"/>
    <mergeCell ref="F7:F8"/>
    <mergeCell ref="G7:G8"/>
    <mergeCell ref="A3:A4"/>
    <mergeCell ref="A41:I41"/>
    <mergeCell ref="B5:B6"/>
    <mergeCell ref="C5:C6"/>
    <mergeCell ref="D5:D6"/>
    <mergeCell ref="E5:E6"/>
    <mergeCell ref="F5:F6"/>
    <mergeCell ref="G5:G6"/>
    <mergeCell ref="H5:H6"/>
    <mergeCell ref="I5:I6"/>
    <mergeCell ref="H7:H8"/>
    <mergeCell ref="I7:I8"/>
    <mergeCell ref="B12:B13"/>
    <mergeCell ref="C12:C13"/>
    <mergeCell ref="D12:D13"/>
    <mergeCell ref="E12:E13"/>
  </mergeCells>
  <phoneticPr fontId="0" type="noConversion"/>
  <conditionalFormatting sqref="C30:C31 G30:G31">
    <cfRule type="cellIs" dxfId="74" priority="77" stopIfTrue="1" operator="equal">
      <formula>"."</formula>
    </cfRule>
  </conditionalFormatting>
  <conditionalFormatting sqref="B33:I33 B27:I27 B11:I11 B38:I40 B5:C8 B16:I16 C15 B21:I22 C20 C26 E5:I10 F12:I15 F19:I20 F25:I26 F32:I32 F36:I37">
    <cfRule type="cellIs" dxfId="73" priority="78" stopIfTrue="1" operator="equal">
      <formula>"."</formula>
    </cfRule>
    <cfRule type="cellIs" dxfId="72" priority="79" stopIfTrue="1" operator="equal">
      <formula>"..."</formula>
    </cfRule>
  </conditionalFormatting>
  <conditionalFormatting sqref="B9:C10">
    <cfRule type="cellIs" dxfId="71" priority="75" stopIfTrue="1" operator="equal">
      <formula>"."</formula>
    </cfRule>
    <cfRule type="cellIs" dxfId="70" priority="76" stopIfTrue="1" operator="equal">
      <formula>"..."</formula>
    </cfRule>
  </conditionalFormatting>
  <conditionalFormatting sqref="D5:D8">
    <cfRule type="cellIs" dxfId="69" priority="73" stopIfTrue="1" operator="equal">
      <formula>"."</formula>
    </cfRule>
    <cfRule type="cellIs" dxfId="68" priority="74" stopIfTrue="1" operator="equal">
      <formula>"..."</formula>
    </cfRule>
  </conditionalFormatting>
  <conditionalFormatting sqref="D9:D10">
    <cfRule type="cellIs" dxfId="67" priority="69" stopIfTrue="1" operator="equal">
      <formula>"."</formula>
    </cfRule>
    <cfRule type="cellIs" dxfId="66" priority="70" stopIfTrue="1" operator="equal">
      <formula>"..."</formula>
    </cfRule>
  </conditionalFormatting>
  <conditionalFormatting sqref="B12:C13 E12:E13">
    <cfRule type="cellIs" dxfId="65" priority="65" stopIfTrue="1" operator="equal">
      <formula>"."</formula>
    </cfRule>
    <cfRule type="cellIs" dxfId="64" priority="66" stopIfTrue="1" operator="equal">
      <formula>"..."</formula>
    </cfRule>
  </conditionalFormatting>
  <conditionalFormatting sqref="D12:D13">
    <cfRule type="cellIs" dxfId="63" priority="63" stopIfTrue="1" operator="equal">
      <formula>"."</formula>
    </cfRule>
    <cfRule type="cellIs" dxfId="62" priority="64" stopIfTrue="1" operator="equal">
      <formula>"..."</formula>
    </cfRule>
  </conditionalFormatting>
  <conditionalFormatting sqref="E14:E15">
    <cfRule type="cellIs" dxfId="61" priority="61" stopIfTrue="1" operator="equal">
      <formula>"."</formula>
    </cfRule>
    <cfRule type="cellIs" dxfId="60" priority="62" stopIfTrue="1" operator="equal">
      <formula>"..."</formula>
    </cfRule>
  </conditionalFormatting>
  <conditionalFormatting sqref="B14:C14 B15">
    <cfRule type="cellIs" dxfId="59" priority="59" stopIfTrue="1" operator="equal">
      <formula>"."</formula>
    </cfRule>
    <cfRule type="cellIs" dxfId="58" priority="60" stopIfTrue="1" operator="equal">
      <formula>"..."</formula>
    </cfRule>
  </conditionalFormatting>
  <conditionalFormatting sqref="D14:D15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B17:C18 E17:E18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D17:D18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19:E20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B19:C19 B20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D19:D20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23:C24 E23:E24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D23:D24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25:E26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B25:B26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5:D26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B28:C29 B30:B31 E28:E31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D28:D31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32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32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3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D32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C34:C35">
    <cfRule type="cellIs" dxfId="21" priority="22" stopIfTrue="1" operator="equal">
      <formula>"."</formula>
    </cfRule>
  </conditionalFormatting>
  <conditionalFormatting sqref="B34:B35 E34:E35">
    <cfRule type="cellIs" dxfId="20" priority="20" stopIfTrue="1" operator="equal">
      <formula>"."</formula>
    </cfRule>
    <cfRule type="cellIs" dxfId="19" priority="21" stopIfTrue="1" operator="equal">
      <formula>"..."</formula>
    </cfRule>
  </conditionalFormatting>
  <conditionalFormatting sqref="D34:D35">
    <cfRule type="cellIs" dxfId="18" priority="18" stopIfTrue="1" operator="equal">
      <formula>"."</formula>
    </cfRule>
    <cfRule type="cellIs" dxfId="17" priority="19" stopIfTrue="1" operator="equal">
      <formula>"..."</formula>
    </cfRule>
  </conditionalFormatting>
  <conditionalFormatting sqref="C36:C37">
    <cfRule type="cellIs" dxfId="16" priority="16" stopIfTrue="1" operator="equal">
      <formula>"."</formula>
    </cfRule>
    <cfRule type="cellIs" dxfId="15" priority="17" stopIfTrue="1" operator="equal">
      <formula>"..."</formula>
    </cfRule>
  </conditionalFormatting>
  <conditionalFormatting sqref="E36:E37">
    <cfRule type="cellIs" dxfId="14" priority="14" stopIfTrue="1" operator="equal">
      <formula>"."</formula>
    </cfRule>
    <cfRule type="cellIs" dxfId="13" priority="15" stopIfTrue="1" operator="equal">
      <formula>"..."</formula>
    </cfRule>
  </conditionalFormatting>
  <conditionalFormatting sqref="B36:B37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36:D37">
    <cfRule type="cellIs" dxfId="10" priority="10" stopIfTrue="1" operator="equal">
      <formula>"."</formula>
    </cfRule>
    <cfRule type="cellIs" dxfId="9" priority="11" stopIfTrue="1" operator="equal">
      <formula>"..."</formula>
    </cfRule>
  </conditionalFormatting>
  <conditionalFormatting sqref="F17:I18">
    <cfRule type="cellIs" dxfId="8" priority="8" stopIfTrue="1" operator="equal">
      <formula>"."</formula>
    </cfRule>
    <cfRule type="cellIs" dxfId="7" priority="9" stopIfTrue="1" operator="equal">
      <formula>"..."</formula>
    </cfRule>
  </conditionalFormatting>
  <conditionalFormatting sqref="F23:I24">
    <cfRule type="cellIs" dxfId="6" priority="6" stopIfTrue="1" operator="equal">
      <formula>"."</formula>
    </cfRule>
    <cfRule type="cellIs" dxfId="5" priority="7" stopIfTrue="1" operator="equal">
      <formula>"..."</formula>
    </cfRule>
  </conditionalFormatting>
  <conditionalFormatting sqref="F28:I29 F30:F31 H30:I31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G34:G35">
    <cfRule type="cellIs" dxfId="2" priority="3" stopIfTrue="1" operator="equal">
      <formula>"."</formula>
    </cfRule>
  </conditionalFormatting>
  <conditionalFormatting sqref="F34:F35 H34:I3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</vt:lpstr>
      <vt:lpstr>NochTabelle 7 Seite7</vt:lpstr>
      <vt:lpstr>'Tabelle 3 Seite4'!Drucktitel</vt:lpstr>
      <vt:lpstr>'Tabelle 5 Seite5'!Drucktitel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2. Vierteljahr 2017</dc:title>
  <dc:subject>Statistische Berichte</dc:subject>
  <dc:creator>Statistisches Landesamt Baden-Württemberg</dc:creator>
  <cp:keywords>Gewerbeanzeigen; Gewerbeanmeldungen; Betriebsgründungen; Neugründung; Gewerbeabmeldung; Betriebsaufgaben; Stilllegungen</cp:keywords>
  <cp:lastModifiedBy>Koch-Richter, Regina (STL)</cp:lastModifiedBy>
  <cp:lastPrinted>2021-07-29T06:45:50Z</cp:lastPrinted>
  <dcterms:created xsi:type="dcterms:W3CDTF">2005-08-08T08:42:22Z</dcterms:created>
  <dcterms:modified xsi:type="dcterms:W3CDTF">2021-07-29T06:46:21Z</dcterms:modified>
</cp:coreProperties>
</file>