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930" yWindow="0" windowWidth="28800" windowHeight="11220" tabRatio="609"/>
  </bookViews>
  <sheets>
    <sheet name="Tabelle01" sheetId="5" r:id="rId1"/>
    <sheet name="Tabelle02" sheetId="4" r:id="rId2"/>
    <sheet name="Tabelle03" sheetId="6" r:id="rId3"/>
    <sheet name="Tabelle04" sheetId="7" r:id="rId4"/>
    <sheet name="Tabelle05" sheetId="8" r:id="rId5"/>
    <sheet name="Tabelle06" sheetId="9" r:id="rId6"/>
    <sheet name="Tabelle07" sheetId="10" r:id="rId7"/>
    <sheet name="Tabelle08 " sheetId="14" r:id="rId8"/>
    <sheet name="Tabelle09" sheetId="15" r:id="rId9"/>
    <sheet name="Tabelle10" sheetId="12" r:id="rId10"/>
    <sheet name="Tabelle11" sheetId="16" r:id="rId11"/>
    <sheet name="Tabelle12" sheetId="13" r:id="rId12"/>
  </sheets>
  <calcPr calcId="162913"/>
</workbook>
</file>

<file path=xl/sharedStrings.xml><?xml version="1.0" encoding="utf-8"?>
<sst xmlns="http://schemas.openxmlformats.org/spreadsheetml/2006/main" count="566" uniqueCount="127">
  <si>
    <t>Jahr</t>
  </si>
  <si>
    <t>Bruttoinlands-produkt zu Marktpreisen</t>
  </si>
  <si>
    <t>Bruttonational-einkommen</t>
  </si>
  <si>
    <t>Nettonational-einkommen</t>
  </si>
  <si>
    <t>Volkseinkommen</t>
  </si>
  <si>
    <t>insgesamt</t>
  </si>
  <si>
    <t>4 = 2 - 3</t>
  </si>
  <si>
    <t>Veränderung gegenüber dem Vorjahr in %</t>
  </si>
  <si>
    <t>X</t>
  </si>
  <si>
    <t>Anteil an Deutschland in %</t>
  </si>
  <si>
    <t>Vermögensein-kommen (Saldo)</t>
  </si>
  <si>
    <t>Primäreinkommen</t>
  </si>
  <si>
    <t>Empfangene monetäre Sozialleistungen</t>
  </si>
  <si>
    <t>Darunter für</t>
  </si>
  <si>
    <t xml:space="preserve">Alters- und Hinterbliebenen-versorgung </t>
  </si>
  <si>
    <t xml:space="preserve">Arbeitslosigkeit, Sozialhilfe </t>
  </si>
  <si>
    <t>Bruttoinlandsprodukt</t>
  </si>
  <si>
    <t>Davon</t>
  </si>
  <si>
    <t xml:space="preserve"> Nachrichtlich:           Investitionsquote          in %</t>
  </si>
  <si>
    <t>Konsumausgaben</t>
  </si>
  <si>
    <t xml:space="preserve">Bruttoanlage-investitionen </t>
  </si>
  <si>
    <t>Restposten</t>
  </si>
  <si>
    <t>zusammen</t>
  </si>
  <si>
    <t xml:space="preserve">Private Haushalte </t>
  </si>
  <si>
    <t>Staat</t>
  </si>
  <si>
    <t>Bruttoanlage-investitionen</t>
  </si>
  <si>
    <t xml:space="preserve"> Restposten</t>
  </si>
  <si>
    <t>Private Haushalte</t>
  </si>
  <si>
    <t>Neue Anlagen</t>
  </si>
  <si>
    <t>Neue Bauten</t>
  </si>
  <si>
    <t xml:space="preserve">Jahr </t>
  </si>
  <si>
    <t xml:space="preserve">Erwerbstätige </t>
  </si>
  <si>
    <t>Inland</t>
  </si>
  <si>
    <t>Inländer</t>
  </si>
  <si>
    <t>Baden-Württemberg</t>
  </si>
  <si>
    <t>Bayern</t>
  </si>
  <si>
    <t>Berlin</t>
  </si>
  <si>
    <t>Branden-
burg</t>
  </si>
  <si>
    <t>Bremen</t>
  </si>
  <si>
    <t>Hamburg</t>
  </si>
  <si>
    <t>Nieder-
sachsen</t>
  </si>
  <si>
    <t>Nordrhein-Westfalen</t>
  </si>
  <si>
    <t>Rheinland-Pfalz</t>
  </si>
  <si>
    <t>Saarland</t>
  </si>
  <si>
    <t>Sachsen</t>
  </si>
  <si>
    <t>Sachsen-Anhalt</t>
  </si>
  <si>
    <t>Schleswig-Holstein</t>
  </si>
  <si>
    <t>Thüringen</t>
  </si>
  <si>
    <t>Deutschland</t>
  </si>
  <si>
    <t>Abschrei-
bungen</t>
  </si>
  <si>
    <t>Arbeitnehmer</t>
  </si>
  <si>
    <t>Erwerbstätigen</t>
  </si>
  <si>
    <t>Arbeitsvolumen der</t>
  </si>
  <si>
    <t xml:space="preserve">Sonstige laufende 
Transfers 
(saldiert) </t>
  </si>
  <si>
    <t>Verfügbares 
Einkommen</t>
  </si>
  <si>
    <t xml:space="preserve"> Private  
Konsum-
ausgaben</t>
  </si>
  <si>
    <t>11 = 4 + 5 – 8 – 9 + 10</t>
  </si>
  <si>
    <t>6 = 4 - 5</t>
  </si>
  <si>
    <t>7 = 5 : 1</t>
  </si>
  <si>
    <t>Mill. Stunden</t>
  </si>
  <si>
    <t>1 000 Personen</t>
  </si>
  <si>
    <t>5 = 3 – 4</t>
  </si>
  <si>
    <t>Betriebsüber-schuss/ Selbstständigen-einkommen</t>
  </si>
  <si>
    <t>Saldo aus Käufen und Verkäufen gebrauchter Anlagen</t>
  </si>
  <si>
    <t>Neue Ausrüstungen und sonstige Anlagen</t>
  </si>
  <si>
    <t>in jeweiligen Preisen</t>
  </si>
  <si>
    <t>Bruttoanlageinvestitionen</t>
  </si>
  <si>
    <t xml:space="preserve">Bruttowertschöpfung
 zu Herstellungspreisen </t>
  </si>
  <si>
    <t>Abschreibungen</t>
  </si>
  <si>
    <t>Bruttoinlands-
produkt zu Marktpreisen</t>
  </si>
  <si>
    <t>Nettoinlands-
produkt zu Marktpreisen</t>
  </si>
  <si>
    <t>Mill. EUR</t>
  </si>
  <si>
    <t>Primäreinkommen der privaten Haushalte je Einwohner in EUR</t>
  </si>
  <si>
    <t>Verfügbares Einkommen der privaten Haushalte je Einwohner in EUR</t>
  </si>
  <si>
    <t>7. Erwerbstätige, Arbeitnehmer und deren Arbeitsvolumen nach dem Inlandskonzept (Arbeitsort), Erwerbstätige und Arbeitnehmer</t>
  </si>
  <si>
    <t>3 = 1 + 2</t>
  </si>
  <si>
    <r>
      <t>preis-
bereinigt</t>
    </r>
    <r>
      <rPr>
        <vertAlign val="superscript"/>
        <sz val="7"/>
        <rFont val="Arial"/>
        <family val="2"/>
      </rPr>
      <t>1)</t>
    </r>
  </si>
  <si>
    <t>Mecklenburg-Vorpommern</t>
  </si>
  <si>
    <t>Hessen</t>
  </si>
  <si>
    <t>Geleistete
 Einkommen-
 und 
Vermögensteuern</t>
  </si>
  <si>
    <t>Unternehmens-
 und Vermögens-
einkommen</t>
  </si>
  <si>
    <r>
      <t>Lohnkosten</t>
    </r>
    <r>
      <rPr>
        <b/>
        <vertAlign val="superscript"/>
        <sz val="7"/>
        <rFont val="Arial"/>
        <family val="2"/>
      </rPr>
      <t>2)</t>
    </r>
    <r>
      <rPr>
        <b/>
        <sz val="7"/>
        <rFont val="Arial"/>
        <family val="2"/>
      </rPr>
      <t xml:space="preserve"> in EUR</t>
    </r>
  </si>
  <si>
    <t>Gütersteuern 
abzüglich 
Gütersub-
ventionen</t>
  </si>
  <si>
    <t>Konsumausgaben der privaten Haushalte je Einwohner in EUR</t>
  </si>
  <si>
    <t>Geleistetes Arbeitnehmer-entgelt (Inland)</t>
  </si>
  <si>
    <t>Nettobetriebs-überschuss, einschl. Selbststän-digeneinkommen</t>
  </si>
  <si>
    <t>Empfangenes Arbeitnehmer-entgelt (Inländer)</t>
  </si>
  <si>
    <r>
      <t>Produktions- und Importabgaben abzgl. Subventionen</t>
    </r>
    <r>
      <rPr>
        <vertAlign val="superscript"/>
        <sz val="7"/>
        <rFont val="Arial"/>
        <family val="2"/>
      </rPr>
      <t>1)</t>
    </r>
  </si>
  <si>
    <t>Nettosozial-
beiträge</t>
  </si>
  <si>
    <t xml:space="preserve">Bruttoanlagevermögen </t>
  </si>
  <si>
    <t>Nettoanlagevermögen</t>
  </si>
  <si>
    <t>Anlagen</t>
  </si>
  <si>
    <t>Ausrüstungen und sonstige Anlagen</t>
  </si>
  <si>
    <t>Bauten</t>
  </si>
  <si>
    <t>Sparen der privaten Haushalte je Einwohner in EUR</t>
  </si>
  <si>
    <t>…</t>
  </si>
  <si>
    <t>Einwohner</t>
  </si>
  <si>
    <t>Sparen</t>
  </si>
  <si>
    <t>4 = 1 + 2  + 3</t>
  </si>
  <si>
    <t>Sparquote in %</t>
  </si>
  <si>
    <t>1) Vom Staat empfangene Abgaben bzw. vom Staat geleistete Subventionen.</t>
  </si>
  <si>
    <t>Sparquote
in %</t>
  </si>
  <si>
    <r>
      <t>Sparquote in %</t>
    </r>
    <r>
      <rPr>
        <b/>
        <strike/>
        <sz val="7"/>
        <rFont val="Arial"/>
        <family val="2"/>
      </rPr>
      <t xml:space="preserve"> </t>
    </r>
  </si>
  <si>
    <t>2015 = 100</t>
  </si>
  <si>
    <t>Index 2015 = 100</t>
  </si>
  <si>
    <t>...</t>
  </si>
  <si>
    <r>
      <t>Arbeitsproduktivität</t>
    </r>
    <r>
      <rPr>
        <b/>
        <vertAlign val="superscript"/>
        <sz val="7"/>
        <rFont val="Arial"/>
        <family val="2"/>
      </rPr>
      <t>1)</t>
    </r>
    <r>
      <rPr>
        <b/>
        <sz val="7"/>
        <rFont val="Arial"/>
        <family val="2"/>
      </rPr>
      <t xml:space="preserve"> Index (2015 = 100)</t>
    </r>
  </si>
  <si>
    <r>
      <t>Lohnstückkosten</t>
    </r>
    <r>
      <rPr>
        <b/>
        <vertAlign val="superscript"/>
        <sz val="7"/>
        <rFont val="Arial"/>
        <family val="2"/>
      </rPr>
      <t>3)</t>
    </r>
    <r>
      <rPr>
        <b/>
        <sz val="7"/>
        <rFont val="Arial"/>
        <family val="2"/>
      </rPr>
      <t xml:space="preserve"> Index (2015 = 100)</t>
    </r>
  </si>
  <si>
    <t>Index (2015 = 100)</t>
  </si>
  <si>
    <t>1) Bruttoinlandsprodukt (preisbereinigt, Kettenindex 2015=100) je Erwerbstätigen (umgerechnet auf Messzahl 2015=100). – 2) Arbeitnehmerentgelt je Arbeitnehmer.</t>
  </si>
  <si>
    <t xml:space="preserve"> – 3) Arbeitnehmerentgelt je Arbeitnehmer (jeweils umgerechnet auf Messzahlen 2015=100) in Relation zur Arbeitsproduktivität.</t>
  </si>
  <si>
    <t>1. Entstehung der Wertschöpfung und des Einkommens der Gesamtwirtschaft in Baden-Württemberg seit 2006</t>
  </si>
  <si>
    <t>2. Inlandsprodukt, Nationaleinkommen und Volkseinkommen in jeweiligen Preisen in Baden-Württemberg seit 2006</t>
  </si>
  <si>
    <t>3.  Einkommen, Konsumausgaben und Sparen der privaten Haushalte *) in Baden-Württemberg 2006 bis 2019</t>
  </si>
  <si>
    <t>4. Verwendung des Bruttoinlandsprodukts in jeweiligen Preisen in Baden-Württemberg seit 2006</t>
  </si>
  <si>
    <t>5. Verwendung des Bruttoinlandsprodukts preisbereinigt, verkettet in Baden-Württemberg seit 2006</t>
  </si>
  <si>
    <t>6. Investitionen in Baden-Württemberg 2006 bis 2018</t>
  </si>
  <si>
    <t xml:space="preserve">    nach dem Inländerkonzept (Wohnort) sowie Einwohner in Baden-Württemberg seit 2006</t>
  </si>
  <si>
    <t>8. Anlagevermögen zu Wiederbeschaffungspreisen in Baden-Württemberg 2006 bis 2018, Bestand am Jahresende</t>
  </si>
  <si>
    <t>9. Anlagevermögen preisbereinigt, verkettet in Baden-Württemberg 2006 bis 2018, Bestand am Jahresende</t>
  </si>
  <si>
    <t>10. Einkommen und Konsumausgaben der privaten Haushalte*) je Einwohner 2006 bis 2019</t>
  </si>
  <si>
    <t xml:space="preserve">11. Sparen der privaten Haushalte je Einwohner und Sparquote der privaten Haushalte 2006 bis 2019*) </t>
  </si>
  <si>
    <t>12. Arbeitsproduktivität, Lohnkosten und Lohnstückkosten 2006 bis 2020</t>
  </si>
  <si>
    <t>.</t>
  </si>
  <si>
    <t xml:space="preserve">*) Private Haushalte einschließlich privater Organisationen ohne Erwerbszweck. </t>
  </si>
  <si>
    <t xml:space="preserve">*) Einschließlich privater Organisationen ohne Erwerbszweck. </t>
  </si>
  <si>
    <t xml:space="preserve">1) Verkettete Volumenangaben in Mill. Euro auf der Basis 2015. Verkettete Absolutwerte sind nicht additiv, das heißt die Summe der verketteten Teilaggregate (neue Bauten, neue Ausrüstungen und sonstige Anlagen) ergeben nicht das verkettete Gesamtaggregat (neue Anlagen).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</si>
</sst>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43" formatCode="_-* #,##0.00_-;\-* #,##0.00_-;_-* &quot;-&quot;??_-;_-@_-"/>
    <numFmt numFmtId="164" formatCode="#\ ###\ ###\ ##0\ \ ;\–###\ ###\ ##0\ \ ;* \–\ \ ;* @\ \ "/>
    <numFmt numFmtId="165" formatCode="* ?\ ???\ ??0\ \ ;* @\ \ "/>
    <numFmt numFmtId="166" formatCode="* \+\ ??0.0\ \ ;* \–\ ??0.0\ \ ;* \–\ \ ;* @\ \ "/>
    <numFmt numFmtId="167" formatCode="####0.0\ \ ;* \–####0.0\ \ ;* \X\ \ ;* @\ \ "/>
    <numFmt numFmtId="168" formatCode="0.0\ \ ;* \–\ ??0.0\ \ ;* \X\ \ ;* @\ \ "/>
    <numFmt numFmtId="169" formatCode="###0"/>
    <numFmt numFmtId="170" formatCode="???0.0\ \ ;* \–\ ??0.0\ \ ;* \–\ \ ;* \ @\ "/>
    <numFmt numFmtId="171" formatCode="* \ ??0.0\ \ ;* \–\ ??0.0\ \ ;* \–\ \ ;* @\ \ "/>
    <numFmt numFmtId="172" formatCode="#\ ###\ ##0.0\ \ ;\–###\ ##0.0\ \ ;* \–\ \ ;* @\ \ "/>
    <numFmt numFmtId="173" formatCode="0.0"/>
    <numFmt numFmtId="174" formatCode="* ??0.0\ \ ;* \–\ ??0.0\ \ ;* \–\ \ ;* @\ \ "/>
    <numFmt numFmtId="175" formatCode="##\ ###\ ##0.0\ \ ;\–#\ ###\ ##0.0\ \ ;* \–\ \ ;* @\ \ "/>
    <numFmt numFmtId="176" formatCode="##\ ###\ ##0\ \ ;\–#\ ###\ ##0\ \ ;* \–\ \ ;* @\ \ "/>
    <numFmt numFmtId="177" formatCode="\ #\ ###\ ###\ ##0\ \ ;\ \–###\ ###\ ##0\ \ ;\ * \–\ \ ;\ * @\ \ "/>
    <numFmt numFmtId="178" formatCode="\ ####0.0\ \ ;\ * \–####0.0\ \ ;\ * \X\ \ ;\ * @\ \ "/>
    <numFmt numFmtId="179" formatCode="* \+???0.0\ \ ;* \–???0.0\ \ "/>
    <numFmt numFmtId="180" formatCode="#\ ###\ ###\ ##0\ \ ;\ \–###\ ###\ ##0\ \ ;\ * \–\ \ ;\ * @\ \ "/>
    <numFmt numFmtId="181" formatCode="* \ ??0\ \ \ \ \ ;* \ ??0\ \ \ \ \ ;* \–\ \ ;* @\ \ "/>
    <numFmt numFmtId="182" formatCode="#\ ###\ ##0\ \ ;\–\ #\ ###\ ##0\ \ ;\ \–\ \ ;* @\ \ "/>
    <numFmt numFmtId="183" formatCode="####0.0\ \ \ \ ;* \–####0.0\ \ \ \ ;* \X\ \ \ ;* @\ \ "/>
  </numFmts>
  <fonts count="19" x14ac:knownFonts="1">
    <font>
      <sz val="10"/>
      <name val="Arial"/>
    </font>
    <font>
      <sz val="10"/>
      <name val="Arial"/>
      <family val="2"/>
    </font>
    <font>
      <sz val="8"/>
      <name val="Arial"/>
      <family val="2"/>
    </font>
    <font>
      <b/>
      <sz val="8"/>
      <name val="Arial"/>
      <family val="2"/>
    </font>
    <font>
      <b/>
      <sz val="10"/>
      <name val="Arial"/>
      <family val="2"/>
    </font>
    <font>
      <sz val="7"/>
      <name val="Arial"/>
      <family val="2"/>
    </font>
    <font>
      <sz val="6"/>
      <name val="Arial"/>
      <family val="2"/>
    </font>
    <font>
      <sz val="8"/>
      <name val="Arial"/>
      <family val="2"/>
    </font>
    <font>
      <sz val="7"/>
      <name val="Arial"/>
      <family val="2"/>
    </font>
    <font>
      <vertAlign val="superscript"/>
      <sz val="7"/>
      <name val="Arial"/>
      <family val="2"/>
    </font>
    <font>
      <b/>
      <sz val="7"/>
      <name val="Arial"/>
      <family val="2"/>
    </font>
    <font>
      <i/>
      <sz val="7"/>
      <name val="Arial"/>
      <family val="2"/>
    </font>
    <font>
      <b/>
      <vertAlign val="superscript"/>
      <sz val="7"/>
      <name val="Arial"/>
      <family val="2"/>
    </font>
    <font>
      <i/>
      <sz val="8"/>
      <name val="Arial"/>
      <family val="2"/>
    </font>
    <font>
      <sz val="10"/>
      <name val="Arial"/>
      <family val="2"/>
    </font>
    <font>
      <sz val="11"/>
      <color indexed="8"/>
      <name val="Calibri"/>
      <family val="2"/>
      <scheme val="minor"/>
    </font>
    <font>
      <strike/>
      <sz val="7"/>
      <name val="Arial"/>
      <family val="2"/>
    </font>
    <font>
      <b/>
      <strike/>
      <sz val="7"/>
      <name val="Arial"/>
      <family val="2"/>
    </font>
    <font>
      <sz val="10"/>
      <name val="Arial"/>
      <family val="2"/>
    </font>
  </fonts>
  <fills count="2">
    <fill>
      <patternFill patternType="none"/>
    </fill>
    <fill>
      <patternFill patternType="gray125"/>
    </fill>
  </fills>
  <borders count="50">
    <border>
      <left/>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diagonal/>
    </border>
    <border>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right style="hair">
        <color indexed="64"/>
      </right>
      <top style="thin">
        <color indexed="64"/>
      </top>
      <bottom/>
      <diagonal/>
    </border>
    <border>
      <left/>
      <right style="hair">
        <color indexed="64"/>
      </right>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right style="hair">
        <color indexed="64"/>
      </right>
      <top style="thin">
        <color indexed="64"/>
      </top>
      <bottom style="hair">
        <color indexed="64"/>
      </bottom>
      <diagonal/>
    </border>
    <border>
      <left style="hair">
        <color indexed="64"/>
      </left>
      <right style="hair">
        <color indexed="64"/>
      </right>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style="hair">
        <color indexed="64"/>
      </left>
      <right/>
      <top/>
      <bottom/>
      <diagonal/>
    </border>
    <border>
      <left style="hair">
        <color indexed="64"/>
      </left>
      <right/>
      <top style="hair">
        <color indexed="64"/>
      </top>
      <bottom/>
      <diagonal/>
    </border>
    <border>
      <left style="hair">
        <color indexed="64"/>
      </left>
      <right/>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style="thin">
        <color indexed="64"/>
      </bottom>
      <diagonal/>
    </border>
  </borders>
  <cellStyleXfs count="7">
    <xf numFmtId="0" fontId="0" fillId="0" borderId="0"/>
    <xf numFmtId="177" fontId="5" fillId="0" borderId="0">
      <alignment horizontal="right"/>
    </xf>
    <xf numFmtId="178" fontId="8" fillId="0" borderId="0">
      <alignment horizontal="right"/>
    </xf>
    <xf numFmtId="0" fontId="14" fillId="0" borderId="0"/>
    <xf numFmtId="0" fontId="15" fillId="0" borderId="0"/>
    <xf numFmtId="0" fontId="15" fillId="0" borderId="0"/>
    <xf numFmtId="43" fontId="18" fillId="0" borderId="0" applyFont="0" applyFill="0" applyBorder="0" applyAlignment="0" applyProtection="0"/>
  </cellStyleXfs>
  <cellXfs count="211">
    <xf numFmtId="0" fontId="0" fillId="0" borderId="0" xfId="0"/>
    <xf numFmtId="0" fontId="4" fillId="0" borderId="0" xfId="0" applyFont="1" applyFill="1" applyAlignment="1">
      <alignment vertical="center"/>
    </xf>
    <xf numFmtId="0" fontId="2" fillId="0" borderId="0" xfId="0" applyFont="1" applyFill="1"/>
    <xf numFmtId="0" fontId="2" fillId="0" borderId="0" xfId="0" applyFont="1" applyFill="1" applyAlignment="1">
      <alignment vertical="center"/>
    </xf>
    <xf numFmtId="0" fontId="5" fillId="0" borderId="0" xfId="0" applyFont="1" applyFill="1"/>
    <xf numFmtId="0" fontId="2" fillId="0" borderId="0" xfId="0" applyFont="1" applyFill="1" applyBorder="1"/>
    <xf numFmtId="0" fontId="2" fillId="0" borderId="0" xfId="0" applyFont="1" applyFill="1" applyAlignment="1">
      <alignment horizontal="center"/>
    </xf>
    <xf numFmtId="0" fontId="5" fillId="0" borderId="5"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2" fillId="0" borderId="0" xfId="0" applyFont="1" applyFill="1" applyAlignment="1">
      <alignment vertical="top"/>
    </xf>
    <xf numFmtId="0" fontId="3" fillId="0" borderId="0" xfId="0" applyFont="1" applyFill="1" applyAlignment="1"/>
    <xf numFmtId="0" fontId="5" fillId="0" borderId="8" xfId="0" applyFont="1" applyFill="1" applyBorder="1" applyAlignment="1">
      <alignment horizontal="center" vertical="center" wrapText="1"/>
    </xf>
    <xf numFmtId="0" fontId="5" fillId="0" borderId="12" xfId="0" applyFont="1" applyFill="1" applyBorder="1" applyAlignment="1">
      <alignment horizontal="center"/>
    </xf>
    <xf numFmtId="0" fontId="5" fillId="0" borderId="13" xfId="0" applyFont="1" applyFill="1" applyBorder="1" applyAlignment="1">
      <alignment horizontal="center"/>
    </xf>
    <xf numFmtId="0" fontId="5" fillId="0" borderId="11" xfId="0" applyFont="1" applyFill="1" applyBorder="1" applyAlignment="1">
      <alignment horizontal="center"/>
    </xf>
    <xf numFmtId="0" fontId="5" fillId="0" borderId="16" xfId="0" applyFont="1" applyFill="1" applyBorder="1" applyAlignment="1">
      <alignment horizontal="center" vertical="center" wrapText="1"/>
    </xf>
    <xf numFmtId="0" fontId="5" fillId="0" borderId="6" xfId="0" applyFont="1" applyFill="1" applyBorder="1" applyAlignment="1">
      <alignment horizontal="center"/>
    </xf>
    <xf numFmtId="0" fontId="5" fillId="0" borderId="17" xfId="0" applyFont="1" applyFill="1" applyBorder="1" applyAlignment="1">
      <alignment horizontal="center" vertical="center" wrapText="1"/>
    </xf>
    <xf numFmtId="179" fontId="11" fillId="0" borderId="0" xfId="0" applyNumberFormat="1" applyFont="1" applyFill="1" applyAlignment="1">
      <alignment horizontal="right"/>
    </xf>
    <xf numFmtId="0" fontId="3" fillId="0" borderId="0" xfId="0" applyFont="1" applyFill="1" applyAlignment="1">
      <alignment vertical="top"/>
    </xf>
    <xf numFmtId="179" fontId="11" fillId="0" borderId="7" xfId="0" applyNumberFormat="1" applyFont="1" applyFill="1" applyBorder="1" applyAlignment="1">
      <alignment horizontal="right"/>
    </xf>
    <xf numFmtId="0" fontId="5" fillId="0" borderId="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7" xfId="0" applyFont="1" applyFill="1" applyBorder="1" applyAlignment="1">
      <alignment horizontal="center"/>
    </xf>
    <xf numFmtId="1" fontId="5" fillId="0" borderId="6" xfId="0" applyNumberFormat="1" applyFont="1" applyFill="1" applyBorder="1" applyAlignment="1">
      <alignment horizontal="center"/>
    </xf>
    <xf numFmtId="175" fontId="5" fillId="0" borderId="0" xfId="0" applyNumberFormat="1" applyFont="1" applyFill="1" applyBorder="1" applyAlignment="1">
      <alignment horizontal="right"/>
    </xf>
    <xf numFmtId="164" fontId="5" fillId="0" borderId="0" xfId="0" applyNumberFormat="1" applyFont="1" applyFill="1" applyBorder="1" applyAlignment="1">
      <alignment horizontal="right"/>
    </xf>
    <xf numFmtId="165" fontId="5" fillId="0" borderId="0" xfId="0" applyNumberFormat="1" applyFont="1" applyFill="1" applyBorder="1" applyAlignment="1"/>
    <xf numFmtId="171" fontId="5" fillId="0" borderId="0" xfId="0" applyNumberFormat="1" applyFont="1" applyFill="1" applyBorder="1" applyAlignment="1">
      <alignment horizontal="right"/>
    </xf>
    <xf numFmtId="171" fontId="11" fillId="0" borderId="0" xfId="0" applyNumberFormat="1" applyFont="1" applyFill="1" applyBorder="1" applyAlignment="1">
      <alignment horizontal="right"/>
    </xf>
    <xf numFmtId="164" fontId="5" fillId="0" borderId="7" xfId="0" applyNumberFormat="1" applyFont="1" applyFill="1" applyBorder="1" applyAlignment="1">
      <alignment horizontal="right"/>
    </xf>
    <xf numFmtId="170" fontId="11" fillId="0" borderId="0" xfId="0" applyNumberFormat="1" applyFont="1" applyFill="1" applyBorder="1" applyAlignment="1">
      <alignment horizontal="right"/>
    </xf>
    <xf numFmtId="170" fontId="5" fillId="0" borderId="0" xfId="0" applyNumberFormat="1" applyFont="1" applyFill="1" applyBorder="1" applyAlignment="1">
      <alignment horizontal="right"/>
    </xf>
    <xf numFmtId="166" fontId="5" fillId="0" borderId="0" xfId="0" applyNumberFormat="1" applyFont="1" applyFill="1" applyBorder="1" applyAlignment="1">
      <alignment horizontal="right"/>
    </xf>
    <xf numFmtId="174" fontId="5" fillId="0" borderId="7" xfId="0" applyNumberFormat="1" applyFont="1" applyFill="1" applyBorder="1" applyAlignment="1">
      <alignment horizontal="right"/>
    </xf>
    <xf numFmtId="175" fontId="5" fillId="0" borderId="7" xfId="0" applyNumberFormat="1" applyFont="1" applyFill="1" applyBorder="1" applyAlignment="1">
      <alignment horizontal="right"/>
    </xf>
    <xf numFmtId="175" fontId="11" fillId="0" borderId="7" xfId="0" applyNumberFormat="1" applyFont="1" applyFill="1" applyBorder="1" applyAlignment="1">
      <alignment horizontal="right"/>
    </xf>
    <xf numFmtId="175" fontId="11" fillId="0" borderId="0" xfId="0" applyNumberFormat="1" applyFont="1" applyFill="1" applyBorder="1" applyAlignment="1">
      <alignment horizontal="right"/>
    </xf>
    <xf numFmtId="176" fontId="5" fillId="0" borderId="7" xfId="0" applyNumberFormat="1" applyFont="1" applyFill="1" applyBorder="1" applyAlignment="1">
      <alignment horizontal="right"/>
    </xf>
    <xf numFmtId="181" fontId="5" fillId="0" borderId="0" xfId="0" applyNumberFormat="1" applyFont="1" applyFill="1" applyAlignment="1">
      <alignment horizontal="right"/>
    </xf>
    <xf numFmtId="167" fontId="5" fillId="0" borderId="0" xfId="0" applyNumberFormat="1" applyFont="1" applyFill="1" applyBorder="1" applyAlignment="1">
      <alignment horizontal="right"/>
    </xf>
    <xf numFmtId="168" fontId="11" fillId="0" borderId="0" xfId="0" applyNumberFormat="1" applyFont="1" applyFill="1" applyBorder="1" applyAlignment="1">
      <alignment horizontal="right"/>
    </xf>
    <xf numFmtId="0" fontId="5" fillId="0" borderId="20" xfId="0" applyFont="1" applyFill="1" applyBorder="1" applyAlignment="1">
      <alignment horizontal="center"/>
    </xf>
    <xf numFmtId="0" fontId="5" fillId="0" borderId="21" xfId="0" applyFont="1" applyFill="1" applyBorder="1" applyAlignment="1">
      <alignment horizontal="center"/>
    </xf>
    <xf numFmtId="167" fontId="11" fillId="0" borderId="0" xfId="0" applyNumberFormat="1" applyFont="1" applyFill="1" applyBorder="1" applyAlignment="1">
      <alignment horizontal="right"/>
    </xf>
    <xf numFmtId="172" fontId="11" fillId="0" borderId="0" xfId="0" applyNumberFormat="1" applyFont="1" applyFill="1" applyBorder="1" applyAlignment="1">
      <alignment horizontal="right"/>
    </xf>
    <xf numFmtId="174" fontId="5" fillId="0" borderId="0" xfId="0" applyNumberFormat="1" applyFont="1" applyFill="1" applyBorder="1" applyAlignment="1">
      <alignment horizontal="right"/>
    </xf>
    <xf numFmtId="176" fontId="5" fillId="0" borderId="0" xfId="0" applyNumberFormat="1" applyFont="1" applyFill="1" applyBorder="1" applyAlignment="1">
      <alignment horizontal="right"/>
    </xf>
    <xf numFmtId="0" fontId="5" fillId="0" borderId="2" xfId="0" applyFont="1" applyFill="1" applyBorder="1" applyAlignment="1">
      <alignment horizontal="center"/>
    </xf>
    <xf numFmtId="169" fontId="5" fillId="0" borderId="7" xfId="0" applyNumberFormat="1" applyFont="1" applyFill="1" applyBorder="1" applyAlignment="1">
      <alignment horizontal="center"/>
    </xf>
    <xf numFmtId="169" fontId="5" fillId="0" borderId="0" xfId="0" applyNumberFormat="1" applyFont="1" applyFill="1" applyBorder="1" applyAlignment="1">
      <alignment horizontal="center"/>
    </xf>
    <xf numFmtId="0" fontId="5" fillId="0" borderId="0" xfId="0" applyFont="1" applyFill="1" applyBorder="1" applyAlignment="1">
      <alignment horizontal="center"/>
    </xf>
    <xf numFmtId="49" fontId="3" fillId="0" borderId="0" xfId="0" applyNumberFormat="1" applyFont="1" applyFill="1" applyAlignment="1">
      <alignment horizontal="left" vertical="top"/>
    </xf>
    <xf numFmtId="0" fontId="10" fillId="0" borderId="0" xfId="0" applyFont="1" applyFill="1" applyAlignment="1">
      <alignment vertical="center"/>
    </xf>
    <xf numFmtId="176" fontId="5" fillId="0" borderId="6" xfId="0" applyNumberFormat="1" applyFont="1" applyFill="1" applyBorder="1" applyAlignment="1">
      <alignment horizontal="right"/>
    </xf>
    <xf numFmtId="0" fontId="10" fillId="0" borderId="0" xfId="0" applyFont="1" applyFill="1" applyAlignment="1">
      <alignment horizontal="left" vertical="center"/>
    </xf>
    <xf numFmtId="0" fontId="5" fillId="0" borderId="0" xfId="0" applyFont="1" applyFill="1" applyAlignment="1">
      <alignment vertical="center"/>
    </xf>
    <xf numFmtId="0" fontId="5" fillId="0" borderId="23" xfId="0" applyFont="1" applyFill="1" applyBorder="1" applyAlignment="1">
      <alignment horizontal="center" vertical="center" wrapText="1"/>
    </xf>
    <xf numFmtId="0" fontId="2" fillId="0" borderId="0" xfId="0" applyFont="1" applyFill="1" applyAlignment="1"/>
    <xf numFmtId="0" fontId="2" fillId="0" borderId="0" xfId="3" applyFont="1" applyFill="1" applyAlignment="1">
      <alignment horizontal="center"/>
    </xf>
    <xf numFmtId="0" fontId="2" fillId="0" borderId="0" xfId="3" applyFont="1" applyFill="1" applyAlignment="1">
      <alignment vertical="center"/>
    </xf>
    <xf numFmtId="0" fontId="5" fillId="0" borderId="0" xfId="3" applyFont="1" applyFill="1"/>
    <xf numFmtId="0" fontId="2" fillId="0" borderId="0" xfId="3" applyFont="1" applyFill="1"/>
    <xf numFmtId="179" fontId="11" fillId="0" borderId="0" xfId="0" applyNumberFormat="1" applyFont="1" applyFill="1" applyBorder="1" applyAlignment="1">
      <alignment horizontal="right"/>
    </xf>
    <xf numFmtId="164" fontId="11" fillId="0" borderId="0" xfId="0" applyNumberFormat="1" applyFont="1" applyFill="1" applyBorder="1" applyAlignment="1">
      <alignment horizontal="right"/>
    </xf>
    <xf numFmtId="171" fontId="5" fillId="0" borderId="7" xfId="0" applyNumberFormat="1" applyFont="1" applyFill="1" applyBorder="1" applyAlignment="1">
      <alignment horizontal="right"/>
    </xf>
    <xf numFmtId="182" fontId="5" fillId="0" borderId="0" xfId="0" applyNumberFormat="1" applyFont="1" applyFill="1" applyAlignment="1">
      <alignment horizontal="right"/>
    </xf>
    <xf numFmtId="166" fontId="5" fillId="0" borderId="6" xfId="0" applyNumberFormat="1" applyFont="1" applyFill="1" applyBorder="1" applyAlignment="1">
      <alignment horizontal="right"/>
    </xf>
    <xf numFmtId="0" fontId="3" fillId="0" borderId="0" xfId="0" applyFont="1" applyFill="1" applyAlignment="1">
      <alignment horizontal="left" vertical="top"/>
    </xf>
    <xf numFmtId="0" fontId="5" fillId="0" borderId="2" xfId="0" applyFont="1" applyFill="1" applyBorder="1" applyAlignment="1">
      <alignment horizontal="center" vertical="center"/>
    </xf>
    <xf numFmtId="0" fontId="5" fillId="0" borderId="0" xfId="0" applyFont="1" applyFill="1" applyAlignment="1">
      <alignment horizontal="center"/>
    </xf>
    <xf numFmtId="1" fontId="5" fillId="0" borderId="0" xfId="0" applyNumberFormat="1" applyFont="1" applyFill="1" applyAlignment="1">
      <alignment vertical="center"/>
    </xf>
    <xf numFmtId="0" fontId="0" fillId="0" borderId="0" xfId="0" applyFont="1" applyFill="1"/>
    <xf numFmtId="164" fontId="0" fillId="0" borderId="0" xfId="0" applyNumberFormat="1" applyFont="1" applyFill="1"/>
    <xf numFmtId="0" fontId="1" fillId="0" borderId="0" xfId="0" applyFont="1" applyFill="1" applyAlignment="1">
      <alignment vertical="center"/>
    </xf>
    <xf numFmtId="170" fontId="5" fillId="0" borderId="7" xfId="0" applyNumberFormat="1" applyFont="1" applyFill="1" applyBorder="1" applyAlignment="1">
      <alignment horizontal="right"/>
    </xf>
    <xf numFmtId="170" fontId="11" fillId="0" borderId="7" xfId="0" applyNumberFormat="1" applyFont="1" applyFill="1" applyBorder="1" applyAlignment="1">
      <alignment horizontal="right"/>
    </xf>
    <xf numFmtId="0" fontId="0" fillId="0" borderId="0" xfId="0" applyFont="1" applyFill="1" applyBorder="1" applyAlignment="1">
      <alignment vertical="center"/>
    </xf>
    <xf numFmtId="1" fontId="5" fillId="0" borderId="7" xfId="0" applyNumberFormat="1" applyFont="1" applyFill="1" applyBorder="1" applyAlignment="1">
      <alignment horizontal="center"/>
    </xf>
    <xf numFmtId="1" fontId="5" fillId="0" borderId="0" xfId="0" applyNumberFormat="1" applyFont="1" applyFill="1" applyBorder="1" applyAlignment="1">
      <alignment horizontal="center"/>
    </xf>
    <xf numFmtId="171" fontId="11" fillId="0" borderId="7" xfId="0" applyNumberFormat="1" applyFont="1" applyFill="1" applyBorder="1" applyAlignment="1">
      <alignment horizontal="right"/>
    </xf>
    <xf numFmtId="0" fontId="5" fillId="0" borderId="0" xfId="0" applyFont="1" applyFill="1" applyBorder="1"/>
    <xf numFmtId="0" fontId="5" fillId="0" borderId="0" xfId="0" applyFont="1" applyFill="1" applyBorder="1" applyAlignment="1">
      <alignment vertical="center"/>
    </xf>
    <xf numFmtId="0" fontId="2" fillId="0" borderId="0" xfId="0" applyFont="1" applyFill="1" applyAlignment="1">
      <alignment horizontal="left"/>
    </xf>
    <xf numFmtId="173" fontId="5" fillId="0" borderId="0" xfId="0" applyNumberFormat="1" applyFont="1" applyFill="1"/>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shrinkToFit="1"/>
    </xf>
    <xf numFmtId="0" fontId="3" fillId="0" borderId="0" xfId="3" applyFont="1" applyFill="1" applyAlignment="1">
      <alignment horizontal="left" vertical="top"/>
    </xf>
    <xf numFmtId="0" fontId="5" fillId="0" borderId="0" xfId="3" applyFont="1" applyFill="1" applyAlignment="1">
      <alignment vertical="center"/>
    </xf>
    <xf numFmtId="0" fontId="5" fillId="0" borderId="6" xfId="3" applyFont="1" applyFill="1" applyBorder="1" applyAlignment="1">
      <alignment horizontal="center"/>
    </xf>
    <xf numFmtId="0" fontId="5" fillId="0" borderId="0" xfId="3" applyFont="1" applyFill="1" applyBorder="1"/>
    <xf numFmtId="0" fontId="1" fillId="0" borderId="0" xfId="3" applyFont="1" applyFill="1"/>
    <xf numFmtId="49" fontId="3" fillId="0" borderId="0" xfId="0" applyNumberFormat="1" applyFont="1" applyFill="1" applyAlignment="1">
      <alignment horizontal="left" vertical="center"/>
    </xf>
    <xf numFmtId="0" fontId="5" fillId="0" borderId="19"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0" fillId="0" borderId="0" xfId="0" applyFont="1" applyFill="1" applyAlignment="1">
      <alignment vertical="center"/>
    </xf>
    <xf numFmtId="0" fontId="16" fillId="0" borderId="0" xfId="0" applyFont="1" applyFill="1"/>
    <xf numFmtId="49" fontId="6" fillId="0" borderId="0" xfId="0" applyNumberFormat="1" applyFont="1" applyFill="1" applyAlignment="1">
      <alignment horizontal="right" vertical="center"/>
    </xf>
    <xf numFmtId="180" fontId="5" fillId="0" borderId="0" xfId="0" applyNumberFormat="1" applyFont="1" applyFill="1" applyAlignment="1">
      <alignment horizontal="right"/>
    </xf>
    <xf numFmtId="164" fontId="10" fillId="0" borderId="0" xfId="3" applyNumberFormat="1" applyFont="1" applyFill="1" applyBorder="1" applyAlignment="1">
      <alignment horizontal="right" vertical="center"/>
    </xf>
    <xf numFmtId="182" fontId="5" fillId="0" borderId="0" xfId="0" applyNumberFormat="1" applyFont="1" applyFill="1" applyBorder="1" applyAlignment="1">
      <alignment horizontal="right"/>
    </xf>
    <xf numFmtId="0" fontId="0" fillId="0" borderId="0" xfId="0" applyFont="1" applyFill="1" applyBorder="1"/>
    <xf numFmtId="164" fontId="1" fillId="0" borderId="0" xfId="0" applyNumberFormat="1" applyFont="1" applyFill="1"/>
    <xf numFmtId="166" fontId="13" fillId="0" borderId="0" xfId="0" applyNumberFormat="1" applyFont="1" applyFill="1" applyAlignment="1">
      <alignment horizontal="right"/>
    </xf>
    <xf numFmtId="0" fontId="1" fillId="0" borderId="0" xfId="0" applyFont="1" applyFill="1"/>
    <xf numFmtId="0" fontId="3" fillId="0" borderId="0" xfId="0" quotePrefix="1" applyFont="1" applyFill="1" applyAlignment="1">
      <alignment horizontal="left" vertical="top"/>
    </xf>
    <xf numFmtId="49" fontId="3" fillId="0" borderId="0" xfId="0" quotePrefix="1" applyNumberFormat="1" applyFont="1" applyFill="1" applyAlignment="1">
      <alignment horizontal="left" vertical="top"/>
    </xf>
    <xf numFmtId="183" fontId="11" fillId="0" borderId="6" xfId="6" applyNumberFormat="1" applyFont="1" applyFill="1" applyBorder="1" applyAlignment="1">
      <alignment horizontal="right"/>
    </xf>
    <xf numFmtId="164" fontId="5" fillId="0" borderId="0" xfId="0" applyNumberFormat="1" applyFont="1" applyFill="1"/>
    <xf numFmtId="0" fontId="5" fillId="0" borderId="0" xfId="0" applyFont="1" applyFill="1" applyAlignment="1"/>
    <xf numFmtId="0" fontId="5" fillId="0" borderId="0" xfId="0" applyFont="1" applyFill="1" applyBorder="1" applyAlignment="1"/>
    <xf numFmtId="0" fontId="10" fillId="0" borderId="0" xfId="0" applyFont="1" applyFill="1" applyAlignment="1">
      <alignment horizontal="center" vertical="center"/>
    </xf>
    <xf numFmtId="0" fontId="5" fillId="0" borderId="1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4" xfId="0"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24"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3" xfId="0" applyFont="1" applyFill="1" applyBorder="1" applyAlignment="1">
      <alignment horizontal="center" vertical="center"/>
    </xf>
    <xf numFmtId="0" fontId="10" fillId="0" borderId="0" xfId="0" applyFont="1" applyFill="1" applyAlignment="1">
      <alignment horizontal="center" vertical="center"/>
    </xf>
    <xf numFmtId="0" fontId="10" fillId="0" borderId="0" xfId="0" quotePrefix="1" applyFont="1" applyFill="1" applyAlignment="1">
      <alignment horizontal="center" vertical="center"/>
    </xf>
    <xf numFmtId="0" fontId="10" fillId="0" borderId="5" xfId="0" applyFont="1" applyFill="1" applyBorder="1" applyAlignment="1">
      <alignment horizontal="center" vertical="center"/>
    </xf>
    <xf numFmtId="0" fontId="5" fillId="0" borderId="0" xfId="0" applyFont="1" applyFill="1" applyAlignment="1">
      <alignment horizontal="left"/>
    </xf>
    <xf numFmtId="0" fontId="5" fillId="0" borderId="18"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10" xfId="0" applyFont="1" applyFill="1" applyBorder="1" applyAlignment="1">
      <alignment horizontal="center" vertical="center" wrapText="1"/>
    </xf>
    <xf numFmtId="0" fontId="0" fillId="0" borderId="14" xfId="0" applyFont="1" applyFill="1" applyBorder="1" applyAlignment="1">
      <alignment vertical="center"/>
    </xf>
    <xf numFmtId="0" fontId="5" fillId="0" borderId="9" xfId="0" applyFont="1" applyFill="1" applyBorder="1" applyAlignment="1">
      <alignment horizontal="center" vertical="center" wrapText="1"/>
    </xf>
    <xf numFmtId="0" fontId="0" fillId="0" borderId="26" xfId="0" applyFont="1" applyFill="1" applyBorder="1" applyAlignment="1">
      <alignment vertical="center"/>
    </xf>
    <xf numFmtId="0" fontId="5" fillId="0" borderId="1" xfId="0" applyFont="1" applyFill="1" applyBorder="1" applyAlignment="1">
      <alignment horizontal="center" vertical="center"/>
    </xf>
    <xf numFmtId="0" fontId="0" fillId="0" borderId="6" xfId="0" applyFont="1" applyFill="1" applyBorder="1" applyAlignment="1">
      <alignment vertical="center"/>
    </xf>
    <xf numFmtId="0" fontId="0" fillId="0" borderId="14" xfId="0" applyFont="1" applyFill="1" applyBorder="1" applyAlignment="1">
      <alignment vertical="center" wrapText="1"/>
    </xf>
    <xf numFmtId="0" fontId="5" fillId="0" borderId="14"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0" xfId="0" applyFont="1" applyFill="1" applyBorder="1" applyAlignment="1">
      <alignment horizontal="center" vertical="center"/>
    </xf>
    <xf numFmtId="0" fontId="5" fillId="0" borderId="29" xfId="0" applyFont="1" applyFill="1" applyBorder="1" applyAlignment="1">
      <alignment horizontal="center" vertical="center" wrapText="1"/>
    </xf>
    <xf numFmtId="0" fontId="5" fillId="0" borderId="30"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30"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37" xfId="0" applyFont="1" applyFill="1" applyBorder="1" applyAlignment="1">
      <alignment horizontal="center" vertical="center" wrapText="1"/>
    </xf>
    <xf numFmtId="0" fontId="5" fillId="0" borderId="38"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39" xfId="0" applyFont="1" applyFill="1" applyBorder="1" applyAlignment="1">
      <alignment horizontal="center" vertical="center"/>
    </xf>
    <xf numFmtId="0" fontId="10" fillId="0" borderId="0" xfId="0" quotePrefix="1" applyFont="1" applyFill="1" applyBorder="1" applyAlignment="1">
      <alignment horizontal="center" vertical="center"/>
    </xf>
    <xf numFmtId="0" fontId="5" fillId="0" borderId="24"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22" xfId="0" applyFont="1" applyFill="1" applyBorder="1" applyAlignment="1">
      <alignment horizontal="center" vertical="center"/>
    </xf>
    <xf numFmtId="0" fontId="5" fillId="0" borderId="40" xfId="0" applyFont="1" applyFill="1" applyBorder="1" applyAlignment="1">
      <alignment horizontal="center" vertical="center"/>
    </xf>
    <xf numFmtId="0" fontId="5" fillId="0" borderId="41" xfId="0" applyFont="1" applyFill="1" applyBorder="1" applyAlignment="1">
      <alignment horizontal="center" vertical="center"/>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5" fillId="0" borderId="0" xfId="0" applyFont="1" applyFill="1" applyAlignment="1">
      <alignment horizontal="left" wrapText="1"/>
    </xf>
    <xf numFmtId="0" fontId="5" fillId="0" borderId="46"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2" xfId="0" applyFont="1" applyFill="1" applyBorder="1" applyAlignment="1">
      <alignment horizontal="center" vertical="center" wrapText="1" shrinkToFit="1"/>
    </xf>
    <xf numFmtId="0" fontId="5" fillId="0" borderId="13" xfId="0" applyFont="1" applyFill="1" applyBorder="1" applyAlignment="1">
      <alignment horizontal="center" vertical="center"/>
    </xf>
    <xf numFmtId="0" fontId="5" fillId="0" borderId="46" xfId="0" applyFont="1" applyFill="1" applyBorder="1" applyAlignment="1">
      <alignment horizontal="center" vertical="center"/>
    </xf>
    <xf numFmtId="0" fontId="5" fillId="0" borderId="47" xfId="0" applyFont="1" applyFill="1" applyBorder="1" applyAlignment="1">
      <alignment horizontal="center" vertical="center"/>
    </xf>
    <xf numFmtId="0" fontId="5" fillId="0" borderId="34" xfId="0" applyFont="1" applyFill="1" applyBorder="1" applyAlignment="1">
      <alignment horizontal="center" vertical="center"/>
    </xf>
    <xf numFmtId="0" fontId="17" fillId="0" borderId="5" xfId="0" applyFont="1" applyFill="1" applyBorder="1" applyAlignment="1">
      <alignment horizontal="center" vertical="center"/>
    </xf>
    <xf numFmtId="0" fontId="5" fillId="0" borderId="28" xfId="0" applyFont="1" applyFill="1" applyBorder="1" applyAlignment="1">
      <alignment horizontal="center" vertical="center"/>
    </xf>
    <xf numFmtId="0" fontId="10" fillId="0" borderId="5" xfId="3" applyFont="1" applyFill="1" applyBorder="1" applyAlignment="1">
      <alignment horizontal="center" vertical="center"/>
    </xf>
    <xf numFmtId="0" fontId="10" fillId="0" borderId="0" xfId="3" applyFont="1" applyFill="1" applyAlignment="1">
      <alignment horizontal="center" vertical="center"/>
    </xf>
    <xf numFmtId="0" fontId="10" fillId="0" borderId="0" xfId="3" quotePrefix="1" applyFont="1" applyFill="1" applyAlignment="1">
      <alignment horizontal="center" vertical="center"/>
    </xf>
    <xf numFmtId="0" fontId="5" fillId="0" borderId="0" xfId="3" applyFont="1" applyFill="1" applyAlignment="1"/>
    <xf numFmtId="0" fontId="5" fillId="0" borderId="1" xfId="3" applyFont="1" applyFill="1" applyBorder="1" applyAlignment="1">
      <alignment horizontal="center" vertical="center" wrapText="1"/>
    </xf>
    <xf numFmtId="0" fontId="5" fillId="0" borderId="6" xfId="3" applyFont="1" applyFill="1" applyBorder="1" applyAlignment="1">
      <alignment horizontal="center" vertical="center" wrapText="1"/>
    </xf>
    <xf numFmtId="0" fontId="5" fillId="0" borderId="2" xfId="3" applyFont="1" applyFill="1" applyBorder="1" applyAlignment="1">
      <alignment horizontal="center" vertical="center" wrapText="1"/>
    </xf>
    <xf numFmtId="0" fontId="5" fillId="0" borderId="46" xfId="3" applyFont="1" applyFill="1" applyBorder="1" applyAlignment="1">
      <alignment horizontal="center" vertical="center"/>
    </xf>
    <xf numFmtId="0" fontId="5" fillId="0" borderId="25" xfId="3" applyFont="1" applyFill="1" applyBorder="1" applyAlignment="1">
      <alignment horizontal="center" vertical="center"/>
    </xf>
    <xf numFmtId="0" fontId="5" fillId="0" borderId="38" xfId="3" applyFont="1" applyFill="1" applyBorder="1" applyAlignment="1">
      <alignment horizontal="center" vertical="center"/>
    </xf>
    <xf numFmtId="0" fontId="5" fillId="0" borderId="18" xfId="3" applyFont="1" applyFill="1" applyBorder="1" applyAlignment="1">
      <alignment horizontal="center" vertical="center"/>
    </xf>
    <xf numFmtId="0" fontId="5" fillId="0" borderId="26" xfId="3" applyFont="1" applyFill="1" applyBorder="1" applyAlignment="1">
      <alignment horizontal="center" vertical="center" wrapText="1"/>
    </xf>
    <xf numFmtId="0" fontId="5" fillId="0" borderId="11" xfId="3" applyFont="1" applyFill="1" applyBorder="1" applyAlignment="1">
      <alignment horizontal="center"/>
    </xf>
    <xf numFmtId="0" fontId="5" fillId="0" borderId="14" xfId="3" applyFont="1" applyFill="1" applyBorder="1" applyAlignment="1">
      <alignment horizontal="center" vertical="center" wrapText="1"/>
    </xf>
    <xf numFmtId="0" fontId="5" fillId="0" borderId="12" xfId="3" applyFont="1" applyFill="1" applyBorder="1" applyAlignment="1">
      <alignment horizontal="center" vertical="center" wrapText="1"/>
    </xf>
    <xf numFmtId="0" fontId="5" fillId="0" borderId="12" xfId="3" applyFont="1" applyFill="1" applyBorder="1" applyAlignment="1">
      <alignment horizontal="center"/>
    </xf>
    <xf numFmtId="0" fontId="5" fillId="0" borderId="22" xfId="3" applyFont="1" applyFill="1" applyBorder="1" applyAlignment="1">
      <alignment horizontal="center" vertical="center" wrapText="1"/>
    </xf>
    <xf numFmtId="0" fontId="5" fillId="0" borderId="13" xfId="3" applyFont="1" applyFill="1" applyBorder="1" applyAlignment="1">
      <alignment horizontal="center" vertical="center" wrapText="1"/>
    </xf>
    <xf numFmtId="0" fontId="1" fillId="0" borderId="5" xfId="3" applyFont="1" applyFill="1" applyBorder="1" applyAlignment="1">
      <alignment horizontal="center" vertical="center"/>
    </xf>
    <xf numFmtId="0" fontId="10" fillId="0" borderId="0" xfId="3" applyFont="1" applyFill="1" applyBorder="1" applyAlignment="1">
      <alignment horizontal="center" vertical="center"/>
    </xf>
    <xf numFmtId="0" fontId="1" fillId="0" borderId="0" xfId="3" applyFont="1" applyFill="1" applyAlignment="1">
      <alignment horizontal="center" vertical="center"/>
    </xf>
    <xf numFmtId="0" fontId="5" fillId="0" borderId="48" xfId="3" applyFont="1" applyFill="1" applyBorder="1" applyAlignment="1">
      <alignment horizontal="center" vertical="center" wrapText="1"/>
    </xf>
    <xf numFmtId="0" fontId="5" fillId="0" borderId="49" xfId="3" applyFont="1" applyFill="1" applyBorder="1" applyAlignment="1">
      <alignment horizontal="center" vertical="center" wrapText="1"/>
    </xf>
    <xf numFmtId="0" fontId="5" fillId="0" borderId="0" xfId="0" applyFont="1" applyFill="1" applyBorder="1" applyAlignment="1">
      <alignment horizontal="left"/>
    </xf>
  </cellXfs>
  <cellStyles count="7">
    <cellStyle name="BasisOhneNK" xfId="1"/>
    <cellStyle name="Komma" xfId="6" builtinId="3"/>
    <cellStyle name="Messziffer" xfId="2"/>
    <cellStyle name="Standard" xfId="0" builtinId="0"/>
    <cellStyle name="Standard 2" xfId="3"/>
    <cellStyle name="Standard 4" xfId="4"/>
    <cellStyle name="Standard 5" xfId="5"/>
  </cellStyles>
  <dxfs count="111">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7</xdr:col>
      <xdr:colOff>371475</xdr:colOff>
      <xdr:row>21</xdr:row>
      <xdr:rowOff>0</xdr:rowOff>
    </xdr:from>
    <xdr:to>
      <xdr:col>7</xdr:col>
      <xdr:colOff>457200</xdr:colOff>
      <xdr:row>22</xdr:row>
      <xdr:rowOff>57150</xdr:rowOff>
    </xdr:to>
    <xdr:sp macro="" textlink="">
      <xdr:nvSpPr>
        <xdr:cNvPr id="2804" name="Text Box 1"/>
        <xdr:cNvSpPr txBox="1">
          <a:spLocks noChangeArrowheads="1"/>
        </xdr:cNvSpPr>
      </xdr:nvSpPr>
      <xdr:spPr bwMode="auto">
        <a:xfrm>
          <a:off x="4629150" y="4467225"/>
          <a:ext cx="857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34</xdr:row>
      <xdr:rowOff>0</xdr:rowOff>
    </xdr:from>
    <xdr:to>
      <xdr:col>7</xdr:col>
      <xdr:colOff>457200</xdr:colOff>
      <xdr:row>35</xdr:row>
      <xdr:rowOff>0</xdr:rowOff>
    </xdr:to>
    <xdr:sp macro="" textlink="">
      <xdr:nvSpPr>
        <xdr:cNvPr id="2805" name="Text Box 1"/>
        <xdr:cNvSpPr txBox="1">
          <a:spLocks noChangeArrowheads="1"/>
        </xdr:cNvSpPr>
      </xdr:nvSpPr>
      <xdr:spPr bwMode="auto">
        <a:xfrm>
          <a:off x="4629150" y="6248400"/>
          <a:ext cx="85725"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38</xdr:row>
      <xdr:rowOff>0</xdr:rowOff>
    </xdr:from>
    <xdr:to>
      <xdr:col>7</xdr:col>
      <xdr:colOff>457200</xdr:colOff>
      <xdr:row>41</xdr:row>
      <xdr:rowOff>38100</xdr:rowOff>
    </xdr:to>
    <xdr:sp macro="" textlink="">
      <xdr:nvSpPr>
        <xdr:cNvPr id="2806" name="Text Box 1"/>
        <xdr:cNvSpPr txBox="1">
          <a:spLocks noChangeArrowheads="1"/>
        </xdr:cNvSpPr>
      </xdr:nvSpPr>
      <xdr:spPr bwMode="auto">
        <a:xfrm>
          <a:off x="4629150" y="7410450"/>
          <a:ext cx="85725" cy="523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371475</xdr:colOff>
      <xdr:row>4</xdr:row>
      <xdr:rowOff>0</xdr:rowOff>
    </xdr:from>
    <xdr:to>
      <xdr:col>7</xdr:col>
      <xdr:colOff>457200</xdr:colOff>
      <xdr:row>4</xdr:row>
      <xdr:rowOff>219075</xdr:rowOff>
    </xdr:to>
    <xdr:sp macro="" textlink="">
      <xdr:nvSpPr>
        <xdr:cNvPr id="16472" name="Text Box 1"/>
        <xdr:cNvSpPr txBox="1">
          <a:spLocks noChangeArrowheads="1"/>
        </xdr:cNvSpPr>
      </xdr:nvSpPr>
      <xdr:spPr bwMode="auto">
        <a:xfrm>
          <a:off x="4629150" y="1095375"/>
          <a:ext cx="857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8</xdr:row>
      <xdr:rowOff>0</xdr:rowOff>
    </xdr:from>
    <xdr:to>
      <xdr:col>7</xdr:col>
      <xdr:colOff>457200</xdr:colOff>
      <xdr:row>10</xdr:row>
      <xdr:rowOff>47625</xdr:rowOff>
    </xdr:to>
    <xdr:sp macro="" textlink="">
      <xdr:nvSpPr>
        <xdr:cNvPr id="16473" name="Text Box 1"/>
        <xdr:cNvSpPr txBox="1">
          <a:spLocks noChangeArrowheads="1"/>
        </xdr:cNvSpPr>
      </xdr:nvSpPr>
      <xdr:spPr bwMode="auto">
        <a:xfrm>
          <a:off x="4629150" y="2200275"/>
          <a:ext cx="85725"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8</xdr:row>
      <xdr:rowOff>0</xdr:rowOff>
    </xdr:from>
    <xdr:to>
      <xdr:col>7</xdr:col>
      <xdr:colOff>457200</xdr:colOff>
      <xdr:row>11</xdr:row>
      <xdr:rowOff>66675</xdr:rowOff>
    </xdr:to>
    <xdr:sp macro="" textlink="">
      <xdr:nvSpPr>
        <xdr:cNvPr id="16474" name="Text Box 1"/>
        <xdr:cNvSpPr txBox="1">
          <a:spLocks noChangeArrowheads="1"/>
        </xdr:cNvSpPr>
      </xdr:nvSpPr>
      <xdr:spPr bwMode="auto">
        <a:xfrm>
          <a:off x="4629150" y="2200275"/>
          <a:ext cx="85725" cy="523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tabSelected="1" zoomScaleNormal="100" workbookViewId="0">
      <pane ySplit="4" topLeftCell="A5" activePane="bottomLeft" state="frozen"/>
      <selection activeCell="D65" sqref="D65"/>
      <selection pane="bottomLeft"/>
    </sheetView>
  </sheetViews>
  <sheetFormatPr baseColWidth="10" defaultRowHeight="12.75" x14ac:dyDescent="0.2"/>
  <cols>
    <col min="1" max="1" width="6.7109375" style="6" customWidth="1"/>
    <col min="2" max="2" width="15.28515625" style="72" customWidth="1"/>
    <col min="3" max="3" width="11.7109375" style="72" customWidth="1"/>
    <col min="4" max="4" width="12.5703125" style="72" customWidth="1"/>
    <col min="5" max="5" width="11.42578125" style="72" customWidth="1"/>
    <col min="6" max="6" width="11.85546875" style="106" customWidth="1"/>
    <col min="7" max="7" width="11" style="72" customWidth="1"/>
    <col min="8" max="8" width="11.5703125" style="72" customWidth="1"/>
    <col min="9" max="16384" width="11.42578125" style="72"/>
  </cols>
  <sheetData>
    <row r="1" spans="1:14" ht="16.5" customHeight="1" x14ac:dyDescent="0.2">
      <c r="D1" s="73"/>
      <c r="E1" s="104"/>
      <c r="F1" s="104"/>
    </row>
    <row r="2" spans="1:14" s="74" customFormat="1" ht="14.85" customHeight="1" x14ac:dyDescent="0.2">
      <c r="A2" s="68" t="s">
        <v>111</v>
      </c>
    </row>
    <row r="3" spans="1:14" s="4" customFormat="1" ht="50.25" customHeight="1" x14ac:dyDescent="0.15">
      <c r="A3" s="116" t="s">
        <v>0</v>
      </c>
      <c r="B3" s="115" t="s">
        <v>67</v>
      </c>
      <c r="C3" s="114" t="s">
        <v>82</v>
      </c>
      <c r="D3" s="114" t="s">
        <v>69</v>
      </c>
      <c r="E3" s="114" t="s">
        <v>68</v>
      </c>
      <c r="F3" s="114" t="s">
        <v>70</v>
      </c>
      <c r="G3" s="122" t="s">
        <v>84</v>
      </c>
      <c r="H3" s="122" t="s">
        <v>85</v>
      </c>
    </row>
    <row r="4" spans="1:14" s="70" customFormat="1" ht="11.25" customHeight="1" x14ac:dyDescent="0.15">
      <c r="A4" s="69"/>
      <c r="B4" s="123">
        <v>1</v>
      </c>
      <c r="C4" s="124">
        <v>2</v>
      </c>
      <c r="D4" s="124" t="s">
        <v>75</v>
      </c>
      <c r="E4" s="124">
        <v>4</v>
      </c>
      <c r="F4" s="124" t="s">
        <v>61</v>
      </c>
      <c r="G4" s="124">
        <v>6</v>
      </c>
      <c r="H4" s="125">
        <v>7</v>
      </c>
    </row>
    <row r="5" spans="1:14" s="56" customFormat="1" ht="18.75" customHeight="1" x14ac:dyDescent="0.2">
      <c r="A5" s="128" t="s">
        <v>71</v>
      </c>
      <c r="B5" s="128"/>
      <c r="C5" s="128"/>
      <c r="D5" s="128"/>
      <c r="E5" s="128"/>
      <c r="F5" s="128"/>
      <c r="G5" s="128"/>
      <c r="H5" s="128"/>
    </row>
    <row r="6" spans="1:14" s="56" customFormat="1" ht="11.25" customHeight="1" x14ac:dyDescent="0.15">
      <c r="A6" s="16">
        <v>2006</v>
      </c>
      <c r="B6" s="26">
        <v>323110.70600000001</v>
      </c>
      <c r="C6" s="26">
        <v>34172.671999999999</v>
      </c>
      <c r="D6" s="26">
        <v>357283.37800000003</v>
      </c>
      <c r="E6" s="66">
        <v>59870.616999999998</v>
      </c>
      <c r="F6" s="66">
        <v>297412.761</v>
      </c>
      <c r="G6" s="27">
        <v>180914.23800000001</v>
      </c>
      <c r="H6" s="66" t="s">
        <v>123</v>
      </c>
      <c r="J6" s="71"/>
      <c r="K6" s="71"/>
    </row>
    <row r="7" spans="1:14" s="56" customFormat="1" ht="11.25" customHeight="1" x14ac:dyDescent="0.15">
      <c r="A7" s="16">
        <v>2007</v>
      </c>
      <c r="B7" s="26">
        <v>339053.01899999997</v>
      </c>
      <c r="C7" s="26">
        <v>37968.362999999998</v>
      </c>
      <c r="D7" s="26">
        <v>377021.38199999998</v>
      </c>
      <c r="E7" s="66">
        <v>62937.432000000001</v>
      </c>
      <c r="F7" s="66">
        <v>314083.95</v>
      </c>
      <c r="G7" s="27">
        <v>186470.72700000001</v>
      </c>
      <c r="H7" s="66" t="s">
        <v>123</v>
      </c>
      <c r="J7" s="71"/>
      <c r="K7" s="71"/>
    </row>
    <row r="8" spans="1:14" s="4" customFormat="1" ht="11.25" customHeight="1" x14ac:dyDescent="0.15">
      <c r="A8" s="16">
        <v>2008</v>
      </c>
      <c r="B8" s="26">
        <v>343369.32900000003</v>
      </c>
      <c r="C8" s="26">
        <v>38533.410000000003</v>
      </c>
      <c r="D8" s="26">
        <v>381902.739</v>
      </c>
      <c r="E8" s="66">
        <v>65698.823999999993</v>
      </c>
      <c r="F8" s="66">
        <v>316203.91499999998</v>
      </c>
      <c r="G8" s="27">
        <v>193382.89</v>
      </c>
      <c r="H8" s="66" t="s">
        <v>123</v>
      </c>
      <c r="J8" s="71"/>
      <c r="K8" s="71"/>
      <c r="N8" s="56"/>
    </row>
    <row r="9" spans="1:14" s="4" customFormat="1" ht="11.25" customHeight="1" x14ac:dyDescent="0.15">
      <c r="A9" s="16">
        <v>2009</v>
      </c>
      <c r="B9" s="26">
        <v>316913.82500000001</v>
      </c>
      <c r="C9" s="26">
        <v>36549.159</v>
      </c>
      <c r="D9" s="26">
        <v>353462.984</v>
      </c>
      <c r="E9" s="66">
        <v>67351.452999999994</v>
      </c>
      <c r="F9" s="66">
        <v>286111.53100000002</v>
      </c>
      <c r="G9" s="27">
        <v>190273.16500000001</v>
      </c>
      <c r="H9" s="66">
        <v>60451.796999999999</v>
      </c>
      <c r="J9" s="71"/>
      <c r="K9" s="71"/>
      <c r="N9" s="56"/>
    </row>
    <row r="10" spans="1:14" s="4" customFormat="1" ht="11.25" customHeight="1" x14ac:dyDescent="0.15">
      <c r="A10" s="16">
        <v>2010</v>
      </c>
      <c r="B10" s="26">
        <v>344267.52799999999</v>
      </c>
      <c r="C10" s="26">
        <v>38629.542000000001</v>
      </c>
      <c r="D10" s="26">
        <v>382897.07</v>
      </c>
      <c r="E10" s="66">
        <v>68877.573999999993</v>
      </c>
      <c r="F10" s="66">
        <v>314019.49599999998</v>
      </c>
      <c r="G10" s="27">
        <v>196903.258</v>
      </c>
      <c r="H10" s="66">
        <v>79634.962</v>
      </c>
      <c r="J10" s="71"/>
      <c r="K10" s="71"/>
      <c r="N10" s="56"/>
    </row>
    <row r="11" spans="1:14" s="4" customFormat="1" ht="11.25" customHeight="1" x14ac:dyDescent="0.15">
      <c r="A11" s="16">
        <v>2011</v>
      </c>
      <c r="B11" s="26">
        <v>364128.315</v>
      </c>
      <c r="C11" s="26">
        <v>41480.167000000001</v>
      </c>
      <c r="D11" s="26">
        <v>405608.48200000002</v>
      </c>
      <c r="E11" s="66">
        <v>71344.539000000004</v>
      </c>
      <c r="F11" s="66">
        <v>334263.94300000003</v>
      </c>
      <c r="G11" s="27">
        <v>206590.17</v>
      </c>
      <c r="H11" s="66">
        <v>86772.256999999998</v>
      </c>
      <c r="J11" s="71"/>
      <c r="K11" s="71"/>
      <c r="N11" s="56"/>
    </row>
    <row r="12" spans="1:14" s="4" customFormat="1" ht="11.25" customHeight="1" x14ac:dyDescent="0.15">
      <c r="A12" s="16">
        <v>2012</v>
      </c>
      <c r="B12" s="26">
        <v>372395.21500000003</v>
      </c>
      <c r="C12" s="26">
        <v>42212.745000000003</v>
      </c>
      <c r="D12" s="26">
        <v>414607.96</v>
      </c>
      <c r="E12" s="66">
        <v>74127.98</v>
      </c>
      <c r="F12" s="66">
        <v>340479.98</v>
      </c>
      <c r="G12" s="27">
        <v>216018.52499999999</v>
      </c>
      <c r="H12" s="66">
        <v>82191.452999999994</v>
      </c>
      <c r="J12" s="71"/>
      <c r="K12" s="71"/>
      <c r="N12" s="56"/>
    </row>
    <row r="13" spans="1:14" s="4" customFormat="1" ht="11.25" customHeight="1" x14ac:dyDescent="0.15">
      <c r="A13" s="16">
        <v>2013</v>
      </c>
      <c r="B13" s="26">
        <v>382477.00900000002</v>
      </c>
      <c r="C13" s="26">
        <v>42889.489000000001</v>
      </c>
      <c r="D13" s="26">
        <v>425366.49800000002</v>
      </c>
      <c r="E13" s="66">
        <v>76674.944000000003</v>
      </c>
      <c r="F13" s="66">
        <v>348691.554</v>
      </c>
      <c r="G13" s="27">
        <v>223563.429</v>
      </c>
      <c r="H13" s="66">
        <v>82567.323000000004</v>
      </c>
      <c r="J13" s="71"/>
      <c r="K13" s="71"/>
      <c r="N13" s="56"/>
    </row>
    <row r="14" spans="1:14" s="4" customFormat="1" ht="11.25" customHeight="1" x14ac:dyDescent="0.15">
      <c r="A14" s="16">
        <v>2014</v>
      </c>
      <c r="B14" s="26">
        <v>398521.13900000002</v>
      </c>
      <c r="C14" s="26">
        <v>44161.504000000001</v>
      </c>
      <c r="D14" s="26">
        <v>442682.64299999998</v>
      </c>
      <c r="E14" s="66">
        <v>79252.254000000001</v>
      </c>
      <c r="F14" s="66">
        <v>363430.38900000002</v>
      </c>
      <c r="G14" s="27">
        <v>231809.508</v>
      </c>
      <c r="H14" s="66">
        <v>87565.581000000006</v>
      </c>
      <c r="J14" s="71"/>
      <c r="K14" s="71"/>
      <c r="N14" s="56"/>
    </row>
    <row r="15" spans="1:14" s="4" customFormat="1" ht="11.25" customHeight="1" x14ac:dyDescent="0.15">
      <c r="A15" s="16">
        <v>2015</v>
      </c>
      <c r="B15" s="26">
        <v>416775.31099999999</v>
      </c>
      <c r="C15" s="26">
        <v>46570.701000000001</v>
      </c>
      <c r="D15" s="26">
        <v>463346.01199999999</v>
      </c>
      <c r="E15" s="66">
        <v>82376.873000000007</v>
      </c>
      <c r="F15" s="66">
        <v>380969.13900000002</v>
      </c>
      <c r="G15" s="27">
        <v>240974.383</v>
      </c>
      <c r="H15" s="66">
        <v>93211.184999999998</v>
      </c>
      <c r="J15" s="71"/>
      <c r="K15" s="71"/>
      <c r="N15" s="56"/>
    </row>
    <row r="16" spans="1:14" s="4" customFormat="1" ht="11.25" customHeight="1" x14ac:dyDescent="0.15">
      <c r="A16" s="16">
        <v>2016</v>
      </c>
      <c r="B16" s="26">
        <v>427602.55800000002</v>
      </c>
      <c r="C16" s="26">
        <v>47313.266000000003</v>
      </c>
      <c r="D16" s="26">
        <v>474915.82400000002</v>
      </c>
      <c r="E16" s="66">
        <v>85048.797000000006</v>
      </c>
      <c r="F16" s="66">
        <v>389867.027</v>
      </c>
      <c r="G16" s="27">
        <v>250357.652</v>
      </c>
      <c r="H16" s="66">
        <v>92084.237999999998</v>
      </c>
      <c r="J16" s="71"/>
      <c r="K16" s="71"/>
    </row>
    <row r="17" spans="1:11" s="4" customFormat="1" ht="11.25" customHeight="1" x14ac:dyDescent="0.15">
      <c r="A17" s="16">
        <v>2017</v>
      </c>
      <c r="B17" s="26">
        <v>447087.24400000001</v>
      </c>
      <c r="C17" s="26">
        <v>49197.815999999999</v>
      </c>
      <c r="D17" s="26">
        <v>496285.06</v>
      </c>
      <c r="E17" s="66">
        <v>88984.904999999999</v>
      </c>
      <c r="F17" s="66">
        <v>407300.15500000003</v>
      </c>
      <c r="G17" s="27">
        <v>261783.348</v>
      </c>
      <c r="H17" s="66">
        <v>96234.338000000003</v>
      </c>
      <c r="J17" s="71"/>
      <c r="K17" s="71"/>
    </row>
    <row r="18" spans="1:11" s="4" customFormat="1" ht="11.25" customHeight="1" x14ac:dyDescent="0.15">
      <c r="A18" s="16">
        <v>2018</v>
      </c>
      <c r="B18" s="26">
        <v>463548.91899999999</v>
      </c>
      <c r="C18" s="26">
        <v>50883.334999999999</v>
      </c>
      <c r="D18" s="26">
        <v>514432.25400000002</v>
      </c>
      <c r="E18" s="66">
        <v>94317.082999999999</v>
      </c>
      <c r="F18" s="66">
        <v>420115.17099999997</v>
      </c>
      <c r="G18" s="27">
        <v>272500.47700000001</v>
      </c>
      <c r="H18" s="66">
        <v>97075.201000000001</v>
      </c>
      <c r="J18" s="71"/>
      <c r="K18" s="71"/>
    </row>
    <row r="19" spans="1:11" s="4" customFormat="1" ht="11.25" customHeight="1" x14ac:dyDescent="0.15">
      <c r="A19" s="16">
        <v>2019</v>
      </c>
      <c r="B19" s="26">
        <v>470632.23300000001</v>
      </c>
      <c r="C19" s="26">
        <v>51953.748</v>
      </c>
      <c r="D19" s="26">
        <v>522585.98100000003</v>
      </c>
      <c r="E19" s="66">
        <v>99390.141000000003</v>
      </c>
      <c r="F19" s="66">
        <v>423195.84</v>
      </c>
      <c r="G19" s="27">
        <v>282790.93800000002</v>
      </c>
      <c r="H19" s="66">
        <v>88653.016000000003</v>
      </c>
      <c r="I19" s="66"/>
      <c r="J19" s="71"/>
      <c r="K19" s="71"/>
    </row>
    <row r="20" spans="1:11" s="4" customFormat="1" ht="11.25" customHeight="1" x14ac:dyDescent="0.15">
      <c r="A20" s="16">
        <v>2020</v>
      </c>
      <c r="B20" s="26">
        <v>452947.29</v>
      </c>
      <c r="C20" s="26">
        <v>47843.067999999999</v>
      </c>
      <c r="D20" s="26">
        <v>500790.35800000001</v>
      </c>
      <c r="E20" s="66" t="s">
        <v>95</v>
      </c>
      <c r="F20" s="66" t="s">
        <v>95</v>
      </c>
      <c r="G20" s="27">
        <v>276564.86300000001</v>
      </c>
      <c r="H20" s="66" t="s">
        <v>95</v>
      </c>
      <c r="I20" s="66"/>
      <c r="J20" s="71"/>
      <c r="K20" s="71"/>
    </row>
    <row r="21" spans="1:11" s="56" customFormat="1" ht="18.75" customHeight="1" x14ac:dyDescent="0.2">
      <c r="A21" s="126" t="s">
        <v>7</v>
      </c>
      <c r="B21" s="126"/>
      <c r="C21" s="126"/>
      <c r="D21" s="126"/>
      <c r="E21" s="126"/>
      <c r="F21" s="126"/>
      <c r="G21" s="126"/>
      <c r="H21" s="126"/>
    </row>
    <row r="22" spans="1:11" s="56" customFormat="1" ht="11.25" customHeight="1" x14ac:dyDescent="0.15">
      <c r="A22" s="16">
        <v>2007</v>
      </c>
      <c r="B22" s="18">
        <v>4.9340095218014843</v>
      </c>
      <c r="C22" s="18">
        <v>11.107387212799749</v>
      </c>
      <c r="D22" s="18">
        <v>5.5244674718676672</v>
      </c>
      <c r="E22" s="18">
        <v>5.1224042003776242</v>
      </c>
      <c r="F22" s="18">
        <v>5.6054047391732462</v>
      </c>
      <c r="G22" s="18">
        <v>3.071338696957616</v>
      </c>
      <c r="H22" s="66" t="s">
        <v>123</v>
      </c>
    </row>
    <row r="23" spans="1:11" s="56" customFormat="1" ht="11.25" customHeight="1" x14ac:dyDescent="0.15">
      <c r="A23" s="16">
        <v>2008</v>
      </c>
      <c r="B23" s="18">
        <v>1.2730486850494613</v>
      </c>
      <c r="C23" s="18">
        <v>1.488204798294833</v>
      </c>
      <c r="D23" s="18">
        <v>1.2947162238135344</v>
      </c>
      <c r="E23" s="18">
        <v>4.3875193382532673</v>
      </c>
      <c r="F23" s="18">
        <v>0.67496763206142818</v>
      </c>
      <c r="G23" s="18">
        <v>3.7068354433991133</v>
      </c>
      <c r="H23" s="66" t="s">
        <v>123</v>
      </c>
    </row>
    <row r="24" spans="1:11" s="4" customFormat="1" ht="11.25" customHeight="1" x14ac:dyDescent="0.15">
      <c r="A24" s="16">
        <v>2009</v>
      </c>
      <c r="B24" s="18">
        <v>-7.7046788299487288</v>
      </c>
      <c r="C24" s="18">
        <v>-5.1494300660128447</v>
      </c>
      <c r="D24" s="18">
        <v>-7.4468580860322131</v>
      </c>
      <c r="E24" s="18">
        <v>2.515462072806661</v>
      </c>
      <c r="F24" s="18">
        <v>-9.5167651545364329</v>
      </c>
      <c r="G24" s="18">
        <v>-1.6080662565338639</v>
      </c>
      <c r="H24" s="66" t="s">
        <v>123</v>
      </c>
    </row>
    <row r="25" spans="1:11" s="4" customFormat="1" ht="11.25" customHeight="1" x14ac:dyDescent="0.15">
      <c r="A25" s="16">
        <v>2010</v>
      </c>
      <c r="B25" s="18">
        <v>8.6312747637311187</v>
      </c>
      <c r="C25" s="18">
        <v>5.6920133237539066</v>
      </c>
      <c r="D25" s="18">
        <v>8.3273460963029731</v>
      </c>
      <c r="E25" s="18">
        <v>2.2659065722011964</v>
      </c>
      <c r="F25" s="18">
        <v>9.754225879138021</v>
      </c>
      <c r="G25" s="18">
        <v>3.4845129106881676</v>
      </c>
      <c r="H25" s="18">
        <v>31.732993809927603</v>
      </c>
    </row>
    <row r="26" spans="1:11" s="4" customFormat="1" ht="11.25" customHeight="1" x14ac:dyDescent="0.15">
      <c r="A26" s="16">
        <v>2011</v>
      </c>
      <c r="B26" s="18">
        <v>5.7689980566508732</v>
      </c>
      <c r="C26" s="18">
        <v>7.379391140593901</v>
      </c>
      <c r="D26" s="18">
        <v>5.9314666471592483</v>
      </c>
      <c r="E26" s="18">
        <v>3.5816665087536328</v>
      </c>
      <c r="F26" s="18">
        <v>6.4468758334673586</v>
      </c>
      <c r="G26" s="18">
        <v>4.9196301261810511</v>
      </c>
      <c r="H26" s="18">
        <v>8.9625144795071296</v>
      </c>
    </row>
    <row r="27" spans="1:11" s="4" customFormat="1" ht="11.25" customHeight="1" x14ac:dyDescent="0.15">
      <c r="A27" s="16">
        <v>2012</v>
      </c>
      <c r="B27" s="18">
        <v>2.2703260525070674</v>
      </c>
      <c r="C27" s="18">
        <v>1.7660922146239189</v>
      </c>
      <c r="D27" s="18">
        <v>2.2187598138048799</v>
      </c>
      <c r="E27" s="18">
        <v>3.9014072261368176</v>
      </c>
      <c r="F27" s="18">
        <v>1.8596193607397253</v>
      </c>
      <c r="G27" s="18">
        <v>4.5637965252654569</v>
      </c>
      <c r="H27" s="18">
        <v>-5.2791112717051947</v>
      </c>
    </row>
    <row r="28" spans="1:11" s="4" customFormat="1" ht="11.25" customHeight="1" x14ac:dyDescent="0.15">
      <c r="A28" s="16">
        <v>2013</v>
      </c>
      <c r="B28" s="18">
        <v>2.7072834434781874</v>
      </c>
      <c r="C28" s="18">
        <v>1.6031745862535118</v>
      </c>
      <c r="D28" s="18">
        <v>2.5948701033139838</v>
      </c>
      <c r="E28" s="18">
        <v>3.4359009917712582</v>
      </c>
      <c r="F28" s="18">
        <v>2.411764121931633</v>
      </c>
      <c r="G28" s="18">
        <v>3.4927115625847365</v>
      </c>
      <c r="H28" s="18">
        <v>0.45731032398222721</v>
      </c>
    </row>
    <row r="29" spans="1:11" s="4" customFormat="1" ht="11.25" customHeight="1" x14ac:dyDescent="0.15">
      <c r="A29" s="16">
        <v>2014</v>
      </c>
      <c r="B29" s="18">
        <v>4.1947959282436242</v>
      </c>
      <c r="C29" s="18">
        <v>2.9657965847995995</v>
      </c>
      <c r="D29" s="18">
        <v>4.0708765456183151</v>
      </c>
      <c r="E29" s="18">
        <v>3.3613457872235291</v>
      </c>
      <c r="F29" s="18">
        <v>4.226897620812462</v>
      </c>
      <c r="G29" s="18">
        <v>3.6884740213928282</v>
      </c>
      <c r="H29" s="18">
        <v>6.0535546247514889</v>
      </c>
    </row>
    <row r="30" spans="1:11" s="4" customFormat="1" ht="11.25" customHeight="1" x14ac:dyDescent="0.15">
      <c r="A30" s="16">
        <v>2015</v>
      </c>
      <c r="B30" s="18">
        <v>4.5804777246709616</v>
      </c>
      <c r="C30" s="18">
        <v>5.4554233479004699</v>
      </c>
      <c r="D30" s="18">
        <v>4.6677612792693113</v>
      </c>
      <c r="E30" s="18">
        <v>3.942624773801386</v>
      </c>
      <c r="F30" s="18">
        <v>4.8258897799545322</v>
      </c>
      <c r="G30" s="18">
        <v>3.953623420830521</v>
      </c>
      <c r="H30" s="18">
        <v>6.44728663423132</v>
      </c>
    </row>
    <row r="31" spans="1:11" s="4" customFormat="1" ht="11.25" customHeight="1" x14ac:dyDescent="0.15">
      <c r="A31" s="16">
        <v>2016</v>
      </c>
      <c r="B31" s="18">
        <v>2.5978618968626961</v>
      </c>
      <c r="C31" s="18">
        <v>1.5944896341586097</v>
      </c>
      <c r="D31" s="18">
        <v>2.4970133982722182</v>
      </c>
      <c r="E31" s="18">
        <v>3.2435365688134339</v>
      </c>
      <c r="F31" s="18">
        <v>2.335592857562145</v>
      </c>
      <c r="G31" s="18">
        <v>3.8938865132398743</v>
      </c>
      <c r="H31" s="18">
        <v>-1.2090255048254135</v>
      </c>
    </row>
    <row r="32" spans="1:11" s="4" customFormat="1" ht="11.25" customHeight="1" x14ac:dyDescent="0.15">
      <c r="A32" s="16">
        <v>2017</v>
      </c>
      <c r="B32" s="18">
        <v>4.556728119479585</v>
      </c>
      <c r="C32" s="18">
        <v>3.9831323417833806</v>
      </c>
      <c r="D32" s="18">
        <v>4.4995839094213883</v>
      </c>
      <c r="E32" s="18">
        <v>4.6280584074575444</v>
      </c>
      <c r="F32" s="18">
        <v>4.4715574266812768</v>
      </c>
      <c r="G32" s="18">
        <v>4.5637494635075102</v>
      </c>
      <c r="H32" s="18">
        <v>4.5068516503334699</v>
      </c>
    </row>
    <row r="33" spans="1:8" s="4" customFormat="1" ht="11.25" customHeight="1" x14ac:dyDescent="0.15">
      <c r="A33" s="16">
        <v>2018</v>
      </c>
      <c r="B33" s="18">
        <v>3.6819827049236951</v>
      </c>
      <c r="C33" s="18">
        <v>3.4260037071564313</v>
      </c>
      <c r="D33" s="18">
        <v>3.6566069508519963</v>
      </c>
      <c r="E33" s="18">
        <v>5.9922275581459576</v>
      </c>
      <c r="F33" s="18">
        <v>3.1463322178210316</v>
      </c>
      <c r="G33" s="18">
        <v>4.0938925572913067</v>
      </c>
      <c r="H33" s="18">
        <v>0.87376607713558541</v>
      </c>
    </row>
    <row r="34" spans="1:8" s="4" customFormat="1" ht="11.25" customHeight="1" x14ac:dyDescent="0.15">
      <c r="A34" s="16">
        <v>2019</v>
      </c>
      <c r="B34" s="18">
        <v>1.5280618095886445</v>
      </c>
      <c r="C34" s="18">
        <v>2.1036612478329104</v>
      </c>
      <c r="D34" s="18">
        <v>1.5849952907501792</v>
      </c>
      <c r="E34" s="18">
        <v>5.3787265664269963</v>
      </c>
      <c r="F34" s="18">
        <v>0.73329153828629534</v>
      </c>
      <c r="G34" s="18">
        <v>3.7763093530291325</v>
      </c>
      <c r="H34" s="18">
        <v>-8.67593877039719</v>
      </c>
    </row>
    <row r="35" spans="1:8" s="4" customFormat="1" ht="11.25" customHeight="1" x14ac:dyDescent="0.15">
      <c r="A35" s="16">
        <v>2020</v>
      </c>
      <c r="B35" s="18">
        <v>-3.7576990609565835</v>
      </c>
      <c r="C35" s="18">
        <v>-7.9121914361212209</v>
      </c>
      <c r="D35" s="18">
        <v>-4.1707247787804702</v>
      </c>
      <c r="E35" s="66" t="s">
        <v>95</v>
      </c>
      <c r="F35" s="66" t="s">
        <v>95</v>
      </c>
      <c r="G35" s="18">
        <v>-2.2016529398123783</v>
      </c>
      <c r="H35" s="66" t="s">
        <v>95</v>
      </c>
    </row>
    <row r="36" spans="1:8" s="56" customFormat="1" ht="18.75" customHeight="1" x14ac:dyDescent="0.2">
      <c r="A36" s="127" t="s">
        <v>103</v>
      </c>
      <c r="B36" s="126"/>
      <c r="C36" s="126"/>
      <c r="D36" s="126"/>
      <c r="E36" s="126"/>
      <c r="F36" s="126"/>
      <c r="G36" s="126"/>
      <c r="H36" s="126"/>
    </row>
    <row r="37" spans="1:8" s="4" customFormat="1" ht="11.25" customHeight="1" x14ac:dyDescent="0.15">
      <c r="A37" s="16">
        <v>2010</v>
      </c>
      <c r="B37" s="40">
        <v>82.602668371591719</v>
      </c>
      <c r="C37" s="40">
        <v>82.948165199402951</v>
      </c>
      <c r="D37" s="40">
        <v>82.637394103653151</v>
      </c>
      <c r="E37" s="40">
        <v>83.612756216177331</v>
      </c>
      <c r="F37" s="40">
        <v>82.42649176893039</v>
      </c>
      <c r="G37" s="40">
        <v>81.711282149024115</v>
      </c>
      <c r="H37" s="40">
        <v>85.434985082530602</v>
      </c>
    </row>
    <row r="38" spans="1:8" s="4" customFormat="1" ht="11.25" customHeight="1" x14ac:dyDescent="0.15">
      <c r="A38" s="16">
        <v>2011</v>
      </c>
      <c r="B38" s="40">
        <v>87.368014704690609</v>
      </c>
      <c r="C38" s="40">
        <v>89.069234753412886</v>
      </c>
      <c r="D38" s="40">
        <v>87.539003572992883</v>
      </c>
      <c r="E38" s="40">
        <v>86.607486302617971</v>
      </c>
      <c r="F38" s="40">
        <v>87.740425347156531</v>
      </c>
      <c r="G38" s="40">
        <v>85.731175002116302</v>
      </c>
      <c r="H38" s="40">
        <v>93.09210799111716</v>
      </c>
    </row>
    <row r="39" spans="1:8" s="4" customFormat="1" ht="11.25" customHeight="1" x14ac:dyDescent="0.15">
      <c r="A39" s="16">
        <v>2012</v>
      </c>
      <c r="B39" s="40">
        <v>89.351553504089395</v>
      </c>
      <c r="C39" s="40">
        <v>90.642279574018005</v>
      </c>
      <c r="D39" s="40">
        <v>89.481283805675659</v>
      </c>
      <c r="E39" s="40">
        <v>89.986397031603758</v>
      </c>
      <c r="F39" s="40">
        <v>89.372063284107639</v>
      </c>
      <c r="G39" s="40">
        <v>89.643771387932134</v>
      </c>
      <c r="H39" s="40">
        <v>88.177672025090118</v>
      </c>
    </row>
    <row r="40" spans="1:8" s="4" customFormat="1" ht="11.25" customHeight="1" x14ac:dyDescent="0.15">
      <c r="A40" s="16">
        <v>2013</v>
      </c>
      <c r="B40" s="40">
        <v>91.770553318596171</v>
      </c>
      <c r="C40" s="40">
        <v>92.095433564549523</v>
      </c>
      <c r="D40" s="40">
        <v>91.803206887210678</v>
      </c>
      <c r="E40" s="40">
        <v>93.078240539671853</v>
      </c>
      <c r="F40" s="40">
        <v>91.527506641423784</v>
      </c>
      <c r="G40" s="40">
        <v>92.774769756335473</v>
      </c>
      <c r="H40" s="40">
        <v>88.580917622708043</v>
      </c>
    </row>
    <row r="41" spans="1:8" s="4" customFormat="1" ht="11.25" customHeight="1" x14ac:dyDescent="0.15">
      <c r="A41" s="16">
        <v>2014</v>
      </c>
      <c r="B41" s="40">
        <v>95.620140752531285</v>
      </c>
      <c r="C41" s="40">
        <v>94.826796787963318</v>
      </c>
      <c r="D41" s="40">
        <v>95.540402104507592</v>
      </c>
      <c r="E41" s="40">
        <v>96.206922056873893</v>
      </c>
      <c r="F41" s="40">
        <v>95.396280642039088</v>
      </c>
      <c r="G41" s="40">
        <v>96.196743037204911</v>
      </c>
      <c r="H41" s="40">
        <v>93.943211858104803</v>
      </c>
    </row>
    <row r="42" spans="1:8" s="4" customFormat="1" ht="11.25" customHeight="1" x14ac:dyDescent="0.15">
      <c r="A42" s="16">
        <v>2015</v>
      </c>
      <c r="B42" s="39">
        <v>100</v>
      </c>
      <c r="C42" s="39">
        <v>100</v>
      </c>
      <c r="D42" s="39">
        <v>100</v>
      </c>
      <c r="E42" s="39">
        <v>100</v>
      </c>
      <c r="F42" s="39">
        <v>100</v>
      </c>
      <c r="G42" s="39">
        <v>100</v>
      </c>
      <c r="H42" s="39">
        <v>100</v>
      </c>
    </row>
    <row r="43" spans="1:8" s="4" customFormat="1" ht="11.25" customHeight="1" x14ac:dyDescent="0.15">
      <c r="A43" s="16">
        <v>2016</v>
      </c>
      <c r="B43" s="40">
        <v>102.5978618968627</v>
      </c>
      <c r="C43" s="40">
        <v>101.59448963415861</v>
      </c>
      <c r="D43" s="40">
        <v>102.49701339827222</v>
      </c>
      <c r="E43" s="40">
        <v>103.24353656881344</v>
      </c>
      <c r="F43" s="40">
        <v>102.33559285756215</v>
      </c>
      <c r="G43" s="40">
        <v>103.89388651323988</v>
      </c>
      <c r="H43" s="40">
        <v>98.790974495174581</v>
      </c>
    </row>
    <row r="44" spans="1:8" s="4" customFormat="1" ht="11.25" customHeight="1" x14ac:dyDescent="0.15">
      <c r="A44" s="16">
        <v>2017</v>
      </c>
      <c r="B44" s="40">
        <v>107.27296751990187</v>
      </c>
      <c r="C44" s="40">
        <v>105.64113260824655</v>
      </c>
      <c r="D44" s="40">
        <v>107.10895252077836</v>
      </c>
      <c r="E44" s="40">
        <v>108.02170774314291</v>
      </c>
      <c r="F44" s="40">
        <v>106.91158766012278</v>
      </c>
      <c r="G44" s="40">
        <v>108.63534320160495</v>
      </c>
      <c r="H44" s="40">
        <v>103.24333715959088</v>
      </c>
    </row>
    <row r="45" spans="1:8" s="4" customFormat="1" ht="11.25" customHeight="1" x14ac:dyDescent="0.15">
      <c r="A45" s="16">
        <v>2018</v>
      </c>
      <c r="B45" s="40">
        <v>111.22273963104307</v>
      </c>
      <c r="C45" s="40">
        <v>109.26040172768711</v>
      </c>
      <c r="D45" s="40">
        <v>111.02550592363791</v>
      </c>
      <c r="E45" s="40">
        <v>114.4946142833074</v>
      </c>
      <c r="F45" s="40">
        <v>110.2753813872572</v>
      </c>
      <c r="G45" s="40">
        <v>113.08275743152333</v>
      </c>
      <c r="H45" s="40">
        <v>104.14544241659411</v>
      </c>
    </row>
    <row r="46" spans="1:8" s="4" customFormat="1" ht="11.25" customHeight="1" x14ac:dyDescent="0.15">
      <c r="A46" s="16">
        <v>2019</v>
      </c>
      <c r="B46" s="40">
        <v>112.92229183892326</v>
      </c>
      <c r="C46" s="40">
        <v>111.55887045805903</v>
      </c>
      <c r="D46" s="40">
        <v>112.78525496405912</v>
      </c>
      <c r="E46" s="40">
        <v>120.65296651889177</v>
      </c>
      <c r="F46" s="40">
        <v>111.0840214277829</v>
      </c>
      <c r="G46" s="40">
        <v>117.3531121770732</v>
      </c>
      <c r="H46" s="40">
        <v>95.10984760037114</v>
      </c>
    </row>
    <row r="47" spans="1:8" s="4" customFormat="1" ht="11.25" customHeight="1" x14ac:dyDescent="0.15">
      <c r="A47" s="16">
        <v>2020</v>
      </c>
      <c r="B47" s="40">
        <v>108.67901193888137</v>
      </c>
      <c r="C47" s="40">
        <v>102.73211906344291</v>
      </c>
      <c r="D47" s="40">
        <v>108.08129238846239</v>
      </c>
      <c r="E47" s="66" t="s">
        <v>95</v>
      </c>
      <c r="F47" s="66" t="s">
        <v>95</v>
      </c>
      <c r="G47" s="28">
        <v>114.76940393286534</v>
      </c>
      <c r="H47" s="66" t="s">
        <v>95</v>
      </c>
    </row>
    <row r="48" spans="1:8" s="56" customFormat="1" ht="18.75" customHeight="1" x14ac:dyDescent="0.2">
      <c r="A48" s="126" t="s">
        <v>9</v>
      </c>
      <c r="B48" s="126"/>
      <c r="C48" s="126"/>
      <c r="D48" s="126"/>
      <c r="E48" s="126"/>
      <c r="F48" s="126"/>
      <c r="G48" s="126"/>
      <c r="H48" s="126"/>
    </row>
    <row r="49" spans="1:8" s="4" customFormat="1" ht="11.25" customHeight="1" x14ac:dyDescent="0.15">
      <c r="A49" s="16">
        <v>2010</v>
      </c>
      <c r="B49" s="41">
        <v>14.931253719069916</v>
      </c>
      <c r="C49" s="41">
        <v>14.931253575349031</v>
      </c>
      <c r="D49" s="44">
        <v>14.93125370457027</v>
      </c>
      <c r="E49" s="44">
        <v>14.907823636485629</v>
      </c>
      <c r="F49" s="44">
        <v>14.936402747937215</v>
      </c>
      <c r="G49" s="44">
        <v>15.221269691080591</v>
      </c>
      <c r="H49" s="44">
        <v>14.181782273431518</v>
      </c>
    </row>
    <row r="50" spans="1:8" ht="11.25" customHeight="1" x14ac:dyDescent="0.2">
      <c r="A50" s="16">
        <v>2011</v>
      </c>
      <c r="B50" s="41">
        <v>15.058453562075002</v>
      </c>
      <c r="C50" s="41">
        <v>15.058453646795735</v>
      </c>
      <c r="D50" s="44">
        <v>15.058453570739097</v>
      </c>
      <c r="E50" s="44">
        <v>14.921296735886425</v>
      </c>
      <c r="F50" s="44">
        <v>15.088055182288151</v>
      </c>
      <c r="G50" s="44">
        <v>15.304766780112043</v>
      </c>
      <c r="H50" s="44">
        <v>14.502989607324681</v>
      </c>
    </row>
    <row r="51" spans="1:8" ht="11.25" customHeight="1" x14ac:dyDescent="0.2">
      <c r="A51" s="16">
        <v>2012</v>
      </c>
      <c r="B51" s="41">
        <v>15.10240956281937</v>
      </c>
      <c r="C51" s="41">
        <v>15.102409573897177</v>
      </c>
      <c r="D51" s="44">
        <v>15.102409563947241</v>
      </c>
      <c r="E51" s="44">
        <v>14.965553859695875</v>
      </c>
      <c r="F51" s="44">
        <v>15.132537713567995</v>
      </c>
      <c r="G51" s="44">
        <v>15.39127354003846</v>
      </c>
      <c r="H51" s="44">
        <v>14.384097619026784</v>
      </c>
    </row>
    <row r="52" spans="1:8" ht="11.25" customHeight="1" x14ac:dyDescent="0.2">
      <c r="A52" s="16">
        <v>2013</v>
      </c>
      <c r="B52" s="41">
        <v>15.130328777083433</v>
      </c>
      <c r="C52" s="41">
        <v>15.130328750789333</v>
      </c>
      <c r="D52" s="44">
        <v>15.130328774432213</v>
      </c>
      <c r="E52" s="44">
        <v>15.03896187446307</v>
      </c>
      <c r="F52" s="44">
        <v>15.15056884442722</v>
      </c>
      <c r="G52" s="44">
        <v>15.480398720096165</v>
      </c>
      <c r="H52" s="44">
        <v>14.269179508538109</v>
      </c>
    </row>
    <row r="53" spans="1:8" ht="11.25" customHeight="1" x14ac:dyDescent="0.2">
      <c r="A53" s="16">
        <v>2014</v>
      </c>
      <c r="B53" s="41">
        <v>15.121886526980985</v>
      </c>
      <c r="C53" s="41">
        <v>15.12188661025829</v>
      </c>
      <c r="D53" s="44">
        <v>15.121886535288631</v>
      </c>
      <c r="E53" s="44">
        <v>15.099981709059731</v>
      </c>
      <c r="F53" s="44">
        <v>15.126671702919362</v>
      </c>
      <c r="G53" s="44">
        <v>15.435763289826864</v>
      </c>
      <c r="H53" s="44">
        <v>14.271373670700404</v>
      </c>
    </row>
    <row r="54" spans="1:8" ht="11.25" customHeight="1" x14ac:dyDescent="0.2">
      <c r="A54" s="16">
        <v>2015</v>
      </c>
      <c r="B54" s="41">
        <v>15.311250872513796</v>
      </c>
      <c r="C54" s="41">
        <v>15.311250986322987</v>
      </c>
      <c r="D54" s="44">
        <v>15.311250883952706</v>
      </c>
      <c r="E54" s="44">
        <v>15.177459014883244</v>
      </c>
      <c r="F54" s="44">
        <v>15.340491426749058</v>
      </c>
      <c r="G54" s="44">
        <v>15.427534289899461</v>
      </c>
      <c r="H54" s="44">
        <v>15.047799281279362</v>
      </c>
    </row>
    <row r="55" spans="1:8" ht="11.25" customHeight="1" x14ac:dyDescent="0.2">
      <c r="A55" s="16">
        <v>2016</v>
      </c>
      <c r="B55" s="41">
        <v>15.150086573936125</v>
      </c>
      <c r="C55" s="41">
        <v>15.150086616265927</v>
      </c>
      <c r="D55" s="44">
        <v>15.150086578153212</v>
      </c>
      <c r="E55" s="44">
        <v>15.222923128967995</v>
      </c>
      <c r="F55" s="44">
        <v>15.134289926713407</v>
      </c>
      <c r="G55" s="44">
        <v>15.428195729660176</v>
      </c>
      <c r="H55" s="44">
        <v>14.306703395044465</v>
      </c>
    </row>
    <row r="56" spans="1:8" ht="11.25" customHeight="1" x14ac:dyDescent="0.2">
      <c r="A56" s="16">
        <v>2017</v>
      </c>
      <c r="B56" s="41">
        <v>15.224121880898409</v>
      </c>
      <c r="C56" s="41">
        <v>15.224122021184749</v>
      </c>
      <c r="D56" s="44">
        <v>15.224121894805299</v>
      </c>
      <c r="E56" s="44">
        <v>15.307334833362576</v>
      </c>
      <c r="F56" s="44">
        <v>15.206062224989902</v>
      </c>
      <c r="G56" s="44">
        <v>15.460900450981457</v>
      </c>
      <c r="H56" s="44">
        <v>14.483591070334734</v>
      </c>
    </row>
    <row r="57" spans="1:8" ht="11.25" customHeight="1" x14ac:dyDescent="0.2">
      <c r="A57" s="16">
        <v>2018</v>
      </c>
      <c r="B57" s="41">
        <v>15.32685977684331</v>
      </c>
      <c r="C57" s="41">
        <v>15.326859705772497</v>
      </c>
      <c r="D57" s="44">
        <v>15.326859769813581</v>
      </c>
      <c r="E57" s="44">
        <v>15.454900184016006</v>
      </c>
      <c r="F57" s="44">
        <v>15.298405396380442</v>
      </c>
      <c r="G57" s="44">
        <v>15.388065263352864</v>
      </c>
      <c r="H57" s="44">
        <v>15.009834030157219</v>
      </c>
    </row>
    <row r="58" spans="1:8" ht="11.25" customHeight="1" x14ac:dyDescent="0.2">
      <c r="A58" s="16">
        <v>2019</v>
      </c>
      <c r="B58" s="41">
        <v>15.151591918888839</v>
      </c>
      <c r="C58" s="41">
        <v>15.151591896014208</v>
      </c>
      <c r="D58" s="44">
        <v>15.15159191661472</v>
      </c>
      <c r="E58" s="44">
        <v>15.534224165147997</v>
      </c>
      <c r="F58" s="44">
        <v>15.064445991721593</v>
      </c>
      <c r="G58" s="44">
        <v>15.32590198370568</v>
      </c>
      <c r="H58" s="44">
        <v>14.21438963579371</v>
      </c>
    </row>
    <row r="59" spans="1:8" ht="11.25" customHeight="1" x14ac:dyDescent="0.2">
      <c r="A59" s="16">
        <v>2020</v>
      </c>
      <c r="B59" s="41">
        <v>15.028685235169888</v>
      </c>
      <c r="C59" s="41">
        <v>15.028685231431309</v>
      </c>
      <c r="D59" s="41">
        <v>15.028685234812723</v>
      </c>
      <c r="E59" s="66" t="s">
        <v>95</v>
      </c>
      <c r="F59" s="66" t="s">
        <v>95</v>
      </c>
      <c r="G59" s="29">
        <v>15.035953488093938</v>
      </c>
      <c r="H59" s="66" t="s">
        <v>95</v>
      </c>
    </row>
    <row r="60" spans="1:8" ht="11.25" customHeight="1" x14ac:dyDescent="0.2">
      <c r="E60" s="105"/>
      <c r="F60" s="105"/>
    </row>
    <row r="61" spans="1:8" ht="11.25" customHeight="1" x14ac:dyDescent="0.2">
      <c r="E61" s="105"/>
      <c r="F61" s="105"/>
    </row>
    <row r="62" spans="1:8" ht="11.25" customHeight="1" x14ac:dyDescent="0.2">
      <c r="E62" s="105"/>
      <c r="F62" s="105"/>
    </row>
    <row r="63" spans="1:8" ht="11.25" customHeight="1" x14ac:dyDescent="0.2">
      <c r="E63" s="105"/>
      <c r="F63" s="105"/>
    </row>
    <row r="64" spans="1:8" ht="11.25" customHeight="1" x14ac:dyDescent="0.2">
      <c r="E64" s="105"/>
      <c r="F64" s="105"/>
    </row>
    <row r="65" spans="5:6" ht="11.25" customHeight="1" x14ac:dyDescent="0.2">
      <c r="E65" s="105"/>
      <c r="F65" s="105"/>
    </row>
    <row r="66" spans="5:6" ht="11.25" customHeight="1" x14ac:dyDescent="0.2"/>
    <row r="67" spans="5:6" ht="11.25" customHeight="1" x14ac:dyDescent="0.2"/>
    <row r="68" spans="5:6" ht="11.25" customHeight="1" x14ac:dyDescent="0.2"/>
  </sheetData>
  <mergeCells count="4">
    <mergeCell ref="A48:H48"/>
    <mergeCell ref="A21:H21"/>
    <mergeCell ref="A36:H36"/>
    <mergeCell ref="A5:H5"/>
  </mergeCells>
  <phoneticPr fontId="7" type="noConversion"/>
  <conditionalFormatting sqref="B21:H21 B36:H36 B6:D20 G6:G20 A6:A59 B48:H49 B50:C56 D50:H58">
    <cfRule type="cellIs" dxfId="110" priority="177" stopIfTrue="1" operator="equal">
      <formula>"."</formula>
    </cfRule>
  </conditionalFormatting>
  <conditionalFormatting sqref="E6:F20 E35:F35 E47:F47 E59:F65 H59 H47">
    <cfRule type="cellIs" dxfId="109" priority="164" stopIfTrue="1" operator="equal">
      <formula>"."</formula>
    </cfRule>
    <cfRule type="cellIs" dxfId="108" priority="165" stopIfTrue="1" operator="equal">
      <formula>"..."</formula>
    </cfRule>
  </conditionalFormatting>
  <conditionalFormatting sqref="H35">
    <cfRule type="cellIs" dxfId="107" priority="51" stopIfTrue="1" operator="equal">
      <formula>"."</formula>
    </cfRule>
    <cfRule type="cellIs" dxfId="106" priority="52" stopIfTrue="1" operator="equal">
      <formula>"..."</formula>
    </cfRule>
  </conditionalFormatting>
  <conditionalFormatting sqref="H9:H18 H19:I20">
    <cfRule type="cellIs" dxfId="105" priority="21" stopIfTrue="1" operator="equal">
      <formula>"."</formula>
    </cfRule>
    <cfRule type="cellIs" dxfId="104" priority="22" stopIfTrue="1" operator="equal">
      <formula>"..."</formula>
    </cfRule>
  </conditionalFormatting>
  <conditionalFormatting sqref="B59:D59 B57:C58">
    <cfRule type="cellIs" dxfId="103" priority="16" stopIfTrue="1" operator="equal">
      <formula>"."</formula>
    </cfRule>
  </conditionalFormatting>
  <conditionalFormatting sqref="G59">
    <cfRule type="cellIs" dxfId="102" priority="15" stopIfTrue="1" operator="equal">
      <formula>"."</formula>
    </cfRule>
  </conditionalFormatting>
  <conditionalFormatting sqref="B47:D47 B37:H41 B43:H46">
    <cfRule type="cellIs" dxfId="101" priority="14" stopIfTrue="1" operator="equal">
      <formula>"."</formula>
    </cfRule>
  </conditionalFormatting>
  <conditionalFormatting sqref="G47">
    <cfRule type="cellIs" dxfId="100" priority="13" stopIfTrue="1" operator="equal">
      <formula>"."</formula>
    </cfRule>
  </conditionalFormatting>
  <conditionalFormatting sqref="H6:H8">
    <cfRule type="cellIs" dxfId="99" priority="5" stopIfTrue="1" operator="equal">
      <formula>"."</formula>
    </cfRule>
    <cfRule type="cellIs" dxfId="98" priority="6" stopIfTrue="1" operator="equal">
      <formula>"..."</formula>
    </cfRule>
  </conditionalFormatting>
  <conditionalFormatting sqref="H22:H24">
    <cfRule type="cellIs" dxfId="97" priority="3" stopIfTrue="1" operator="equal">
      <formula>"."</formula>
    </cfRule>
    <cfRule type="cellIs" dxfId="96" priority="4" stopIfTrue="1" operator="equal">
      <formula>"..."</formula>
    </cfRule>
  </conditionalFormatting>
  <conditionalFormatting sqref="B42:H42">
    <cfRule type="cellIs" dxfId="95" priority="1" stopIfTrue="1" operator="equal">
      <formula>"."</formula>
    </cfRule>
    <cfRule type="cellIs" dxfId="94"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0"/>
  <sheetViews>
    <sheetView zoomScaleNormal="100" workbookViewId="0">
      <pane ySplit="3" topLeftCell="A4" activePane="bottomLeft" state="frozen"/>
      <selection pane="bottomLeft"/>
    </sheetView>
  </sheetViews>
  <sheetFormatPr baseColWidth="10" defaultRowHeight="12.75" x14ac:dyDescent="0.2"/>
  <cols>
    <col min="1" max="1" width="7.28515625" style="72" customWidth="1"/>
    <col min="2" max="10" width="9.42578125" style="72" customWidth="1"/>
    <col min="11" max="11" width="10.42578125" style="72" customWidth="1"/>
    <col min="12" max="12" width="11.28515625" style="72" customWidth="1"/>
    <col min="13" max="14" width="10.28515625" style="72" customWidth="1"/>
    <col min="15" max="15" width="11.28515625" style="72" customWidth="1"/>
    <col min="16" max="18" width="10.28515625" style="72" customWidth="1"/>
    <col min="19" max="19" width="7.7109375" style="72" customWidth="1"/>
    <col min="20" max="16384" width="11.42578125" style="72"/>
  </cols>
  <sheetData>
    <row r="1" spans="1:19" ht="16.5" customHeight="1" x14ac:dyDescent="0.2">
      <c r="A1" s="52"/>
    </row>
    <row r="2" spans="1:19" s="97" customFormat="1" ht="14.85" customHeight="1" x14ac:dyDescent="0.2">
      <c r="A2" s="108" t="s">
        <v>120</v>
      </c>
      <c r="B2" s="94"/>
    </row>
    <row r="3" spans="1:19" s="4" customFormat="1" ht="50.1" customHeight="1" x14ac:dyDescent="0.15">
      <c r="A3" s="21" t="s">
        <v>0</v>
      </c>
      <c r="B3" s="22" t="s">
        <v>34</v>
      </c>
      <c r="C3" s="15" t="s">
        <v>35</v>
      </c>
      <c r="D3" s="15" t="s">
        <v>36</v>
      </c>
      <c r="E3" s="15" t="s">
        <v>37</v>
      </c>
      <c r="F3" s="15" t="s">
        <v>38</v>
      </c>
      <c r="G3" s="95" t="s">
        <v>39</v>
      </c>
      <c r="H3" s="15" t="s">
        <v>78</v>
      </c>
      <c r="I3" s="15" t="s">
        <v>77</v>
      </c>
      <c r="J3" s="11" t="s">
        <v>40</v>
      </c>
      <c r="K3" s="17" t="s">
        <v>41</v>
      </c>
      <c r="L3" s="15" t="s">
        <v>42</v>
      </c>
      <c r="M3" s="15" t="s">
        <v>43</v>
      </c>
      <c r="N3" s="15" t="s">
        <v>44</v>
      </c>
      <c r="O3" s="15" t="s">
        <v>45</v>
      </c>
      <c r="P3" s="15" t="s">
        <v>46</v>
      </c>
      <c r="Q3" s="15" t="s">
        <v>47</v>
      </c>
      <c r="R3" s="11" t="s">
        <v>48</v>
      </c>
      <c r="S3" s="96" t="s">
        <v>0</v>
      </c>
    </row>
    <row r="4" spans="1:19" s="81" customFormat="1" ht="6" customHeight="1" x14ac:dyDescent="0.15">
      <c r="A4" s="7"/>
      <c r="B4" s="7"/>
      <c r="C4" s="7"/>
      <c r="D4" s="7"/>
      <c r="E4" s="7"/>
      <c r="F4" s="7"/>
      <c r="G4" s="7"/>
      <c r="H4" s="8"/>
      <c r="I4" s="7"/>
      <c r="J4" s="7"/>
      <c r="K4" s="7"/>
      <c r="L4" s="7"/>
      <c r="M4" s="7"/>
      <c r="N4" s="7"/>
      <c r="O4" s="7"/>
      <c r="P4" s="7"/>
      <c r="Q4" s="7"/>
      <c r="R4" s="7"/>
      <c r="S4" s="7"/>
    </row>
    <row r="5" spans="1:19" s="56" customFormat="1" ht="21.75" customHeight="1" x14ac:dyDescent="0.2">
      <c r="A5" s="158" t="s">
        <v>72</v>
      </c>
      <c r="B5" s="158"/>
      <c r="C5" s="158"/>
      <c r="D5" s="158"/>
      <c r="E5" s="158"/>
      <c r="F5" s="158"/>
      <c r="G5" s="158"/>
      <c r="H5" s="158"/>
      <c r="I5" s="158"/>
      <c r="J5" s="158"/>
      <c r="K5" s="158" t="s">
        <v>72</v>
      </c>
      <c r="L5" s="158"/>
      <c r="M5" s="158"/>
      <c r="N5" s="158"/>
      <c r="O5" s="158"/>
      <c r="P5" s="158"/>
      <c r="Q5" s="158"/>
      <c r="R5" s="158"/>
      <c r="S5" s="158"/>
    </row>
    <row r="6" spans="1:19" s="56" customFormat="1" ht="12.75" customHeight="1" x14ac:dyDescent="0.15">
      <c r="A6" s="16">
        <v>2006</v>
      </c>
      <c r="B6" s="47">
        <v>24278</v>
      </c>
      <c r="C6" s="47">
        <v>24103</v>
      </c>
      <c r="D6" s="47">
        <v>17951</v>
      </c>
      <c r="E6" s="47">
        <v>15927</v>
      </c>
      <c r="F6" s="47">
        <v>19574</v>
      </c>
      <c r="G6" s="47">
        <v>25921</v>
      </c>
      <c r="H6" s="47">
        <v>23061</v>
      </c>
      <c r="I6" s="47">
        <v>14273</v>
      </c>
      <c r="J6" s="47">
        <v>19418</v>
      </c>
      <c r="K6" s="47">
        <v>20825</v>
      </c>
      <c r="L6" s="47">
        <v>21497</v>
      </c>
      <c r="M6" s="47">
        <v>18785</v>
      </c>
      <c r="N6" s="47">
        <v>14604</v>
      </c>
      <c r="O6" s="47">
        <v>13628</v>
      </c>
      <c r="P6" s="47">
        <v>20423</v>
      </c>
      <c r="Q6" s="47">
        <v>14792</v>
      </c>
      <c r="R6" s="47">
        <v>20780</v>
      </c>
      <c r="S6" s="49">
        <v>2006</v>
      </c>
    </row>
    <row r="7" spans="1:19" s="56" customFormat="1" ht="12.75" customHeight="1" x14ac:dyDescent="0.15">
      <c r="A7" s="16">
        <v>2007</v>
      </c>
      <c r="B7" s="47">
        <v>25048</v>
      </c>
      <c r="C7" s="47">
        <v>25060</v>
      </c>
      <c r="D7" s="47">
        <v>18339</v>
      </c>
      <c r="E7" s="47">
        <v>16712</v>
      </c>
      <c r="F7" s="47">
        <v>20438</v>
      </c>
      <c r="G7" s="47">
        <v>26293</v>
      </c>
      <c r="H7" s="47">
        <v>23787</v>
      </c>
      <c r="I7" s="47">
        <v>14864</v>
      </c>
      <c r="J7" s="47">
        <v>19899</v>
      </c>
      <c r="K7" s="47">
        <v>21244</v>
      </c>
      <c r="L7" s="47">
        <v>22195</v>
      </c>
      <c r="M7" s="47">
        <v>19298</v>
      </c>
      <c r="N7" s="47">
        <v>15323</v>
      </c>
      <c r="O7" s="47">
        <v>14264</v>
      </c>
      <c r="P7" s="47">
        <v>21076</v>
      </c>
      <c r="Q7" s="47">
        <v>15466</v>
      </c>
      <c r="R7" s="47">
        <v>21434</v>
      </c>
      <c r="S7" s="49">
        <v>2007</v>
      </c>
    </row>
    <row r="8" spans="1:19" s="56" customFormat="1" ht="12.75" customHeight="1" x14ac:dyDescent="0.15">
      <c r="A8" s="16">
        <v>2008</v>
      </c>
      <c r="B8" s="47">
        <v>25956</v>
      </c>
      <c r="C8" s="47">
        <v>25942</v>
      </c>
      <c r="D8" s="47">
        <v>19039</v>
      </c>
      <c r="E8" s="47">
        <v>17547</v>
      </c>
      <c r="F8" s="47">
        <v>21769</v>
      </c>
      <c r="G8" s="47">
        <v>26964</v>
      </c>
      <c r="H8" s="47">
        <v>24535</v>
      </c>
      <c r="I8" s="47">
        <v>15749</v>
      </c>
      <c r="J8" s="47">
        <v>20643</v>
      </c>
      <c r="K8" s="47">
        <v>22211</v>
      </c>
      <c r="L8" s="47">
        <v>22740</v>
      </c>
      <c r="M8" s="47">
        <v>19893</v>
      </c>
      <c r="N8" s="47">
        <v>16051</v>
      </c>
      <c r="O8" s="47">
        <v>15114</v>
      </c>
      <c r="P8" s="47">
        <v>21717</v>
      </c>
      <c r="Q8" s="47">
        <v>16224</v>
      </c>
      <c r="R8" s="47">
        <v>22273</v>
      </c>
      <c r="S8" s="49">
        <v>2008</v>
      </c>
    </row>
    <row r="9" spans="1:19" s="4" customFormat="1" ht="12.75" customHeight="1" x14ac:dyDescent="0.15">
      <c r="A9" s="16">
        <v>2009</v>
      </c>
      <c r="B9" s="47">
        <v>25026</v>
      </c>
      <c r="C9" s="47">
        <v>25303</v>
      </c>
      <c r="D9" s="47">
        <v>19188</v>
      </c>
      <c r="E9" s="47">
        <v>17805</v>
      </c>
      <c r="F9" s="47">
        <v>20931</v>
      </c>
      <c r="G9" s="47">
        <v>26058</v>
      </c>
      <c r="H9" s="47">
        <v>24200</v>
      </c>
      <c r="I9" s="47">
        <v>15838</v>
      </c>
      <c r="J9" s="47">
        <v>20642</v>
      </c>
      <c r="K9" s="47">
        <v>21603</v>
      </c>
      <c r="L9" s="47">
        <v>23054</v>
      </c>
      <c r="M9" s="47">
        <v>19715</v>
      </c>
      <c r="N9" s="47">
        <v>16057</v>
      </c>
      <c r="O9" s="47">
        <v>15311</v>
      </c>
      <c r="P9" s="47">
        <v>21700</v>
      </c>
      <c r="Q9" s="47">
        <v>16157</v>
      </c>
      <c r="R9" s="47">
        <v>21910</v>
      </c>
      <c r="S9" s="49">
        <v>2009</v>
      </c>
    </row>
    <row r="10" spans="1:19" s="4" customFormat="1" ht="12.75" customHeight="1" x14ac:dyDescent="0.15">
      <c r="A10" s="16">
        <v>2010</v>
      </c>
      <c r="B10" s="47">
        <v>25758</v>
      </c>
      <c r="C10" s="47">
        <v>25995</v>
      </c>
      <c r="D10" s="47">
        <v>19580</v>
      </c>
      <c r="E10" s="47">
        <v>18068</v>
      </c>
      <c r="F10" s="47">
        <v>20816</v>
      </c>
      <c r="G10" s="47">
        <v>26445</v>
      </c>
      <c r="H10" s="47">
        <v>24580</v>
      </c>
      <c r="I10" s="47">
        <v>16103</v>
      </c>
      <c r="J10" s="47">
        <v>21021</v>
      </c>
      <c r="K10" s="47">
        <v>22139</v>
      </c>
      <c r="L10" s="47">
        <v>23111</v>
      </c>
      <c r="M10" s="47">
        <v>20312</v>
      </c>
      <c r="N10" s="47">
        <v>16482</v>
      </c>
      <c r="O10" s="47">
        <v>15742</v>
      </c>
      <c r="P10" s="47">
        <v>21882</v>
      </c>
      <c r="Q10" s="47">
        <v>16491</v>
      </c>
      <c r="R10" s="47">
        <v>22398</v>
      </c>
      <c r="S10" s="49">
        <v>2010</v>
      </c>
    </row>
    <row r="11" spans="1:19" s="4" customFormat="1" ht="12.75" customHeight="1" x14ac:dyDescent="0.15">
      <c r="A11" s="16">
        <v>2011</v>
      </c>
      <c r="B11" s="47">
        <v>27028</v>
      </c>
      <c r="C11" s="47">
        <v>27292</v>
      </c>
      <c r="D11" s="47">
        <v>20465</v>
      </c>
      <c r="E11" s="47">
        <v>18953</v>
      </c>
      <c r="F11" s="47">
        <v>21500</v>
      </c>
      <c r="G11" s="47">
        <v>27631</v>
      </c>
      <c r="H11" s="47">
        <v>25556</v>
      </c>
      <c r="I11" s="47">
        <v>16814</v>
      </c>
      <c r="J11" s="47">
        <v>22119</v>
      </c>
      <c r="K11" s="47">
        <v>23204</v>
      </c>
      <c r="L11" s="47">
        <v>24003</v>
      </c>
      <c r="M11" s="47">
        <v>21361</v>
      </c>
      <c r="N11" s="47">
        <v>17204</v>
      </c>
      <c r="O11" s="47">
        <v>16470</v>
      </c>
      <c r="P11" s="47">
        <v>23018</v>
      </c>
      <c r="Q11" s="47">
        <v>17269</v>
      </c>
      <c r="R11" s="47">
        <v>23469</v>
      </c>
      <c r="S11" s="49">
        <v>2011</v>
      </c>
    </row>
    <row r="12" spans="1:19" s="4" customFormat="1" ht="12.75" customHeight="1" x14ac:dyDescent="0.15">
      <c r="A12" s="16">
        <v>2012</v>
      </c>
      <c r="B12" s="47">
        <v>27949</v>
      </c>
      <c r="C12" s="47">
        <v>28160</v>
      </c>
      <c r="D12" s="47">
        <v>20854</v>
      </c>
      <c r="E12" s="47">
        <v>19223</v>
      </c>
      <c r="F12" s="47">
        <v>22347</v>
      </c>
      <c r="G12" s="47">
        <v>28399</v>
      </c>
      <c r="H12" s="47">
        <v>26255</v>
      </c>
      <c r="I12" s="47">
        <v>17295</v>
      </c>
      <c r="J12" s="47">
        <v>22927</v>
      </c>
      <c r="K12" s="47">
        <v>23739</v>
      </c>
      <c r="L12" s="47">
        <v>24687</v>
      </c>
      <c r="M12" s="47">
        <v>21706</v>
      </c>
      <c r="N12" s="47">
        <v>17738</v>
      </c>
      <c r="O12" s="47">
        <v>17025</v>
      </c>
      <c r="P12" s="47">
        <v>23632</v>
      </c>
      <c r="Q12" s="47">
        <v>17766</v>
      </c>
      <c r="R12" s="47">
        <v>24153</v>
      </c>
      <c r="S12" s="49">
        <v>2012</v>
      </c>
    </row>
    <row r="13" spans="1:19" s="4" customFormat="1" ht="12.75" customHeight="1" x14ac:dyDescent="0.15">
      <c r="A13" s="16">
        <v>2013</v>
      </c>
      <c r="B13" s="47">
        <v>28418</v>
      </c>
      <c r="C13" s="47">
        <v>28654</v>
      </c>
      <c r="D13" s="47">
        <v>21253</v>
      </c>
      <c r="E13" s="47">
        <v>19725</v>
      </c>
      <c r="F13" s="47">
        <v>22613</v>
      </c>
      <c r="G13" s="47">
        <v>29275</v>
      </c>
      <c r="H13" s="47">
        <v>26599</v>
      </c>
      <c r="I13" s="47">
        <v>17664</v>
      </c>
      <c r="J13" s="47">
        <v>23372</v>
      </c>
      <c r="K13" s="47">
        <v>24000</v>
      </c>
      <c r="L13" s="47">
        <v>24955</v>
      </c>
      <c r="M13" s="47">
        <v>22009</v>
      </c>
      <c r="N13" s="47">
        <v>18121</v>
      </c>
      <c r="O13" s="47">
        <v>17308</v>
      </c>
      <c r="P13" s="47">
        <v>23980</v>
      </c>
      <c r="Q13" s="47">
        <v>18163</v>
      </c>
      <c r="R13" s="47">
        <v>24554</v>
      </c>
      <c r="S13" s="49">
        <v>2013</v>
      </c>
    </row>
    <row r="14" spans="1:19" s="4" customFormat="1" ht="12.75" customHeight="1" x14ac:dyDescent="0.15">
      <c r="A14" s="16">
        <v>2014</v>
      </c>
      <c r="B14" s="47">
        <v>29128</v>
      </c>
      <c r="C14" s="47">
        <v>29533</v>
      </c>
      <c r="D14" s="47">
        <v>21659</v>
      </c>
      <c r="E14" s="47">
        <v>20141</v>
      </c>
      <c r="F14" s="47">
        <v>22981</v>
      </c>
      <c r="G14" s="47">
        <v>29185</v>
      </c>
      <c r="H14" s="47">
        <v>27444</v>
      </c>
      <c r="I14" s="47">
        <v>17998</v>
      </c>
      <c r="J14" s="47">
        <v>23975</v>
      </c>
      <c r="K14" s="47">
        <v>24566</v>
      </c>
      <c r="L14" s="47">
        <v>25362</v>
      </c>
      <c r="M14" s="47">
        <v>21976</v>
      </c>
      <c r="N14" s="47">
        <v>18460</v>
      </c>
      <c r="O14" s="47">
        <v>17726</v>
      </c>
      <c r="P14" s="47">
        <v>24355</v>
      </c>
      <c r="Q14" s="47">
        <v>18474</v>
      </c>
      <c r="R14" s="47">
        <v>25145</v>
      </c>
      <c r="S14" s="49">
        <v>2014</v>
      </c>
    </row>
    <row r="15" spans="1:19" s="4" customFormat="1" ht="12.75" customHeight="1" x14ac:dyDescent="0.15">
      <c r="A15" s="16">
        <v>2015</v>
      </c>
      <c r="B15" s="47">
        <v>29591</v>
      </c>
      <c r="C15" s="47">
        <v>30125</v>
      </c>
      <c r="D15" s="47">
        <v>22618</v>
      </c>
      <c r="E15" s="47">
        <v>20554</v>
      </c>
      <c r="F15" s="47">
        <v>23100</v>
      </c>
      <c r="G15" s="47">
        <v>30117</v>
      </c>
      <c r="H15" s="47">
        <v>28045</v>
      </c>
      <c r="I15" s="47">
        <v>18492</v>
      </c>
      <c r="J15" s="47">
        <v>24445</v>
      </c>
      <c r="K15" s="47">
        <v>25054</v>
      </c>
      <c r="L15" s="47">
        <v>26088</v>
      </c>
      <c r="M15" s="47">
        <v>22393</v>
      </c>
      <c r="N15" s="47">
        <v>19103</v>
      </c>
      <c r="O15" s="47">
        <v>18207</v>
      </c>
      <c r="P15" s="47">
        <v>25049</v>
      </c>
      <c r="Q15" s="47">
        <v>18985</v>
      </c>
      <c r="R15" s="47">
        <v>25710</v>
      </c>
      <c r="S15" s="49">
        <v>2015</v>
      </c>
    </row>
    <row r="16" spans="1:19" s="4" customFormat="1" ht="12.75" customHeight="1" x14ac:dyDescent="0.15">
      <c r="A16" s="16">
        <v>2016</v>
      </c>
      <c r="B16" s="47">
        <v>30365</v>
      </c>
      <c r="C16" s="47">
        <v>31363</v>
      </c>
      <c r="D16" s="47">
        <v>23145</v>
      </c>
      <c r="E16" s="47">
        <v>21169</v>
      </c>
      <c r="F16" s="47">
        <v>23591</v>
      </c>
      <c r="G16" s="47">
        <v>31531</v>
      </c>
      <c r="H16" s="47">
        <v>28746</v>
      </c>
      <c r="I16" s="47">
        <v>18989</v>
      </c>
      <c r="J16" s="47">
        <v>24970</v>
      </c>
      <c r="K16" s="47">
        <v>25629</v>
      </c>
      <c r="L16" s="47">
        <v>26564</v>
      </c>
      <c r="M16" s="47">
        <v>22830</v>
      </c>
      <c r="N16" s="47">
        <v>19686</v>
      </c>
      <c r="O16" s="47">
        <v>18694</v>
      </c>
      <c r="P16" s="47">
        <v>25538</v>
      </c>
      <c r="Q16" s="47">
        <v>19546</v>
      </c>
      <c r="R16" s="47">
        <v>26431</v>
      </c>
      <c r="S16" s="49">
        <v>2016</v>
      </c>
    </row>
    <row r="17" spans="1:21" s="4" customFormat="1" ht="12.75" customHeight="1" x14ac:dyDescent="0.15">
      <c r="A17" s="16">
        <v>2017</v>
      </c>
      <c r="B17" s="47">
        <v>31428</v>
      </c>
      <c r="C17" s="47">
        <v>32520</v>
      </c>
      <c r="D17" s="47">
        <v>24195</v>
      </c>
      <c r="E17" s="47">
        <v>22165</v>
      </c>
      <c r="F17" s="47">
        <v>24469</v>
      </c>
      <c r="G17" s="47">
        <v>32553</v>
      </c>
      <c r="H17" s="47">
        <v>29792</v>
      </c>
      <c r="I17" s="47">
        <v>19852</v>
      </c>
      <c r="J17" s="47">
        <v>25875</v>
      </c>
      <c r="K17" s="47">
        <v>26569</v>
      </c>
      <c r="L17" s="47">
        <v>27419</v>
      </c>
      <c r="M17" s="47">
        <v>23496</v>
      </c>
      <c r="N17" s="47">
        <v>20450</v>
      </c>
      <c r="O17" s="47">
        <v>19485</v>
      </c>
      <c r="P17" s="47">
        <v>26521</v>
      </c>
      <c r="Q17" s="47">
        <v>20417</v>
      </c>
      <c r="R17" s="47">
        <v>27421</v>
      </c>
      <c r="S17" s="49">
        <v>2017</v>
      </c>
    </row>
    <row r="18" spans="1:21" s="4" customFormat="1" ht="12.75" customHeight="1" x14ac:dyDescent="0.15">
      <c r="A18" s="16">
        <v>2018</v>
      </c>
      <c r="B18" s="47">
        <v>32489</v>
      </c>
      <c r="C18" s="47">
        <v>33522</v>
      </c>
      <c r="D18" s="47">
        <v>25359</v>
      </c>
      <c r="E18" s="47">
        <v>22972</v>
      </c>
      <c r="F18" s="47">
        <v>25558</v>
      </c>
      <c r="G18" s="47">
        <v>33657</v>
      </c>
      <c r="H18" s="47">
        <v>30697</v>
      </c>
      <c r="I18" s="47">
        <v>20575</v>
      </c>
      <c r="J18" s="47">
        <v>26779</v>
      </c>
      <c r="K18" s="47">
        <v>27653</v>
      </c>
      <c r="L18" s="47">
        <v>28337</v>
      </c>
      <c r="M18" s="47">
        <v>24356</v>
      </c>
      <c r="N18" s="47">
        <v>21220</v>
      </c>
      <c r="O18" s="47">
        <v>20060</v>
      </c>
      <c r="P18" s="47">
        <v>27501</v>
      </c>
      <c r="Q18" s="47">
        <v>21065</v>
      </c>
      <c r="R18" s="47">
        <v>28401</v>
      </c>
      <c r="S18" s="49">
        <v>2018</v>
      </c>
    </row>
    <row r="19" spans="1:21" s="4" customFormat="1" ht="12.75" customHeight="1" x14ac:dyDescent="0.15">
      <c r="A19" s="16">
        <v>2019</v>
      </c>
      <c r="B19" s="47">
        <v>33166</v>
      </c>
      <c r="C19" s="47">
        <v>34334</v>
      </c>
      <c r="D19" s="47">
        <v>26176</v>
      </c>
      <c r="E19" s="47">
        <v>23850</v>
      </c>
      <c r="F19" s="47">
        <v>26138</v>
      </c>
      <c r="G19" s="47">
        <v>34571</v>
      </c>
      <c r="H19" s="47">
        <v>31392</v>
      </c>
      <c r="I19" s="47">
        <v>21532</v>
      </c>
      <c r="J19" s="47">
        <v>27659</v>
      </c>
      <c r="K19" s="47">
        <v>28379</v>
      </c>
      <c r="L19" s="47">
        <v>29006</v>
      </c>
      <c r="M19" s="47">
        <v>24881</v>
      </c>
      <c r="N19" s="47">
        <v>22063</v>
      </c>
      <c r="O19" s="47">
        <v>20848</v>
      </c>
      <c r="P19" s="47">
        <v>28402</v>
      </c>
      <c r="Q19" s="47">
        <v>21709</v>
      </c>
      <c r="R19" s="47">
        <v>29176</v>
      </c>
      <c r="S19" s="49">
        <v>2019</v>
      </c>
    </row>
    <row r="20" spans="1:21" s="53" customFormat="1" ht="27" customHeight="1" x14ac:dyDescent="0.2">
      <c r="A20" s="126" t="s">
        <v>73</v>
      </c>
      <c r="B20" s="126"/>
      <c r="C20" s="126"/>
      <c r="D20" s="126"/>
      <c r="E20" s="126"/>
      <c r="F20" s="126"/>
      <c r="G20" s="126"/>
      <c r="H20" s="126"/>
      <c r="I20" s="126"/>
      <c r="J20" s="126"/>
      <c r="K20" s="126" t="s">
        <v>73</v>
      </c>
      <c r="L20" s="126"/>
      <c r="M20" s="126"/>
      <c r="N20" s="126"/>
      <c r="O20" s="126"/>
      <c r="P20" s="126"/>
      <c r="Q20" s="126"/>
      <c r="R20" s="126"/>
      <c r="S20" s="126"/>
      <c r="T20" s="113"/>
      <c r="U20" s="113"/>
    </row>
    <row r="21" spans="1:21" s="53" customFormat="1" ht="12.75" customHeight="1" x14ac:dyDescent="0.15">
      <c r="A21" s="16">
        <v>2006</v>
      </c>
      <c r="B21" s="38">
        <v>19691</v>
      </c>
      <c r="C21" s="47">
        <v>19612</v>
      </c>
      <c r="D21" s="47">
        <v>16497</v>
      </c>
      <c r="E21" s="47">
        <v>15382</v>
      </c>
      <c r="F21" s="47">
        <v>17750</v>
      </c>
      <c r="G21" s="47">
        <v>21484</v>
      </c>
      <c r="H21" s="47">
        <v>18762</v>
      </c>
      <c r="I21" s="47">
        <v>14447</v>
      </c>
      <c r="J21" s="47">
        <v>16827</v>
      </c>
      <c r="K21" s="47">
        <v>17768</v>
      </c>
      <c r="L21" s="47">
        <v>18126</v>
      </c>
      <c r="M21" s="47">
        <v>16661</v>
      </c>
      <c r="N21" s="47">
        <v>15281</v>
      </c>
      <c r="O21" s="47">
        <v>14333</v>
      </c>
      <c r="P21" s="47">
        <v>17740</v>
      </c>
      <c r="Q21" s="47">
        <v>14858</v>
      </c>
      <c r="R21" s="54">
        <v>17853</v>
      </c>
      <c r="S21" s="49">
        <v>2006</v>
      </c>
      <c r="T21" s="113"/>
      <c r="U21" s="113"/>
    </row>
    <row r="22" spans="1:21" s="53" customFormat="1" ht="12.75" customHeight="1" x14ac:dyDescent="0.15">
      <c r="A22" s="16">
        <v>2007</v>
      </c>
      <c r="B22" s="38">
        <v>20092</v>
      </c>
      <c r="C22" s="47">
        <v>20084</v>
      </c>
      <c r="D22" s="47">
        <v>16642</v>
      </c>
      <c r="E22" s="47">
        <v>15741</v>
      </c>
      <c r="F22" s="47">
        <v>18261</v>
      </c>
      <c r="G22" s="47">
        <v>21429</v>
      </c>
      <c r="H22" s="47">
        <v>19063</v>
      </c>
      <c r="I22" s="47">
        <v>14677</v>
      </c>
      <c r="J22" s="47">
        <v>17113</v>
      </c>
      <c r="K22" s="47">
        <v>17933</v>
      </c>
      <c r="L22" s="47">
        <v>18543</v>
      </c>
      <c r="M22" s="47">
        <v>16891</v>
      </c>
      <c r="N22" s="47">
        <v>15666</v>
      </c>
      <c r="O22" s="47">
        <v>14625</v>
      </c>
      <c r="P22" s="47">
        <v>18121</v>
      </c>
      <c r="Q22" s="47">
        <v>15219</v>
      </c>
      <c r="R22" s="54">
        <v>18168</v>
      </c>
      <c r="S22" s="49">
        <v>2007</v>
      </c>
      <c r="T22" s="113"/>
      <c r="U22" s="113"/>
    </row>
    <row r="23" spans="1:21" s="53" customFormat="1" ht="12.75" customHeight="1" x14ac:dyDescent="0.15">
      <c r="A23" s="16">
        <v>2008</v>
      </c>
      <c r="B23" s="38">
        <v>20569</v>
      </c>
      <c r="C23" s="47">
        <v>20535</v>
      </c>
      <c r="D23" s="47">
        <v>17063</v>
      </c>
      <c r="E23" s="47">
        <v>16207</v>
      </c>
      <c r="F23" s="47">
        <v>19189</v>
      </c>
      <c r="G23" s="47">
        <v>21429</v>
      </c>
      <c r="H23" s="47">
        <v>19365</v>
      </c>
      <c r="I23" s="47">
        <v>15254</v>
      </c>
      <c r="J23" s="47">
        <v>17530</v>
      </c>
      <c r="K23" s="47">
        <v>18545</v>
      </c>
      <c r="L23" s="47">
        <v>18747</v>
      </c>
      <c r="M23" s="47">
        <v>17335</v>
      </c>
      <c r="N23" s="47">
        <v>16067</v>
      </c>
      <c r="O23" s="47">
        <v>15195</v>
      </c>
      <c r="P23" s="47">
        <v>18486</v>
      </c>
      <c r="Q23" s="47">
        <v>15639</v>
      </c>
      <c r="R23" s="54">
        <v>18630</v>
      </c>
      <c r="S23" s="49">
        <v>2008</v>
      </c>
      <c r="T23" s="113"/>
      <c r="U23" s="113"/>
    </row>
    <row r="24" spans="1:21" s="4" customFormat="1" ht="12.75" customHeight="1" x14ac:dyDescent="0.15">
      <c r="A24" s="16">
        <v>2009</v>
      </c>
      <c r="B24" s="38">
        <v>20130</v>
      </c>
      <c r="C24" s="47">
        <v>20126</v>
      </c>
      <c r="D24" s="47">
        <v>17355</v>
      </c>
      <c r="E24" s="47">
        <v>16624</v>
      </c>
      <c r="F24" s="47">
        <v>18504</v>
      </c>
      <c r="G24" s="47">
        <v>20798</v>
      </c>
      <c r="H24" s="47">
        <v>19436</v>
      </c>
      <c r="I24" s="47">
        <v>15511</v>
      </c>
      <c r="J24" s="47">
        <v>17695</v>
      </c>
      <c r="K24" s="47">
        <v>18173</v>
      </c>
      <c r="L24" s="47">
        <v>19223</v>
      </c>
      <c r="M24" s="47">
        <v>17370</v>
      </c>
      <c r="N24" s="47">
        <v>16331</v>
      </c>
      <c r="O24" s="47">
        <v>15611</v>
      </c>
      <c r="P24" s="47">
        <v>18655</v>
      </c>
      <c r="Q24" s="47">
        <v>15834</v>
      </c>
      <c r="R24" s="54">
        <v>18525</v>
      </c>
      <c r="S24" s="49">
        <v>2009</v>
      </c>
    </row>
    <row r="25" spans="1:21" s="4" customFormat="1" ht="12.75" customHeight="1" x14ac:dyDescent="0.15">
      <c r="A25" s="16">
        <v>2010</v>
      </c>
      <c r="B25" s="38">
        <v>20770</v>
      </c>
      <c r="C25" s="47">
        <v>20852</v>
      </c>
      <c r="D25" s="47">
        <v>17530</v>
      </c>
      <c r="E25" s="47">
        <v>16785</v>
      </c>
      <c r="F25" s="47">
        <v>18409</v>
      </c>
      <c r="G25" s="47">
        <v>21404</v>
      </c>
      <c r="H25" s="47">
        <v>19932</v>
      </c>
      <c r="I25" s="47">
        <v>15724</v>
      </c>
      <c r="J25" s="47">
        <v>18086</v>
      </c>
      <c r="K25" s="47">
        <v>18745</v>
      </c>
      <c r="L25" s="47">
        <v>19261</v>
      </c>
      <c r="M25" s="47">
        <v>17896</v>
      </c>
      <c r="N25" s="47">
        <v>16668</v>
      </c>
      <c r="O25" s="47">
        <v>15942</v>
      </c>
      <c r="P25" s="47">
        <v>18872</v>
      </c>
      <c r="Q25" s="47">
        <v>16101</v>
      </c>
      <c r="R25" s="54">
        <v>19002</v>
      </c>
      <c r="S25" s="49">
        <v>2010</v>
      </c>
    </row>
    <row r="26" spans="1:21" s="4" customFormat="1" ht="12.75" customHeight="1" x14ac:dyDescent="0.15">
      <c r="A26" s="16">
        <v>2011</v>
      </c>
      <c r="B26" s="38">
        <v>21609</v>
      </c>
      <c r="C26" s="47">
        <v>21706</v>
      </c>
      <c r="D26" s="47">
        <v>17935</v>
      </c>
      <c r="E26" s="47">
        <v>17320</v>
      </c>
      <c r="F26" s="47">
        <v>18755</v>
      </c>
      <c r="G26" s="47">
        <v>22080</v>
      </c>
      <c r="H26" s="47">
        <v>20537</v>
      </c>
      <c r="I26" s="47">
        <v>16099</v>
      </c>
      <c r="J26" s="47">
        <v>18788</v>
      </c>
      <c r="K26" s="47">
        <v>19350</v>
      </c>
      <c r="L26" s="47">
        <v>19820</v>
      </c>
      <c r="M26" s="47">
        <v>18496</v>
      </c>
      <c r="N26" s="47">
        <v>17049</v>
      </c>
      <c r="O26" s="47">
        <v>16391</v>
      </c>
      <c r="P26" s="47">
        <v>19517</v>
      </c>
      <c r="Q26" s="47">
        <v>16549</v>
      </c>
      <c r="R26" s="54">
        <v>19653</v>
      </c>
      <c r="S26" s="49">
        <v>2011</v>
      </c>
    </row>
    <row r="27" spans="1:21" s="4" customFormat="1" ht="12.75" customHeight="1" x14ac:dyDescent="0.15">
      <c r="A27" s="16">
        <v>2012</v>
      </c>
      <c r="B27" s="38">
        <v>22128</v>
      </c>
      <c r="C27" s="47">
        <v>22241</v>
      </c>
      <c r="D27" s="47">
        <v>18089</v>
      </c>
      <c r="E27" s="47">
        <v>17481</v>
      </c>
      <c r="F27" s="47">
        <v>19354</v>
      </c>
      <c r="G27" s="47">
        <v>22299</v>
      </c>
      <c r="H27" s="47">
        <v>20997</v>
      </c>
      <c r="I27" s="47">
        <v>16490</v>
      </c>
      <c r="J27" s="47">
        <v>19293</v>
      </c>
      <c r="K27" s="47">
        <v>19633</v>
      </c>
      <c r="L27" s="47">
        <v>20236</v>
      </c>
      <c r="M27" s="47">
        <v>18749</v>
      </c>
      <c r="N27" s="47">
        <v>17431</v>
      </c>
      <c r="O27" s="47">
        <v>16802</v>
      </c>
      <c r="P27" s="47">
        <v>20124</v>
      </c>
      <c r="Q27" s="47">
        <v>16907</v>
      </c>
      <c r="R27" s="54">
        <v>20068</v>
      </c>
      <c r="S27" s="49">
        <v>2012</v>
      </c>
    </row>
    <row r="28" spans="1:21" s="4" customFormat="1" ht="12.75" customHeight="1" x14ac:dyDescent="0.15">
      <c r="A28" s="16">
        <v>2013</v>
      </c>
      <c r="B28" s="38">
        <v>22365</v>
      </c>
      <c r="C28" s="47">
        <v>22422</v>
      </c>
      <c r="D28" s="47">
        <v>18278</v>
      </c>
      <c r="E28" s="47">
        <v>17968</v>
      </c>
      <c r="F28" s="47">
        <v>19489</v>
      </c>
      <c r="G28" s="47">
        <v>22770</v>
      </c>
      <c r="H28" s="47">
        <v>21123</v>
      </c>
      <c r="I28" s="47">
        <v>16881</v>
      </c>
      <c r="J28" s="47">
        <v>19564</v>
      </c>
      <c r="K28" s="47">
        <v>19804</v>
      </c>
      <c r="L28" s="47">
        <v>20340</v>
      </c>
      <c r="M28" s="47">
        <v>18908</v>
      </c>
      <c r="N28" s="47">
        <v>17765</v>
      </c>
      <c r="O28" s="47">
        <v>17111</v>
      </c>
      <c r="P28" s="47">
        <v>20374</v>
      </c>
      <c r="Q28" s="47">
        <v>17316</v>
      </c>
      <c r="R28" s="54">
        <v>20298</v>
      </c>
      <c r="S28" s="49">
        <v>2013</v>
      </c>
    </row>
    <row r="29" spans="1:21" s="4" customFormat="1" ht="12.75" customHeight="1" x14ac:dyDescent="0.15">
      <c r="A29" s="16">
        <v>2014</v>
      </c>
      <c r="B29" s="38">
        <v>22920</v>
      </c>
      <c r="C29" s="47">
        <v>23047</v>
      </c>
      <c r="D29" s="47">
        <v>18444</v>
      </c>
      <c r="E29" s="47">
        <v>18346</v>
      </c>
      <c r="F29" s="47">
        <v>19694</v>
      </c>
      <c r="G29" s="47">
        <v>22563</v>
      </c>
      <c r="H29" s="47">
        <v>21667</v>
      </c>
      <c r="I29" s="47">
        <v>17197</v>
      </c>
      <c r="J29" s="47">
        <v>20017</v>
      </c>
      <c r="K29" s="47">
        <v>20178</v>
      </c>
      <c r="L29" s="47">
        <v>20669</v>
      </c>
      <c r="M29" s="47">
        <v>18942</v>
      </c>
      <c r="N29" s="47">
        <v>18042</v>
      </c>
      <c r="O29" s="47">
        <v>17496</v>
      </c>
      <c r="P29" s="47">
        <v>20717</v>
      </c>
      <c r="Q29" s="47">
        <v>17583</v>
      </c>
      <c r="R29" s="54">
        <v>20721</v>
      </c>
      <c r="S29" s="49">
        <v>2014</v>
      </c>
    </row>
    <row r="30" spans="1:21" s="4" customFormat="1" ht="12.75" customHeight="1" x14ac:dyDescent="0.15">
      <c r="A30" s="16">
        <v>2015</v>
      </c>
      <c r="B30" s="38">
        <v>23206</v>
      </c>
      <c r="C30" s="47">
        <v>23349</v>
      </c>
      <c r="D30" s="47">
        <v>19034</v>
      </c>
      <c r="E30" s="47">
        <v>18646</v>
      </c>
      <c r="F30" s="47">
        <v>19806</v>
      </c>
      <c r="G30" s="47">
        <v>23147</v>
      </c>
      <c r="H30" s="47">
        <v>22121</v>
      </c>
      <c r="I30" s="47">
        <v>17663</v>
      </c>
      <c r="J30" s="47">
        <v>20362</v>
      </c>
      <c r="K30" s="47">
        <v>20526</v>
      </c>
      <c r="L30" s="47">
        <v>21259</v>
      </c>
      <c r="M30" s="47">
        <v>19367</v>
      </c>
      <c r="N30" s="47">
        <v>18553</v>
      </c>
      <c r="O30" s="47">
        <v>17921</v>
      </c>
      <c r="P30" s="47">
        <v>21269</v>
      </c>
      <c r="Q30" s="47">
        <v>18017</v>
      </c>
      <c r="R30" s="54">
        <v>21112</v>
      </c>
      <c r="S30" s="49">
        <v>2015</v>
      </c>
    </row>
    <row r="31" spans="1:21" s="4" customFormat="1" ht="12.75" customHeight="1" x14ac:dyDescent="0.15">
      <c r="A31" s="16">
        <v>2016</v>
      </c>
      <c r="B31" s="38">
        <v>23755</v>
      </c>
      <c r="C31" s="47">
        <v>24253</v>
      </c>
      <c r="D31" s="47">
        <v>19406</v>
      </c>
      <c r="E31" s="47">
        <v>19293</v>
      </c>
      <c r="F31" s="47">
        <v>20103</v>
      </c>
      <c r="G31" s="47">
        <v>24205</v>
      </c>
      <c r="H31" s="47">
        <v>22594</v>
      </c>
      <c r="I31" s="47">
        <v>18265</v>
      </c>
      <c r="J31" s="47">
        <v>20782</v>
      </c>
      <c r="K31" s="47">
        <v>20971</v>
      </c>
      <c r="L31" s="47">
        <v>21745</v>
      </c>
      <c r="M31" s="47">
        <v>19836</v>
      </c>
      <c r="N31" s="47">
        <v>19101</v>
      </c>
      <c r="O31" s="47">
        <v>18455</v>
      </c>
      <c r="P31" s="47">
        <v>21652</v>
      </c>
      <c r="Q31" s="47">
        <v>18601</v>
      </c>
      <c r="R31" s="54">
        <v>21675</v>
      </c>
      <c r="S31" s="49">
        <v>2016</v>
      </c>
    </row>
    <row r="32" spans="1:21" s="4" customFormat="1" ht="12.75" customHeight="1" x14ac:dyDescent="0.15">
      <c r="A32" s="16">
        <v>2017</v>
      </c>
      <c r="B32" s="38">
        <v>24345</v>
      </c>
      <c r="C32" s="47">
        <v>24909</v>
      </c>
      <c r="D32" s="47">
        <v>20200</v>
      </c>
      <c r="E32" s="47">
        <v>20154</v>
      </c>
      <c r="F32" s="47">
        <v>20760</v>
      </c>
      <c r="G32" s="47">
        <v>24685</v>
      </c>
      <c r="H32" s="47">
        <v>23189</v>
      </c>
      <c r="I32" s="47">
        <v>19112</v>
      </c>
      <c r="J32" s="47">
        <v>21421</v>
      </c>
      <c r="K32" s="47">
        <v>21625</v>
      </c>
      <c r="L32" s="47">
        <v>22294</v>
      </c>
      <c r="M32" s="47">
        <v>20347</v>
      </c>
      <c r="N32" s="47">
        <v>19809</v>
      </c>
      <c r="O32" s="47">
        <v>19233</v>
      </c>
      <c r="P32" s="47">
        <v>22308</v>
      </c>
      <c r="Q32" s="47">
        <v>19394</v>
      </c>
      <c r="R32" s="54">
        <v>22334</v>
      </c>
      <c r="S32" s="49">
        <v>2017</v>
      </c>
    </row>
    <row r="33" spans="1:21" s="4" customFormat="1" ht="12.75" customHeight="1" x14ac:dyDescent="0.15">
      <c r="A33" s="16">
        <v>2018</v>
      </c>
      <c r="B33" s="38">
        <v>25143</v>
      </c>
      <c r="C33" s="47">
        <v>25631</v>
      </c>
      <c r="D33" s="47">
        <v>20721</v>
      </c>
      <c r="E33" s="47">
        <v>20770</v>
      </c>
      <c r="F33" s="47">
        <v>21461</v>
      </c>
      <c r="G33" s="47">
        <v>25314</v>
      </c>
      <c r="H33" s="47">
        <v>23964</v>
      </c>
      <c r="I33" s="47">
        <v>19753</v>
      </c>
      <c r="J33" s="47">
        <v>22070</v>
      </c>
      <c r="K33" s="47">
        <v>22461</v>
      </c>
      <c r="L33" s="47">
        <v>22940</v>
      </c>
      <c r="M33" s="47">
        <v>20971</v>
      </c>
      <c r="N33" s="47">
        <v>20412</v>
      </c>
      <c r="O33" s="47">
        <v>19706</v>
      </c>
      <c r="P33" s="47">
        <v>23119</v>
      </c>
      <c r="Q33" s="47">
        <v>19965</v>
      </c>
      <c r="R33" s="54">
        <v>23057</v>
      </c>
      <c r="S33" s="49">
        <v>2018</v>
      </c>
    </row>
    <row r="34" spans="1:21" s="4" customFormat="1" ht="12.75" customHeight="1" x14ac:dyDescent="0.15">
      <c r="A34" s="16">
        <v>2019</v>
      </c>
      <c r="B34" s="47">
        <v>25730</v>
      </c>
      <c r="C34" s="47">
        <v>26256</v>
      </c>
      <c r="D34" s="47">
        <v>21327</v>
      </c>
      <c r="E34" s="47">
        <v>21558</v>
      </c>
      <c r="F34" s="47">
        <v>21935</v>
      </c>
      <c r="G34" s="47">
        <v>25808</v>
      </c>
      <c r="H34" s="47">
        <v>24540</v>
      </c>
      <c r="I34" s="47">
        <v>20671</v>
      </c>
      <c r="J34" s="47">
        <v>22812</v>
      </c>
      <c r="K34" s="47">
        <v>23093</v>
      </c>
      <c r="L34" s="47">
        <v>23468</v>
      </c>
      <c r="M34" s="47">
        <v>21594</v>
      </c>
      <c r="N34" s="47">
        <v>21132</v>
      </c>
      <c r="O34" s="47">
        <v>20504</v>
      </c>
      <c r="P34" s="47">
        <v>23892</v>
      </c>
      <c r="Q34" s="47">
        <v>20640</v>
      </c>
      <c r="R34" s="47">
        <v>23706</v>
      </c>
      <c r="S34" s="49">
        <v>2019</v>
      </c>
    </row>
    <row r="35" spans="1:21" s="53" customFormat="1" ht="27.75" customHeight="1" x14ac:dyDescent="0.2">
      <c r="A35" s="126" t="s">
        <v>83</v>
      </c>
      <c r="B35" s="126"/>
      <c r="C35" s="126"/>
      <c r="D35" s="126"/>
      <c r="E35" s="126"/>
      <c r="F35" s="126"/>
      <c r="G35" s="126"/>
      <c r="H35" s="126"/>
      <c r="I35" s="126"/>
      <c r="J35" s="126"/>
      <c r="K35" s="126" t="s">
        <v>83</v>
      </c>
      <c r="L35" s="126"/>
      <c r="M35" s="126"/>
      <c r="N35" s="126"/>
      <c r="O35" s="126"/>
      <c r="P35" s="126"/>
      <c r="Q35" s="126"/>
      <c r="R35" s="126"/>
      <c r="S35" s="126"/>
      <c r="T35" s="113"/>
      <c r="U35" s="113"/>
    </row>
    <row r="36" spans="1:21" s="53" customFormat="1" ht="12.75" customHeight="1" x14ac:dyDescent="0.15">
      <c r="A36" s="16">
        <v>2006</v>
      </c>
      <c r="B36" s="47">
        <v>17798</v>
      </c>
      <c r="C36" s="47">
        <v>17751</v>
      </c>
      <c r="D36" s="47">
        <v>15352</v>
      </c>
      <c r="E36" s="47">
        <v>14154</v>
      </c>
      <c r="F36" s="47">
        <v>16810</v>
      </c>
      <c r="G36" s="47">
        <v>19705</v>
      </c>
      <c r="H36" s="47">
        <v>16988</v>
      </c>
      <c r="I36" s="47">
        <v>13509</v>
      </c>
      <c r="J36" s="47">
        <v>15629</v>
      </c>
      <c r="K36" s="47">
        <v>16342</v>
      </c>
      <c r="L36" s="47">
        <v>16572</v>
      </c>
      <c r="M36" s="47">
        <v>15581</v>
      </c>
      <c r="N36" s="47">
        <v>14232</v>
      </c>
      <c r="O36" s="47">
        <v>13390</v>
      </c>
      <c r="P36" s="47">
        <v>16245</v>
      </c>
      <c r="Q36" s="47">
        <v>13849</v>
      </c>
      <c r="R36" s="47">
        <v>16362</v>
      </c>
      <c r="S36" s="49">
        <v>2006</v>
      </c>
      <c r="T36" s="113"/>
      <c r="U36" s="113"/>
    </row>
    <row r="37" spans="1:21" s="53" customFormat="1" ht="12.75" customHeight="1" x14ac:dyDescent="0.15">
      <c r="A37" s="16">
        <v>2007</v>
      </c>
      <c r="B37" s="47">
        <v>18137</v>
      </c>
      <c r="C37" s="47">
        <v>18161</v>
      </c>
      <c r="D37" s="47">
        <v>15524</v>
      </c>
      <c r="E37" s="47">
        <v>14488</v>
      </c>
      <c r="F37" s="47">
        <v>17280</v>
      </c>
      <c r="G37" s="47">
        <v>19674</v>
      </c>
      <c r="H37" s="47">
        <v>17267</v>
      </c>
      <c r="I37" s="47">
        <v>13771</v>
      </c>
      <c r="J37" s="47">
        <v>15919</v>
      </c>
      <c r="K37" s="47">
        <v>16527</v>
      </c>
      <c r="L37" s="47">
        <v>16978</v>
      </c>
      <c r="M37" s="47">
        <v>15847</v>
      </c>
      <c r="N37" s="47">
        <v>14616</v>
      </c>
      <c r="O37" s="47">
        <v>13668</v>
      </c>
      <c r="P37" s="47">
        <v>16669</v>
      </c>
      <c r="Q37" s="47">
        <v>14177</v>
      </c>
      <c r="R37" s="47">
        <v>16663</v>
      </c>
      <c r="S37" s="49">
        <v>2007</v>
      </c>
      <c r="T37" s="113"/>
      <c r="U37" s="113"/>
    </row>
    <row r="38" spans="1:21" s="53" customFormat="1" ht="12.75" customHeight="1" x14ac:dyDescent="0.15">
      <c r="A38" s="16">
        <v>2008</v>
      </c>
      <c r="B38" s="47">
        <v>18576</v>
      </c>
      <c r="C38" s="47">
        <v>18581</v>
      </c>
      <c r="D38" s="47">
        <v>15968</v>
      </c>
      <c r="E38" s="47">
        <v>14831</v>
      </c>
      <c r="F38" s="47">
        <v>18196</v>
      </c>
      <c r="G38" s="47">
        <v>19611</v>
      </c>
      <c r="H38" s="47">
        <v>17613</v>
      </c>
      <c r="I38" s="47">
        <v>14292</v>
      </c>
      <c r="J38" s="47">
        <v>16358</v>
      </c>
      <c r="K38" s="47">
        <v>17108</v>
      </c>
      <c r="L38" s="47">
        <v>17164</v>
      </c>
      <c r="M38" s="47">
        <v>16213</v>
      </c>
      <c r="N38" s="47">
        <v>14965</v>
      </c>
      <c r="O38" s="47">
        <v>14199</v>
      </c>
      <c r="P38" s="47">
        <v>16980</v>
      </c>
      <c r="Q38" s="47">
        <v>14507</v>
      </c>
      <c r="R38" s="47">
        <v>17097</v>
      </c>
      <c r="S38" s="49">
        <v>2008</v>
      </c>
      <c r="T38" s="113"/>
      <c r="U38" s="113"/>
    </row>
    <row r="39" spans="1:21" s="4" customFormat="1" ht="12.75" customHeight="1" x14ac:dyDescent="0.15">
      <c r="A39" s="16">
        <v>2009</v>
      </c>
      <c r="B39" s="47">
        <v>18349</v>
      </c>
      <c r="C39" s="47">
        <v>18391</v>
      </c>
      <c r="D39" s="47">
        <v>16395</v>
      </c>
      <c r="E39" s="47">
        <v>15326</v>
      </c>
      <c r="F39" s="47">
        <v>17669</v>
      </c>
      <c r="G39" s="47">
        <v>19168</v>
      </c>
      <c r="H39" s="47">
        <v>17798</v>
      </c>
      <c r="I39" s="47">
        <v>14624</v>
      </c>
      <c r="J39" s="47">
        <v>16612</v>
      </c>
      <c r="K39" s="47">
        <v>16929</v>
      </c>
      <c r="L39" s="47">
        <v>17751</v>
      </c>
      <c r="M39" s="47">
        <v>16344</v>
      </c>
      <c r="N39" s="47">
        <v>15366</v>
      </c>
      <c r="O39" s="47">
        <v>14689</v>
      </c>
      <c r="P39" s="47">
        <v>17272</v>
      </c>
      <c r="Q39" s="47">
        <v>14846</v>
      </c>
      <c r="R39" s="47">
        <v>17151</v>
      </c>
      <c r="S39" s="49">
        <v>2009</v>
      </c>
    </row>
    <row r="40" spans="1:21" s="4" customFormat="1" ht="12.75" customHeight="1" x14ac:dyDescent="0.15">
      <c r="A40" s="16">
        <v>2010</v>
      </c>
      <c r="B40" s="47">
        <v>18952</v>
      </c>
      <c r="C40" s="47">
        <v>19050</v>
      </c>
      <c r="D40" s="47">
        <v>16592</v>
      </c>
      <c r="E40" s="47">
        <v>15480</v>
      </c>
      <c r="F40" s="47">
        <v>17509</v>
      </c>
      <c r="G40" s="47">
        <v>19705</v>
      </c>
      <c r="H40" s="47">
        <v>18275</v>
      </c>
      <c r="I40" s="47">
        <v>14862</v>
      </c>
      <c r="J40" s="47">
        <v>16989</v>
      </c>
      <c r="K40" s="47">
        <v>17473</v>
      </c>
      <c r="L40" s="47">
        <v>17758</v>
      </c>
      <c r="M40" s="47">
        <v>16837</v>
      </c>
      <c r="N40" s="47">
        <v>15710</v>
      </c>
      <c r="O40" s="47">
        <v>15028</v>
      </c>
      <c r="P40" s="47">
        <v>17512</v>
      </c>
      <c r="Q40" s="47">
        <v>15113</v>
      </c>
      <c r="R40" s="47">
        <v>17603</v>
      </c>
      <c r="S40" s="49">
        <v>2010</v>
      </c>
    </row>
    <row r="41" spans="1:21" s="4" customFormat="1" ht="12.75" customHeight="1" x14ac:dyDescent="0.15">
      <c r="A41" s="16">
        <v>2011</v>
      </c>
      <c r="B41" s="47">
        <v>19745</v>
      </c>
      <c r="C41" s="47">
        <v>19864</v>
      </c>
      <c r="D41" s="47">
        <v>16999</v>
      </c>
      <c r="E41" s="47">
        <v>16043</v>
      </c>
      <c r="F41" s="47">
        <v>17958</v>
      </c>
      <c r="G41" s="47">
        <v>20450</v>
      </c>
      <c r="H41" s="47">
        <v>18846</v>
      </c>
      <c r="I41" s="47">
        <v>15284</v>
      </c>
      <c r="J41" s="47">
        <v>17665</v>
      </c>
      <c r="K41" s="47">
        <v>18102</v>
      </c>
      <c r="L41" s="47">
        <v>18308</v>
      </c>
      <c r="M41" s="47">
        <v>17438</v>
      </c>
      <c r="N41" s="47">
        <v>16159</v>
      </c>
      <c r="O41" s="47">
        <v>15525</v>
      </c>
      <c r="P41" s="47">
        <v>18137</v>
      </c>
      <c r="Q41" s="47">
        <v>15579</v>
      </c>
      <c r="R41" s="47">
        <v>18249</v>
      </c>
      <c r="S41" s="49">
        <v>2011</v>
      </c>
    </row>
    <row r="42" spans="1:21" s="4" customFormat="1" ht="12.75" customHeight="1" x14ac:dyDescent="0.15">
      <c r="A42" s="16">
        <v>2012</v>
      </c>
      <c r="B42" s="47">
        <v>20312</v>
      </c>
      <c r="C42" s="47">
        <v>20453</v>
      </c>
      <c r="D42" s="47">
        <v>17298</v>
      </c>
      <c r="E42" s="47">
        <v>16337</v>
      </c>
      <c r="F42" s="47">
        <v>18654</v>
      </c>
      <c r="G42" s="47">
        <v>20862</v>
      </c>
      <c r="H42" s="47">
        <v>19339</v>
      </c>
      <c r="I42" s="47">
        <v>15811</v>
      </c>
      <c r="J42" s="47">
        <v>18239</v>
      </c>
      <c r="K42" s="47">
        <v>18470</v>
      </c>
      <c r="L42" s="47">
        <v>18826</v>
      </c>
      <c r="M42" s="47">
        <v>17804</v>
      </c>
      <c r="N42" s="47">
        <v>16637</v>
      </c>
      <c r="O42" s="47">
        <v>16056</v>
      </c>
      <c r="P42" s="47">
        <v>18820</v>
      </c>
      <c r="Q42" s="47">
        <v>16019</v>
      </c>
      <c r="R42" s="47">
        <v>18742</v>
      </c>
      <c r="S42" s="49">
        <v>2012</v>
      </c>
    </row>
    <row r="43" spans="1:21" s="4" customFormat="1" ht="12.75" customHeight="1" x14ac:dyDescent="0.15">
      <c r="A43" s="16">
        <v>2013</v>
      </c>
      <c r="B43" s="47">
        <v>20560</v>
      </c>
      <c r="C43" s="47">
        <v>20670</v>
      </c>
      <c r="D43" s="47">
        <v>17544</v>
      </c>
      <c r="E43" s="47">
        <v>16882</v>
      </c>
      <c r="F43" s="47">
        <v>18859</v>
      </c>
      <c r="G43" s="47">
        <v>21370</v>
      </c>
      <c r="H43" s="47">
        <v>19526</v>
      </c>
      <c r="I43" s="47">
        <v>16297</v>
      </c>
      <c r="J43" s="47">
        <v>18528</v>
      </c>
      <c r="K43" s="47">
        <v>18717</v>
      </c>
      <c r="L43" s="47">
        <v>18987</v>
      </c>
      <c r="M43" s="47">
        <v>18021</v>
      </c>
      <c r="N43" s="47">
        <v>17006</v>
      </c>
      <c r="O43" s="47">
        <v>16367</v>
      </c>
      <c r="P43" s="47">
        <v>19125</v>
      </c>
      <c r="Q43" s="47">
        <v>16498</v>
      </c>
      <c r="R43" s="47">
        <v>19019</v>
      </c>
      <c r="S43" s="49">
        <v>2013</v>
      </c>
    </row>
    <row r="44" spans="1:21" s="4" customFormat="1" ht="12.75" customHeight="1" x14ac:dyDescent="0.15">
      <c r="A44" s="16">
        <v>2014</v>
      </c>
      <c r="B44" s="47">
        <v>20908</v>
      </c>
      <c r="C44" s="47">
        <v>21119</v>
      </c>
      <c r="D44" s="47">
        <v>17599</v>
      </c>
      <c r="E44" s="47">
        <v>17211</v>
      </c>
      <c r="F44" s="47">
        <v>19001</v>
      </c>
      <c r="G44" s="47">
        <v>21091</v>
      </c>
      <c r="H44" s="47">
        <v>19933</v>
      </c>
      <c r="I44" s="47">
        <v>16525</v>
      </c>
      <c r="J44" s="47">
        <v>18865</v>
      </c>
      <c r="K44" s="47">
        <v>18974</v>
      </c>
      <c r="L44" s="47">
        <v>19218</v>
      </c>
      <c r="M44" s="47">
        <v>17999</v>
      </c>
      <c r="N44" s="47">
        <v>17202</v>
      </c>
      <c r="O44" s="47">
        <v>16722</v>
      </c>
      <c r="P44" s="47">
        <v>19312</v>
      </c>
      <c r="Q44" s="47">
        <v>16707</v>
      </c>
      <c r="R44" s="47">
        <v>19312</v>
      </c>
      <c r="S44" s="49">
        <v>2014</v>
      </c>
    </row>
    <row r="45" spans="1:21" s="4" customFormat="1" ht="12.75" customHeight="1" x14ac:dyDescent="0.15">
      <c r="A45" s="16">
        <v>2015</v>
      </c>
      <c r="B45" s="47">
        <v>21092</v>
      </c>
      <c r="C45" s="47">
        <v>21322</v>
      </c>
      <c r="D45" s="47">
        <v>18029</v>
      </c>
      <c r="E45" s="47">
        <v>17441</v>
      </c>
      <c r="F45" s="47">
        <v>19174</v>
      </c>
      <c r="G45" s="47">
        <v>21499</v>
      </c>
      <c r="H45" s="47">
        <v>20307</v>
      </c>
      <c r="I45" s="47">
        <v>16916</v>
      </c>
      <c r="J45" s="47">
        <v>19147</v>
      </c>
      <c r="K45" s="47">
        <v>19257</v>
      </c>
      <c r="L45" s="47">
        <v>19699</v>
      </c>
      <c r="M45" s="47">
        <v>18321</v>
      </c>
      <c r="N45" s="47">
        <v>17671</v>
      </c>
      <c r="O45" s="47">
        <v>17140</v>
      </c>
      <c r="P45" s="47">
        <v>19863</v>
      </c>
      <c r="Q45" s="47">
        <v>17131</v>
      </c>
      <c r="R45" s="47">
        <v>19623</v>
      </c>
      <c r="S45" s="49">
        <v>2015</v>
      </c>
    </row>
    <row r="46" spans="1:21" s="4" customFormat="1" ht="12.75" customHeight="1" x14ac:dyDescent="0.15">
      <c r="A46" s="16">
        <v>2016</v>
      </c>
      <c r="B46" s="47">
        <v>21551</v>
      </c>
      <c r="C46" s="47">
        <v>22113</v>
      </c>
      <c r="D46" s="47">
        <v>18262</v>
      </c>
      <c r="E46" s="47">
        <v>17987</v>
      </c>
      <c r="F46" s="47">
        <v>19179</v>
      </c>
      <c r="G46" s="47">
        <v>22239</v>
      </c>
      <c r="H46" s="47">
        <v>20699</v>
      </c>
      <c r="I46" s="47">
        <v>17364</v>
      </c>
      <c r="J46" s="47">
        <v>19531</v>
      </c>
      <c r="K46" s="47">
        <v>19550</v>
      </c>
      <c r="L46" s="47">
        <v>20070</v>
      </c>
      <c r="M46" s="47">
        <v>18662</v>
      </c>
      <c r="N46" s="47">
        <v>18182</v>
      </c>
      <c r="O46" s="47">
        <v>17698</v>
      </c>
      <c r="P46" s="47">
        <v>20207</v>
      </c>
      <c r="Q46" s="47">
        <v>17696</v>
      </c>
      <c r="R46" s="47">
        <v>20082</v>
      </c>
      <c r="S46" s="49">
        <v>2016</v>
      </c>
    </row>
    <row r="47" spans="1:21" s="4" customFormat="1" ht="12.75" customHeight="1" x14ac:dyDescent="0.15">
      <c r="A47" s="16">
        <v>2017</v>
      </c>
      <c r="B47" s="47">
        <v>21964</v>
      </c>
      <c r="C47" s="47">
        <v>22616</v>
      </c>
      <c r="D47" s="47">
        <v>18906</v>
      </c>
      <c r="E47" s="47">
        <v>18720</v>
      </c>
      <c r="F47" s="47">
        <v>19721</v>
      </c>
      <c r="G47" s="47">
        <v>22538</v>
      </c>
      <c r="H47" s="47">
        <v>21125</v>
      </c>
      <c r="I47" s="47">
        <v>18114</v>
      </c>
      <c r="J47" s="47">
        <v>20077</v>
      </c>
      <c r="K47" s="47">
        <v>20125</v>
      </c>
      <c r="L47" s="47">
        <v>20469</v>
      </c>
      <c r="M47" s="47">
        <v>19032</v>
      </c>
      <c r="N47" s="47">
        <v>18809</v>
      </c>
      <c r="O47" s="47">
        <v>18434</v>
      </c>
      <c r="P47" s="47">
        <v>20742</v>
      </c>
      <c r="Q47" s="47">
        <v>18403</v>
      </c>
      <c r="R47" s="47">
        <v>20616</v>
      </c>
      <c r="S47" s="49">
        <v>2017</v>
      </c>
    </row>
    <row r="48" spans="1:21" s="4" customFormat="1" ht="12.75" customHeight="1" x14ac:dyDescent="0.15">
      <c r="A48" s="16">
        <v>2018</v>
      </c>
      <c r="B48" s="47">
        <v>22548</v>
      </c>
      <c r="C48" s="47">
        <v>23114</v>
      </c>
      <c r="D48" s="47">
        <v>19201</v>
      </c>
      <c r="E48" s="47">
        <v>19289</v>
      </c>
      <c r="F48" s="47">
        <v>20259</v>
      </c>
      <c r="G48" s="47">
        <v>23015</v>
      </c>
      <c r="H48" s="47">
        <v>21783</v>
      </c>
      <c r="I48" s="47">
        <v>18758</v>
      </c>
      <c r="J48" s="47">
        <v>20564</v>
      </c>
      <c r="K48" s="47">
        <v>20776</v>
      </c>
      <c r="L48" s="47">
        <v>20990</v>
      </c>
      <c r="M48" s="47">
        <v>19502</v>
      </c>
      <c r="N48" s="47">
        <v>19381</v>
      </c>
      <c r="O48" s="47">
        <v>18833</v>
      </c>
      <c r="P48" s="47">
        <v>21322</v>
      </c>
      <c r="Q48" s="47">
        <v>18923</v>
      </c>
      <c r="R48" s="47">
        <v>21173</v>
      </c>
      <c r="S48" s="49">
        <v>2018</v>
      </c>
    </row>
    <row r="49" spans="1:19" x14ac:dyDescent="0.2">
      <c r="A49" s="16">
        <v>2019</v>
      </c>
      <c r="B49" s="47">
        <v>23062</v>
      </c>
      <c r="C49" s="47">
        <v>23666</v>
      </c>
      <c r="D49" s="47">
        <v>19676</v>
      </c>
      <c r="E49" s="47">
        <v>19971</v>
      </c>
      <c r="F49" s="47">
        <v>20731</v>
      </c>
      <c r="G49" s="47">
        <v>23537</v>
      </c>
      <c r="H49" s="47">
        <v>22243</v>
      </c>
      <c r="I49" s="47">
        <v>19627</v>
      </c>
      <c r="J49" s="47">
        <v>21217</v>
      </c>
      <c r="K49" s="47">
        <v>21352</v>
      </c>
      <c r="L49" s="47">
        <v>21420</v>
      </c>
      <c r="M49" s="47">
        <v>20056</v>
      </c>
      <c r="N49" s="47">
        <v>20056</v>
      </c>
      <c r="O49" s="47">
        <v>19573</v>
      </c>
      <c r="P49" s="47">
        <v>21934</v>
      </c>
      <c r="Q49" s="47">
        <v>19561</v>
      </c>
      <c r="R49" s="47">
        <v>21745</v>
      </c>
      <c r="S49" s="49">
        <v>2019</v>
      </c>
    </row>
    <row r="50" spans="1:19" ht="44.25" customHeight="1" x14ac:dyDescent="0.2">
      <c r="A50" s="129" t="s">
        <v>125</v>
      </c>
      <c r="B50" s="129"/>
      <c r="C50" s="129"/>
      <c r="D50" s="129"/>
      <c r="E50" s="129"/>
      <c r="F50" s="129"/>
      <c r="G50" s="129"/>
      <c r="H50" s="129"/>
      <c r="I50" s="129"/>
      <c r="J50" s="129"/>
      <c r="K50" s="111"/>
      <c r="L50" s="111"/>
      <c r="M50" s="111"/>
      <c r="N50" s="111"/>
      <c r="O50" s="111"/>
      <c r="P50" s="111"/>
      <c r="Q50" s="111"/>
      <c r="R50" s="111"/>
    </row>
  </sheetData>
  <mergeCells count="7">
    <mergeCell ref="A50:J50"/>
    <mergeCell ref="A20:J20"/>
    <mergeCell ref="K5:S5"/>
    <mergeCell ref="K20:S20"/>
    <mergeCell ref="A5:J5"/>
    <mergeCell ref="A35:J35"/>
    <mergeCell ref="K35:S35"/>
  </mergeCells>
  <phoneticPr fontId="7" type="noConversion"/>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2"/>
  <sheetViews>
    <sheetView zoomScaleNormal="100" workbookViewId="0">
      <pane ySplit="3" topLeftCell="A4" activePane="bottomLeft" state="frozen"/>
      <selection pane="bottomLeft"/>
    </sheetView>
  </sheetViews>
  <sheetFormatPr baseColWidth="10" defaultRowHeight="12.75" x14ac:dyDescent="0.2"/>
  <cols>
    <col min="1" max="1" width="7.28515625" style="72" customWidth="1"/>
    <col min="2" max="10" width="9.42578125" style="72" customWidth="1"/>
    <col min="11" max="11" width="10.42578125" style="72" customWidth="1"/>
    <col min="12" max="12" width="11.28515625" style="72" customWidth="1"/>
    <col min="13" max="14" width="10.28515625" style="72" customWidth="1"/>
    <col min="15" max="15" width="11.28515625" style="72" customWidth="1"/>
    <col min="16" max="18" width="10.28515625" style="72" customWidth="1"/>
    <col min="19" max="19" width="7.7109375" style="72" customWidth="1"/>
    <col min="20" max="16384" width="11.42578125" style="72"/>
  </cols>
  <sheetData>
    <row r="1" spans="1:21" ht="16.5" customHeight="1" x14ac:dyDescent="0.2">
      <c r="A1" s="52"/>
    </row>
    <row r="2" spans="1:21" s="97" customFormat="1" ht="14.85" customHeight="1" x14ac:dyDescent="0.2">
      <c r="A2" s="108" t="s">
        <v>121</v>
      </c>
      <c r="B2" s="94"/>
    </row>
    <row r="3" spans="1:21" s="4" customFormat="1" ht="50.1" customHeight="1" x14ac:dyDescent="0.15">
      <c r="A3" s="21" t="s">
        <v>0</v>
      </c>
      <c r="B3" s="22" t="s">
        <v>34</v>
      </c>
      <c r="C3" s="15" t="s">
        <v>35</v>
      </c>
      <c r="D3" s="15" t="s">
        <v>36</v>
      </c>
      <c r="E3" s="15" t="s">
        <v>37</v>
      </c>
      <c r="F3" s="15" t="s">
        <v>38</v>
      </c>
      <c r="G3" s="95" t="s">
        <v>39</v>
      </c>
      <c r="H3" s="15" t="s">
        <v>78</v>
      </c>
      <c r="I3" s="15" t="s">
        <v>77</v>
      </c>
      <c r="J3" s="11" t="s">
        <v>40</v>
      </c>
      <c r="K3" s="17" t="s">
        <v>41</v>
      </c>
      <c r="L3" s="15" t="s">
        <v>42</v>
      </c>
      <c r="M3" s="15" t="s">
        <v>43</v>
      </c>
      <c r="N3" s="15" t="s">
        <v>44</v>
      </c>
      <c r="O3" s="15" t="s">
        <v>45</v>
      </c>
      <c r="P3" s="15" t="s">
        <v>46</v>
      </c>
      <c r="Q3" s="15" t="s">
        <v>47</v>
      </c>
      <c r="R3" s="11" t="s">
        <v>48</v>
      </c>
      <c r="S3" s="96" t="s">
        <v>0</v>
      </c>
    </row>
    <row r="4" spans="1:21" s="81" customFormat="1" ht="6" customHeight="1" x14ac:dyDescent="0.15">
      <c r="A4" s="7"/>
      <c r="B4" s="7"/>
      <c r="C4" s="7"/>
      <c r="D4" s="7"/>
      <c r="E4" s="7"/>
      <c r="F4" s="7"/>
      <c r="G4" s="7"/>
      <c r="H4" s="8"/>
      <c r="I4" s="7"/>
      <c r="J4" s="7"/>
      <c r="K4" s="7"/>
      <c r="L4" s="7"/>
      <c r="M4" s="7"/>
      <c r="N4" s="7"/>
      <c r="O4" s="7"/>
      <c r="P4" s="7"/>
      <c r="Q4" s="7"/>
      <c r="R4" s="7"/>
      <c r="S4" s="7"/>
    </row>
    <row r="5" spans="1:21" s="53" customFormat="1" ht="27" customHeight="1" x14ac:dyDescent="0.2">
      <c r="A5" s="126" t="s">
        <v>94</v>
      </c>
      <c r="B5" s="126"/>
      <c r="C5" s="126"/>
      <c r="D5" s="126"/>
      <c r="E5" s="126"/>
      <c r="F5" s="126"/>
      <c r="G5" s="126"/>
      <c r="H5" s="126"/>
      <c r="I5" s="126"/>
      <c r="J5" s="126"/>
      <c r="K5" s="126" t="s">
        <v>94</v>
      </c>
      <c r="L5" s="126"/>
      <c r="M5" s="126"/>
      <c r="N5" s="126"/>
      <c r="O5" s="126"/>
      <c r="P5" s="126"/>
      <c r="Q5" s="126"/>
      <c r="R5" s="126"/>
      <c r="S5" s="126"/>
      <c r="T5" s="113"/>
      <c r="U5" s="113"/>
    </row>
    <row r="6" spans="1:21" s="53" customFormat="1" ht="12.6" customHeight="1" x14ac:dyDescent="0.15">
      <c r="A6" s="16">
        <v>2006</v>
      </c>
      <c r="B6" s="47">
        <v>2430</v>
      </c>
      <c r="C6" s="47">
        <v>2399</v>
      </c>
      <c r="D6" s="47">
        <v>1593</v>
      </c>
      <c r="E6" s="47">
        <v>1436</v>
      </c>
      <c r="F6" s="47">
        <v>1394</v>
      </c>
      <c r="G6" s="47">
        <v>2287</v>
      </c>
      <c r="H6" s="47">
        <v>2289</v>
      </c>
      <c r="I6" s="47">
        <v>1143</v>
      </c>
      <c r="J6" s="47">
        <v>1685</v>
      </c>
      <c r="K6" s="47">
        <v>1911</v>
      </c>
      <c r="L6" s="47">
        <v>2053</v>
      </c>
      <c r="M6" s="47">
        <v>1556</v>
      </c>
      <c r="N6" s="47">
        <v>1255</v>
      </c>
      <c r="O6" s="47">
        <v>1151</v>
      </c>
      <c r="P6" s="47">
        <v>1974</v>
      </c>
      <c r="Q6" s="47">
        <v>1225</v>
      </c>
      <c r="R6" s="47">
        <v>1947</v>
      </c>
      <c r="S6" s="49">
        <v>2006</v>
      </c>
      <c r="T6" s="113"/>
      <c r="U6" s="113"/>
    </row>
    <row r="7" spans="1:21" s="53" customFormat="1" ht="12.6" customHeight="1" x14ac:dyDescent="0.15">
      <c r="A7" s="16">
        <v>2007</v>
      </c>
      <c r="B7" s="47">
        <v>2530</v>
      </c>
      <c r="C7" s="47">
        <v>2500</v>
      </c>
      <c r="D7" s="47">
        <v>1600</v>
      </c>
      <c r="E7" s="47">
        <v>1481</v>
      </c>
      <c r="F7" s="47">
        <v>1472</v>
      </c>
      <c r="G7" s="47">
        <v>2302</v>
      </c>
      <c r="H7" s="47">
        <v>2347</v>
      </c>
      <c r="I7" s="47">
        <v>1129</v>
      </c>
      <c r="J7" s="47">
        <v>1716</v>
      </c>
      <c r="K7" s="47">
        <v>1927</v>
      </c>
      <c r="L7" s="47">
        <v>2100</v>
      </c>
      <c r="M7" s="47">
        <v>1558</v>
      </c>
      <c r="N7" s="47">
        <v>1275</v>
      </c>
      <c r="O7" s="47">
        <v>1184</v>
      </c>
      <c r="P7" s="47">
        <v>1965</v>
      </c>
      <c r="Q7" s="47">
        <v>1278</v>
      </c>
      <c r="R7" s="47">
        <v>1996</v>
      </c>
      <c r="S7" s="49">
        <v>2007</v>
      </c>
      <c r="T7" s="113"/>
      <c r="U7" s="113"/>
    </row>
    <row r="8" spans="1:21" s="53" customFormat="1" ht="12.6" customHeight="1" x14ac:dyDescent="0.15">
      <c r="A8" s="16">
        <v>2008</v>
      </c>
      <c r="B8" s="47">
        <v>2647</v>
      </c>
      <c r="C8" s="47">
        <v>2612</v>
      </c>
      <c r="D8" s="47">
        <v>1648</v>
      </c>
      <c r="E8" s="47">
        <v>1640</v>
      </c>
      <c r="F8" s="47">
        <v>1557</v>
      </c>
      <c r="G8" s="47">
        <v>2446</v>
      </c>
      <c r="H8" s="47">
        <v>2381</v>
      </c>
      <c r="I8" s="47">
        <v>1223</v>
      </c>
      <c r="J8" s="47">
        <v>1770</v>
      </c>
      <c r="K8" s="47">
        <v>2032</v>
      </c>
      <c r="L8" s="47">
        <v>2194</v>
      </c>
      <c r="M8" s="47">
        <v>1710</v>
      </c>
      <c r="N8" s="47">
        <v>1364</v>
      </c>
      <c r="O8" s="47">
        <v>1261</v>
      </c>
      <c r="P8" s="47">
        <v>2090</v>
      </c>
      <c r="Q8" s="47">
        <v>1407</v>
      </c>
      <c r="R8" s="47">
        <v>2094</v>
      </c>
      <c r="S8" s="49">
        <v>2008</v>
      </c>
      <c r="T8" s="113"/>
      <c r="U8" s="113"/>
    </row>
    <row r="9" spans="1:21" s="4" customFormat="1" ht="12.6" customHeight="1" x14ac:dyDescent="0.15">
      <c r="A9" s="16">
        <v>2009</v>
      </c>
      <c r="B9" s="47">
        <v>2486</v>
      </c>
      <c r="C9" s="47">
        <v>2449</v>
      </c>
      <c r="D9" s="47">
        <v>1569</v>
      </c>
      <c r="E9" s="47">
        <v>1597</v>
      </c>
      <c r="F9" s="47">
        <v>1448</v>
      </c>
      <c r="G9" s="47">
        <v>2319</v>
      </c>
      <c r="H9" s="47">
        <v>2320</v>
      </c>
      <c r="I9" s="47">
        <v>1181</v>
      </c>
      <c r="J9" s="47">
        <v>1736</v>
      </c>
      <c r="K9" s="47">
        <v>1889</v>
      </c>
      <c r="L9" s="47">
        <v>2136</v>
      </c>
      <c r="M9" s="47">
        <v>1664</v>
      </c>
      <c r="N9" s="47">
        <v>1259</v>
      </c>
      <c r="O9" s="47">
        <v>1220</v>
      </c>
      <c r="P9" s="47">
        <v>2021</v>
      </c>
      <c r="Q9" s="47">
        <v>1294</v>
      </c>
      <c r="R9" s="47">
        <v>1985</v>
      </c>
      <c r="S9" s="49">
        <v>2009</v>
      </c>
    </row>
    <row r="10" spans="1:21" s="4" customFormat="1" ht="12.6" customHeight="1" x14ac:dyDescent="0.15">
      <c r="A10" s="16">
        <v>2010</v>
      </c>
      <c r="B10" s="47">
        <v>2531</v>
      </c>
      <c r="C10" s="47">
        <v>2526</v>
      </c>
      <c r="D10" s="47">
        <v>1559</v>
      </c>
      <c r="E10" s="47">
        <v>1620</v>
      </c>
      <c r="F10" s="47">
        <v>1521</v>
      </c>
      <c r="G10" s="47">
        <v>2402</v>
      </c>
      <c r="H10" s="47">
        <v>2347</v>
      </c>
      <c r="I10" s="47">
        <v>1171</v>
      </c>
      <c r="J10" s="47">
        <v>1762</v>
      </c>
      <c r="K10" s="47">
        <v>1927</v>
      </c>
      <c r="L10" s="47">
        <v>2178</v>
      </c>
      <c r="M10" s="47">
        <v>1708</v>
      </c>
      <c r="N10" s="47">
        <v>1269</v>
      </c>
      <c r="O10" s="47">
        <v>1227</v>
      </c>
      <c r="P10" s="47">
        <v>2010</v>
      </c>
      <c r="Q10" s="47">
        <v>1310</v>
      </c>
      <c r="R10" s="47">
        <v>2023</v>
      </c>
      <c r="S10" s="49">
        <v>2010</v>
      </c>
    </row>
    <row r="11" spans="1:21" s="4" customFormat="1" ht="12.6" customHeight="1" x14ac:dyDescent="0.15">
      <c r="A11" s="16">
        <v>2011</v>
      </c>
      <c r="B11" s="47">
        <v>2582</v>
      </c>
      <c r="C11" s="47">
        <v>2571</v>
      </c>
      <c r="D11" s="47">
        <v>1555</v>
      </c>
      <c r="E11" s="47">
        <v>1602</v>
      </c>
      <c r="F11" s="47">
        <v>1424</v>
      </c>
      <c r="G11" s="47">
        <v>2336</v>
      </c>
      <c r="H11" s="47">
        <v>2381</v>
      </c>
      <c r="I11" s="47">
        <v>1132</v>
      </c>
      <c r="J11" s="47">
        <v>1795</v>
      </c>
      <c r="K11" s="47">
        <v>1907</v>
      </c>
      <c r="L11" s="47">
        <v>2191</v>
      </c>
      <c r="M11" s="47">
        <v>1715</v>
      </c>
      <c r="N11" s="47">
        <v>1212</v>
      </c>
      <c r="O11" s="47">
        <v>1188</v>
      </c>
      <c r="P11" s="47">
        <v>2031</v>
      </c>
      <c r="Q11" s="47">
        <v>1306</v>
      </c>
      <c r="R11" s="47">
        <v>2032</v>
      </c>
      <c r="S11" s="49">
        <v>2011</v>
      </c>
    </row>
    <row r="12" spans="1:21" s="4" customFormat="1" ht="12.6" customHeight="1" x14ac:dyDescent="0.15">
      <c r="A12" s="16">
        <v>2012</v>
      </c>
      <c r="B12" s="47">
        <v>2587</v>
      </c>
      <c r="C12" s="47">
        <v>2573</v>
      </c>
      <c r="D12" s="47">
        <v>1455</v>
      </c>
      <c r="E12" s="47">
        <v>1502</v>
      </c>
      <c r="F12" s="47">
        <v>1374</v>
      </c>
      <c r="G12" s="47">
        <v>2196</v>
      </c>
      <c r="H12" s="47">
        <v>2396</v>
      </c>
      <c r="I12" s="47">
        <v>1028</v>
      </c>
      <c r="J12" s="47">
        <v>1781</v>
      </c>
      <c r="K12" s="47">
        <v>1870</v>
      </c>
      <c r="L12" s="47">
        <v>2138</v>
      </c>
      <c r="M12" s="47">
        <v>1652</v>
      </c>
      <c r="N12" s="47">
        <v>1150</v>
      </c>
      <c r="O12" s="47">
        <v>1101</v>
      </c>
      <c r="P12" s="47">
        <v>2005</v>
      </c>
      <c r="Q12" s="47">
        <v>1257</v>
      </c>
      <c r="R12" s="47">
        <v>2002</v>
      </c>
      <c r="S12" s="49">
        <v>2012</v>
      </c>
    </row>
    <row r="13" spans="1:21" s="4" customFormat="1" ht="12.6" customHeight="1" x14ac:dyDescent="0.15">
      <c r="A13" s="16">
        <v>2013</v>
      </c>
      <c r="B13" s="47">
        <v>2564</v>
      </c>
      <c r="C13" s="47">
        <v>2526</v>
      </c>
      <c r="D13" s="47">
        <v>1387</v>
      </c>
      <c r="E13" s="47">
        <v>1443</v>
      </c>
      <c r="F13" s="47">
        <v>1294</v>
      </c>
      <c r="G13" s="47">
        <v>2149</v>
      </c>
      <c r="H13" s="47">
        <v>2324</v>
      </c>
      <c r="I13" s="47">
        <v>932</v>
      </c>
      <c r="J13" s="47">
        <v>1754</v>
      </c>
      <c r="K13" s="47">
        <v>1784</v>
      </c>
      <c r="L13" s="47">
        <v>2070</v>
      </c>
      <c r="M13" s="47">
        <v>1580</v>
      </c>
      <c r="N13" s="47">
        <v>1115</v>
      </c>
      <c r="O13" s="47">
        <v>1098</v>
      </c>
      <c r="P13" s="47">
        <v>1940</v>
      </c>
      <c r="Q13" s="47">
        <v>1186</v>
      </c>
      <c r="R13" s="47">
        <v>1948</v>
      </c>
      <c r="S13" s="49">
        <v>2013</v>
      </c>
    </row>
    <row r="14" spans="1:21" s="4" customFormat="1" ht="12.6" customHeight="1" x14ac:dyDescent="0.15">
      <c r="A14" s="16">
        <v>2014</v>
      </c>
      <c r="B14" s="47">
        <v>2805</v>
      </c>
      <c r="C14" s="47">
        <v>2736</v>
      </c>
      <c r="D14" s="47">
        <v>1526</v>
      </c>
      <c r="E14" s="47">
        <v>1511</v>
      </c>
      <c r="F14" s="47">
        <v>1385</v>
      </c>
      <c r="G14" s="47">
        <v>2250</v>
      </c>
      <c r="H14" s="47">
        <v>2490</v>
      </c>
      <c r="I14" s="47">
        <v>1037</v>
      </c>
      <c r="J14" s="47">
        <v>1901</v>
      </c>
      <c r="K14" s="47">
        <v>1929</v>
      </c>
      <c r="L14" s="47">
        <v>2196</v>
      </c>
      <c r="M14" s="47">
        <v>1663</v>
      </c>
      <c r="N14" s="47">
        <v>1217</v>
      </c>
      <c r="O14" s="47">
        <v>1146</v>
      </c>
      <c r="P14" s="47">
        <v>2125</v>
      </c>
      <c r="Q14" s="47">
        <v>1262</v>
      </c>
      <c r="R14" s="47">
        <v>2107</v>
      </c>
      <c r="S14" s="49">
        <v>2014</v>
      </c>
    </row>
    <row r="15" spans="1:21" s="4" customFormat="1" ht="12.6" customHeight="1" x14ac:dyDescent="0.15">
      <c r="A15" s="16">
        <v>2015</v>
      </c>
      <c r="B15" s="47">
        <v>2916</v>
      </c>
      <c r="C15" s="47">
        <v>2847</v>
      </c>
      <c r="D15" s="47">
        <v>1706</v>
      </c>
      <c r="E15" s="47">
        <v>1592</v>
      </c>
      <c r="F15" s="47">
        <v>1331</v>
      </c>
      <c r="G15" s="47">
        <v>2440</v>
      </c>
      <c r="H15" s="47">
        <v>2580</v>
      </c>
      <c r="I15" s="47">
        <v>1123</v>
      </c>
      <c r="J15" s="47">
        <v>1974</v>
      </c>
      <c r="K15" s="47">
        <v>2002</v>
      </c>
      <c r="L15" s="47">
        <v>2310</v>
      </c>
      <c r="M15" s="47">
        <v>1773</v>
      </c>
      <c r="N15" s="47">
        <v>1270</v>
      </c>
      <c r="O15" s="47">
        <v>1165</v>
      </c>
      <c r="P15" s="47">
        <v>2135</v>
      </c>
      <c r="Q15" s="47">
        <v>1282</v>
      </c>
      <c r="R15" s="47">
        <v>2196</v>
      </c>
      <c r="S15" s="49">
        <v>2015</v>
      </c>
    </row>
    <row r="16" spans="1:21" s="4" customFormat="1" ht="12.6" customHeight="1" x14ac:dyDescent="0.15">
      <c r="A16" s="16">
        <v>2016</v>
      </c>
      <c r="B16" s="47">
        <v>2982</v>
      </c>
      <c r="C16" s="47">
        <v>2935</v>
      </c>
      <c r="D16" s="47">
        <v>1831</v>
      </c>
      <c r="E16" s="47">
        <v>1684</v>
      </c>
      <c r="F16" s="47">
        <v>1602</v>
      </c>
      <c r="G16" s="47">
        <v>2741</v>
      </c>
      <c r="H16" s="47">
        <v>2638</v>
      </c>
      <c r="I16" s="47">
        <v>1270</v>
      </c>
      <c r="J16" s="47">
        <v>1985</v>
      </c>
      <c r="K16" s="47">
        <v>2132</v>
      </c>
      <c r="L16" s="47">
        <v>2398</v>
      </c>
      <c r="M16" s="47">
        <v>1873</v>
      </c>
      <c r="N16" s="47">
        <v>1301</v>
      </c>
      <c r="O16" s="47">
        <v>1134</v>
      </c>
      <c r="P16" s="47">
        <v>2150</v>
      </c>
      <c r="Q16" s="47">
        <v>1294</v>
      </c>
      <c r="R16" s="47">
        <v>2280</v>
      </c>
      <c r="S16" s="49">
        <v>2016</v>
      </c>
    </row>
    <row r="17" spans="1:21" s="4" customFormat="1" ht="12.6" customHeight="1" x14ac:dyDescent="0.15">
      <c r="A17" s="16">
        <v>2017</v>
      </c>
      <c r="B17" s="47">
        <v>3200</v>
      </c>
      <c r="C17" s="47">
        <v>3131</v>
      </c>
      <c r="D17" s="47">
        <v>2024</v>
      </c>
      <c r="E17" s="47">
        <v>1831</v>
      </c>
      <c r="F17" s="47">
        <v>1756</v>
      </c>
      <c r="G17" s="47">
        <v>2961</v>
      </c>
      <c r="H17" s="47">
        <v>2846</v>
      </c>
      <c r="I17" s="47">
        <v>1383</v>
      </c>
      <c r="J17" s="47">
        <v>2117</v>
      </c>
      <c r="K17" s="47">
        <v>2250</v>
      </c>
      <c r="L17" s="47">
        <v>2586</v>
      </c>
      <c r="M17" s="47">
        <v>2049</v>
      </c>
      <c r="N17" s="47">
        <v>1400</v>
      </c>
      <c r="O17" s="47">
        <v>1193</v>
      </c>
      <c r="P17" s="47">
        <v>2309</v>
      </c>
      <c r="Q17" s="47">
        <v>1397</v>
      </c>
      <c r="R17" s="47">
        <v>2443</v>
      </c>
      <c r="S17" s="49">
        <v>2017</v>
      </c>
    </row>
    <row r="18" spans="1:21" s="4" customFormat="1" ht="12.6" customHeight="1" x14ac:dyDescent="0.15">
      <c r="A18" s="16">
        <v>2018</v>
      </c>
      <c r="B18" s="47">
        <v>3403</v>
      </c>
      <c r="C18" s="47">
        <v>3343</v>
      </c>
      <c r="D18" s="47">
        <v>2244</v>
      </c>
      <c r="E18" s="47">
        <v>1867</v>
      </c>
      <c r="F18" s="47">
        <v>1908</v>
      </c>
      <c r="G18" s="47">
        <v>3101</v>
      </c>
      <c r="H18" s="47">
        <v>2952</v>
      </c>
      <c r="I18" s="47">
        <v>1370</v>
      </c>
      <c r="J18" s="47">
        <v>2269</v>
      </c>
      <c r="K18" s="47">
        <v>2427</v>
      </c>
      <c r="L18" s="47">
        <v>2699</v>
      </c>
      <c r="M18" s="47">
        <v>2193</v>
      </c>
      <c r="N18" s="47">
        <v>1421</v>
      </c>
      <c r="O18" s="47">
        <v>1257</v>
      </c>
      <c r="P18" s="47">
        <v>2530</v>
      </c>
      <c r="Q18" s="47">
        <v>1436</v>
      </c>
      <c r="R18" s="47">
        <v>2599</v>
      </c>
      <c r="S18" s="49">
        <v>2018</v>
      </c>
    </row>
    <row r="19" spans="1:21" s="4" customFormat="1" ht="12.6" customHeight="1" x14ac:dyDescent="0.15">
      <c r="A19" s="16">
        <v>2019</v>
      </c>
      <c r="B19" s="47">
        <v>3447</v>
      </c>
      <c r="C19" s="47">
        <v>3388</v>
      </c>
      <c r="D19" s="47">
        <v>2355</v>
      </c>
      <c r="E19" s="47">
        <v>1956</v>
      </c>
      <c r="F19" s="47">
        <v>1889</v>
      </c>
      <c r="G19" s="47">
        <v>3050</v>
      </c>
      <c r="H19" s="47">
        <v>3041</v>
      </c>
      <c r="I19" s="47">
        <v>1403</v>
      </c>
      <c r="J19" s="47">
        <v>2331</v>
      </c>
      <c r="K19" s="47">
        <v>2459</v>
      </c>
      <c r="L19" s="47">
        <v>2769</v>
      </c>
      <c r="M19" s="47">
        <v>2235</v>
      </c>
      <c r="N19" s="47">
        <v>1449</v>
      </c>
      <c r="O19" s="47">
        <v>1298</v>
      </c>
      <c r="P19" s="47">
        <v>2667</v>
      </c>
      <c r="Q19" s="47">
        <v>1453</v>
      </c>
      <c r="R19" s="47">
        <v>2651</v>
      </c>
      <c r="S19" s="49">
        <v>2019</v>
      </c>
    </row>
    <row r="20" spans="1:21" s="56" customFormat="1" ht="27" customHeight="1" x14ac:dyDescent="0.2">
      <c r="A20" s="126" t="s">
        <v>102</v>
      </c>
      <c r="B20" s="126"/>
      <c r="C20" s="126"/>
      <c r="D20" s="126"/>
      <c r="E20" s="126"/>
      <c r="F20" s="126"/>
      <c r="G20" s="126"/>
      <c r="H20" s="126"/>
      <c r="I20" s="126"/>
      <c r="J20" s="126"/>
      <c r="K20" s="126" t="s">
        <v>99</v>
      </c>
      <c r="L20" s="126"/>
      <c r="M20" s="126"/>
      <c r="N20" s="126"/>
      <c r="O20" s="126"/>
      <c r="P20" s="126"/>
      <c r="Q20" s="126"/>
      <c r="R20" s="126"/>
      <c r="S20" s="126"/>
      <c r="T20" s="55"/>
      <c r="U20" s="55"/>
    </row>
    <row r="21" spans="1:21" s="56" customFormat="1" ht="12.75" customHeight="1" x14ac:dyDescent="0.15">
      <c r="A21" s="16">
        <v>2006</v>
      </c>
      <c r="B21" s="41">
        <v>12.013267370827169</v>
      </c>
      <c r="C21" s="41">
        <v>11.906472441159407</v>
      </c>
      <c r="D21" s="41">
        <v>9.4026965861975658</v>
      </c>
      <c r="E21" s="41">
        <v>9.2108940675025064</v>
      </c>
      <c r="F21" s="41">
        <v>7.6590560247352766</v>
      </c>
      <c r="G21" s="41">
        <v>10.39707103800388</v>
      </c>
      <c r="H21" s="41">
        <v>11.87393760339647</v>
      </c>
      <c r="I21" s="41">
        <v>7.8023014723360946</v>
      </c>
      <c r="J21" s="41">
        <v>9.7321675923476914</v>
      </c>
      <c r="K21" s="41">
        <v>10.467851112297858</v>
      </c>
      <c r="L21" s="41">
        <v>11.020689750115316</v>
      </c>
      <c r="M21" s="41">
        <v>9.0814274259441063</v>
      </c>
      <c r="N21" s="41">
        <v>8.1027263778576462</v>
      </c>
      <c r="O21" s="41">
        <v>7.9122515542075558</v>
      </c>
      <c r="P21" s="41">
        <v>10.834463253009078</v>
      </c>
      <c r="Q21" s="41">
        <v>8.125511382477784</v>
      </c>
      <c r="R21" s="41">
        <v>10.636485482672867</v>
      </c>
      <c r="S21" s="49">
        <v>2006</v>
      </c>
      <c r="T21" s="55"/>
      <c r="U21" s="55"/>
    </row>
    <row r="22" spans="1:21" s="56" customFormat="1" ht="12.75" customHeight="1" x14ac:dyDescent="0.15">
      <c r="A22" s="16">
        <v>2007</v>
      </c>
      <c r="B22" s="41">
        <v>12.240388299563747</v>
      </c>
      <c r="C22" s="41">
        <v>12.098574990972761</v>
      </c>
      <c r="D22" s="41">
        <v>9.3420094685375332</v>
      </c>
      <c r="E22" s="41">
        <v>9.2750117668762631</v>
      </c>
      <c r="F22" s="41">
        <v>7.8513462594510086</v>
      </c>
      <c r="G22" s="41">
        <v>10.474436305889343</v>
      </c>
      <c r="H22" s="41">
        <v>11.966183773799166</v>
      </c>
      <c r="I22" s="41">
        <v>7.576406998964667</v>
      </c>
      <c r="J22" s="41">
        <v>9.7323576093573809</v>
      </c>
      <c r="K22" s="41">
        <v>10.440834974497989</v>
      </c>
      <c r="L22" s="41">
        <v>11.006393045860278</v>
      </c>
      <c r="M22" s="41">
        <v>8.9490073592849786</v>
      </c>
      <c r="N22" s="41">
        <v>8.0236779601642141</v>
      </c>
      <c r="O22" s="41">
        <v>7.9693322844656604</v>
      </c>
      <c r="P22" s="41">
        <v>10.546224133503038</v>
      </c>
      <c r="Q22" s="41">
        <v>8.2679408394037512</v>
      </c>
      <c r="R22" s="41">
        <v>10.695403371275734</v>
      </c>
      <c r="S22" s="49">
        <v>2007</v>
      </c>
      <c r="T22" s="55"/>
      <c r="U22" s="55"/>
    </row>
    <row r="23" spans="1:21" s="56" customFormat="1" ht="12.75" customHeight="1" x14ac:dyDescent="0.15">
      <c r="A23" s="16">
        <v>2008</v>
      </c>
      <c r="B23" s="41">
        <v>12.473804634440842</v>
      </c>
      <c r="C23" s="41">
        <v>12.32635473064407</v>
      </c>
      <c r="D23" s="41">
        <v>9.3552599747736522</v>
      </c>
      <c r="E23" s="41">
        <v>9.9578056625047964</v>
      </c>
      <c r="F23" s="41">
        <v>7.8829795430487737</v>
      </c>
      <c r="G23" s="41">
        <v>11.089071610526881</v>
      </c>
      <c r="H23" s="41">
        <v>11.906610388819251</v>
      </c>
      <c r="I23" s="41">
        <v>7.8811704540218823</v>
      </c>
      <c r="J23" s="41">
        <v>9.7650505632124105</v>
      </c>
      <c r="K23" s="41">
        <v>10.616256153764994</v>
      </c>
      <c r="L23" s="41">
        <v>11.334334945206271</v>
      </c>
      <c r="M23" s="41">
        <v>9.5404116645643544</v>
      </c>
      <c r="N23" s="41">
        <v>8.3522298709554263</v>
      </c>
      <c r="O23" s="41">
        <v>8.1550233273390678</v>
      </c>
      <c r="P23" s="41">
        <v>10.961123508813813</v>
      </c>
      <c r="Q23" s="41">
        <v>8.8413608199565541</v>
      </c>
      <c r="R23" s="41">
        <v>10.911750227264955</v>
      </c>
      <c r="S23" s="49">
        <v>2008</v>
      </c>
      <c r="T23" s="55"/>
      <c r="U23" s="55"/>
    </row>
    <row r="24" spans="1:21" s="56" customFormat="1" ht="12.75" customHeight="1" x14ac:dyDescent="0.15">
      <c r="A24" s="16">
        <v>2009</v>
      </c>
      <c r="B24" s="41">
        <v>11.931298654717292</v>
      </c>
      <c r="C24" s="41">
        <v>11.750054441056825</v>
      </c>
      <c r="D24" s="41">
        <v>8.7343159025466584</v>
      </c>
      <c r="E24" s="41">
        <v>9.4374269784067142</v>
      </c>
      <c r="F24" s="41">
        <v>7.5727617665127713</v>
      </c>
      <c r="G24" s="41">
        <v>10.793463068192715</v>
      </c>
      <c r="H24" s="41">
        <v>11.531991522468662</v>
      </c>
      <c r="I24" s="41">
        <v>7.4732457271927775</v>
      </c>
      <c r="J24" s="41">
        <v>9.461452370787919</v>
      </c>
      <c r="K24" s="41">
        <v>10.0402562985962</v>
      </c>
      <c r="L24" s="41">
        <v>10.741334041282938</v>
      </c>
      <c r="M24" s="41">
        <v>9.2400438833228655</v>
      </c>
      <c r="N24" s="41">
        <v>7.5715239917818211</v>
      </c>
      <c r="O24" s="41">
        <v>7.6687636096101643</v>
      </c>
      <c r="P24" s="41">
        <v>10.473337637290404</v>
      </c>
      <c r="Q24" s="41">
        <v>8.0178511098725895</v>
      </c>
      <c r="R24" s="41">
        <v>10.374425713491739</v>
      </c>
      <c r="S24" s="49">
        <v>2009</v>
      </c>
      <c r="T24" s="55"/>
      <c r="U24" s="55"/>
    </row>
    <row r="25" spans="1:21" s="56" customFormat="1" ht="12.75" customHeight="1" x14ac:dyDescent="0.15">
      <c r="A25" s="16">
        <v>2010</v>
      </c>
      <c r="B25" s="41">
        <v>11.783180744002724</v>
      </c>
      <c r="C25" s="41">
        <v>11.708232792660841</v>
      </c>
      <c r="D25" s="41">
        <v>8.5916089062609124</v>
      </c>
      <c r="E25" s="41">
        <v>9.4714495478922718</v>
      </c>
      <c r="F25" s="41">
        <v>7.9949795611611778</v>
      </c>
      <c r="G25" s="41">
        <v>10.864485506191004</v>
      </c>
      <c r="H25" s="41">
        <v>11.380415631446281</v>
      </c>
      <c r="I25" s="41">
        <v>7.3012314251997816</v>
      </c>
      <c r="J25" s="41">
        <v>9.3979225542148797</v>
      </c>
      <c r="K25" s="41">
        <v>9.933555996559301</v>
      </c>
      <c r="L25" s="41">
        <v>10.923951280007946</v>
      </c>
      <c r="M25" s="41">
        <v>9.2120219235522018</v>
      </c>
      <c r="N25" s="41">
        <v>7.4712151201065797</v>
      </c>
      <c r="O25" s="41">
        <v>7.5488371672904231</v>
      </c>
      <c r="P25" s="41">
        <v>10.295948366019291</v>
      </c>
      <c r="Q25" s="41">
        <v>7.9793956083806226</v>
      </c>
      <c r="R25" s="41">
        <v>10.306797215792576</v>
      </c>
      <c r="S25" s="49">
        <v>2010</v>
      </c>
      <c r="T25" s="55"/>
      <c r="U25" s="55"/>
    </row>
    <row r="26" spans="1:21" s="56" customFormat="1" ht="12.75" customHeight="1" x14ac:dyDescent="0.15">
      <c r="A26" s="16">
        <v>2011</v>
      </c>
      <c r="B26" s="41">
        <v>11.563695675788445</v>
      </c>
      <c r="C26" s="41">
        <v>11.460522504091163</v>
      </c>
      <c r="D26" s="41">
        <v>8.3817673988762635</v>
      </c>
      <c r="E26" s="41">
        <v>9.0807221972325145</v>
      </c>
      <c r="F26" s="41">
        <v>7.3469057567458087</v>
      </c>
      <c r="G26" s="41">
        <v>10.251207272237679</v>
      </c>
      <c r="H26" s="41">
        <v>11.215616789078448</v>
      </c>
      <c r="I26" s="41">
        <v>6.8984437018374383</v>
      </c>
      <c r="J26" s="41">
        <v>9.2235096872878621</v>
      </c>
      <c r="K26" s="41">
        <v>9.5322637512166484</v>
      </c>
      <c r="L26" s="41">
        <v>10.687782600065596</v>
      </c>
      <c r="M26" s="41">
        <v>8.9523248555067223</v>
      </c>
      <c r="N26" s="41">
        <v>6.9775367279034457</v>
      </c>
      <c r="O26" s="41">
        <v>7.1090973117190881</v>
      </c>
      <c r="P26" s="41">
        <v>10.069457185356843</v>
      </c>
      <c r="Q26" s="41">
        <v>7.732953181876784</v>
      </c>
      <c r="R26" s="41">
        <v>10.020736030819048</v>
      </c>
      <c r="S26" s="49">
        <v>2011</v>
      </c>
      <c r="T26" s="55"/>
      <c r="U26" s="55"/>
    </row>
    <row r="27" spans="1:21" s="4" customFormat="1" ht="12.75" customHeight="1" x14ac:dyDescent="0.15">
      <c r="A27" s="16">
        <v>2012</v>
      </c>
      <c r="B27" s="41">
        <v>11.29956748104523</v>
      </c>
      <c r="C27" s="41">
        <v>11.174550654957585</v>
      </c>
      <c r="D27" s="41">
        <v>7.7593717870862413</v>
      </c>
      <c r="E27" s="41">
        <v>8.418177977250636</v>
      </c>
      <c r="F27" s="41">
        <v>6.8592801715719753</v>
      </c>
      <c r="G27" s="41">
        <v>9.5243092455068883</v>
      </c>
      <c r="H27" s="41">
        <v>11.024298086793765</v>
      </c>
      <c r="I27" s="41">
        <v>6.1045156176982491</v>
      </c>
      <c r="J27" s="41">
        <v>8.8951147909352315</v>
      </c>
      <c r="K27" s="41">
        <v>9.1952049857422935</v>
      </c>
      <c r="L27" s="41">
        <v>10.197257149010682</v>
      </c>
      <c r="M27" s="41">
        <v>8.4889502149479501</v>
      </c>
      <c r="N27" s="41">
        <v>6.4638944432948833</v>
      </c>
      <c r="O27" s="41">
        <v>6.4157137789616794</v>
      </c>
      <c r="P27" s="41">
        <v>9.6284980036113677</v>
      </c>
      <c r="Q27" s="41">
        <v>7.2756082063898608</v>
      </c>
      <c r="R27" s="41">
        <v>9.6518936129149022</v>
      </c>
      <c r="S27" s="49">
        <v>2012</v>
      </c>
    </row>
    <row r="28" spans="1:21" s="4" customFormat="1" ht="12.75" customHeight="1" x14ac:dyDescent="0.15">
      <c r="A28" s="16">
        <v>2013</v>
      </c>
      <c r="B28" s="41">
        <v>11.085957760563629</v>
      </c>
      <c r="C28" s="41">
        <v>10.889252159635284</v>
      </c>
      <c r="D28" s="41">
        <v>7.3254790438381514</v>
      </c>
      <c r="E28" s="41">
        <v>7.8724039319153682</v>
      </c>
      <c r="F28" s="41">
        <v>6.420170411207021</v>
      </c>
      <c r="G28" s="41">
        <v>9.1383783049238101</v>
      </c>
      <c r="H28" s="41">
        <v>10.637543755066984</v>
      </c>
      <c r="I28" s="41">
        <v>5.4095408704218251</v>
      </c>
      <c r="J28" s="41">
        <v>8.6461289159281876</v>
      </c>
      <c r="K28" s="41">
        <v>8.7002425069640879</v>
      </c>
      <c r="L28" s="41">
        <v>9.8291103905951012</v>
      </c>
      <c r="M28" s="41">
        <v>8.0601639509763174</v>
      </c>
      <c r="N28" s="41">
        <v>6.1556325859322083</v>
      </c>
      <c r="O28" s="41">
        <v>6.285088053522518</v>
      </c>
      <c r="P28" s="41">
        <v>9.2094882351153178</v>
      </c>
      <c r="Q28" s="41">
        <v>6.7062610727197631</v>
      </c>
      <c r="R28" s="41">
        <v>9.289013139568512</v>
      </c>
      <c r="S28" s="49">
        <v>2013</v>
      </c>
    </row>
    <row r="29" spans="1:21" s="4" customFormat="1" ht="12.75" customHeight="1" x14ac:dyDescent="0.15">
      <c r="A29" s="16">
        <v>2014</v>
      </c>
      <c r="B29" s="41">
        <v>11.829501187973159</v>
      </c>
      <c r="C29" s="41">
        <v>11.46862110162065</v>
      </c>
      <c r="D29" s="41">
        <v>7.9798969296102253</v>
      </c>
      <c r="E29" s="41">
        <v>8.0702381895746225</v>
      </c>
      <c r="F29" s="41">
        <v>6.7941437900486896</v>
      </c>
      <c r="G29" s="41">
        <v>9.6414525380920058</v>
      </c>
      <c r="H29" s="41">
        <v>11.102737208389881</v>
      </c>
      <c r="I29" s="41">
        <v>5.906904014319827</v>
      </c>
      <c r="J29" s="41">
        <v>9.1552509523209036</v>
      </c>
      <c r="K29" s="41">
        <v>9.2296228599525758</v>
      </c>
      <c r="L29" s="41">
        <v>10.254887374084811</v>
      </c>
      <c r="M29" s="41">
        <v>8.4576795926765236</v>
      </c>
      <c r="N29" s="41">
        <v>6.6055944670052327</v>
      </c>
      <c r="O29" s="41">
        <v>6.4155206667966285</v>
      </c>
      <c r="P29" s="41">
        <v>9.9147840198298614</v>
      </c>
      <c r="Q29" s="41">
        <v>7.0257789760172313</v>
      </c>
      <c r="R29" s="41">
        <v>9.8362130147494184</v>
      </c>
      <c r="S29" s="49">
        <v>2014</v>
      </c>
    </row>
    <row r="30" spans="1:21" s="4" customFormat="1" ht="12.75" customHeight="1" x14ac:dyDescent="0.15">
      <c r="A30" s="16">
        <v>2015</v>
      </c>
      <c r="B30" s="41">
        <v>12.147385996880727</v>
      </c>
      <c r="C30" s="41">
        <v>11.778093110373824</v>
      </c>
      <c r="D30" s="41">
        <v>8.6443821745810645</v>
      </c>
      <c r="E30" s="41">
        <v>8.3649372712085466</v>
      </c>
      <c r="F30" s="41">
        <v>6.491877408363762</v>
      </c>
      <c r="G30" s="41">
        <v>10.192986354242063</v>
      </c>
      <c r="H30" s="41">
        <v>11.271601825209585</v>
      </c>
      <c r="I30" s="41">
        <v>6.2270340978562277</v>
      </c>
      <c r="J30" s="41">
        <v>9.3445589563891858</v>
      </c>
      <c r="K30" s="41">
        <v>9.4172616911468854</v>
      </c>
      <c r="L30" s="41">
        <v>10.496949547574506</v>
      </c>
      <c r="M30" s="41">
        <v>8.8219519911155135</v>
      </c>
      <c r="N30" s="41">
        <v>6.7059427579132889</v>
      </c>
      <c r="O30" s="41">
        <v>6.3645565278359655</v>
      </c>
      <c r="P30" s="41">
        <v>9.7044024842655183</v>
      </c>
      <c r="Q30" s="41">
        <v>6.9640968743044223</v>
      </c>
      <c r="R30" s="41">
        <v>10.063742082735102</v>
      </c>
      <c r="S30" s="49">
        <v>2015</v>
      </c>
    </row>
    <row r="31" spans="1:21" s="4" customFormat="1" ht="12.75" customHeight="1" x14ac:dyDescent="0.15">
      <c r="A31" s="16">
        <v>2016</v>
      </c>
      <c r="B31" s="41">
        <v>12.156660577266829</v>
      </c>
      <c r="C31" s="41">
        <v>11.718988754347794</v>
      </c>
      <c r="D31" s="41">
        <v>9.112905817869887</v>
      </c>
      <c r="E31" s="41">
        <v>8.5627004037665717</v>
      </c>
      <c r="F31" s="41">
        <v>7.7101382005298671</v>
      </c>
      <c r="G31" s="41">
        <v>10.971161171667596</v>
      </c>
      <c r="H31" s="41">
        <v>11.305093289083581</v>
      </c>
      <c r="I31" s="41">
        <v>6.8137588931461091</v>
      </c>
      <c r="J31" s="41">
        <v>9.2234490265862341</v>
      </c>
      <c r="K31" s="41">
        <v>9.833018705342301</v>
      </c>
      <c r="L31" s="41">
        <v>10.672436781948953</v>
      </c>
      <c r="M31" s="41">
        <v>9.121374662628714</v>
      </c>
      <c r="N31" s="41">
        <v>6.6767867049214598</v>
      </c>
      <c r="O31" s="41">
        <v>6.0194491741114042</v>
      </c>
      <c r="P31" s="41">
        <v>9.6160273423275857</v>
      </c>
      <c r="Q31" s="41">
        <v>6.814187071173496</v>
      </c>
      <c r="R31" s="41">
        <v>10.196266260036774</v>
      </c>
      <c r="S31" s="49">
        <v>2016</v>
      </c>
    </row>
    <row r="32" spans="1:21" s="4" customFormat="1" ht="12.75" customHeight="1" x14ac:dyDescent="0.15">
      <c r="A32" s="16">
        <v>2017</v>
      </c>
      <c r="B32" s="41">
        <v>12.716716164314057</v>
      </c>
      <c r="C32" s="41">
        <v>12.162287945238338</v>
      </c>
      <c r="D32" s="41">
        <v>9.6712140354022829</v>
      </c>
      <c r="E32" s="41">
        <v>8.9083364265665459</v>
      </c>
      <c r="F32" s="41">
        <v>8.1760386482825886</v>
      </c>
      <c r="G32" s="41">
        <v>11.612880642147241</v>
      </c>
      <c r="H32" s="41">
        <v>11.874677445228903</v>
      </c>
      <c r="I32" s="41">
        <v>7.0947248015539017</v>
      </c>
      <c r="J32" s="41">
        <v>9.5407562579523244</v>
      </c>
      <c r="K32" s="41">
        <v>10.057545723611645</v>
      </c>
      <c r="L32" s="41">
        <v>11.217336574193503</v>
      </c>
      <c r="M32" s="41">
        <v>9.7192274643873944</v>
      </c>
      <c r="N32" s="41">
        <v>6.9269185872022421</v>
      </c>
      <c r="O32" s="41">
        <v>6.0802785670957986</v>
      </c>
      <c r="P32" s="41">
        <v>10.016447056892295</v>
      </c>
      <c r="Q32" s="41">
        <v>7.0561657556267487</v>
      </c>
      <c r="R32" s="41">
        <v>10.592767251049612</v>
      </c>
      <c r="S32" s="49">
        <v>2017</v>
      </c>
    </row>
    <row r="33" spans="1:19" s="4" customFormat="1" ht="12.75" customHeight="1" x14ac:dyDescent="0.15">
      <c r="A33" s="16">
        <v>2018</v>
      </c>
      <c r="B33" s="41">
        <v>13.114179948131795</v>
      </c>
      <c r="C33" s="41">
        <v>12.636874924087433</v>
      </c>
      <c r="D33" s="41">
        <v>10.465701616218629</v>
      </c>
      <c r="E33" s="41">
        <v>8.8269540082069096</v>
      </c>
      <c r="F33" s="41">
        <v>8.6062107613915568</v>
      </c>
      <c r="G33" s="41">
        <v>11.873271837306364</v>
      </c>
      <c r="H33" s="41">
        <v>11.934571547627037</v>
      </c>
      <c r="I33" s="41">
        <v>6.8051675313021249</v>
      </c>
      <c r="J33" s="41">
        <v>9.9369013897948104</v>
      </c>
      <c r="K33" s="41">
        <v>10.461007263065982</v>
      </c>
      <c r="L33" s="41">
        <v>11.394770765393771</v>
      </c>
      <c r="M33" s="41">
        <v>10.106514964183337</v>
      </c>
      <c r="N33" s="41">
        <v>6.8311167832458626</v>
      </c>
      <c r="O33" s="41">
        <v>6.2589912607416647</v>
      </c>
      <c r="P33" s="41">
        <v>10.608958906259726</v>
      </c>
      <c r="Q33" s="41">
        <v>7.0525744505569161</v>
      </c>
      <c r="R33" s="41">
        <v>10.931463532697325</v>
      </c>
      <c r="S33" s="49">
        <v>2018</v>
      </c>
    </row>
    <row r="34" spans="1:19" s="4" customFormat="1" ht="12.6" customHeight="1" x14ac:dyDescent="0.15">
      <c r="A34" s="16">
        <v>2019</v>
      </c>
      <c r="B34" s="41">
        <v>13.003687589585274</v>
      </c>
      <c r="C34" s="41">
        <v>12.522073159177824</v>
      </c>
      <c r="D34" s="41">
        <v>10.69064629497997</v>
      </c>
      <c r="E34" s="41">
        <v>8.9225306848426325</v>
      </c>
      <c r="F34" s="41">
        <v>8.3526531909539052</v>
      </c>
      <c r="G34" s="41">
        <v>11.472973426055896</v>
      </c>
      <c r="H34" s="41">
        <v>12.0264772716998</v>
      </c>
      <c r="I34" s="41">
        <v>6.6710638893881251</v>
      </c>
      <c r="J34" s="41">
        <v>9.9000656921288712</v>
      </c>
      <c r="K34" s="41">
        <v>10.325377037623605</v>
      </c>
      <c r="L34" s="41">
        <v>11.448693440051189</v>
      </c>
      <c r="M34" s="41">
        <v>10.0248653392145</v>
      </c>
      <c r="N34" s="41">
        <v>6.7370979554177337</v>
      </c>
      <c r="O34" s="41">
        <v>6.2170114373771357</v>
      </c>
      <c r="P34" s="41">
        <v>10.840052144861938</v>
      </c>
      <c r="Q34" s="41">
        <v>6.9123280430639964</v>
      </c>
      <c r="R34" s="41">
        <v>10.865250899920726</v>
      </c>
      <c r="S34" s="49">
        <v>2019</v>
      </c>
    </row>
    <row r="35" spans="1:19" s="4" customFormat="1" ht="249.75" customHeight="1" x14ac:dyDescent="0.15">
      <c r="A35" s="210" t="s">
        <v>124</v>
      </c>
      <c r="B35" s="210"/>
      <c r="C35" s="210"/>
      <c r="D35" s="210"/>
      <c r="E35" s="210"/>
      <c r="F35" s="210"/>
      <c r="G35" s="210"/>
      <c r="H35" s="210"/>
      <c r="I35" s="210"/>
      <c r="J35" s="210"/>
      <c r="K35" s="112"/>
      <c r="L35" s="112"/>
      <c r="M35" s="112"/>
      <c r="N35" s="112"/>
      <c r="O35" s="112"/>
      <c r="P35" s="112"/>
      <c r="Q35" s="112"/>
      <c r="R35" s="112"/>
      <c r="S35" s="50"/>
    </row>
    <row r="36" spans="1:19" s="4" customFormat="1" ht="12.6" customHeight="1" x14ac:dyDescent="0.15">
      <c r="A36" s="51"/>
      <c r="B36" s="41"/>
      <c r="C36" s="41"/>
      <c r="D36" s="41"/>
      <c r="E36" s="41"/>
      <c r="F36" s="41"/>
      <c r="G36" s="41"/>
      <c r="H36" s="41"/>
      <c r="I36" s="41"/>
      <c r="J36" s="41"/>
      <c r="K36" s="41"/>
      <c r="L36" s="41"/>
      <c r="M36" s="41"/>
      <c r="N36" s="41"/>
      <c r="O36" s="41"/>
      <c r="P36" s="41"/>
      <c r="Q36" s="41"/>
      <c r="R36" s="41"/>
      <c r="S36" s="50"/>
    </row>
    <row r="37" spans="1:19" s="4" customFormat="1" ht="12.6" customHeight="1" x14ac:dyDescent="0.15">
      <c r="A37" s="51"/>
      <c r="B37" s="41"/>
      <c r="C37" s="41"/>
      <c r="D37" s="41"/>
      <c r="E37" s="41"/>
      <c r="F37" s="41"/>
      <c r="G37" s="41"/>
      <c r="H37" s="41"/>
      <c r="I37" s="41"/>
      <c r="J37" s="41"/>
      <c r="K37" s="41"/>
      <c r="L37" s="41"/>
      <c r="M37" s="41"/>
      <c r="N37" s="41"/>
      <c r="O37" s="41"/>
      <c r="P37" s="41"/>
      <c r="Q37" s="41"/>
      <c r="R37" s="41"/>
      <c r="S37" s="50"/>
    </row>
    <row r="38" spans="1:19" s="4" customFormat="1" ht="12.6" customHeight="1" x14ac:dyDescent="0.15">
      <c r="A38" s="51"/>
      <c r="B38" s="41"/>
      <c r="C38" s="41"/>
      <c r="D38" s="41"/>
      <c r="E38" s="41"/>
      <c r="F38" s="41"/>
      <c r="G38" s="41"/>
      <c r="H38" s="41"/>
      <c r="I38" s="41"/>
      <c r="J38" s="41"/>
      <c r="K38" s="41"/>
      <c r="L38" s="41"/>
      <c r="M38" s="41"/>
      <c r="N38" s="41"/>
      <c r="O38" s="41"/>
      <c r="P38" s="41"/>
      <c r="Q38" s="41"/>
      <c r="R38" s="41"/>
      <c r="S38" s="50"/>
    </row>
    <row r="39" spans="1:19" s="4" customFormat="1" ht="12.6" customHeight="1" x14ac:dyDescent="0.15">
      <c r="A39" s="51"/>
      <c r="B39" s="41"/>
      <c r="C39" s="41"/>
      <c r="D39" s="41"/>
      <c r="E39" s="41"/>
      <c r="F39" s="41"/>
      <c r="G39" s="41"/>
      <c r="H39" s="41"/>
      <c r="I39" s="41"/>
      <c r="J39" s="41"/>
      <c r="K39" s="41"/>
      <c r="L39" s="41"/>
      <c r="M39" s="41"/>
      <c r="N39" s="41"/>
      <c r="O39" s="41"/>
      <c r="P39" s="41"/>
      <c r="Q39" s="41"/>
      <c r="R39" s="41"/>
      <c r="S39" s="50"/>
    </row>
    <row r="40" spans="1:19" s="4" customFormat="1" ht="12.6" customHeight="1" x14ac:dyDescent="0.15">
      <c r="A40" s="51"/>
      <c r="B40" s="41"/>
      <c r="C40" s="41"/>
      <c r="D40" s="41"/>
      <c r="E40" s="41"/>
      <c r="F40" s="41"/>
      <c r="G40" s="41"/>
      <c r="H40" s="41"/>
      <c r="I40" s="41"/>
      <c r="J40" s="41"/>
      <c r="K40" s="41"/>
      <c r="L40" s="41"/>
      <c r="M40" s="41"/>
      <c r="N40" s="41"/>
      <c r="O40" s="41"/>
      <c r="P40" s="41"/>
      <c r="Q40" s="41"/>
      <c r="R40" s="41"/>
      <c r="S40" s="50"/>
    </row>
    <row r="41" spans="1:19" s="4" customFormat="1" ht="12.6" customHeight="1" x14ac:dyDescent="0.15">
      <c r="A41" s="51"/>
      <c r="B41" s="41"/>
      <c r="C41" s="41"/>
      <c r="D41" s="41"/>
      <c r="E41" s="41"/>
      <c r="F41" s="41"/>
      <c r="G41" s="41"/>
      <c r="H41" s="41"/>
      <c r="I41" s="41"/>
      <c r="J41" s="41"/>
      <c r="K41" s="41"/>
      <c r="L41" s="41"/>
      <c r="M41" s="41"/>
      <c r="N41" s="41"/>
      <c r="O41" s="41"/>
      <c r="P41" s="41"/>
      <c r="Q41" s="41"/>
      <c r="R41" s="41"/>
      <c r="S41" s="50"/>
    </row>
    <row r="42" spans="1:19" s="4" customFormat="1" ht="12.6" customHeight="1" x14ac:dyDescent="0.15">
      <c r="A42" s="51"/>
      <c r="B42" s="41"/>
      <c r="C42" s="41"/>
      <c r="D42" s="41"/>
      <c r="E42" s="41"/>
      <c r="F42" s="41"/>
      <c r="G42" s="41"/>
      <c r="H42" s="41"/>
      <c r="I42" s="41"/>
      <c r="J42" s="41"/>
      <c r="K42" s="41"/>
      <c r="L42" s="41"/>
      <c r="M42" s="41"/>
      <c r="N42" s="41"/>
      <c r="O42" s="41"/>
      <c r="P42" s="41"/>
      <c r="Q42" s="41"/>
      <c r="R42" s="41"/>
      <c r="S42" s="50"/>
    </row>
    <row r="43" spans="1:19" s="4" customFormat="1" ht="12.6" customHeight="1" x14ac:dyDescent="0.15">
      <c r="A43" s="51"/>
      <c r="B43" s="41"/>
      <c r="C43" s="41"/>
      <c r="D43" s="41"/>
      <c r="E43" s="41"/>
      <c r="F43" s="41"/>
      <c r="G43" s="41"/>
      <c r="H43" s="41"/>
      <c r="I43" s="41"/>
      <c r="J43" s="41"/>
      <c r="K43" s="41"/>
      <c r="L43" s="41"/>
      <c r="M43" s="41"/>
      <c r="N43" s="41"/>
      <c r="O43" s="41"/>
      <c r="P43" s="41"/>
      <c r="Q43" s="41"/>
      <c r="R43" s="41"/>
      <c r="S43" s="50"/>
    </row>
    <row r="44" spans="1:19" s="4" customFormat="1" ht="12.6" customHeight="1" x14ac:dyDescent="0.15">
      <c r="A44" s="51"/>
      <c r="B44" s="41"/>
      <c r="C44" s="41"/>
      <c r="D44" s="41"/>
      <c r="E44" s="41"/>
      <c r="F44" s="41"/>
      <c r="G44" s="41"/>
      <c r="H44" s="41"/>
      <c r="I44" s="41"/>
      <c r="J44" s="41"/>
      <c r="K44" s="41"/>
      <c r="L44" s="41"/>
      <c r="M44" s="41"/>
      <c r="N44" s="41"/>
      <c r="O44" s="41"/>
      <c r="P44" s="41"/>
      <c r="Q44" s="41"/>
      <c r="R44" s="41"/>
      <c r="S44" s="50"/>
    </row>
    <row r="45" spans="1:19" s="4" customFormat="1" ht="12.6" customHeight="1" x14ac:dyDescent="0.15">
      <c r="A45" s="51"/>
      <c r="B45" s="41"/>
      <c r="C45" s="41"/>
      <c r="D45" s="41"/>
      <c r="E45" s="41"/>
      <c r="F45" s="41"/>
      <c r="G45" s="41"/>
      <c r="H45" s="41"/>
      <c r="I45" s="41"/>
      <c r="J45" s="41"/>
      <c r="K45" s="41"/>
      <c r="L45" s="41"/>
      <c r="M45" s="41"/>
      <c r="N45" s="41"/>
      <c r="O45" s="41"/>
      <c r="P45" s="41"/>
      <c r="Q45" s="41"/>
      <c r="R45" s="41"/>
      <c r="S45" s="50"/>
    </row>
    <row r="46" spans="1:19" s="4" customFormat="1" ht="12.6" customHeight="1" x14ac:dyDescent="0.15">
      <c r="A46" s="51"/>
      <c r="B46" s="41"/>
      <c r="C46" s="41"/>
      <c r="D46" s="41"/>
      <c r="E46" s="41"/>
      <c r="F46" s="41"/>
      <c r="G46" s="41"/>
      <c r="H46" s="41"/>
      <c r="I46" s="41"/>
      <c r="J46" s="41"/>
      <c r="K46" s="41"/>
      <c r="L46" s="41"/>
      <c r="M46" s="41"/>
      <c r="N46" s="41"/>
      <c r="O46" s="41"/>
      <c r="P46" s="41"/>
      <c r="Q46" s="41"/>
      <c r="R46" s="41"/>
      <c r="S46" s="50"/>
    </row>
    <row r="47" spans="1:19" s="4" customFormat="1" ht="12.6" customHeight="1" x14ac:dyDescent="0.15">
      <c r="A47" s="51"/>
      <c r="B47" s="41"/>
      <c r="C47" s="41"/>
      <c r="D47" s="41"/>
      <c r="E47" s="41"/>
      <c r="F47" s="41"/>
      <c r="G47" s="41"/>
      <c r="H47" s="41"/>
      <c r="I47" s="41"/>
      <c r="J47" s="41"/>
      <c r="K47" s="41"/>
      <c r="L47" s="41"/>
      <c r="M47" s="41"/>
      <c r="N47" s="41"/>
      <c r="O47" s="41"/>
      <c r="P47" s="41"/>
      <c r="Q47" s="41"/>
      <c r="R47" s="41"/>
      <c r="S47" s="50"/>
    </row>
    <row r="48" spans="1:19" s="4" customFormat="1" ht="12.6" customHeight="1" x14ac:dyDescent="0.15">
      <c r="A48" s="51"/>
      <c r="B48" s="41"/>
      <c r="C48" s="41"/>
      <c r="D48" s="41"/>
      <c r="E48" s="41"/>
      <c r="F48" s="41"/>
      <c r="G48" s="41"/>
      <c r="H48" s="41"/>
      <c r="I48" s="41"/>
      <c r="J48" s="41"/>
      <c r="K48" s="41"/>
      <c r="L48" s="41"/>
      <c r="M48" s="41"/>
      <c r="N48" s="41"/>
      <c r="O48" s="41"/>
      <c r="P48" s="41"/>
      <c r="Q48" s="41"/>
      <c r="R48" s="41"/>
      <c r="S48" s="50"/>
    </row>
    <row r="49" spans="1:19" s="4" customFormat="1" ht="12.6" customHeight="1" x14ac:dyDescent="0.15">
      <c r="A49" s="51"/>
      <c r="B49" s="41"/>
      <c r="C49" s="41"/>
      <c r="D49" s="41"/>
      <c r="E49" s="41"/>
      <c r="F49" s="41"/>
      <c r="G49" s="41"/>
      <c r="H49" s="41"/>
      <c r="I49" s="41"/>
      <c r="J49" s="41"/>
      <c r="K49" s="41"/>
      <c r="L49" s="41"/>
      <c r="M49" s="41"/>
      <c r="N49" s="41"/>
      <c r="O49" s="41"/>
      <c r="P49" s="41"/>
      <c r="Q49" s="41"/>
      <c r="R49" s="41"/>
      <c r="S49" s="50"/>
    </row>
    <row r="50" spans="1:19" s="4" customFormat="1" ht="12.6" customHeight="1" x14ac:dyDescent="0.15">
      <c r="A50" s="51"/>
      <c r="B50" s="41"/>
      <c r="C50" s="41"/>
      <c r="D50" s="41"/>
      <c r="E50" s="41"/>
      <c r="F50" s="41"/>
      <c r="G50" s="41"/>
      <c r="H50" s="41"/>
      <c r="I50" s="41"/>
      <c r="J50" s="41"/>
      <c r="K50" s="41"/>
      <c r="L50" s="41"/>
      <c r="M50" s="41"/>
      <c r="N50" s="41"/>
      <c r="O50" s="41"/>
      <c r="P50" s="41"/>
      <c r="Q50" s="41"/>
      <c r="R50" s="41"/>
      <c r="S50" s="50"/>
    </row>
    <row r="51" spans="1:19" ht="12.6" customHeight="1" x14ac:dyDescent="0.2"/>
    <row r="52" spans="1:19" ht="12" customHeight="1" x14ac:dyDescent="0.2">
      <c r="A52" s="98"/>
    </row>
  </sheetData>
  <mergeCells count="5">
    <mergeCell ref="A20:J20"/>
    <mergeCell ref="K20:S20"/>
    <mergeCell ref="A5:J5"/>
    <mergeCell ref="K5:S5"/>
    <mergeCell ref="A35:J35"/>
  </mergeCells>
  <pageMargins left="0.59055118110236227" right="0.59055118110236227" top="0.62992125984251968" bottom="1.0236220472440944" header="0.51181102362204722" footer="0.55118110236220474"/>
  <pageSetup paperSize="9" firstPageNumber="16" orientation="portrait" useFirstPageNumber="1" r:id="rId1"/>
  <headerFooter>
    <oddFooter>&amp;C&amp;8&amp;P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
  <sheetViews>
    <sheetView zoomScaleNormal="100" workbookViewId="0">
      <pane ySplit="3" topLeftCell="A4" activePane="bottomLeft" state="frozen"/>
      <selection pane="bottomLeft"/>
    </sheetView>
  </sheetViews>
  <sheetFormatPr baseColWidth="10" defaultRowHeight="12.75" x14ac:dyDescent="0.2"/>
  <cols>
    <col min="1" max="1" width="8.42578125" style="72" customWidth="1"/>
    <col min="2" max="10" width="9.28515625" style="72" customWidth="1"/>
    <col min="11" max="13" width="10.5703125" style="72" customWidth="1"/>
    <col min="14" max="18" width="10.42578125" style="72" customWidth="1"/>
    <col min="19" max="19" width="8.28515625" style="72" customWidth="1"/>
    <col min="20" max="16384" width="11.42578125" style="72"/>
  </cols>
  <sheetData>
    <row r="1" spans="1:19" ht="16.5" customHeight="1" x14ac:dyDescent="0.2"/>
    <row r="2" spans="1:19" ht="14.85" customHeight="1" x14ac:dyDescent="0.2">
      <c r="A2" s="107" t="s">
        <v>122</v>
      </c>
      <c r="C2" s="2"/>
      <c r="D2" s="2"/>
      <c r="E2" s="2"/>
      <c r="F2" s="2"/>
      <c r="G2" s="2"/>
      <c r="H2" s="2"/>
      <c r="I2" s="2"/>
      <c r="J2" s="2"/>
      <c r="K2" s="2"/>
      <c r="L2" s="2"/>
      <c r="M2" s="2"/>
      <c r="N2" s="2"/>
      <c r="O2" s="2"/>
      <c r="P2" s="2"/>
      <c r="Q2" s="2"/>
      <c r="R2" s="2"/>
      <c r="S2" s="99"/>
    </row>
    <row r="3" spans="1:19" s="4" customFormat="1" ht="39.950000000000003" customHeight="1" x14ac:dyDescent="0.15">
      <c r="A3" s="21" t="s">
        <v>0</v>
      </c>
      <c r="B3" s="22" t="s">
        <v>34</v>
      </c>
      <c r="C3" s="15" t="s">
        <v>35</v>
      </c>
      <c r="D3" s="15" t="s">
        <v>36</v>
      </c>
      <c r="E3" s="15" t="s">
        <v>37</v>
      </c>
      <c r="F3" s="15" t="s">
        <v>38</v>
      </c>
      <c r="G3" s="15" t="s">
        <v>39</v>
      </c>
      <c r="H3" s="15" t="s">
        <v>78</v>
      </c>
      <c r="I3" s="15" t="s">
        <v>77</v>
      </c>
      <c r="J3" s="11" t="s">
        <v>40</v>
      </c>
      <c r="K3" s="17" t="s">
        <v>41</v>
      </c>
      <c r="L3" s="15" t="s">
        <v>42</v>
      </c>
      <c r="M3" s="15" t="s">
        <v>43</v>
      </c>
      <c r="N3" s="15" t="s">
        <v>44</v>
      </c>
      <c r="O3" s="15" t="s">
        <v>45</v>
      </c>
      <c r="P3" s="15" t="s">
        <v>46</v>
      </c>
      <c r="Q3" s="15" t="s">
        <v>47</v>
      </c>
      <c r="R3" s="11" t="s">
        <v>48</v>
      </c>
      <c r="S3" s="96" t="s">
        <v>0</v>
      </c>
    </row>
    <row r="4" spans="1:19" s="81" customFormat="1" ht="6" customHeight="1" x14ac:dyDescent="0.15">
      <c r="A4" s="7"/>
      <c r="B4" s="7"/>
      <c r="C4" s="7"/>
      <c r="D4" s="7"/>
      <c r="E4" s="7"/>
      <c r="F4" s="7"/>
      <c r="G4" s="7"/>
      <c r="H4" s="7"/>
      <c r="I4" s="7"/>
      <c r="J4" s="7"/>
      <c r="K4" s="8"/>
      <c r="L4" s="8"/>
      <c r="M4" s="8"/>
      <c r="N4" s="8"/>
      <c r="O4" s="8"/>
      <c r="P4" s="8"/>
      <c r="Q4" s="8"/>
      <c r="R4" s="8"/>
      <c r="S4" s="8"/>
    </row>
    <row r="5" spans="1:19" s="4" customFormat="1" ht="23.25" customHeight="1" x14ac:dyDescent="0.15">
      <c r="A5" s="163" t="s">
        <v>106</v>
      </c>
      <c r="B5" s="158"/>
      <c r="C5" s="158"/>
      <c r="D5" s="158"/>
      <c r="E5" s="158"/>
      <c r="F5" s="158"/>
      <c r="G5" s="158"/>
      <c r="H5" s="158"/>
      <c r="I5" s="158"/>
      <c r="J5" s="158"/>
      <c r="K5" s="163" t="s">
        <v>106</v>
      </c>
      <c r="L5" s="158"/>
      <c r="M5" s="158"/>
      <c r="N5" s="158"/>
      <c r="O5" s="158"/>
      <c r="P5" s="158"/>
      <c r="Q5" s="158"/>
      <c r="R5" s="158"/>
      <c r="S5" s="158"/>
    </row>
    <row r="6" spans="1:19" s="4" customFormat="1" ht="12.6" customHeight="1" x14ac:dyDescent="0.15">
      <c r="A6" s="16">
        <v>2006</v>
      </c>
      <c r="B6" s="28">
        <v>96.759162266541381</v>
      </c>
      <c r="C6" s="28">
        <v>95.742131218786952</v>
      </c>
      <c r="D6" s="28">
        <v>97.207505844413049</v>
      </c>
      <c r="E6" s="28">
        <v>95.069231468803267</v>
      </c>
      <c r="F6" s="28">
        <v>103.41922288212859</v>
      </c>
      <c r="G6" s="28">
        <v>105.3480122844169</v>
      </c>
      <c r="H6" s="28">
        <v>104.1239477693007</v>
      </c>
      <c r="I6" s="28">
        <v>92.335178915959148</v>
      </c>
      <c r="J6" s="28">
        <v>99.264614599199817</v>
      </c>
      <c r="K6" s="28">
        <v>100.37129100386311</v>
      </c>
      <c r="L6" s="28">
        <v>96.363727390887362</v>
      </c>
      <c r="M6" s="28">
        <v>101.5959355455654</v>
      </c>
      <c r="N6" s="28">
        <v>92.895630531730248</v>
      </c>
      <c r="O6" s="28">
        <v>95.684049852182241</v>
      </c>
      <c r="P6" s="28">
        <v>98.939745594853264</v>
      </c>
      <c r="Q6" s="28">
        <v>91.260355502529904</v>
      </c>
      <c r="R6" s="28">
        <v>98.06</v>
      </c>
      <c r="S6" s="23">
        <v>2006</v>
      </c>
    </row>
    <row r="7" spans="1:19" s="4" customFormat="1" ht="12.6" customHeight="1" x14ac:dyDescent="0.15">
      <c r="A7" s="16">
        <v>2007</v>
      </c>
      <c r="B7" s="28">
        <v>98.594171241822764</v>
      </c>
      <c r="C7" s="28">
        <v>96.972583545549483</v>
      </c>
      <c r="D7" s="28">
        <v>98.086650088993878</v>
      </c>
      <c r="E7" s="28">
        <v>94.581488124990074</v>
      </c>
      <c r="F7" s="28">
        <v>103.0603677264945</v>
      </c>
      <c r="G7" s="28">
        <v>105.2169534636126</v>
      </c>
      <c r="H7" s="28">
        <v>105.3258940545078</v>
      </c>
      <c r="I7" s="28">
        <v>93.77124408459099</v>
      </c>
      <c r="J7" s="28">
        <v>100.3135771609607</v>
      </c>
      <c r="K7" s="28">
        <v>102.2576336341307</v>
      </c>
      <c r="L7" s="28">
        <v>96.732298942230997</v>
      </c>
      <c r="M7" s="28">
        <v>103.2916631302882</v>
      </c>
      <c r="N7" s="28">
        <v>94.114681811290083</v>
      </c>
      <c r="O7" s="28">
        <v>96.293234350785866</v>
      </c>
      <c r="P7" s="28">
        <v>98.580856535626481</v>
      </c>
      <c r="Q7" s="28">
        <v>91.745947440518265</v>
      </c>
      <c r="R7" s="28">
        <v>99.28</v>
      </c>
      <c r="S7" s="23">
        <v>2007</v>
      </c>
    </row>
    <row r="8" spans="1:19" s="4" customFormat="1" ht="12.6" customHeight="1" x14ac:dyDescent="0.15">
      <c r="A8" s="16">
        <v>2008</v>
      </c>
      <c r="B8" s="28">
        <v>97.408253245756271</v>
      </c>
      <c r="C8" s="28">
        <v>95.538439186024149</v>
      </c>
      <c r="D8" s="28">
        <v>99.845452862569928</v>
      </c>
      <c r="E8" s="28">
        <v>95.018258967307304</v>
      </c>
      <c r="F8" s="28">
        <v>102.3346529558368</v>
      </c>
      <c r="G8" s="28">
        <v>106.59788760513131</v>
      </c>
      <c r="H8" s="28">
        <v>104.7918961981096</v>
      </c>
      <c r="I8" s="28">
        <v>93.84670139048275</v>
      </c>
      <c r="J8" s="28">
        <v>100.6927418666793</v>
      </c>
      <c r="K8" s="28">
        <v>102.0140845866888</v>
      </c>
      <c r="L8" s="28">
        <v>95.486446191625348</v>
      </c>
      <c r="M8" s="28">
        <v>102.9216712668824</v>
      </c>
      <c r="N8" s="28">
        <v>93.402213403098443</v>
      </c>
      <c r="O8" s="28">
        <v>95.870021842183789</v>
      </c>
      <c r="P8" s="28">
        <v>99.648251482833984</v>
      </c>
      <c r="Q8" s="28">
        <v>90.828844628388509</v>
      </c>
      <c r="R8" s="28">
        <v>98.85</v>
      </c>
      <c r="S8" s="23">
        <v>2008</v>
      </c>
    </row>
    <row r="9" spans="1:19" s="4" customFormat="1" ht="12.6" customHeight="1" x14ac:dyDescent="0.15">
      <c r="A9" s="16">
        <v>2009</v>
      </c>
      <c r="B9" s="28">
        <v>88.348095963259823</v>
      </c>
      <c r="C9" s="28">
        <v>91.160412427864884</v>
      </c>
      <c r="D9" s="28">
        <v>97.093041452229997</v>
      </c>
      <c r="E9" s="28">
        <v>91.134187487708104</v>
      </c>
      <c r="F9" s="28">
        <v>93.240746744762376</v>
      </c>
      <c r="G9" s="28">
        <v>100.7200111435626</v>
      </c>
      <c r="H9" s="28">
        <v>96.855220967189553</v>
      </c>
      <c r="I9" s="28">
        <v>92.077648497715245</v>
      </c>
      <c r="J9" s="28">
        <v>94.416503149489429</v>
      </c>
      <c r="K9" s="28">
        <v>96.661208436548577</v>
      </c>
      <c r="L9" s="28">
        <v>90.734239951681786</v>
      </c>
      <c r="M9" s="28">
        <v>92.531699581397191</v>
      </c>
      <c r="N9" s="28">
        <v>89.978078034908847</v>
      </c>
      <c r="O9" s="28">
        <v>90.940185757020174</v>
      </c>
      <c r="P9" s="28">
        <v>95.668863828515001</v>
      </c>
      <c r="Q9" s="28">
        <v>86.507507871627254</v>
      </c>
      <c r="R9" s="28">
        <v>93.07</v>
      </c>
      <c r="S9" s="23">
        <v>2009</v>
      </c>
    </row>
    <row r="10" spans="1:19" s="4" customFormat="1" ht="12.6" customHeight="1" x14ac:dyDescent="0.15">
      <c r="A10" s="16">
        <v>2010</v>
      </c>
      <c r="B10" s="28">
        <v>95.192496284695537</v>
      </c>
      <c r="C10" s="28">
        <v>95.043349028392527</v>
      </c>
      <c r="D10" s="28">
        <v>98.850516257796002</v>
      </c>
      <c r="E10" s="28">
        <v>93.379065493364266</v>
      </c>
      <c r="F10" s="28">
        <v>98.003262130967656</v>
      </c>
      <c r="G10" s="28">
        <v>100.4741594110469</v>
      </c>
      <c r="H10" s="28">
        <v>99.638370631885536</v>
      </c>
      <c r="I10" s="28">
        <v>93.576373841878393</v>
      </c>
      <c r="J10" s="28">
        <v>99.095356860862466</v>
      </c>
      <c r="K10" s="28">
        <v>98.829362255280486</v>
      </c>
      <c r="L10" s="28">
        <v>95.47958879782702</v>
      </c>
      <c r="M10" s="28">
        <v>96.856138299213185</v>
      </c>
      <c r="N10" s="28">
        <v>92.432045187844281</v>
      </c>
      <c r="O10" s="28">
        <v>94.92806297623973</v>
      </c>
      <c r="P10" s="28">
        <v>96.539816866210856</v>
      </c>
      <c r="Q10" s="28">
        <v>90.141771100363201</v>
      </c>
      <c r="R10" s="28">
        <v>96.62</v>
      </c>
      <c r="S10" s="23">
        <v>2010</v>
      </c>
    </row>
    <row r="11" spans="1:19" s="4" customFormat="1" ht="12.6" customHeight="1" x14ac:dyDescent="0.15">
      <c r="A11" s="16">
        <v>2011</v>
      </c>
      <c r="B11" s="28">
        <v>98.729455456207134</v>
      </c>
      <c r="C11" s="28">
        <v>99.056375763255474</v>
      </c>
      <c r="D11" s="28">
        <v>101.7387124000164</v>
      </c>
      <c r="E11" s="28">
        <v>94.322987436662004</v>
      </c>
      <c r="F11" s="28">
        <v>98.635967392435646</v>
      </c>
      <c r="G11" s="28">
        <v>99.591664237956564</v>
      </c>
      <c r="H11" s="28">
        <v>101.9052682740039</v>
      </c>
      <c r="I11" s="28">
        <v>97.164855880645902</v>
      </c>
      <c r="J11" s="28">
        <v>102.03455912520469</v>
      </c>
      <c r="K11" s="28">
        <v>100.2509710642293</v>
      </c>
      <c r="L11" s="28">
        <v>97.338507492528606</v>
      </c>
      <c r="M11" s="28">
        <v>100.2571115414701</v>
      </c>
      <c r="N11" s="28">
        <v>95.490861435852821</v>
      </c>
      <c r="O11" s="28">
        <v>94.898754121028603</v>
      </c>
      <c r="P11" s="28">
        <v>98.361567363221099</v>
      </c>
      <c r="Q11" s="28">
        <v>93.859235804339974</v>
      </c>
      <c r="R11" s="28">
        <v>99.21</v>
      </c>
      <c r="S11" s="23">
        <v>2011</v>
      </c>
    </row>
    <row r="12" spans="1:19" s="4" customFormat="1" ht="12.6" customHeight="1" x14ac:dyDescent="0.15">
      <c r="A12" s="16">
        <v>2012</v>
      </c>
      <c r="B12" s="28">
        <v>97.985223448181216</v>
      </c>
      <c r="C12" s="28">
        <v>98.440124381654229</v>
      </c>
      <c r="D12" s="28">
        <v>99.353178373795984</v>
      </c>
      <c r="E12" s="28">
        <v>95.245160458255768</v>
      </c>
      <c r="F12" s="28">
        <v>100.1255131447185</v>
      </c>
      <c r="G12" s="28">
        <v>98.234367361279851</v>
      </c>
      <c r="H12" s="28">
        <v>99.882231424473048</v>
      </c>
      <c r="I12" s="28">
        <v>97.651739438204729</v>
      </c>
      <c r="J12" s="28">
        <v>101.1469043638494</v>
      </c>
      <c r="K12" s="28">
        <v>98.907230803042779</v>
      </c>
      <c r="L12" s="28">
        <v>97.792544753974695</v>
      </c>
      <c r="M12" s="28">
        <v>98.631882273242951</v>
      </c>
      <c r="N12" s="28">
        <v>95.241620718356856</v>
      </c>
      <c r="O12" s="28">
        <v>97.848002224682773</v>
      </c>
      <c r="P12" s="28">
        <v>100.4249934484218</v>
      </c>
      <c r="Q12" s="28">
        <v>93.774403916157993</v>
      </c>
      <c r="R12" s="28">
        <v>98.5</v>
      </c>
      <c r="S12" s="23">
        <v>2012</v>
      </c>
    </row>
    <row r="13" spans="1:19" s="4" customFormat="1" ht="12.6" customHeight="1" x14ac:dyDescent="0.15">
      <c r="A13" s="16">
        <v>2013</v>
      </c>
      <c r="B13" s="28">
        <v>97.461108794942646</v>
      </c>
      <c r="C13" s="28">
        <v>98.503777025087913</v>
      </c>
      <c r="D13" s="28">
        <v>97.795309729357186</v>
      </c>
      <c r="E13" s="28">
        <v>95.786595157262937</v>
      </c>
      <c r="F13" s="28">
        <v>98.85413465198296</v>
      </c>
      <c r="G13" s="28">
        <v>99.889156386114905</v>
      </c>
      <c r="H13" s="28">
        <v>99.928306622620326</v>
      </c>
      <c r="I13" s="28">
        <v>98.058622681729744</v>
      </c>
      <c r="J13" s="28">
        <v>99.357406794169705</v>
      </c>
      <c r="K13" s="28">
        <v>98.412625545764087</v>
      </c>
      <c r="L13" s="28">
        <v>97.269778258089033</v>
      </c>
      <c r="M13" s="28">
        <v>96.923313814645937</v>
      </c>
      <c r="N13" s="28">
        <v>94.891531693715379</v>
      </c>
      <c r="O13" s="28">
        <v>97.692339850738961</v>
      </c>
      <c r="P13" s="28">
        <v>99.166887910364068</v>
      </c>
      <c r="Q13" s="28">
        <v>95.437968616681502</v>
      </c>
      <c r="R13" s="28">
        <v>98.16</v>
      </c>
      <c r="S13" s="23">
        <v>2013</v>
      </c>
    </row>
    <row r="14" spans="1:19" s="4" customFormat="1" ht="12.6" customHeight="1" x14ac:dyDescent="0.15">
      <c r="A14" s="16">
        <v>2014</v>
      </c>
      <c r="B14" s="28">
        <v>98.34977214033006</v>
      </c>
      <c r="C14" s="28">
        <v>99.757481595457506</v>
      </c>
      <c r="D14" s="28">
        <v>98.584322308963621</v>
      </c>
      <c r="E14" s="28">
        <v>99.333777766009959</v>
      </c>
      <c r="F14" s="28">
        <v>99.775793652807451</v>
      </c>
      <c r="G14" s="28">
        <v>98.786782861706783</v>
      </c>
      <c r="H14" s="28">
        <v>100.52509063740141</v>
      </c>
      <c r="I14" s="28">
        <v>100.0895005529929</v>
      </c>
      <c r="J14" s="28">
        <v>101.4173568494956</v>
      </c>
      <c r="K14" s="28">
        <v>99.585915729272116</v>
      </c>
      <c r="L14" s="28">
        <v>98.497383746405632</v>
      </c>
      <c r="M14" s="28">
        <v>100.07553225852109</v>
      </c>
      <c r="N14" s="28">
        <v>97.617024880895855</v>
      </c>
      <c r="O14" s="28">
        <v>99.267801747072554</v>
      </c>
      <c r="P14" s="28">
        <v>100.2345252057421</v>
      </c>
      <c r="Q14" s="28">
        <v>99.230614047077182</v>
      </c>
      <c r="R14" s="28">
        <v>99.45</v>
      </c>
      <c r="S14" s="23">
        <v>2014</v>
      </c>
    </row>
    <row r="15" spans="1:19" s="4" customFormat="1" ht="12.6" customHeight="1" x14ac:dyDescent="0.15">
      <c r="A15" s="16">
        <v>2015</v>
      </c>
      <c r="B15" s="39">
        <v>100</v>
      </c>
      <c r="C15" s="39">
        <v>100</v>
      </c>
      <c r="D15" s="39">
        <v>100</v>
      </c>
      <c r="E15" s="39">
        <v>100</v>
      </c>
      <c r="F15" s="39">
        <v>100</v>
      </c>
      <c r="G15" s="39">
        <v>100</v>
      </c>
      <c r="H15" s="39">
        <v>100</v>
      </c>
      <c r="I15" s="39">
        <v>100</v>
      </c>
      <c r="J15" s="39">
        <v>100</v>
      </c>
      <c r="K15" s="39">
        <v>100</v>
      </c>
      <c r="L15" s="39">
        <v>100</v>
      </c>
      <c r="M15" s="39">
        <v>100</v>
      </c>
      <c r="N15" s="39">
        <v>100</v>
      </c>
      <c r="O15" s="39">
        <v>100</v>
      </c>
      <c r="P15" s="39">
        <v>100</v>
      </c>
      <c r="Q15" s="39">
        <v>100</v>
      </c>
      <c r="R15" s="39">
        <v>100</v>
      </c>
      <c r="S15" s="23">
        <v>2015</v>
      </c>
    </row>
    <row r="16" spans="1:19" s="4" customFormat="1" ht="12.6" customHeight="1" x14ac:dyDescent="0.15">
      <c r="A16" s="16">
        <v>2016</v>
      </c>
      <c r="B16" s="28">
        <v>99.799251971573028</v>
      </c>
      <c r="C16" s="28">
        <v>100.8718851834209</v>
      </c>
      <c r="D16" s="28">
        <v>102.3099295997995</v>
      </c>
      <c r="E16" s="28">
        <v>100.85034506343629</v>
      </c>
      <c r="F16" s="28">
        <v>100.972050786728</v>
      </c>
      <c r="G16" s="28">
        <v>100.20781873660501</v>
      </c>
      <c r="H16" s="28">
        <v>101.39051250917311</v>
      </c>
      <c r="I16" s="28">
        <v>101.16085340857811</v>
      </c>
      <c r="J16" s="28">
        <v>104.6332020005767</v>
      </c>
      <c r="K16" s="28">
        <v>100.1906143090827</v>
      </c>
      <c r="L16" s="28">
        <v>100.27222749523951</v>
      </c>
      <c r="M16" s="28">
        <v>98.455454341064353</v>
      </c>
      <c r="N16" s="28">
        <v>100.9800721764725</v>
      </c>
      <c r="O16" s="28">
        <v>101.47180725452981</v>
      </c>
      <c r="P16" s="28">
        <v>100.82007983104231</v>
      </c>
      <c r="Q16" s="28">
        <v>101.16580568666581</v>
      </c>
      <c r="R16" s="28">
        <v>100.97</v>
      </c>
      <c r="S16" s="23">
        <v>2016</v>
      </c>
    </row>
    <row r="17" spans="1:19" s="4" customFormat="1" ht="12.6" customHeight="1" x14ac:dyDescent="0.15">
      <c r="A17" s="16">
        <v>2017</v>
      </c>
      <c r="B17" s="28">
        <v>101.88756182291959</v>
      </c>
      <c r="C17" s="28">
        <v>102.8086134681882</v>
      </c>
      <c r="D17" s="28">
        <v>103.02356061378499</v>
      </c>
      <c r="E17" s="28">
        <v>101.93239344716589</v>
      </c>
      <c r="F17" s="28">
        <v>101.2302222648664</v>
      </c>
      <c r="G17" s="28">
        <v>100.44338141119449</v>
      </c>
      <c r="H17" s="28">
        <v>101.7785337386576</v>
      </c>
      <c r="I17" s="28">
        <v>104.1808466375867</v>
      </c>
      <c r="J17" s="28">
        <v>104.21564605893001</v>
      </c>
      <c r="K17" s="28">
        <v>101.452507976757</v>
      </c>
      <c r="L17" s="28">
        <v>100.7216017430499</v>
      </c>
      <c r="M17" s="28">
        <v>99.552622094274938</v>
      </c>
      <c r="N17" s="28">
        <v>102.126120536816</v>
      </c>
      <c r="O17" s="28">
        <v>102.2013500763497</v>
      </c>
      <c r="P17" s="28">
        <v>102.0868860652312</v>
      </c>
      <c r="Q17" s="28">
        <v>102.74659504885661</v>
      </c>
      <c r="R17" s="28">
        <v>102.19</v>
      </c>
      <c r="S17" s="23">
        <v>2017</v>
      </c>
    </row>
    <row r="18" spans="1:19" s="4" customFormat="1" ht="12.6" customHeight="1" x14ac:dyDescent="0.15">
      <c r="A18" s="16">
        <v>2018</v>
      </c>
      <c r="B18" s="28">
        <v>102.73657584504581</v>
      </c>
      <c r="C18" s="28">
        <v>101.8452640502999</v>
      </c>
      <c r="D18" s="28">
        <v>104.1270014208523</v>
      </c>
      <c r="E18" s="28">
        <v>101.7208975098592</v>
      </c>
      <c r="F18" s="28">
        <v>98.92775950828468</v>
      </c>
      <c r="G18" s="28">
        <v>99.206767819713164</v>
      </c>
      <c r="H18" s="28">
        <v>101.2029164755797</v>
      </c>
      <c r="I18" s="28">
        <v>101.5981777301927</v>
      </c>
      <c r="J18" s="28">
        <v>104.37590560277231</v>
      </c>
      <c r="K18" s="28">
        <v>101.7360070030238</v>
      </c>
      <c r="L18" s="28">
        <v>100.47480194256239</v>
      </c>
      <c r="M18" s="28">
        <v>98.653055882085766</v>
      </c>
      <c r="N18" s="28">
        <v>102.0637505435222</v>
      </c>
      <c r="O18" s="28">
        <v>102.30180595720221</v>
      </c>
      <c r="P18" s="28">
        <v>101.4825887608113</v>
      </c>
      <c r="Q18" s="28">
        <v>102.2859048104867</v>
      </c>
      <c r="R18" s="28">
        <v>102.09</v>
      </c>
      <c r="S18" s="23">
        <v>2018</v>
      </c>
    </row>
    <row r="19" spans="1:19" s="4" customFormat="1" ht="12.6" customHeight="1" x14ac:dyDescent="0.15">
      <c r="A19" s="16">
        <v>2019</v>
      </c>
      <c r="B19" s="28">
        <v>101.5342970657598</v>
      </c>
      <c r="C19" s="28">
        <v>101.5988914182947</v>
      </c>
      <c r="D19" s="28">
        <v>104.6138248713543</v>
      </c>
      <c r="E19" s="28">
        <v>101.66528098103819</v>
      </c>
      <c r="F19" s="28">
        <v>98.037542624493554</v>
      </c>
      <c r="G19" s="28">
        <v>100.47963564312209</v>
      </c>
      <c r="H19" s="28">
        <v>101.3376328001567</v>
      </c>
      <c r="I19" s="28">
        <v>103.91196636794049</v>
      </c>
      <c r="J19" s="28">
        <v>104.3475127169248</v>
      </c>
      <c r="K19" s="28">
        <v>100.8539787521248</v>
      </c>
      <c r="L19" s="28">
        <v>99.731015020722737</v>
      </c>
      <c r="M19" s="28">
        <v>95.515505934448271</v>
      </c>
      <c r="N19" s="28">
        <v>102.16133798345609</v>
      </c>
      <c r="O19" s="28">
        <v>102.8852039767461</v>
      </c>
      <c r="P19" s="28">
        <v>102.0256303150767</v>
      </c>
      <c r="Q19" s="28">
        <v>102.0024421017708</v>
      </c>
      <c r="R19" s="28">
        <v>101.74</v>
      </c>
      <c r="S19" s="23">
        <v>2019</v>
      </c>
    </row>
    <row r="20" spans="1:19" s="4" customFormat="1" ht="12.6" customHeight="1" x14ac:dyDescent="0.15">
      <c r="A20" s="16">
        <v>2020</v>
      </c>
      <c r="B20" s="28">
        <v>97.033771656056189</v>
      </c>
      <c r="C20" s="28">
        <v>97.058801484119442</v>
      </c>
      <c r="D20" s="28">
        <v>101.50749939980631</v>
      </c>
      <c r="E20" s="28">
        <v>99.485795501258323</v>
      </c>
      <c r="F20" s="28">
        <v>92.220521422657441</v>
      </c>
      <c r="G20" s="28">
        <v>95.171579716220876</v>
      </c>
      <c r="H20" s="28">
        <v>96.674929750173604</v>
      </c>
      <c r="I20" s="28">
        <v>101.9269360350485</v>
      </c>
      <c r="J20" s="28">
        <v>100.1963830232597</v>
      </c>
      <c r="K20" s="28">
        <v>97.406999385352364</v>
      </c>
      <c r="L20" s="28">
        <v>96.615873550502343</v>
      </c>
      <c r="M20" s="28">
        <v>91.116867823164611</v>
      </c>
      <c r="N20" s="28">
        <v>98.729507402756013</v>
      </c>
      <c r="O20" s="28">
        <v>100.31807471228559</v>
      </c>
      <c r="P20" s="28">
        <v>99.537766833403566</v>
      </c>
      <c r="Q20" s="28">
        <v>99.202226443540184</v>
      </c>
      <c r="R20" s="28">
        <v>97.81</v>
      </c>
      <c r="S20" s="23">
        <v>2020</v>
      </c>
    </row>
    <row r="21" spans="1:19" s="4" customFormat="1" ht="27" customHeight="1" x14ac:dyDescent="0.15">
      <c r="A21" s="158" t="s">
        <v>81</v>
      </c>
      <c r="B21" s="158"/>
      <c r="C21" s="158"/>
      <c r="D21" s="158"/>
      <c r="E21" s="158"/>
      <c r="F21" s="158"/>
      <c r="G21" s="158"/>
      <c r="H21" s="158"/>
      <c r="I21" s="158"/>
      <c r="J21" s="158"/>
      <c r="K21" s="158" t="s">
        <v>81</v>
      </c>
      <c r="L21" s="158"/>
      <c r="M21" s="158"/>
      <c r="N21" s="158"/>
      <c r="O21" s="158"/>
      <c r="P21" s="158"/>
      <c r="Q21" s="158"/>
      <c r="R21" s="158"/>
      <c r="S21" s="158"/>
    </row>
    <row r="22" spans="1:19" s="4" customFormat="1" ht="12" customHeight="1" x14ac:dyDescent="0.15">
      <c r="A22" s="24">
        <v>2006</v>
      </c>
      <c r="B22" s="100">
        <v>36422</v>
      </c>
      <c r="C22" s="100">
        <v>35405</v>
      </c>
      <c r="D22" s="100">
        <v>33785</v>
      </c>
      <c r="E22" s="100">
        <v>26962</v>
      </c>
      <c r="F22" s="100">
        <v>34970</v>
      </c>
      <c r="G22" s="100">
        <v>40074</v>
      </c>
      <c r="H22" s="100">
        <v>38342</v>
      </c>
      <c r="I22" s="100">
        <v>25163</v>
      </c>
      <c r="J22" s="100">
        <v>31028</v>
      </c>
      <c r="K22" s="100">
        <v>33557</v>
      </c>
      <c r="L22" s="100">
        <v>31773</v>
      </c>
      <c r="M22" s="100">
        <v>32702</v>
      </c>
      <c r="N22" s="100">
        <v>26159</v>
      </c>
      <c r="O22" s="100">
        <v>25262</v>
      </c>
      <c r="P22" s="100">
        <v>29830</v>
      </c>
      <c r="Q22" s="100">
        <v>25805</v>
      </c>
      <c r="R22" s="100">
        <v>33298</v>
      </c>
      <c r="S22" s="23">
        <v>2006</v>
      </c>
    </row>
    <row r="23" spans="1:19" s="4" customFormat="1" ht="12" customHeight="1" x14ac:dyDescent="0.15">
      <c r="A23" s="24">
        <v>2007</v>
      </c>
      <c r="B23" s="100">
        <v>36861</v>
      </c>
      <c r="C23" s="100">
        <v>35996</v>
      </c>
      <c r="D23" s="100">
        <v>33913</v>
      </c>
      <c r="E23" s="100">
        <v>27342</v>
      </c>
      <c r="F23" s="100">
        <v>35163</v>
      </c>
      <c r="G23" s="100">
        <v>40471</v>
      </c>
      <c r="H23" s="100">
        <v>39051</v>
      </c>
      <c r="I23" s="100">
        <v>25482</v>
      </c>
      <c r="J23" s="100">
        <v>31084</v>
      </c>
      <c r="K23" s="100">
        <v>33709</v>
      </c>
      <c r="L23" s="100">
        <v>31959</v>
      </c>
      <c r="M23" s="100">
        <v>33047</v>
      </c>
      <c r="N23" s="100">
        <v>26547</v>
      </c>
      <c r="O23" s="100">
        <v>25397</v>
      </c>
      <c r="P23" s="100">
        <v>30160</v>
      </c>
      <c r="Q23" s="100">
        <v>26103</v>
      </c>
      <c r="R23" s="100">
        <v>33636</v>
      </c>
      <c r="S23" s="23">
        <v>2007</v>
      </c>
    </row>
    <row r="24" spans="1:19" s="4" customFormat="1" ht="12" customHeight="1" x14ac:dyDescent="0.15">
      <c r="A24" s="24">
        <v>2008</v>
      </c>
      <c r="B24" s="100">
        <v>37546</v>
      </c>
      <c r="C24" s="100">
        <v>36935</v>
      </c>
      <c r="D24" s="100">
        <v>34520</v>
      </c>
      <c r="E24" s="100">
        <v>27969</v>
      </c>
      <c r="F24" s="100">
        <v>36084</v>
      </c>
      <c r="G24" s="100">
        <v>41260</v>
      </c>
      <c r="H24" s="100">
        <v>40219</v>
      </c>
      <c r="I24" s="100">
        <v>26047</v>
      </c>
      <c r="J24" s="100">
        <v>31595</v>
      </c>
      <c r="K24" s="100">
        <v>34489</v>
      </c>
      <c r="L24" s="100">
        <v>32463</v>
      </c>
      <c r="M24" s="100">
        <v>33004</v>
      </c>
      <c r="N24" s="100">
        <v>27363</v>
      </c>
      <c r="O24" s="100">
        <v>26198</v>
      </c>
      <c r="P24" s="100">
        <v>30607</v>
      </c>
      <c r="Q24" s="100">
        <v>26824</v>
      </c>
      <c r="R24" s="100">
        <v>34399</v>
      </c>
      <c r="S24" s="23">
        <v>2008</v>
      </c>
    </row>
    <row r="25" spans="1:19" s="4" customFormat="1" ht="12" customHeight="1" x14ac:dyDescent="0.15">
      <c r="A25" s="24">
        <v>2009</v>
      </c>
      <c r="B25" s="100">
        <v>37160</v>
      </c>
      <c r="C25" s="100">
        <v>36782</v>
      </c>
      <c r="D25" s="100">
        <v>34922</v>
      </c>
      <c r="E25" s="100">
        <v>28311</v>
      </c>
      <c r="F25" s="100">
        <v>36366</v>
      </c>
      <c r="G25" s="100">
        <v>41734</v>
      </c>
      <c r="H25" s="100">
        <v>40073</v>
      </c>
      <c r="I25" s="100">
        <v>26612</v>
      </c>
      <c r="J25" s="100">
        <v>31974</v>
      </c>
      <c r="K25" s="100">
        <v>34754</v>
      </c>
      <c r="L25" s="100">
        <v>32865</v>
      </c>
      <c r="M25" s="100">
        <v>32729</v>
      </c>
      <c r="N25" s="100">
        <v>27792</v>
      </c>
      <c r="O25" s="100">
        <v>26904</v>
      </c>
      <c r="P25" s="100">
        <v>30842</v>
      </c>
      <c r="Q25" s="100">
        <v>27112</v>
      </c>
      <c r="R25" s="100">
        <v>34520</v>
      </c>
      <c r="S25" s="23">
        <v>2009</v>
      </c>
    </row>
    <row r="26" spans="1:19" s="4" customFormat="1" ht="12" customHeight="1" x14ac:dyDescent="0.15">
      <c r="A26" s="24">
        <v>2010</v>
      </c>
      <c r="B26" s="100">
        <v>38419</v>
      </c>
      <c r="C26" s="100">
        <v>37856</v>
      </c>
      <c r="D26" s="100">
        <v>35822</v>
      </c>
      <c r="E26" s="100">
        <v>29007</v>
      </c>
      <c r="F26" s="100">
        <v>37132</v>
      </c>
      <c r="G26" s="100">
        <v>42179</v>
      </c>
      <c r="H26" s="100">
        <v>40778</v>
      </c>
      <c r="I26" s="100">
        <v>27347</v>
      </c>
      <c r="J26" s="100">
        <v>32775</v>
      </c>
      <c r="K26" s="100">
        <v>35563</v>
      </c>
      <c r="L26" s="100">
        <v>33502</v>
      </c>
      <c r="M26" s="100">
        <v>33977</v>
      </c>
      <c r="N26" s="100">
        <v>28670</v>
      </c>
      <c r="O26" s="100">
        <v>27736</v>
      </c>
      <c r="P26" s="100">
        <v>31440</v>
      </c>
      <c r="Q26" s="100">
        <v>27852</v>
      </c>
      <c r="R26" s="100">
        <v>35409</v>
      </c>
      <c r="S26" s="23">
        <v>2010</v>
      </c>
    </row>
    <row r="27" spans="1:19" s="4" customFormat="1" ht="12" customHeight="1" x14ac:dyDescent="0.15">
      <c r="A27" s="24">
        <v>2011</v>
      </c>
      <c r="B27" s="100">
        <v>39677</v>
      </c>
      <c r="C27" s="100">
        <v>38964</v>
      </c>
      <c r="D27" s="100">
        <v>37045</v>
      </c>
      <c r="E27" s="100">
        <v>30001</v>
      </c>
      <c r="F27" s="100">
        <v>38165</v>
      </c>
      <c r="G27" s="100">
        <v>43228</v>
      </c>
      <c r="H27" s="100">
        <v>41890</v>
      </c>
      <c r="I27" s="100">
        <v>28402</v>
      </c>
      <c r="J27" s="100">
        <v>33761</v>
      </c>
      <c r="K27" s="100">
        <v>36556</v>
      </c>
      <c r="L27" s="100">
        <v>34204</v>
      </c>
      <c r="M27" s="100">
        <v>34926</v>
      </c>
      <c r="N27" s="100">
        <v>29581</v>
      </c>
      <c r="O27" s="100">
        <v>28665</v>
      </c>
      <c r="P27" s="100">
        <v>32170</v>
      </c>
      <c r="Q27" s="100">
        <v>28706</v>
      </c>
      <c r="R27" s="100">
        <v>36465</v>
      </c>
      <c r="S27" s="23">
        <v>2011</v>
      </c>
    </row>
    <row r="28" spans="1:19" s="4" customFormat="1" ht="12" customHeight="1" x14ac:dyDescent="0.15">
      <c r="A28" s="24">
        <v>2012</v>
      </c>
      <c r="B28" s="100">
        <v>40837</v>
      </c>
      <c r="C28" s="100">
        <v>40050</v>
      </c>
      <c r="D28" s="100">
        <v>37475</v>
      </c>
      <c r="E28" s="100">
        <v>30534</v>
      </c>
      <c r="F28" s="100">
        <v>38902</v>
      </c>
      <c r="G28" s="100">
        <v>44429</v>
      </c>
      <c r="H28" s="100">
        <v>42660</v>
      </c>
      <c r="I28" s="100">
        <v>29387</v>
      </c>
      <c r="J28" s="100">
        <v>34616</v>
      </c>
      <c r="K28" s="100">
        <v>37579</v>
      </c>
      <c r="L28" s="100">
        <v>35012</v>
      </c>
      <c r="M28" s="100">
        <v>35412</v>
      </c>
      <c r="N28" s="100">
        <v>30398</v>
      </c>
      <c r="O28" s="100">
        <v>29697</v>
      </c>
      <c r="P28" s="100">
        <v>32924</v>
      </c>
      <c r="Q28" s="100">
        <v>29701</v>
      </c>
      <c r="R28" s="100">
        <v>37430</v>
      </c>
      <c r="S28" s="23">
        <v>2012</v>
      </c>
    </row>
    <row r="29" spans="1:19" s="4" customFormat="1" ht="12" customHeight="1" x14ac:dyDescent="0.15">
      <c r="A29" s="24">
        <v>2013</v>
      </c>
      <c r="B29" s="100">
        <v>41705</v>
      </c>
      <c r="C29" s="100">
        <v>40849</v>
      </c>
      <c r="D29" s="100">
        <v>37942</v>
      </c>
      <c r="E29" s="100">
        <v>31373</v>
      </c>
      <c r="F29" s="100">
        <v>40142</v>
      </c>
      <c r="G29" s="100">
        <v>45637</v>
      </c>
      <c r="H29" s="100">
        <v>43400</v>
      </c>
      <c r="I29" s="100">
        <v>29865</v>
      </c>
      <c r="J29" s="100">
        <v>35339</v>
      </c>
      <c r="K29" s="100">
        <v>37977</v>
      </c>
      <c r="L29" s="100">
        <v>36089</v>
      </c>
      <c r="M29" s="100">
        <v>36329</v>
      </c>
      <c r="N29" s="100">
        <v>31140</v>
      </c>
      <c r="O29" s="100">
        <v>30227</v>
      </c>
      <c r="P29" s="100">
        <v>33534</v>
      </c>
      <c r="Q29" s="100">
        <v>30534</v>
      </c>
      <c r="R29" s="100">
        <v>38150</v>
      </c>
      <c r="S29" s="23">
        <v>2013</v>
      </c>
    </row>
    <row r="30" spans="1:19" s="4" customFormat="1" ht="12" customHeight="1" x14ac:dyDescent="0.15">
      <c r="A30" s="24">
        <v>2014</v>
      </c>
      <c r="B30" s="100">
        <v>42659</v>
      </c>
      <c r="C30" s="100">
        <v>42027</v>
      </c>
      <c r="D30" s="100">
        <v>39114</v>
      </c>
      <c r="E30" s="100">
        <v>32337</v>
      </c>
      <c r="F30" s="100">
        <v>41040</v>
      </c>
      <c r="G30" s="100">
        <v>46788</v>
      </c>
      <c r="H30" s="100">
        <v>44485</v>
      </c>
      <c r="I30" s="100">
        <v>30795</v>
      </c>
      <c r="J30" s="100">
        <v>36427</v>
      </c>
      <c r="K30" s="100">
        <v>39244</v>
      </c>
      <c r="L30" s="100">
        <v>36935</v>
      </c>
      <c r="M30" s="100">
        <v>36988</v>
      </c>
      <c r="N30" s="100">
        <v>32108</v>
      </c>
      <c r="O30" s="100">
        <v>31385</v>
      </c>
      <c r="P30" s="100">
        <v>34182</v>
      </c>
      <c r="Q30" s="100">
        <v>31660</v>
      </c>
      <c r="R30" s="100">
        <v>39250</v>
      </c>
      <c r="S30" s="23">
        <v>2014</v>
      </c>
    </row>
    <row r="31" spans="1:19" s="4" customFormat="1" ht="12" customHeight="1" x14ac:dyDescent="0.15">
      <c r="A31" s="24">
        <v>2015</v>
      </c>
      <c r="B31" s="100">
        <v>43863</v>
      </c>
      <c r="C31" s="100">
        <v>43192</v>
      </c>
      <c r="D31" s="100">
        <v>40532</v>
      </c>
      <c r="E31" s="100">
        <v>33768</v>
      </c>
      <c r="F31" s="100">
        <v>42039</v>
      </c>
      <c r="G31" s="100">
        <v>48040</v>
      </c>
      <c r="H31" s="100">
        <v>45478</v>
      </c>
      <c r="I31" s="100">
        <v>32170</v>
      </c>
      <c r="J31" s="100">
        <v>37393</v>
      </c>
      <c r="K31" s="100">
        <v>40083</v>
      </c>
      <c r="L31" s="100">
        <v>37826</v>
      </c>
      <c r="M31" s="100">
        <v>37656</v>
      </c>
      <c r="N31" s="100">
        <v>33632</v>
      </c>
      <c r="O31" s="100">
        <v>32605</v>
      </c>
      <c r="P31" s="100">
        <v>34994</v>
      </c>
      <c r="Q31" s="100">
        <v>32866</v>
      </c>
      <c r="R31" s="100">
        <v>40343</v>
      </c>
      <c r="S31" s="23">
        <v>2015</v>
      </c>
    </row>
    <row r="32" spans="1:19" s="4" customFormat="1" ht="12" customHeight="1" x14ac:dyDescent="0.15">
      <c r="A32" s="24">
        <v>2016</v>
      </c>
      <c r="B32" s="100">
        <v>44841</v>
      </c>
      <c r="C32" s="100">
        <v>44249</v>
      </c>
      <c r="D32" s="100">
        <v>41604</v>
      </c>
      <c r="E32" s="100">
        <v>34605</v>
      </c>
      <c r="F32" s="100">
        <v>43208</v>
      </c>
      <c r="G32" s="100">
        <v>49179</v>
      </c>
      <c r="H32" s="100">
        <v>46347</v>
      </c>
      <c r="I32" s="100">
        <v>33214</v>
      </c>
      <c r="J32" s="100">
        <v>38166</v>
      </c>
      <c r="K32" s="100">
        <v>40889</v>
      </c>
      <c r="L32" s="100">
        <v>38575</v>
      </c>
      <c r="M32" s="100">
        <v>38351</v>
      </c>
      <c r="N32" s="100">
        <v>34683</v>
      </c>
      <c r="O32" s="100">
        <v>33549</v>
      </c>
      <c r="P32" s="100">
        <v>35754</v>
      </c>
      <c r="Q32" s="100">
        <v>33778</v>
      </c>
      <c r="R32" s="100">
        <v>41270</v>
      </c>
      <c r="S32" s="23">
        <v>2016</v>
      </c>
    </row>
    <row r="33" spans="1:19" s="4" customFormat="1" ht="12" customHeight="1" x14ac:dyDescent="0.15">
      <c r="A33" s="24">
        <v>2017</v>
      </c>
      <c r="B33" s="100">
        <v>46078</v>
      </c>
      <c r="C33" s="100">
        <v>45409</v>
      </c>
      <c r="D33" s="100">
        <v>43282</v>
      </c>
      <c r="E33" s="100">
        <v>35658</v>
      </c>
      <c r="F33" s="100">
        <v>44419</v>
      </c>
      <c r="G33" s="100">
        <v>50131</v>
      </c>
      <c r="H33" s="100">
        <v>47433</v>
      </c>
      <c r="I33" s="100">
        <v>34128</v>
      </c>
      <c r="J33" s="100">
        <v>39021</v>
      </c>
      <c r="K33" s="100">
        <v>41816</v>
      </c>
      <c r="L33" s="100">
        <v>39427</v>
      </c>
      <c r="M33" s="100">
        <v>39165</v>
      </c>
      <c r="N33" s="100">
        <v>35684</v>
      </c>
      <c r="O33" s="100">
        <v>34618</v>
      </c>
      <c r="P33" s="100">
        <v>36642</v>
      </c>
      <c r="Q33" s="100">
        <v>34964</v>
      </c>
      <c r="R33" s="100">
        <v>42342</v>
      </c>
      <c r="S33" s="23">
        <v>2017</v>
      </c>
    </row>
    <row r="34" spans="1:19" s="4" customFormat="1" ht="12" customHeight="1" x14ac:dyDescent="0.15">
      <c r="A34" s="24">
        <v>2018</v>
      </c>
      <c r="B34" s="66">
        <v>47204</v>
      </c>
      <c r="C34" s="66">
        <v>46460</v>
      </c>
      <c r="D34" s="66">
        <v>45024</v>
      </c>
      <c r="E34" s="66">
        <v>36779</v>
      </c>
      <c r="F34" s="66">
        <v>45204</v>
      </c>
      <c r="G34" s="66">
        <v>51478</v>
      </c>
      <c r="H34" s="66">
        <v>48618</v>
      </c>
      <c r="I34" s="66">
        <v>35374</v>
      </c>
      <c r="J34" s="66">
        <v>40376</v>
      </c>
      <c r="K34" s="66">
        <v>43134</v>
      </c>
      <c r="L34" s="66">
        <v>40502</v>
      </c>
      <c r="M34" s="66">
        <v>40353</v>
      </c>
      <c r="N34" s="66">
        <v>36861</v>
      </c>
      <c r="O34" s="66">
        <v>35780</v>
      </c>
      <c r="P34" s="66">
        <v>37920</v>
      </c>
      <c r="Q34" s="66">
        <v>35968</v>
      </c>
      <c r="R34" s="66">
        <v>43569</v>
      </c>
      <c r="S34" s="23">
        <v>2018</v>
      </c>
    </row>
    <row r="35" spans="1:19" s="4" customFormat="1" ht="12" customHeight="1" x14ac:dyDescent="0.15">
      <c r="A35" s="24">
        <v>2019</v>
      </c>
      <c r="B35" s="100">
        <v>48515</v>
      </c>
      <c r="C35" s="100">
        <v>47871</v>
      </c>
      <c r="D35" s="100">
        <v>46605</v>
      </c>
      <c r="E35" s="100">
        <v>38158</v>
      </c>
      <c r="F35" s="100">
        <v>46228</v>
      </c>
      <c r="G35" s="100">
        <v>53108</v>
      </c>
      <c r="H35" s="100">
        <v>49887</v>
      </c>
      <c r="I35" s="100">
        <v>36823</v>
      </c>
      <c r="J35" s="100">
        <v>41628</v>
      </c>
      <c r="K35" s="100">
        <v>44292</v>
      </c>
      <c r="L35" s="100">
        <v>41662</v>
      </c>
      <c r="M35" s="100">
        <v>41215</v>
      </c>
      <c r="N35" s="100">
        <v>38399</v>
      </c>
      <c r="O35" s="100">
        <v>37090</v>
      </c>
      <c r="P35" s="100">
        <v>39090</v>
      </c>
      <c r="Q35" s="100">
        <v>37162</v>
      </c>
      <c r="R35" s="100">
        <v>44876</v>
      </c>
      <c r="S35" s="23">
        <v>2019</v>
      </c>
    </row>
    <row r="36" spans="1:19" s="4" customFormat="1" ht="12" customHeight="1" x14ac:dyDescent="0.15">
      <c r="A36" s="24">
        <v>2020</v>
      </c>
      <c r="B36" s="100">
        <v>47891</v>
      </c>
      <c r="C36" s="100">
        <v>47821</v>
      </c>
      <c r="D36" s="100">
        <v>47848</v>
      </c>
      <c r="E36" s="100">
        <v>38950</v>
      </c>
      <c r="F36" s="100">
        <v>46361</v>
      </c>
      <c r="G36" s="100">
        <v>53556</v>
      </c>
      <c r="H36" s="100">
        <v>49897</v>
      </c>
      <c r="I36" s="100">
        <v>37713</v>
      </c>
      <c r="J36" s="100">
        <v>41830</v>
      </c>
      <c r="K36" s="100">
        <v>44785</v>
      </c>
      <c r="L36" s="100">
        <v>41987</v>
      </c>
      <c r="M36" s="100">
        <v>40858</v>
      </c>
      <c r="N36" s="100">
        <v>38935</v>
      </c>
      <c r="O36" s="100">
        <v>37939</v>
      </c>
      <c r="P36" s="100">
        <v>39741</v>
      </c>
      <c r="Q36" s="100">
        <v>37699</v>
      </c>
      <c r="R36" s="100">
        <v>45100</v>
      </c>
      <c r="S36" s="23">
        <v>2020</v>
      </c>
    </row>
    <row r="37" spans="1:19" s="4" customFormat="1" ht="27" customHeight="1" x14ac:dyDescent="0.15">
      <c r="A37" s="163" t="s">
        <v>107</v>
      </c>
      <c r="B37" s="158"/>
      <c r="C37" s="158"/>
      <c r="D37" s="158"/>
      <c r="E37" s="158"/>
      <c r="F37" s="158"/>
      <c r="G37" s="158"/>
      <c r="H37" s="158"/>
      <c r="I37" s="158"/>
      <c r="J37" s="158"/>
      <c r="K37" s="163" t="s">
        <v>107</v>
      </c>
      <c r="L37" s="158"/>
      <c r="M37" s="158"/>
      <c r="N37" s="158"/>
      <c r="O37" s="158"/>
      <c r="P37" s="158"/>
      <c r="Q37" s="158"/>
      <c r="R37" s="158"/>
      <c r="S37" s="158"/>
    </row>
    <row r="38" spans="1:19" s="4" customFormat="1" ht="12.6" customHeight="1" x14ac:dyDescent="0.15">
      <c r="A38" s="16">
        <v>2006</v>
      </c>
      <c r="B38" s="25">
        <v>85.817122349520616</v>
      </c>
      <c r="C38" s="25">
        <v>85.6156209169542</v>
      </c>
      <c r="D38" s="25">
        <v>85.747907113974009</v>
      </c>
      <c r="E38" s="25">
        <v>83.984438933987121</v>
      </c>
      <c r="F38" s="25">
        <v>80.433379262807591</v>
      </c>
      <c r="G38" s="25">
        <v>79.18316314044381</v>
      </c>
      <c r="H38" s="25">
        <v>80.969491642196573</v>
      </c>
      <c r="I38" s="25">
        <v>84.710930031839283</v>
      </c>
      <c r="J38" s="25">
        <v>83.593185013924355</v>
      </c>
      <c r="K38" s="25">
        <v>83.410205085157898</v>
      </c>
      <c r="L38" s="25">
        <v>87.165996638494363</v>
      </c>
      <c r="M38" s="25">
        <v>85.479062031642044</v>
      </c>
      <c r="N38" s="25">
        <v>83.728150766421038</v>
      </c>
      <c r="O38" s="25">
        <v>80.972132156440367</v>
      </c>
      <c r="P38" s="25">
        <v>86.15616569517546</v>
      </c>
      <c r="Q38" s="25">
        <v>86.034803357593447</v>
      </c>
      <c r="R38" s="25">
        <v>84.16</v>
      </c>
      <c r="S38" s="23">
        <v>2006</v>
      </c>
    </row>
    <row r="39" spans="1:19" s="4" customFormat="1" ht="12.6" customHeight="1" x14ac:dyDescent="0.15">
      <c r="A39" s="16">
        <v>2007</v>
      </c>
      <c r="B39" s="25">
        <v>85.234241152243968</v>
      </c>
      <c r="C39" s="25">
        <v>85.939741675447095</v>
      </c>
      <c r="D39" s="25">
        <v>85.301914746622955</v>
      </c>
      <c r="E39" s="25">
        <v>85.606697141546434</v>
      </c>
      <c r="F39" s="25">
        <v>81.159869387562281</v>
      </c>
      <c r="G39" s="25">
        <v>80.067662294356893</v>
      </c>
      <c r="H39" s="25">
        <v>81.525667200153933</v>
      </c>
      <c r="I39" s="25">
        <v>84.470954544850699</v>
      </c>
      <c r="J39" s="25">
        <v>82.867684775227374</v>
      </c>
      <c r="K39" s="25">
        <v>82.241080664246994</v>
      </c>
      <c r="L39" s="25">
        <v>87.343878215870248</v>
      </c>
      <c r="M39" s="25">
        <v>84.964650326640722</v>
      </c>
      <c r="N39" s="25">
        <v>83.8683664380697</v>
      </c>
      <c r="O39" s="25">
        <v>80.88991498234995</v>
      </c>
      <c r="P39" s="25">
        <v>87.427776723047444</v>
      </c>
      <c r="Q39" s="25">
        <v>86.565920438814302</v>
      </c>
      <c r="R39" s="25">
        <v>83.98</v>
      </c>
      <c r="S39" s="23">
        <v>2007</v>
      </c>
    </row>
    <row r="40" spans="1:19" s="4" customFormat="1" ht="12.6" customHeight="1" x14ac:dyDescent="0.15">
      <c r="A40" s="16">
        <v>2008</v>
      </c>
      <c r="B40" s="25">
        <v>87.876075071555775</v>
      </c>
      <c r="C40" s="25">
        <v>89.505871052071839</v>
      </c>
      <c r="D40" s="25">
        <v>85.298473691493626</v>
      </c>
      <c r="E40" s="25">
        <v>87.168935688738841</v>
      </c>
      <c r="F40" s="25">
        <v>83.875707404950589</v>
      </c>
      <c r="G40" s="25">
        <v>80.571081154514772</v>
      </c>
      <c r="H40" s="25">
        <v>84.393034903935344</v>
      </c>
      <c r="I40" s="25">
        <v>86.276400690296953</v>
      </c>
      <c r="J40" s="25">
        <v>83.912326651397734</v>
      </c>
      <c r="K40" s="25">
        <v>84.346225137748618</v>
      </c>
      <c r="L40" s="25">
        <v>89.877799439099547</v>
      </c>
      <c r="M40" s="25">
        <v>85.158722232875945</v>
      </c>
      <c r="N40" s="25">
        <v>87.10509821942621</v>
      </c>
      <c r="O40" s="25">
        <v>83.812427576262962</v>
      </c>
      <c r="P40" s="25">
        <v>87.774186295799865</v>
      </c>
      <c r="Q40" s="25">
        <v>89.856668926134759</v>
      </c>
      <c r="R40" s="25">
        <v>86.25</v>
      </c>
      <c r="S40" s="23">
        <v>2008</v>
      </c>
    </row>
    <row r="41" spans="1:19" s="4" customFormat="1" ht="12.6" customHeight="1" x14ac:dyDescent="0.15">
      <c r="A41" s="16">
        <v>2009</v>
      </c>
      <c r="B41" s="25">
        <v>95.889876513318157</v>
      </c>
      <c r="C41" s="25">
        <v>93.415486151814619</v>
      </c>
      <c r="D41" s="25">
        <v>88.740168190514126</v>
      </c>
      <c r="E41" s="25">
        <v>91.993818045317113</v>
      </c>
      <c r="F41" s="25">
        <v>92.775883007286737</v>
      </c>
      <c r="G41" s="25">
        <v>86.252009760391005</v>
      </c>
      <c r="H41" s="25">
        <v>90.977331069096621</v>
      </c>
      <c r="I41" s="25">
        <v>89.84026361832349</v>
      </c>
      <c r="J41" s="25">
        <v>90.56343206005198</v>
      </c>
      <c r="K41" s="25">
        <v>89.699897713836023</v>
      </c>
      <c r="L41" s="25">
        <v>95.755767778521829</v>
      </c>
      <c r="M41" s="25">
        <v>93.930194256498098</v>
      </c>
      <c r="N41" s="25">
        <v>91.836975057515403</v>
      </c>
      <c r="O41" s="25">
        <v>90.735756894788878</v>
      </c>
      <c r="P41" s="25">
        <v>92.126641471123136</v>
      </c>
      <c r="Q41" s="25">
        <v>95.359124867891751</v>
      </c>
      <c r="R41" s="25">
        <v>91.94</v>
      </c>
      <c r="S41" s="23">
        <v>2009</v>
      </c>
    </row>
    <row r="42" spans="1:19" s="4" customFormat="1" ht="12.6" customHeight="1" x14ac:dyDescent="0.15">
      <c r="A42" s="16">
        <v>2010</v>
      </c>
      <c r="B42" s="25">
        <v>92.012631328281984</v>
      </c>
      <c r="C42" s="25">
        <v>92.216780431074028</v>
      </c>
      <c r="D42" s="25">
        <v>89.406474909805951</v>
      </c>
      <c r="E42" s="25">
        <v>91.99043567424593</v>
      </c>
      <c r="F42" s="25">
        <v>90.126055460339728</v>
      </c>
      <c r="G42" s="25">
        <v>87.384859526439456</v>
      </c>
      <c r="H42" s="25">
        <v>89.990770165361113</v>
      </c>
      <c r="I42" s="25">
        <v>90.8432259613203</v>
      </c>
      <c r="J42" s="25">
        <v>88.449541409998616</v>
      </c>
      <c r="K42" s="25">
        <v>89.77567702426019</v>
      </c>
      <c r="L42" s="25">
        <v>92.762247763870931</v>
      </c>
      <c r="M42" s="25">
        <v>93.157630315092973</v>
      </c>
      <c r="N42" s="25">
        <v>92.22587701637697</v>
      </c>
      <c r="O42" s="25">
        <v>89.611087736292049</v>
      </c>
      <c r="P42" s="25">
        <v>93.063629912225906</v>
      </c>
      <c r="Q42" s="25">
        <v>94.010318597455964</v>
      </c>
      <c r="R42" s="25">
        <v>90.84</v>
      </c>
      <c r="S42" s="23">
        <v>2010</v>
      </c>
    </row>
    <row r="43" spans="1:19" s="4" customFormat="1" ht="12.6" customHeight="1" x14ac:dyDescent="0.15">
      <c r="A43" s="16">
        <v>2011</v>
      </c>
      <c r="B43" s="25">
        <v>91.620246012333197</v>
      </c>
      <c r="C43" s="25">
        <v>91.069686372407958</v>
      </c>
      <c r="D43" s="25">
        <v>89.834733637852963</v>
      </c>
      <c r="E43" s="25">
        <v>94.191753425308036</v>
      </c>
      <c r="F43" s="25">
        <v>92.039412308997086</v>
      </c>
      <c r="G43" s="25">
        <v>90.352031124336619</v>
      </c>
      <c r="H43" s="25">
        <v>90.388519006845257</v>
      </c>
      <c r="I43" s="25">
        <v>90.863638446380293</v>
      </c>
      <c r="J43" s="25">
        <v>88.486918942167449</v>
      </c>
      <c r="K43" s="25">
        <v>90.973530129680498</v>
      </c>
      <c r="L43" s="25">
        <v>92.896723141942644</v>
      </c>
      <c r="M43" s="25">
        <v>92.512041154148051</v>
      </c>
      <c r="N43" s="25">
        <v>92.105938705481165</v>
      </c>
      <c r="O43" s="25">
        <v>92.640525694812752</v>
      </c>
      <c r="P43" s="25">
        <v>93.461596757155036</v>
      </c>
      <c r="Q43" s="25">
        <v>93.056334292216661</v>
      </c>
      <c r="R43" s="25">
        <v>91.11</v>
      </c>
      <c r="S43" s="23">
        <v>2011</v>
      </c>
    </row>
    <row r="44" spans="1:19" s="4" customFormat="1" ht="12.6" customHeight="1" x14ac:dyDescent="0.15">
      <c r="A44" s="16">
        <v>2012</v>
      </c>
      <c r="B44" s="25">
        <v>95.015193720071551</v>
      </c>
      <c r="C44" s="25">
        <v>94.193197352509927</v>
      </c>
      <c r="D44" s="25">
        <v>93.059016407645359</v>
      </c>
      <c r="E44" s="25">
        <v>94.935227699029838</v>
      </c>
      <c r="F44" s="25">
        <v>92.422339955490202</v>
      </c>
      <c r="G44" s="25">
        <v>94.145413284062116</v>
      </c>
      <c r="H44" s="25">
        <v>93.91399148088226</v>
      </c>
      <c r="I44" s="25">
        <v>93.546753532885191</v>
      </c>
      <c r="J44" s="25">
        <v>91.524092427727908</v>
      </c>
      <c r="K44" s="25">
        <v>94.789724507478965</v>
      </c>
      <c r="L44" s="25">
        <v>94.648240428857051</v>
      </c>
      <c r="M44" s="25">
        <v>95.344731328704157</v>
      </c>
      <c r="N44" s="25">
        <v>94.899072063048806</v>
      </c>
      <c r="O44" s="25">
        <v>93.084482578831825</v>
      </c>
      <c r="P44" s="25">
        <v>93.686802731990923</v>
      </c>
      <c r="Q44" s="25">
        <v>96.367855161557614</v>
      </c>
      <c r="R44" s="25">
        <v>94.18</v>
      </c>
      <c r="S44" s="23">
        <v>2012</v>
      </c>
    </row>
    <row r="45" spans="1:19" s="4" customFormat="1" ht="12.6" customHeight="1" x14ac:dyDescent="0.15">
      <c r="A45" s="16">
        <v>2013</v>
      </c>
      <c r="B45" s="25">
        <v>97.556583996305804</v>
      </c>
      <c r="C45" s="25">
        <v>96.010430351327017</v>
      </c>
      <c r="D45" s="25">
        <v>95.719366697647047</v>
      </c>
      <c r="E45" s="25">
        <v>96.993112553420048</v>
      </c>
      <c r="F45" s="25">
        <v>96.592995490203023</v>
      </c>
      <c r="G45" s="25">
        <v>95.104287466484806</v>
      </c>
      <c r="H45" s="25">
        <v>95.498571711990579</v>
      </c>
      <c r="I45" s="25">
        <v>94.671889255994429</v>
      </c>
      <c r="J45" s="25">
        <v>95.117212199984976</v>
      </c>
      <c r="K45" s="25">
        <v>96.275193978652013</v>
      </c>
      <c r="L45" s="25">
        <v>98.086118799439404</v>
      </c>
      <c r="M45" s="25">
        <v>99.539472621187187</v>
      </c>
      <c r="N45" s="25">
        <v>97.572468441941766</v>
      </c>
      <c r="O45" s="25">
        <v>94.897661272667023</v>
      </c>
      <c r="P45" s="25">
        <v>96.63387812090113</v>
      </c>
      <c r="Q45" s="25">
        <v>97.343642711597155</v>
      </c>
      <c r="R45" s="25">
        <v>96.34</v>
      </c>
      <c r="S45" s="23">
        <v>2013</v>
      </c>
    </row>
    <row r="46" spans="1:19" s="4" customFormat="1" ht="12.6" customHeight="1" x14ac:dyDescent="0.15">
      <c r="A46" s="16">
        <v>2014</v>
      </c>
      <c r="B46" s="25">
        <v>98.885418710738023</v>
      </c>
      <c r="C46" s="25">
        <v>97.538438994888551</v>
      </c>
      <c r="D46" s="25">
        <v>97.887390822289788</v>
      </c>
      <c r="E46" s="25">
        <v>96.403891931696648</v>
      </c>
      <c r="F46" s="25">
        <v>97.843385396875576</v>
      </c>
      <c r="G46" s="25">
        <v>98.590368054669611</v>
      </c>
      <c r="H46" s="25">
        <v>97.304880720015547</v>
      </c>
      <c r="I46" s="25">
        <v>95.640194129346554</v>
      </c>
      <c r="J46" s="25">
        <v>96.054127530534657</v>
      </c>
      <c r="K46" s="25">
        <v>98.314242348075595</v>
      </c>
      <c r="L46" s="25">
        <v>99.1321451784966</v>
      </c>
      <c r="M46" s="25">
        <v>98.151573986785195</v>
      </c>
      <c r="N46" s="25">
        <v>97.798381268580869</v>
      </c>
      <c r="O46" s="25">
        <v>96.968903723693032</v>
      </c>
      <c r="P46" s="25">
        <v>97.452999543205848</v>
      </c>
      <c r="Q46" s="25">
        <v>97.076815921003558</v>
      </c>
      <c r="R46" s="25">
        <v>97.84</v>
      </c>
      <c r="S46" s="23">
        <v>2014</v>
      </c>
    </row>
    <row r="47" spans="1:19" s="4" customFormat="1" ht="12.6" customHeight="1" x14ac:dyDescent="0.15">
      <c r="A47" s="16">
        <v>2015</v>
      </c>
      <c r="B47" s="39">
        <v>100</v>
      </c>
      <c r="C47" s="39">
        <v>100</v>
      </c>
      <c r="D47" s="39">
        <v>100</v>
      </c>
      <c r="E47" s="39">
        <v>100</v>
      </c>
      <c r="F47" s="39">
        <v>100</v>
      </c>
      <c r="G47" s="39">
        <v>100</v>
      </c>
      <c r="H47" s="39">
        <v>100</v>
      </c>
      <c r="I47" s="39">
        <v>100</v>
      </c>
      <c r="J47" s="39">
        <v>100</v>
      </c>
      <c r="K47" s="39">
        <v>100</v>
      </c>
      <c r="L47" s="39">
        <v>100</v>
      </c>
      <c r="M47" s="39">
        <v>100</v>
      </c>
      <c r="N47" s="39">
        <v>100</v>
      </c>
      <c r="O47" s="39">
        <v>100</v>
      </c>
      <c r="P47" s="39">
        <v>100</v>
      </c>
      <c r="Q47" s="39">
        <v>100</v>
      </c>
      <c r="R47" s="39">
        <v>100</v>
      </c>
      <c r="S47" s="23">
        <v>2015</v>
      </c>
    </row>
    <row r="48" spans="1:19" s="4" customFormat="1" ht="12.6" customHeight="1" x14ac:dyDescent="0.15">
      <c r="A48" s="16">
        <v>2016</v>
      </c>
      <c r="B48" s="25">
        <v>102.43409796314623</v>
      </c>
      <c r="C48" s="25">
        <v>101.5609908649962</v>
      </c>
      <c r="D48" s="25">
        <v>100.3279348784282</v>
      </c>
      <c r="E48" s="25">
        <v>101.6135086754576</v>
      </c>
      <c r="F48" s="25">
        <v>101.79121898780083</v>
      </c>
      <c r="G48" s="25">
        <v>102.15815812437936</v>
      </c>
      <c r="H48" s="25">
        <v>100.51368177828168</v>
      </c>
      <c r="I48" s="25">
        <v>102.0617554668309</v>
      </c>
      <c r="J48" s="25">
        <v>97.547721643793949</v>
      </c>
      <c r="K48" s="25">
        <v>101.81726450019706</v>
      </c>
      <c r="L48" s="25">
        <v>101.70345100029537</v>
      </c>
      <c r="M48" s="25">
        <v>103.44211210969975</v>
      </c>
      <c r="N48" s="25">
        <v>102.12135041732375</v>
      </c>
      <c r="O48" s="25">
        <v>101.40241731476597</v>
      </c>
      <c r="P48" s="25">
        <v>101.34170921562368</v>
      </c>
      <c r="Q48" s="25">
        <v>101.58996188789818</v>
      </c>
      <c r="R48" s="25">
        <v>101.31</v>
      </c>
      <c r="S48" s="23">
        <v>2016</v>
      </c>
    </row>
    <row r="49" spans="1:19" s="4" customFormat="1" ht="12.6" customHeight="1" x14ac:dyDescent="0.15">
      <c r="A49" s="16">
        <v>2017</v>
      </c>
      <c r="B49" s="25">
        <v>103.10335393137849</v>
      </c>
      <c r="C49" s="25">
        <v>102.25975147522819</v>
      </c>
      <c r="D49" s="25">
        <v>103.65205489134767</v>
      </c>
      <c r="E49" s="25">
        <v>103.59374988805105</v>
      </c>
      <c r="F49" s="25">
        <v>104.37638783108419</v>
      </c>
      <c r="G49" s="25">
        <v>103.89185705992969</v>
      </c>
      <c r="H49" s="25">
        <v>102.47723568651489</v>
      </c>
      <c r="I49" s="25">
        <v>101.82869184650841</v>
      </c>
      <c r="J49" s="25">
        <v>100.13237468502572</v>
      </c>
      <c r="K49" s="25">
        <v>102.83025995141362</v>
      </c>
      <c r="L49" s="25">
        <v>103.48562319601649</v>
      </c>
      <c r="M49" s="25">
        <v>104.47596117871362</v>
      </c>
      <c r="N49" s="25">
        <v>103.89060482418624</v>
      </c>
      <c r="O49" s="25">
        <v>103.88792229397117</v>
      </c>
      <c r="P49" s="25">
        <v>102.57051105607491</v>
      </c>
      <c r="Q49" s="25">
        <v>103.53918170088441</v>
      </c>
      <c r="R49" s="25">
        <v>102.7</v>
      </c>
      <c r="S49" s="23">
        <v>2017</v>
      </c>
    </row>
    <row r="50" spans="1:19" s="4" customFormat="1" ht="12.6" customHeight="1" x14ac:dyDescent="0.15">
      <c r="A50" s="16">
        <v>2018</v>
      </c>
      <c r="B50" s="25">
        <v>104.75015046951729</v>
      </c>
      <c r="C50" s="25">
        <v>105.61590175096724</v>
      </c>
      <c r="D50" s="25">
        <v>106.68089951115901</v>
      </c>
      <c r="E50" s="25">
        <v>107.07187329663242</v>
      </c>
      <c r="F50" s="25">
        <v>108.69329577564979</v>
      </c>
      <c r="G50" s="25">
        <v>108.0140051014163</v>
      </c>
      <c r="H50" s="25">
        <v>105.63494881525105</v>
      </c>
      <c r="I50" s="25">
        <v>108.22987277786284</v>
      </c>
      <c r="J50" s="25">
        <v>103.45081600937543</v>
      </c>
      <c r="K50" s="25">
        <v>105.77508015368389</v>
      </c>
      <c r="L50" s="25">
        <v>106.56670450775212</v>
      </c>
      <c r="M50" s="25">
        <v>108.62648432074856</v>
      </c>
      <c r="N50" s="25">
        <v>107.38467784777625</v>
      </c>
      <c r="O50" s="25">
        <v>107.26800125622417</v>
      </c>
      <c r="P50" s="25">
        <v>106.77963986358097</v>
      </c>
      <c r="Q50" s="25">
        <v>106.99184921211459</v>
      </c>
      <c r="R50" s="25">
        <v>105.78</v>
      </c>
      <c r="S50" s="23">
        <v>2018</v>
      </c>
    </row>
    <row r="51" spans="1:19" s="4" customFormat="1" ht="12.6" customHeight="1" x14ac:dyDescent="0.15">
      <c r="A51" s="16">
        <v>2019</v>
      </c>
      <c r="B51" s="25">
        <v>108.93321972466902</v>
      </c>
      <c r="C51" s="25">
        <v>109.08719487735422</v>
      </c>
      <c r="D51" s="25">
        <v>109.9126464861689</v>
      </c>
      <c r="E51" s="25">
        <v>111.14766299565657</v>
      </c>
      <c r="F51" s="25">
        <v>112.16631870561888</v>
      </c>
      <c r="G51" s="25">
        <v>110.02280156689498</v>
      </c>
      <c r="H51" s="25">
        <v>108.24695357684102</v>
      </c>
      <c r="I51" s="25">
        <v>110.15400797791773</v>
      </c>
      <c r="J51" s="25">
        <v>106.68778945247712</v>
      </c>
      <c r="K51" s="25">
        <v>109.56457701015132</v>
      </c>
      <c r="L51" s="25">
        <v>110.43781887598631</v>
      </c>
      <c r="M51" s="25">
        <v>114.58988923114404</v>
      </c>
      <c r="N51" s="25">
        <v>111.75774386341556</v>
      </c>
      <c r="O51" s="25">
        <v>110.56512941772391</v>
      </c>
      <c r="P51" s="25">
        <v>109.48900547463485</v>
      </c>
      <c r="Q51" s="25">
        <v>110.85084987016396</v>
      </c>
      <c r="R51" s="25">
        <v>109.33</v>
      </c>
      <c r="S51" s="23">
        <v>2019</v>
      </c>
    </row>
    <row r="52" spans="1:19" s="4" customFormat="1" ht="12.6" customHeight="1" x14ac:dyDescent="0.15">
      <c r="A52" s="16">
        <v>2020</v>
      </c>
      <c r="B52" s="25">
        <v>112.51975033610931</v>
      </c>
      <c r="C52" s="25">
        <v>114.07095411330604</v>
      </c>
      <c r="D52" s="25">
        <v>116.29632396222858</v>
      </c>
      <c r="E52" s="25">
        <v>115.93927955821729</v>
      </c>
      <c r="F52" s="25">
        <v>119.58476531381341</v>
      </c>
      <c r="G52" s="25">
        <v>117.13876908449372</v>
      </c>
      <c r="H52" s="25">
        <v>113.49116463142803</v>
      </c>
      <c r="I52" s="25">
        <v>115.01453257906138</v>
      </c>
      <c r="J52" s="25">
        <v>111.64618508728509</v>
      </c>
      <c r="K52" s="25">
        <v>114.70534885024779</v>
      </c>
      <c r="L52" s="25">
        <v>114.88676876990185</v>
      </c>
      <c r="M52" s="25">
        <v>119.08203842026462</v>
      </c>
      <c r="N52" s="25">
        <v>117.25658507446319</v>
      </c>
      <c r="O52" s="25">
        <v>115.99018119081033</v>
      </c>
      <c r="P52" s="25">
        <v>114.09382820012614</v>
      </c>
      <c r="Q52" s="25">
        <v>115.62808305560876</v>
      </c>
      <c r="R52" s="25">
        <v>114.29</v>
      </c>
      <c r="S52" s="23">
        <v>2020</v>
      </c>
    </row>
    <row r="53" spans="1:19" ht="34.5" customHeight="1" x14ac:dyDescent="0.2">
      <c r="A53" s="4" t="s">
        <v>109</v>
      </c>
      <c r="K53" s="4" t="s">
        <v>110</v>
      </c>
    </row>
  </sheetData>
  <mergeCells count="6">
    <mergeCell ref="A21:J21"/>
    <mergeCell ref="A37:J37"/>
    <mergeCell ref="K37:S37"/>
    <mergeCell ref="K21:S21"/>
    <mergeCell ref="K5:S5"/>
    <mergeCell ref="A5:J5"/>
  </mergeCells>
  <phoneticPr fontId="7" type="noConversion"/>
  <conditionalFormatting sqref="B34:R34">
    <cfRule type="cellIs" dxfId="5" priority="17" stopIfTrue="1" operator="equal">
      <formula>"."</formula>
    </cfRule>
    <cfRule type="cellIs" dxfId="4" priority="18" stopIfTrue="1" operator="equal">
      <formula>"..."</formula>
    </cfRule>
  </conditionalFormatting>
  <conditionalFormatting sqref="B15:R15">
    <cfRule type="cellIs" dxfId="3" priority="3" stopIfTrue="1" operator="equal">
      <formula>"."</formula>
    </cfRule>
    <cfRule type="cellIs" dxfId="2" priority="4" stopIfTrue="1" operator="equal">
      <formula>"..."</formula>
    </cfRule>
  </conditionalFormatting>
  <conditionalFormatting sqref="B47:R47">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18"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zoomScaleNormal="100" workbookViewId="0">
      <pane ySplit="5" topLeftCell="A6" activePane="bottomLeft" state="frozen"/>
      <selection pane="bottomLeft"/>
    </sheetView>
  </sheetViews>
  <sheetFormatPr baseColWidth="10" defaultRowHeight="12.75" x14ac:dyDescent="0.2"/>
  <cols>
    <col min="1" max="1" width="6.7109375" style="6" customWidth="1"/>
    <col min="2" max="2" width="10.85546875" style="72" customWidth="1"/>
    <col min="3" max="3" width="10.42578125" style="72" customWidth="1"/>
    <col min="4" max="4" width="10.7109375" style="72" customWidth="1"/>
    <col min="5" max="5" width="10.140625" style="72" customWidth="1"/>
    <col min="6" max="6" width="11.140625" style="72" customWidth="1"/>
    <col min="7" max="9" width="10.7109375" style="72" customWidth="1"/>
    <col min="10" max="16384" width="11.42578125" style="72"/>
  </cols>
  <sheetData>
    <row r="1" spans="1:10" ht="16.5" customHeight="1" x14ac:dyDescent="0.2"/>
    <row r="2" spans="1:10" s="1" customFormat="1" ht="14.85" customHeight="1" x14ac:dyDescent="0.2">
      <c r="A2" s="68" t="s">
        <v>112</v>
      </c>
    </row>
    <row r="3" spans="1:10" s="77" customFormat="1" ht="12.75" customHeight="1" x14ac:dyDescent="0.2">
      <c r="A3" s="136" t="s">
        <v>0</v>
      </c>
      <c r="B3" s="134" t="s">
        <v>1</v>
      </c>
      <c r="C3" s="132" t="s">
        <v>2</v>
      </c>
      <c r="D3" s="132" t="s">
        <v>49</v>
      </c>
      <c r="E3" s="132" t="s">
        <v>3</v>
      </c>
      <c r="F3" s="132" t="s">
        <v>87</v>
      </c>
      <c r="G3" s="130" t="s">
        <v>4</v>
      </c>
      <c r="H3" s="131"/>
      <c r="I3" s="131"/>
    </row>
    <row r="4" spans="1:10" s="4" customFormat="1" ht="35.25" customHeight="1" x14ac:dyDescent="0.15">
      <c r="A4" s="137"/>
      <c r="B4" s="135"/>
      <c r="C4" s="139"/>
      <c r="D4" s="138"/>
      <c r="E4" s="133"/>
      <c r="F4" s="133"/>
      <c r="G4" s="117" t="s">
        <v>5</v>
      </c>
      <c r="H4" s="117" t="s">
        <v>86</v>
      </c>
      <c r="I4" s="57" t="s">
        <v>80</v>
      </c>
    </row>
    <row r="5" spans="1:10" s="70" customFormat="1" ht="10.5" customHeight="1" x14ac:dyDescent="0.15">
      <c r="A5" s="69"/>
      <c r="B5" s="123">
        <v>1</v>
      </c>
      <c r="C5" s="124">
        <v>2</v>
      </c>
      <c r="D5" s="124">
        <v>3</v>
      </c>
      <c r="E5" s="124" t="s">
        <v>6</v>
      </c>
      <c r="F5" s="124">
        <v>5</v>
      </c>
      <c r="G5" s="124" t="s">
        <v>57</v>
      </c>
      <c r="H5" s="124">
        <v>7</v>
      </c>
      <c r="I5" s="125">
        <v>8</v>
      </c>
    </row>
    <row r="6" spans="1:10" s="4" customFormat="1" ht="18.95" customHeight="1" x14ac:dyDescent="0.15">
      <c r="A6" s="128" t="s">
        <v>71</v>
      </c>
      <c r="B6" s="128"/>
      <c r="C6" s="128"/>
      <c r="D6" s="128"/>
      <c r="E6" s="128"/>
      <c r="F6" s="128"/>
      <c r="G6" s="128"/>
      <c r="H6" s="128"/>
      <c r="I6" s="128"/>
    </row>
    <row r="7" spans="1:10" s="4" customFormat="1" ht="11.25" customHeight="1" x14ac:dyDescent="0.15">
      <c r="A7" s="16">
        <v>2006</v>
      </c>
      <c r="B7" s="30">
        <v>357283.37800000003</v>
      </c>
      <c r="C7" s="66">
        <v>366948.908</v>
      </c>
      <c r="D7" s="66">
        <v>59870.616999999998</v>
      </c>
      <c r="E7" s="26">
        <v>307078.29100000003</v>
      </c>
      <c r="F7" s="26">
        <v>33931.773000000001</v>
      </c>
      <c r="G7" s="26">
        <v>273146.51799999998</v>
      </c>
      <c r="H7" s="26">
        <v>175416.75700000001</v>
      </c>
      <c r="I7" s="26">
        <v>97729.760999999999</v>
      </c>
      <c r="J7" s="110"/>
    </row>
    <row r="8" spans="1:10" s="4" customFormat="1" ht="11.25" customHeight="1" x14ac:dyDescent="0.15">
      <c r="A8" s="16">
        <v>2007</v>
      </c>
      <c r="B8" s="30">
        <v>377021.38199999998</v>
      </c>
      <c r="C8" s="66">
        <v>384571.85499999998</v>
      </c>
      <c r="D8" s="66">
        <v>62937.432000000001</v>
      </c>
      <c r="E8" s="26">
        <v>321634.42300000001</v>
      </c>
      <c r="F8" s="26">
        <v>37759.561999999998</v>
      </c>
      <c r="G8" s="26">
        <v>283874.86099999998</v>
      </c>
      <c r="H8" s="26">
        <v>180992.58300000001</v>
      </c>
      <c r="I8" s="26">
        <v>102882.27800000001</v>
      </c>
    </row>
    <row r="9" spans="1:10" s="4" customFormat="1" ht="11.25" customHeight="1" x14ac:dyDescent="0.15">
      <c r="A9" s="16">
        <v>2008</v>
      </c>
      <c r="B9" s="30">
        <v>381902.739</v>
      </c>
      <c r="C9" s="66">
        <v>389749.36</v>
      </c>
      <c r="D9" s="66">
        <v>65698.823999999993</v>
      </c>
      <c r="E9" s="26">
        <v>324050.53600000002</v>
      </c>
      <c r="F9" s="26">
        <v>38279.652999999998</v>
      </c>
      <c r="G9" s="26">
        <v>285770.88299999997</v>
      </c>
      <c r="H9" s="26">
        <v>187714.609</v>
      </c>
      <c r="I9" s="26">
        <v>98056.274000000005</v>
      </c>
    </row>
    <row r="10" spans="1:10" s="4" customFormat="1" ht="11.25" customHeight="1" x14ac:dyDescent="0.15">
      <c r="A10" s="16">
        <v>2009</v>
      </c>
      <c r="B10" s="30">
        <v>353462.984</v>
      </c>
      <c r="C10" s="66">
        <v>372431.59600000002</v>
      </c>
      <c r="D10" s="66">
        <v>67351.452999999994</v>
      </c>
      <c r="E10" s="26">
        <v>305080.14299999998</v>
      </c>
      <c r="F10" s="26">
        <v>35817.387000000002</v>
      </c>
      <c r="G10" s="26">
        <v>269262.75599999999</v>
      </c>
      <c r="H10" s="26">
        <v>184937.43599999999</v>
      </c>
      <c r="I10" s="26">
        <v>84325.32</v>
      </c>
    </row>
    <row r="11" spans="1:10" s="4" customFormat="1" ht="11.25" customHeight="1" x14ac:dyDescent="0.15">
      <c r="A11" s="16">
        <v>2010</v>
      </c>
      <c r="B11" s="30">
        <v>382897.07</v>
      </c>
      <c r="C11" s="66">
        <v>393430.495</v>
      </c>
      <c r="D11" s="66">
        <v>68877.573999999993</v>
      </c>
      <c r="E11" s="26">
        <v>324552.92099999997</v>
      </c>
      <c r="F11" s="26">
        <v>37782.231</v>
      </c>
      <c r="G11" s="26">
        <v>286770.69</v>
      </c>
      <c r="H11" s="26">
        <v>191724.67199999999</v>
      </c>
      <c r="I11" s="26">
        <v>95046.017999999996</v>
      </c>
    </row>
    <row r="12" spans="1:10" s="4" customFormat="1" ht="11.25" customHeight="1" x14ac:dyDescent="0.15">
      <c r="A12" s="16">
        <v>2011</v>
      </c>
      <c r="B12" s="30">
        <v>405608.48200000002</v>
      </c>
      <c r="C12" s="66">
        <v>416906.16800000001</v>
      </c>
      <c r="D12" s="66">
        <v>71344.539000000004</v>
      </c>
      <c r="E12" s="26">
        <v>345561.62900000002</v>
      </c>
      <c r="F12" s="26">
        <v>41099.114000000001</v>
      </c>
      <c r="G12" s="26">
        <v>304462.51500000001</v>
      </c>
      <c r="H12" s="26">
        <v>201767.60200000001</v>
      </c>
      <c r="I12" s="26">
        <v>102694.913</v>
      </c>
    </row>
    <row r="13" spans="1:10" s="4" customFormat="1" ht="11.25" customHeight="1" x14ac:dyDescent="0.15">
      <c r="A13" s="16">
        <v>2012</v>
      </c>
      <c r="B13" s="30">
        <v>414607.96</v>
      </c>
      <c r="C13" s="66">
        <v>426708.08500000002</v>
      </c>
      <c r="D13" s="66">
        <v>74127.98</v>
      </c>
      <c r="E13" s="26">
        <v>352580.10499999998</v>
      </c>
      <c r="F13" s="26">
        <v>42452.02</v>
      </c>
      <c r="G13" s="26">
        <v>310128.08500000002</v>
      </c>
      <c r="H13" s="26">
        <v>210975.07</v>
      </c>
      <c r="I13" s="26">
        <v>99153.014999999999</v>
      </c>
    </row>
    <row r="14" spans="1:10" s="4" customFormat="1" ht="11.25" customHeight="1" x14ac:dyDescent="0.15">
      <c r="A14" s="16">
        <v>2013</v>
      </c>
      <c r="B14" s="30">
        <v>425366.49800000002</v>
      </c>
      <c r="C14" s="66">
        <v>437574.94099999999</v>
      </c>
      <c r="D14" s="66">
        <v>76674.944000000003</v>
      </c>
      <c r="E14" s="26">
        <v>360899.99699999997</v>
      </c>
      <c r="F14" s="26">
        <v>42834.383000000002</v>
      </c>
      <c r="G14" s="26">
        <v>318065.614</v>
      </c>
      <c r="H14" s="26">
        <v>217856.88399999999</v>
      </c>
      <c r="I14" s="26">
        <v>100208.73</v>
      </c>
    </row>
    <row r="15" spans="1:10" s="4" customFormat="1" ht="11.25" customHeight="1" x14ac:dyDescent="0.15">
      <c r="A15" s="16">
        <v>2014</v>
      </c>
      <c r="B15" s="30">
        <v>442682.64299999998</v>
      </c>
      <c r="C15" s="66">
        <v>455466.11200000002</v>
      </c>
      <c r="D15" s="66">
        <v>79252.254000000001</v>
      </c>
      <c r="E15" s="26">
        <v>376213.85800000001</v>
      </c>
      <c r="F15" s="26">
        <v>44215.925999999999</v>
      </c>
      <c r="G15" s="26">
        <v>331997.93199999997</v>
      </c>
      <c r="H15" s="26">
        <v>227452.80499999999</v>
      </c>
      <c r="I15" s="26">
        <v>104545.12699999999</v>
      </c>
    </row>
    <row r="16" spans="1:10" s="4" customFormat="1" ht="11.25" customHeight="1" x14ac:dyDescent="0.15">
      <c r="A16" s="16">
        <v>2015</v>
      </c>
      <c r="B16" s="30">
        <v>463346.01199999999</v>
      </c>
      <c r="C16" s="66">
        <v>472265.228</v>
      </c>
      <c r="D16" s="66">
        <v>82376.873000000007</v>
      </c>
      <c r="E16" s="26">
        <v>389888.35499999998</v>
      </c>
      <c r="F16" s="26">
        <v>46576.502</v>
      </c>
      <c r="G16" s="26">
        <v>343311.853</v>
      </c>
      <c r="H16" s="26">
        <v>235545.476</v>
      </c>
      <c r="I16" s="26">
        <v>107766.37699999999</v>
      </c>
    </row>
    <row r="17" spans="1:10" s="4" customFormat="1" ht="11.25" customHeight="1" x14ac:dyDescent="0.15">
      <c r="A17" s="16">
        <v>2016</v>
      </c>
      <c r="B17" s="30">
        <v>474915.82400000002</v>
      </c>
      <c r="C17" s="66">
        <v>489842.18099999998</v>
      </c>
      <c r="D17" s="66">
        <v>85048.797000000006</v>
      </c>
      <c r="E17" s="26">
        <v>404793.38400000002</v>
      </c>
      <c r="F17" s="26">
        <v>47354.576999999997</v>
      </c>
      <c r="G17" s="26">
        <v>357438.80699999997</v>
      </c>
      <c r="H17" s="26">
        <v>245301.03400000001</v>
      </c>
      <c r="I17" s="26">
        <v>112137.773</v>
      </c>
    </row>
    <row r="18" spans="1:10" s="4" customFormat="1" ht="11.25" customHeight="1" x14ac:dyDescent="0.15">
      <c r="A18" s="16">
        <v>2017</v>
      </c>
      <c r="B18" s="30">
        <v>496285.06</v>
      </c>
      <c r="C18" s="66">
        <v>509704.772</v>
      </c>
      <c r="D18" s="66">
        <v>88984.904999999999</v>
      </c>
      <c r="E18" s="26">
        <v>420719.86700000003</v>
      </c>
      <c r="F18" s="26">
        <v>49206.582999999999</v>
      </c>
      <c r="G18" s="26">
        <v>371513.28399999999</v>
      </c>
      <c r="H18" s="26">
        <v>256347.60699999999</v>
      </c>
      <c r="I18" s="26">
        <v>115165.677</v>
      </c>
    </row>
    <row r="19" spans="1:10" s="4" customFormat="1" ht="11.25" customHeight="1" x14ac:dyDescent="0.15">
      <c r="A19" s="16">
        <v>2018</v>
      </c>
      <c r="B19" s="30">
        <v>514432.25400000002</v>
      </c>
      <c r="C19" s="66">
        <v>527842.70600000001</v>
      </c>
      <c r="D19" s="102">
        <v>94317.082999999999</v>
      </c>
      <c r="E19" s="26">
        <v>433525.62300000002</v>
      </c>
      <c r="F19" s="26">
        <v>50544.472000000002</v>
      </c>
      <c r="G19" s="26">
        <v>382981.15100000001</v>
      </c>
      <c r="H19" s="26">
        <v>267206.15999999997</v>
      </c>
      <c r="I19" s="26">
        <v>115774.99099999999</v>
      </c>
    </row>
    <row r="20" spans="1:10" s="4" customFormat="1" ht="11.25" customHeight="1" x14ac:dyDescent="0.15">
      <c r="A20" s="16">
        <v>2019</v>
      </c>
      <c r="B20" s="30">
        <v>522585.98100000003</v>
      </c>
      <c r="C20" s="66">
        <v>540112.28200000001</v>
      </c>
      <c r="D20" s="102">
        <v>99390.141000000003</v>
      </c>
      <c r="E20" s="26">
        <v>440722.141</v>
      </c>
      <c r="F20" s="102">
        <v>51770.156000000003</v>
      </c>
      <c r="G20" s="26">
        <v>388951.98499999999</v>
      </c>
      <c r="H20" s="26">
        <v>277264.53700000001</v>
      </c>
      <c r="I20" s="102">
        <v>111687.448</v>
      </c>
    </row>
    <row r="21" spans="1:10" s="4" customFormat="1" ht="11.25" customHeight="1" x14ac:dyDescent="0.15">
      <c r="A21" s="16">
        <v>2020</v>
      </c>
      <c r="B21" s="30">
        <v>500790.35800000001</v>
      </c>
      <c r="C21" s="66" t="s">
        <v>95</v>
      </c>
      <c r="D21" s="102" t="s">
        <v>95</v>
      </c>
      <c r="E21" s="102" t="s">
        <v>95</v>
      </c>
      <c r="F21" s="102" t="s">
        <v>95</v>
      </c>
      <c r="G21" s="102" t="s">
        <v>95</v>
      </c>
      <c r="H21" s="102" t="s">
        <v>95</v>
      </c>
      <c r="I21" s="102" t="s">
        <v>95</v>
      </c>
    </row>
    <row r="22" spans="1:10" s="4" customFormat="1" ht="18.75" customHeight="1" x14ac:dyDescent="0.15">
      <c r="A22" s="126" t="s">
        <v>7</v>
      </c>
      <c r="B22" s="126"/>
      <c r="C22" s="126"/>
      <c r="D22" s="126"/>
      <c r="E22" s="126"/>
      <c r="F22" s="126"/>
      <c r="G22" s="126"/>
      <c r="H22" s="126"/>
      <c r="I22" s="126"/>
    </row>
    <row r="23" spans="1:10" s="4" customFormat="1" ht="11.25" customHeight="1" x14ac:dyDescent="0.15">
      <c r="A23" s="16">
        <v>2007</v>
      </c>
      <c r="B23" s="18">
        <v>5.5244674718676672</v>
      </c>
      <c r="C23" s="18">
        <v>4.8025615053744755</v>
      </c>
      <c r="D23" s="18">
        <v>5.1224042003776242</v>
      </c>
      <c r="E23" s="18">
        <v>4.7402022307073475</v>
      </c>
      <c r="F23" s="18">
        <v>11.280839937247016</v>
      </c>
      <c r="G23" s="18">
        <v>3.9276879963741655</v>
      </c>
      <c r="H23" s="18">
        <v>3.1786165103941579</v>
      </c>
      <c r="I23" s="18">
        <v>5.2722087389531218</v>
      </c>
      <c r="J23" s="18"/>
    </row>
    <row r="24" spans="1:10" s="4" customFormat="1" ht="11.25" customHeight="1" x14ac:dyDescent="0.15">
      <c r="A24" s="16">
        <v>2008</v>
      </c>
      <c r="B24" s="18">
        <v>1.2947162238135344</v>
      </c>
      <c r="C24" s="18">
        <v>1.3463036706105287</v>
      </c>
      <c r="D24" s="18">
        <v>4.3875193382532673</v>
      </c>
      <c r="E24" s="18">
        <v>0.75119851210702038</v>
      </c>
      <c r="F24" s="18">
        <v>1.3773756168040296</v>
      </c>
      <c r="G24" s="18">
        <v>0.66790768063114969</v>
      </c>
      <c r="H24" s="18">
        <v>3.713978710387265</v>
      </c>
      <c r="I24" s="18">
        <v>-4.6908020446436849</v>
      </c>
      <c r="J24" s="18"/>
    </row>
    <row r="25" spans="1:10" s="4" customFormat="1" ht="11.25" customHeight="1" x14ac:dyDescent="0.15">
      <c r="A25" s="16">
        <v>2009</v>
      </c>
      <c r="B25" s="18">
        <v>-7.4468580860322131</v>
      </c>
      <c r="C25" s="18">
        <v>-4.443307873552377</v>
      </c>
      <c r="D25" s="18">
        <v>2.515462072806661</v>
      </c>
      <c r="E25" s="18">
        <v>-5.8541464655994275</v>
      </c>
      <c r="F25" s="18">
        <v>-6.4323101361446513</v>
      </c>
      <c r="G25" s="18">
        <v>-5.7767001405808021</v>
      </c>
      <c r="H25" s="18">
        <v>-1.4794655646647086</v>
      </c>
      <c r="I25" s="18">
        <v>-14.003136607046685</v>
      </c>
    </row>
    <row r="26" spans="1:10" s="4" customFormat="1" ht="11.25" customHeight="1" x14ac:dyDescent="0.15">
      <c r="A26" s="16">
        <v>2010</v>
      </c>
      <c r="B26" s="18">
        <v>8.3273460963029731</v>
      </c>
      <c r="C26" s="18">
        <v>5.638323715155467</v>
      </c>
      <c r="D26" s="18">
        <v>2.2659065722011964</v>
      </c>
      <c r="E26" s="18">
        <v>6.3828401968462432</v>
      </c>
      <c r="F26" s="18">
        <v>5.4857268063692084</v>
      </c>
      <c r="G26" s="18">
        <v>6.5021744039491303</v>
      </c>
      <c r="H26" s="18">
        <v>3.6700173565724139</v>
      </c>
      <c r="I26" s="18">
        <v>12.713498152156435</v>
      </c>
    </row>
    <row r="27" spans="1:10" s="4" customFormat="1" ht="11.25" customHeight="1" x14ac:dyDescent="0.15">
      <c r="A27" s="16">
        <v>2011</v>
      </c>
      <c r="B27" s="18">
        <v>5.9314666471592483</v>
      </c>
      <c r="C27" s="18">
        <v>5.966917485641269</v>
      </c>
      <c r="D27" s="18">
        <v>3.5816665087536328</v>
      </c>
      <c r="E27" s="18">
        <v>6.4731224526554172</v>
      </c>
      <c r="F27" s="18">
        <v>8.7789495543553269</v>
      </c>
      <c r="G27" s="18">
        <v>6.1693281834346463</v>
      </c>
      <c r="H27" s="18">
        <v>5.2382042932899111</v>
      </c>
      <c r="I27" s="18">
        <v>8.0475701780583808</v>
      </c>
    </row>
    <row r="28" spans="1:10" s="4" customFormat="1" ht="11.25" customHeight="1" x14ac:dyDescent="0.15">
      <c r="A28" s="16">
        <v>2012</v>
      </c>
      <c r="B28" s="18">
        <v>2.2187598138048799</v>
      </c>
      <c r="C28" s="18">
        <v>2.3511086552214309</v>
      </c>
      <c r="D28" s="18">
        <v>3.9014072261368176</v>
      </c>
      <c r="E28" s="18">
        <v>2.0310345278526278</v>
      </c>
      <c r="F28" s="18">
        <v>3.2918130546561173</v>
      </c>
      <c r="G28" s="18">
        <v>1.8608431977250139</v>
      </c>
      <c r="H28" s="18">
        <v>4.5634026021680132</v>
      </c>
      <c r="I28" s="18">
        <v>-3.4489517509012351</v>
      </c>
    </row>
    <row r="29" spans="1:10" s="4" customFormat="1" ht="11.25" customHeight="1" x14ac:dyDescent="0.15">
      <c r="A29" s="16">
        <v>2013</v>
      </c>
      <c r="B29" s="18">
        <v>2.5948701033139838</v>
      </c>
      <c r="C29" s="18">
        <v>2.5466721587897729</v>
      </c>
      <c r="D29" s="18">
        <v>3.4359009917712582</v>
      </c>
      <c r="E29" s="18">
        <v>2.3597168081846251</v>
      </c>
      <c r="F29" s="18">
        <v>0.90069447814261838</v>
      </c>
      <c r="G29" s="18">
        <v>2.5594357247586914</v>
      </c>
      <c r="H29" s="18">
        <v>3.2619086226633316</v>
      </c>
      <c r="I29" s="18">
        <v>1.064733129900286</v>
      </c>
    </row>
    <row r="30" spans="1:10" s="4" customFormat="1" ht="11.25" customHeight="1" x14ac:dyDescent="0.15">
      <c r="A30" s="16">
        <v>2014</v>
      </c>
      <c r="B30" s="18">
        <v>4.0708765456183151</v>
      </c>
      <c r="C30" s="18">
        <v>4.0887101439385214</v>
      </c>
      <c r="D30" s="18">
        <v>3.3613457872235291</v>
      </c>
      <c r="E30" s="18">
        <v>4.2432422076190814</v>
      </c>
      <c r="F30" s="18">
        <v>3.2253131789011644</v>
      </c>
      <c r="G30" s="18">
        <v>4.3803282677391211</v>
      </c>
      <c r="H30" s="18">
        <v>4.4046902828188799</v>
      </c>
      <c r="I30" s="18">
        <v>4.3273644920956489</v>
      </c>
    </row>
    <row r="31" spans="1:10" s="4" customFormat="1" ht="11.25" customHeight="1" x14ac:dyDescent="0.15">
      <c r="A31" s="16">
        <v>2015</v>
      </c>
      <c r="B31" s="18">
        <v>4.6677612792693113</v>
      </c>
      <c r="C31" s="18">
        <v>3.6883349951620552</v>
      </c>
      <c r="D31" s="18">
        <v>3.942624773801386</v>
      </c>
      <c r="E31" s="18">
        <v>3.634766957468111</v>
      </c>
      <c r="F31" s="18">
        <v>5.3387460436766609</v>
      </c>
      <c r="G31" s="18">
        <v>3.4078287571984034</v>
      </c>
      <c r="H31" s="18">
        <v>3.5579561219304372</v>
      </c>
      <c r="I31" s="18">
        <v>3.0812053057241013</v>
      </c>
    </row>
    <row r="32" spans="1:10" s="4" customFormat="1" ht="11.25" customHeight="1" x14ac:dyDescent="0.15">
      <c r="A32" s="16">
        <v>2016</v>
      </c>
      <c r="B32" s="18">
        <v>2.4970133982722182</v>
      </c>
      <c r="C32" s="18">
        <v>3.7218393305043409</v>
      </c>
      <c r="D32" s="18">
        <v>3.2435365688134339</v>
      </c>
      <c r="E32" s="18">
        <v>3.8228966853857433</v>
      </c>
      <c r="F32" s="18">
        <v>1.6705312047693062</v>
      </c>
      <c r="G32" s="18">
        <v>4.1149042413050623</v>
      </c>
      <c r="H32" s="18">
        <v>4.1416876968590133</v>
      </c>
      <c r="I32" s="18">
        <v>4.0563635167952246</v>
      </c>
    </row>
    <row r="33" spans="1:9" s="4" customFormat="1" ht="11.25" customHeight="1" x14ac:dyDescent="0.15">
      <c r="A33" s="16">
        <v>2017</v>
      </c>
      <c r="B33" s="18">
        <v>4.4995839094213883</v>
      </c>
      <c r="C33" s="18">
        <v>4.0548959992483784</v>
      </c>
      <c r="D33" s="18">
        <v>4.6280584074575444</v>
      </c>
      <c r="E33" s="18">
        <v>3.9344721602465715</v>
      </c>
      <c r="F33" s="18">
        <v>3.9109334668959241</v>
      </c>
      <c r="G33" s="18">
        <v>3.9375906377171854</v>
      </c>
      <c r="H33" s="18">
        <v>4.5032720897540122</v>
      </c>
      <c r="I33" s="18">
        <v>2.7001641989091403</v>
      </c>
    </row>
    <row r="34" spans="1:9" s="4" customFormat="1" ht="11.25" customHeight="1" x14ac:dyDescent="0.15">
      <c r="A34" s="16">
        <v>2018</v>
      </c>
      <c r="B34" s="18">
        <v>3.6566069508519963</v>
      </c>
      <c r="C34" s="18">
        <v>3.5585175961428903</v>
      </c>
      <c r="D34" s="18">
        <v>5.9922275581459576</v>
      </c>
      <c r="E34" s="18">
        <v>3.0437725917991889</v>
      </c>
      <c r="F34" s="18">
        <v>2.7189227912858733</v>
      </c>
      <c r="G34" s="18">
        <v>3.0867986405568204</v>
      </c>
      <c r="H34" s="18">
        <v>4.2358706317082957</v>
      </c>
      <c r="I34" s="18">
        <v>0.52907603712519313</v>
      </c>
    </row>
    <row r="35" spans="1:9" s="4" customFormat="1" ht="11.25" customHeight="1" x14ac:dyDescent="0.15">
      <c r="A35" s="16">
        <v>2019</v>
      </c>
      <c r="B35" s="18">
        <v>1.5849952907501792</v>
      </c>
      <c r="C35" s="18">
        <v>2.3244758070030054</v>
      </c>
      <c r="D35" s="18">
        <v>5.3787265664269963</v>
      </c>
      <c r="E35" s="18">
        <v>1.6599983064899488</v>
      </c>
      <c r="F35" s="18">
        <v>2.42496152694997</v>
      </c>
      <c r="G35" s="18">
        <v>1.5590412176707882</v>
      </c>
      <c r="H35" s="18">
        <v>3.7642758684904569</v>
      </c>
      <c r="I35" s="18">
        <v>-3.5305923711969887</v>
      </c>
    </row>
    <row r="36" spans="1:9" s="4" customFormat="1" ht="11.25" customHeight="1" x14ac:dyDescent="0.15">
      <c r="A36" s="16">
        <v>2020</v>
      </c>
      <c r="B36" s="18">
        <v>-4.1707247787804702</v>
      </c>
      <c r="C36" s="66" t="s">
        <v>95</v>
      </c>
      <c r="D36" s="102" t="s">
        <v>95</v>
      </c>
      <c r="E36" s="102" t="s">
        <v>95</v>
      </c>
      <c r="F36" s="102" t="s">
        <v>95</v>
      </c>
      <c r="G36" s="102" t="s">
        <v>95</v>
      </c>
      <c r="H36" s="102" t="s">
        <v>95</v>
      </c>
      <c r="I36" s="102" t="s">
        <v>95</v>
      </c>
    </row>
    <row r="37" spans="1:9" s="4" customFormat="1" ht="18.95" customHeight="1" x14ac:dyDescent="0.15">
      <c r="A37" s="127" t="s">
        <v>103</v>
      </c>
      <c r="B37" s="126"/>
      <c r="C37" s="126"/>
      <c r="D37" s="126"/>
      <c r="E37" s="126"/>
      <c r="F37" s="126"/>
      <c r="G37" s="126"/>
      <c r="H37" s="126"/>
      <c r="I37" s="126"/>
    </row>
    <row r="38" spans="1:9" s="4" customFormat="1" ht="11.25" customHeight="1" x14ac:dyDescent="0.15">
      <c r="A38" s="16">
        <v>2011</v>
      </c>
      <c r="B38" s="32">
        <v>87.539003572992883</v>
      </c>
      <c r="C38" s="32">
        <v>88.277972478634396</v>
      </c>
      <c r="D38" s="32">
        <v>86.607486302617971</v>
      </c>
      <c r="E38" s="32">
        <v>88.630918202212015</v>
      </c>
      <c r="F38" s="32">
        <v>88.240018539820781</v>
      </c>
      <c r="G38" s="32">
        <v>88.683950856773947</v>
      </c>
      <c r="H38" s="32">
        <v>85.659722880858894</v>
      </c>
      <c r="I38" s="32">
        <v>95.294020137653874</v>
      </c>
    </row>
    <row r="39" spans="1:9" s="4" customFormat="1" ht="11.25" customHeight="1" x14ac:dyDescent="0.15">
      <c r="A39" s="16">
        <v>2012</v>
      </c>
      <c r="B39" s="32">
        <v>89.481283805675659</v>
      </c>
      <c r="C39" s="32">
        <v>90.353483530233561</v>
      </c>
      <c r="D39" s="32">
        <v>89.986397031603758</v>
      </c>
      <c r="E39" s="32">
        <v>90.431042753251759</v>
      </c>
      <c r="F39" s="32">
        <v>91.144714989545591</v>
      </c>
      <c r="G39" s="32">
        <v>90.334220123766016</v>
      </c>
      <c r="H39" s="32">
        <v>89.568720903813926</v>
      </c>
      <c r="I39" s="32">
        <v>92.007375361612091</v>
      </c>
    </row>
    <row r="40" spans="1:9" s="4" customFormat="1" ht="11.25" customHeight="1" x14ac:dyDescent="0.15">
      <c r="A40" s="16">
        <v>2013</v>
      </c>
      <c r="B40" s="32">
        <v>91.803206887210678</v>
      </c>
      <c r="C40" s="32">
        <v>92.654490539794722</v>
      </c>
      <c r="D40" s="32">
        <v>93.078240539671853</v>
      </c>
      <c r="E40" s="32">
        <v>92.564959268916866</v>
      </c>
      <c r="F40" s="32">
        <v>91.965650404575257</v>
      </c>
      <c r="G40" s="32">
        <v>92.646266425295835</v>
      </c>
      <c r="H40" s="32">
        <v>92.49037073418468</v>
      </c>
      <c r="I40" s="32">
        <v>92.98700836903889</v>
      </c>
    </row>
    <row r="41" spans="1:9" s="4" customFormat="1" ht="11.25" customHeight="1" x14ac:dyDescent="0.15">
      <c r="A41" s="16">
        <v>2014</v>
      </c>
      <c r="B41" s="32">
        <v>95.540402104507592</v>
      </c>
      <c r="C41" s="32">
        <v>96.442864093309879</v>
      </c>
      <c r="D41" s="32">
        <v>96.206922056873893</v>
      </c>
      <c r="E41" s="32">
        <v>96.492714690080959</v>
      </c>
      <c r="F41" s="32">
        <v>94.931830647136195</v>
      </c>
      <c r="G41" s="32">
        <v>96.704477022527968</v>
      </c>
      <c r="H41" s="32">
        <v>96.564285106456467</v>
      </c>
      <c r="I41" s="32">
        <v>97.010895151462691</v>
      </c>
    </row>
    <row r="42" spans="1:9" s="4" customFormat="1" ht="11.25" customHeight="1" x14ac:dyDescent="0.15">
      <c r="A42" s="16">
        <v>2015</v>
      </c>
      <c r="B42" s="39">
        <v>100</v>
      </c>
      <c r="C42" s="39">
        <v>100</v>
      </c>
      <c r="D42" s="39">
        <v>100</v>
      </c>
      <c r="E42" s="39">
        <v>100</v>
      </c>
      <c r="F42" s="39">
        <v>100</v>
      </c>
      <c r="G42" s="39">
        <v>100</v>
      </c>
      <c r="H42" s="39">
        <v>100</v>
      </c>
      <c r="I42" s="39">
        <v>100</v>
      </c>
    </row>
    <row r="43" spans="1:9" s="4" customFormat="1" ht="11.25" customHeight="1" x14ac:dyDescent="0.15">
      <c r="A43" s="16">
        <v>2016</v>
      </c>
      <c r="B43" s="32">
        <v>102.49701339827222</v>
      </c>
      <c r="C43" s="32">
        <v>103.72183933050434</v>
      </c>
      <c r="D43" s="32">
        <v>103.24353656881344</v>
      </c>
      <c r="E43" s="32">
        <v>103.82289668538574</v>
      </c>
      <c r="F43" s="32">
        <v>101.6705312047693</v>
      </c>
      <c r="G43" s="32">
        <v>104.11490424130506</v>
      </c>
      <c r="H43" s="32">
        <v>104.14168769685901</v>
      </c>
      <c r="I43" s="32">
        <v>104.05636351679523</v>
      </c>
    </row>
    <row r="44" spans="1:9" s="4" customFormat="1" ht="11.25" customHeight="1" x14ac:dyDescent="0.15">
      <c r="A44" s="16">
        <v>2017</v>
      </c>
      <c r="B44" s="32">
        <v>107.10895252077836</v>
      </c>
      <c r="C44" s="32">
        <v>107.92765204386379</v>
      </c>
      <c r="D44" s="32">
        <v>108.02170774314291</v>
      </c>
      <c r="E44" s="32">
        <v>107.9077796514338</v>
      </c>
      <c r="F44" s="32">
        <v>105.6467980356275</v>
      </c>
      <c r="G44" s="32">
        <v>108.21452296317891</v>
      </c>
      <c r="H44" s="32">
        <v>108.83147125271046</v>
      </c>
      <c r="I44" s="32">
        <v>106.86605619116249</v>
      </c>
    </row>
    <row r="45" spans="1:9" s="4" customFormat="1" ht="11.25" customHeight="1" x14ac:dyDescent="0.15">
      <c r="A45" s="16">
        <v>2018</v>
      </c>
      <c r="B45" s="32">
        <v>111.02550592363791</v>
      </c>
      <c r="C45" s="32">
        <v>111.76827653294856</v>
      </c>
      <c r="D45" s="32">
        <v>114.4946142833074</v>
      </c>
      <c r="E45" s="32">
        <v>111.19224707288321</v>
      </c>
      <c r="F45" s="32">
        <v>108.51925290568192</v>
      </c>
      <c r="G45" s="32">
        <v>111.55488738689135</v>
      </c>
      <c r="H45" s="32">
        <v>113.44143158156007</v>
      </c>
      <c r="I45" s="32">
        <v>107.43145888629067</v>
      </c>
    </row>
    <row r="46" spans="1:9" s="4" customFormat="1" ht="11.25" customHeight="1" x14ac:dyDescent="0.15">
      <c r="A46" s="16">
        <v>2019</v>
      </c>
      <c r="B46" s="32">
        <v>112.78525496405912</v>
      </c>
      <c r="C46" s="32">
        <v>114.36630308086116</v>
      </c>
      <c r="D46" s="32">
        <v>120.65296651889177</v>
      </c>
      <c r="E46" s="32">
        <v>113.03803649124119</v>
      </c>
      <c r="F46" s="32">
        <v>111.15080303797825</v>
      </c>
      <c r="G46" s="32">
        <v>113.29407406157922</v>
      </c>
      <c r="H46" s="32">
        <v>117.71168001545485</v>
      </c>
      <c r="I46" s="32">
        <v>103.63849199458566</v>
      </c>
    </row>
    <row r="47" spans="1:9" s="4" customFormat="1" ht="11.25" customHeight="1" x14ac:dyDescent="0.15">
      <c r="A47" s="16">
        <v>2020</v>
      </c>
      <c r="B47" s="32">
        <v>108.08129238846239</v>
      </c>
      <c r="C47" s="66" t="s">
        <v>95</v>
      </c>
      <c r="D47" s="66" t="s">
        <v>95</v>
      </c>
      <c r="E47" s="66" t="s">
        <v>95</v>
      </c>
      <c r="F47" s="66" t="s">
        <v>95</v>
      </c>
      <c r="G47" s="66" t="s">
        <v>95</v>
      </c>
      <c r="H47" s="66" t="s">
        <v>95</v>
      </c>
      <c r="I47" s="66" t="s">
        <v>95</v>
      </c>
    </row>
    <row r="48" spans="1:9" s="4" customFormat="1" ht="18.95" customHeight="1" x14ac:dyDescent="0.15">
      <c r="A48" s="126" t="s">
        <v>9</v>
      </c>
      <c r="B48" s="126"/>
      <c r="C48" s="126"/>
      <c r="D48" s="126"/>
      <c r="E48" s="126"/>
      <c r="F48" s="126"/>
      <c r="G48" s="126"/>
      <c r="H48" s="126"/>
      <c r="I48" s="126"/>
    </row>
    <row r="49" spans="1:9" ht="11.25" customHeight="1" x14ac:dyDescent="0.2">
      <c r="A49" s="16">
        <v>2011</v>
      </c>
      <c r="B49" s="76">
        <v>15.058453570739097</v>
      </c>
      <c r="C49" s="31">
        <v>15.091434787251565</v>
      </c>
      <c r="D49" s="31">
        <v>14.921296735886425</v>
      </c>
      <c r="E49" s="31">
        <v>15.127045792410772</v>
      </c>
      <c r="F49" s="31">
        <v>15.317372361795936</v>
      </c>
      <c r="G49" s="31">
        <v>15.101715508172051</v>
      </c>
      <c r="H49" s="31">
        <v>14.921498098645609</v>
      </c>
      <c r="I49" s="31">
        <v>15.468780436370757</v>
      </c>
    </row>
    <row r="50" spans="1:9" ht="11.25" customHeight="1" x14ac:dyDescent="0.2">
      <c r="A50" s="16">
        <v>2012</v>
      </c>
      <c r="B50" s="76">
        <v>15.102409563947241</v>
      </c>
      <c r="C50" s="31">
        <v>15.178967017409059</v>
      </c>
      <c r="D50" s="31">
        <v>14.965553859695875</v>
      </c>
      <c r="E50" s="31">
        <v>15.22461262703726</v>
      </c>
      <c r="F50" s="31">
        <v>15.375762865949286</v>
      </c>
      <c r="G50" s="31">
        <v>15.204153284775309</v>
      </c>
      <c r="H50" s="31">
        <v>15.006513311852279</v>
      </c>
      <c r="I50" s="31">
        <v>15.642508941121903</v>
      </c>
    </row>
    <row r="51" spans="1:9" ht="11.25" customHeight="1" x14ac:dyDescent="0.2">
      <c r="A51" s="16">
        <v>2013</v>
      </c>
      <c r="B51" s="76">
        <v>15.130328774432213</v>
      </c>
      <c r="C51" s="31">
        <v>15.212330933035837</v>
      </c>
      <c r="D51" s="31">
        <v>15.03896187446307</v>
      </c>
      <c r="E51" s="31">
        <v>15.24968011165352</v>
      </c>
      <c r="F51" s="31">
        <v>15.307123534393728</v>
      </c>
      <c r="G51" s="31">
        <v>15.241977042075472</v>
      </c>
      <c r="H51" s="31">
        <v>15.059831924175779</v>
      </c>
      <c r="I51" s="31">
        <v>15.653578374325368</v>
      </c>
    </row>
    <row r="52" spans="1:9" ht="11.25" customHeight="1" x14ac:dyDescent="0.2">
      <c r="A52" s="16">
        <v>2014</v>
      </c>
      <c r="B52" s="76">
        <v>15.121886535288631</v>
      </c>
      <c r="C52" s="31">
        <v>15.252967333114094</v>
      </c>
      <c r="D52" s="31">
        <v>15.099981709059731</v>
      </c>
      <c r="E52" s="31">
        <v>15.285591037334148</v>
      </c>
      <c r="F52" s="31">
        <v>15.356377894780712</v>
      </c>
      <c r="G52" s="31">
        <v>15.276212763999448</v>
      </c>
      <c r="H52" s="31">
        <v>15.123704660197919</v>
      </c>
      <c r="I52" s="31">
        <v>15.618879631165113</v>
      </c>
    </row>
    <row r="53" spans="1:9" ht="11.25" customHeight="1" x14ac:dyDescent="0.2">
      <c r="A53" s="16">
        <v>2015</v>
      </c>
      <c r="B53" s="76">
        <v>15.311250883952706</v>
      </c>
      <c r="C53" s="31">
        <v>15.258268454801604</v>
      </c>
      <c r="D53" s="31">
        <v>15.177459014883244</v>
      </c>
      <c r="E53" s="31">
        <v>15.275452371017694</v>
      </c>
      <c r="F53" s="31">
        <v>15.544724309062207</v>
      </c>
      <c r="G53" s="31">
        <v>15.239637714870142</v>
      </c>
      <c r="H53" s="31">
        <v>15.052618138641398</v>
      </c>
      <c r="I53" s="31">
        <v>15.665038186358734</v>
      </c>
    </row>
    <row r="54" spans="1:9" ht="11.25" customHeight="1" x14ac:dyDescent="0.2">
      <c r="A54" s="16">
        <v>2016</v>
      </c>
      <c r="B54" s="76">
        <v>15.150086578153212</v>
      </c>
      <c r="C54" s="31">
        <v>15.247986648421294</v>
      </c>
      <c r="D54" s="31">
        <v>15.222923128967995</v>
      </c>
      <c r="E54" s="31">
        <v>15.253263094827634</v>
      </c>
      <c r="F54" s="31">
        <v>15.35930388697164</v>
      </c>
      <c r="G54" s="31">
        <v>15.23932423023974</v>
      </c>
      <c r="H54" s="31">
        <v>15.094983785114303</v>
      </c>
      <c r="I54" s="31">
        <v>15.564897779591451</v>
      </c>
    </row>
    <row r="55" spans="1:9" ht="11.25" customHeight="1" x14ac:dyDescent="0.2">
      <c r="A55" s="16">
        <v>2017</v>
      </c>
      <c r="B55" s="76">
        <v>15.224121894805299</v>
      </c>
      <c r="C55" s="31">
        <v>15.273425985856406</v>
      </c>
      <c r="D55" s="31">
        <v>15.307334833362576</v>
      </c>
      <c r="E55" s="31">
        <v>15.266273289311066</v>
      </c>
      <c r="F55" s="31">
        <v>15.40878966371371</v>
      </c>
      <c r="G55" s="31">
        <v>15.247594598399285</v>
      </c>
      <c r="H55" s="31">
        <v>15.126188878798768</v>
      </c>
      <c r="I55" s="31">
        <v>15.524956120839567</v>
      </c>
    </row>
    <row r="56" spans="1:9" ht="11.25" customHeight="1" x14ac:dyDescent="0.2">
      <c r="A56" s="16">
        <v>2018</v>
      </c>
      <c r="B56" s="76">
        <v>15.326859769813581</v>
      </c>
      <c r="C56" s="31">
        <v>15.311278695809696</v>
      </c>
      <c r="D56" s="31">
        <v>15.454900184016006</v>
      </c>
      <c r="E56" s="31">
        <v>15.280385480015424</v>
      </c>
      <c r="F56" s="31">
        <v>15.455654391506563</v>
      </c>
      <c r="G56" s="31">
        <v>15.257550608360035</v>
      </c>
      <c r="H56" s="31">
        <v>15.081192741327385</v>
      </c>
      <c r="I56" s="31">
        <v>15.680762672264924</v>
      </c>
    </row>
    <row r="57" spans="1:9" ht="11.25" customHeight="1" x14ac:dyDescent="0.2">
      <c r="A57" s="16">
        <v>2019</v>
      </c>
      <c r="B57" s="76">
        <v>15.15159191661472</v>
      </c>
      <c r="C57" s="31">
        <v>15.245273169550341</v>
      </c>
      <c r="D57" s="31">
        <v>15.534224165147997</v>
      </c>
      <c r="E57" s="31">
        <v>15.181589174524044</v>
      </c>
      <c r="F57" s="31">
        <v>15.277155748613788</v>
      </c>
      <c r="G57" s="31">
        <v>15.168959191242569</v>
      </c>
      <c r="H57" s="31">
        <v>15.020251871948028</v>
      </c>
      <c r="I57" s="31">
        <v>15.551174684242257</v>
      </c>
    </row>
    <row r="58" spans="1:9" ht="11.25" customHeight="1" x14ac:dyDescent="0.2">
      <c r="A58" s="16">
        <v>2020</v>
      </c>
      <c r="B58" s="76">
        <v>15.028685234812723</v>
      </c>
      <c r="C58" s="66" t="s">
        <v>95</v>
      </c>
      <c r="D58" s="66" t="s">
        <v>95</v>
      </c>
      <c r="E58" s="66" t="s">
        <v>95</v>
      </c>
      <c r="F58" s="66" t="s">
        <v>95</v>
      </c>
      <c r="G58" s="66" t="s">
        <v>95</v>
      </c>
      <c r="H58" s="66" t="s">
        <v>95</v>
      </c>
      <c r="I58" s="66" t="s">
        <v>95</v>
      </c>
    </row>
    <row r="59" spans="1:9" s="103" customFormat="1" ht="7.5" customHeight="1" x14ac:dyDescent="0.2">
      <c r="A59" s="51"/>
    </row>
    <row r="60" spans="1:9" ht="15" customHeight="1" x14ac:dyDescent="0.2">
      <c r="A60" s="129" t="s">
        <v>100</v>
      </c>
      <c r="B60" s="129"/>
      <c r="C60" s="129"/>
      <c r="D60" s="129"/>
      <c r="E60" s="129"/>
      <c r="F60" s="129"/>
      <c r="G60" s="129"/>
      <c r="H60" s="129"/>
      <c r="I60" s="129"/>
    </row>
    <row r="61" spans="1:9" ht="11.25" customHeight="1" x14ac:dyDescent="0.2"/>
    <row r="62" spans="1:9" ht="11.25" customHeight="1" x14ac:dyDescent="0.2"/>
    <row r="63" spans="1:9" ht="11.25" customHeight="1" x14ac:dyDescent="0.2"/>
    <row r="64" spans="1:9" ht="11.25" customHeight="1" x14ac:dyDescent="0.2"/>
    <row r="65" ht="11.25" customHeight="1" x14ac:dyDescent="0.2"/>
    <row r="66" ht="11.25" customHeight="1" x14ac:dyDescent="0.2"/>
    <row r="67" ht="11.25" customHeight="1" x14ac:dyDescent="0.2"/>
    <row r="68" ht="11.25" customHeight="1" x14ac:dyDescent="0.2"/>
  </sheetData>
  <mergeCells count="12">
    <mergeCell ref="A22:I22"/>
    <mergeCell ref="A37:I37"/>
    <mergeCell ref="A60:I60"/>
    <mergeCell ref="A48:I48"/>
    <mergeCell ref="G3:I3"/>
    <mergeCell ref="F3:F4"/>
    <mergeCell ref="B3:B4"/>
    <mergeCell ref="A3:A4"/>
    <mergeCell ref="E3:E4"/>
    <mergeCell ref="D3:D4"/>
    <mergeCell ref="C3:C4"/>
    <mergeCell ref="A6:I6"/>
  </mergeCells>
  <phoneticPr fontId="7" type="noConversion"/>
  <conditionalFormatting sqref="G20:H20 E46 G46:H46 E57 G57:H57 F19:I19 E19:E20 B7:B21 E7:I18 E49:I56 B47 B58 B49:D57 B38:I41 E43:I45 B43:D46">
    <cfRule type="cellIs" dxfId="93" priority="85" stopIfTrue="1" operator="equal">
      <formula>"."</formula>
    </cfRule>
  </conditionalFormatting>
  <conditionalFormatting sqref="E21:I21 I20 F20 C7:D21 C36:D36 C47:D47 C58:D58">
    <cfRule type="cellIs" dxfId="92" priority="24" stopIfTrue="1" operator="equal">
      <formula>"."</formula>
    </cfRule>
    <cfRule type="cellIs" dxfId="91" priority="25" stopIfTrue="1" operator="equal">
      <formula>"..."</formula>
    </cfRule>
  </conditionalFormatting>
  <conditionalFormatting sqref="E36:I36">
    <cfRule type="cellIs" dxfId="90" priority="20" stopIfTrue="1" operator="equal">
      <formula>"."</formula>
    </cfRule>
    <cfRule type="cellIs" dxfId="89" priority="21" stopIfTrue="1" operator="equal">
      <formula>"..."</formula>
    </cfRule>
  </conditionalFormatting>
  <conditionalFormatting sqref="E47:I47">
    <cfRule type="cellIs" dxfId="88" priority="18" stopIfTrue="1" operator="equal">
      <formula>"."</formula>
    </cfRule>
    <cfRule type="cellIs" dxfId="87" priority="19" stopIfTrue="1" operator="equal">
      <formula>"..."</formula>
    </cfRule>
  </conditionalFormatting>
  <conditionalFormatting sqref="E58:I58">
    <cfRule type="cellIs" dxfId="86" priority="15" stopIfTrue="1" operator="equal">
      <formula>"."</formula>
    </cfRule>
    <cfRule type="cellIs" dxfId="85" priority="16" stopIfTrue="1" operator="equal">
      <formula>"..."</formula>
    </cfRule>
  </conditionalFormatting>
  <conditionalFormatting sqref="F46">
    <cfRule type="cellIs" dxfId="84" priority="10" stopIfTrue="1" operator="equal">
      <formula>"."</formula>
    </cfRule>
  </conditionalFormatting>
  <conditionalFormatting sqref="I46">
    <cfRule type="cellIs" dxfId="83" priority="9" stopIfTrue="1" operator="equal">
      <formula>"."</formula>
    </cfRule>
  </conditionalFormatting>
  <conditionalFormatting sqref="F57">
    <cfRule type="cellIs" dxfId="82" priority="8" stopIfTrue="1" operator="equal">
      <formula>"."</formula>
    </cfRule>
  </conditionalFormatting>
  <conditionalFormatting sqref="I57">
    <cfRule type="cellIs" dxfId="81" priority="7" stopIfTrue="1" operator="equal">
      <formula>"."</formula>
    </cfRule>
  </conditionalFormatting>
  <conditionalFormatting sqref="B42:I42">
    <cfRule type="cellIs" dxfId="80" priority="1" stopIfTrue="1" operator="equal">
      <formula>"."</formula>
    </cfRule>
    <cfRule type="cellIs" dxfId="79"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zoomScaleNormal="100" workbookViewId="0">
      <pane ySplit="5" topLeftCell="A6" activePane="bottomLeft" state="frozen"/>
      <selection pane="bottomLeft"/>
    </sheetView>
  </sheetViews>
  <sheetFormatPr baseColWidth="10" defaultRowHeight="11.25" x14ac:dyDescent="0.2"/>
  <cols>
    <col min="1" max="1" width="10.140625" style="2" customWidth="1"/>
    <col min="2" max="2" width="11.7109375" style="2" customWidth="1"/>
    <col min="3" max="3" width="11.42578125" style="2" customWidth="1"/>
    <col min="4" max="4" width="11.28515625" style="2" customWidth="1"/>
    <col min="5" max="5" width="11.7109375" style="2" customWidth="1"/>
    <col min="6" max="6" width="11.5703125" style="2" customWidth="1"/>
    <col min="7" max="7" width="11.85546875" style="2" customWidth="1"/>
    <col min="8" max="8" width="12.42578125" style="2" customWidth="1"/>
    <col min="9" max="9" width="11.85546875" style="2" customWidth="1"/>
    <col min="10" max="11" width="11.28515625" style="2" customWidth="1"/>
    <col min="12" max="12" width="15.7109375" style="2" customWidth="1"/>
    <col min="13" max="13" width="11.28515625" style="2" customWidth="1"/>
    <col min="14" max="14" width="10.5703125" style="2" customWidth="1"/>
    <col min="15" max="15" width="10.42578125" style="2" customWidth="1"/>
    <col min="16" max="16" width="9.7109375" style="2" customWidth="1"/>
    <col min="17" max="16384" width="11.42578125" style="2"/>
  </cols>
  <sheetData>
    <row r="1" spans="1:16" ht="16.5" customHeight="1" x14ac:dyDescent="0.2"/>
    <row r="2" spans="1:16" s="3" customFormat="1" ht="14.85" customHeight="1" x14ac:dyDescent="0.2">
      <c r="A2" s="107" t="s">
        <v>113</v>
      </c>
    </row>
    <row r="3" spans="1:16" ht="11.25" customHeight="1" x14ac:dyDescent="0.2">
      <c r="A3" s="150" t="s">
        <v>0</v>
      </c>
      <c r="B3" s="153" t="s">
        <v>86</v>
      </c>
      <c r="C3" s="143" t="s">
        <v>62</v>
      </c>
      <c r="D3" s="143" t="s">
        <v>10</v>
      </c>
      <c r="E3" s="143" t="s">
        <v>11</v>
      </c>
      <c r="F3" s="143" t="s">
        <v>12</v>
      </c>
      <c r="G3" s="147" t="s">
        <v>13</v>
      </c>
      <c r="H3" s="130"/>
      <c r="I3" s="148" t="s">
        <v>79</v>
      </c>
      <c r="J3" s="148" t="s">
        <v>88</v>
      </c>
      <c r="K3" s="143" t="s">
        <v>53</v>
      </c>
      <c r="L3" s="143" t="s">
        <v>54</v>
      </c>
      <c r="M3" s="143" t="s">
        <v>55</v>
      </c>
      <c r="N3" s="143" t="s">
        <v>97</v>
      </c>
      <c r="O3" s="145" t="s">
        <v>101</v>
      </c>
      <c r="P3" s="140" t="s">
        <v>0</v>
      </c>
    </row>
    <row r="4" spans="1:16" ht="39.75" customHeight="1" x14ac:dyDescent="0.2">
      <c r="A4" s="151"/>
      <c r="B4" s="154"/>
      <c r="C4" s="144"/>
      <c r="D4" s="144"/>
      <c r="E4" s="144"/>
      <c r="F4" s="144"/>
      <c r="G4" s="117" t="s">
        <v>14</v>
      </c>
      <c r="H4" s="121" t="s">
        <v>15</v>
      </c>
      <c r="I4" s="149"/>
      <c r="J4" s="155"/>
      <c r="K4" s="144"/>
      <c r="L4" s="144"/>
      <c r="M4" s="144"/>
      <c r="N4" s="144"/>
      <c r="O4" s="146"/>
      <c r="P4" s="141"/>
    </row>
    <row r="5" spans="1:16" s="6" customFormat="1" x14ac:dyDescent="0.2">
      <c r="A5" s="152"/>
      <c r="B5" s="14">
        <v>1</v>
      </c>
      <c r="C5" s="12">
        <v>2</v>
      </c>
      <c r="D5" s="12">
        <v>3</v>
      </c>
      <c r="E5" s="12" t="s">
        <v>98</v>
      </c>
      <c r="F5" s="12">
        <v>5</v>
      </c>
      <c r="G5" s="12">
        <v>6</v>
      </c>
      <c r="H5" s="13">
        <v>7</v>
      </c>
      <c r="I5" s="42">
        <v>8</v>
      </c>
      <c r="J5" s="43">
        <v>9</v>
      </c>
      <c r="K5" s="12">
        <v>10</v>
      </c>
      <c r="L5" s="12" t="s">
        <v>56</v>
      </c>
      <c r="M5" s="12">
        <v>12</v>
      </c>
      <c r="N5" s="12">
        <v>13</v>
      </c>
      <c r="O5" s="48">
        <v>14</v>
      </c>
      <c r="P5" s="142"/>
    </row>
    <row r="6" spans="1:16" s="56" customFormat="1" ht="18.95" customHeight="1" x14ac:dyDescent="0.2">
      <c r="A6" s="128" t="s">
        <v>71</v>
      </c>
      <c r="B6" s="128"/>
      <c r="C6" s="128"/>
      <c r="D6" s="128"/>
      <c r="E6" s="128"/>
      <c r="F6" s="128"/>
      <c r="G6" s="128"/>
      <c r="H6" s="128"/>
      <c r="I6" s="128" t="s">
        <v>71</v>
      </c>
      <c r="J6" s="128"/>
      <c r="K6" s="128"/>
      <c r="L6" s="128"/>
      <c r="M6" s="128"/>
      <c r="N6" s="128"/>
      <c r="O6" s="128"/>
      <c r="P6" s="128"/>
    </row>
    <row r="7" spans="1:16" s="56" customFormat="1" ht="11.25" customHeight="1" x14ac:dyDescent="0.15">
      <c r="A7" s="24">
        <v>2006</v>
      </c>
      <c r="B7" s="26">
        <v>175416.75700000001</v>
      </c>
      <c r="C7" s="26">
        <v>28030.145</v>
      </c>
      <c r="D7" s="26">
        <v>51933.182999999997</v>
      </c>
      <c r="E7" s="26">
        <v>255380.08499999999</v>
      </c>
      <c r="F7" s="26">
        <v>51163.027000000002</v>
      </c>
      <c r="G7" s="26">
        <v>33226.542000000001</v>
      </c>
      <c r="H7" s="26">
        <v>7395.5230000000001</v>
      </c>
      <c r="I7" s="26">
        <v>31983.81</v>
      </c>
      <c r="J7" s="26">
        <v>67907.297999999995</v>
      </c>
      <c r="K7" s="26">
        <v>476.73500000000001</v>
      </c>
      <c r="L7" s="26">
        <v>207128.739</v>
      </c>
      <c r="M7" s="26">
        <v>187217.16399999999</v>
      </c>
      <c r="N7" s="26">
        <v>25561.692999999999</v>
      </c>
      <c r="O7" s="109">
        <v>12.013267370827169</v>
      </c>
      <c r="P7" s="78">
        <v>2006</v>
      </c>
    </row>
    <row r="8" spans="1:16" s="4" customFormat="1" ht="11.85" customHeight="1" x14ac:dyDescent="0.15">
      <c r="A8" s="24">
        <v>2007</v>
      </c>
      <c r="B8" s="26">
        <v>180992.58300000001</v>
      </c>
      <c r="C8" s="26">
        <v>28087.387999999999</v>
      </c>
      <c r="D8" s="26">
        <v>54264.608999999997</v>
      </c>
      <c r="E8" s="26">
        <v>263344.58</v>
      </c>
      <c r="F8" s="26">
        <v>51111.754000000001</v>
      </c>
      <c r="G8" s="26">
        <v>33738.559000000001</v>
      </c>
      <c r="H8" s="26">
        <v>6484.7560000000003</v>
      </c>
      <c r="I8" s="26">
        <v>35110.783000000003</v>
      </c>
      <c r="J8" s="26">
        <v>68756.334000000003</v>
      </c>
      <c r="K8" s="26">
        <v>650.125</v>
      </c>
      <c r="L8" s="26">
        <v>211239.342</v>
      </c>
      <c r="M8" s="26">
        <v>190682.16500000001</v>
      </c>
      <c r="N8" s="26">
        <v>26595.648000000001</v>
      </c>
      <c r="O8" s="109">
        <v>12.240388299563747</v>
      </c>
      <c r="P8" s="78">
        <v>2007</v>
      </c>
    </row>
    <row r="9" spans="1:16" s="4" customFormat="1" ht="11.85" customHeight="1" x14ac:dyDescent="0.15">
      <c r="A9" s="24">
        <v>2008</v>
      </c>
      <c r="B9" s="26">
        <v>187714.609</v>
      </c>
      <c r="C9" s="26">
        <v>29768.028999999999</v>
      </c>
      <c r="D9" s="26">
        <v>55217.858</v>
      </c>
      <c r="E9" s="26">
        <v>272700.49599999998</v>
      </c>
      <c r="F9" s="26">
        <v>51823.970999999998</v>
      </c>
      <c r="G9" s="26">
        <v>34366.587</v>
      </c>
      <c r="H9" s="26">
        <v>6040.326</v>
      </c>
      <c r="I9" s="26">
        <v>38325.067000000003</v>
      </c>
      <c r="J9" s="26">
        <v>70825.770999999993</v>
      </c>
      <c r="K9" s="26">
        <v>725.69</v>
      </c>
      <c r="L9" s="26">
        <v>216099.31899999999</v>
      </c>
      <c r="M9" s="26">
        <v>195161.56299999999</v>
      </c>
      <c r="N9" s="26">
        <v>27813.47</v>
      </c>
      <c r="O9" s="109">
        <v>12.473804634440842</v>
      </c>
      <c r="P9" s="78">
        <v>2008</v>
      </c>
    </row>
    <row r="10" spans="1:16" s="4" customFormat="1" ht="11.85" customHeight="1" x14ac:dyDescent="0.15">
      <c r="A10" s="24">
        <v>2009</v>
      </c>
      <c r="B10" s="26">
        <v>184937.43599999999</v>
      </c>
      <c r="C10" s="26">
        <v>23698.223000000002</v>
      </c>
      <c r="D10" s="26">
        <v>53911.826000000001</v>
      </c>
      <c r="E10" s="26">
        <v>262547.48499999999</v>
      </c>
      <c r="F10" s="26">
        <v>57015.394999999997</v>
      </c>
      <c r="G10" s="26">
        <v>35226.434000000001</v>
      </c>
      <c r="H10" s="26">
        <v>8021.9189999999999</v>
      </c>
      <c r="I10" s="26">
        <v>34992.402000000002</v>
      </c>
      <c r="J10" s="26">
        <v>74589.154999999999</v>
      </c>
      <c r="K10" s="26">
        <v>1196.9269999999999</v>
      </c>
      <c r="L10" s="26">
        <v>211178.25</v>
      </c>
      <c r="M10" s="26">
        <v>192499.13099999999</v>
      </c>
      <c r="N10" s="26">
        <v>26079.238000000001</v>
      </c>
      <c r="O10" s="109">
        <v>11.931298654717292</v>
      </c>
      <c r="P10" s="78">
        <v>2009</v>
      </c>
    </row>
    <row r="11" spans="1:16" s="4" customFormat="1" ht="11.85" customHeight="1" x14ac:dyDescent="0.15">
      <c r="A11" s="24">
        <v>2010</v>
      </c>
      <c r="B11" s="26">
        <v>191724.67199999999</v>
      </c>
      <c r="C11" s="26">
        <v>26509.96</v>
      </c>
      <c r="D11" s="26">
        <v>51722.85</v>
      </c>
      <c r="E11" s="26">
        <v>269957.48200000002</v>
      </c>
      <c r="F11" s="26">
        <v>57618.563000000002</v>
      </c>
      <c r="G11" s="26">
        <v>35861.205000000002</v>
      </c>
      <c r="H11" s="26">
        <v>7582.3429999999998</v>
      </c>
      <c r="I11" s="26">
        <v>34457.002999999997</v>
      </c>
      <c r="J11" s="26">
        <v>76820.235000000001</v>
      </c>
      <c r="K11" s="26">
        <v>1378.7670000000001</v>
      </c>
      <c r="L11" s="26">
        <v>217677.57399999999</v>
      </c>
      <c r="M11" s="26">
        <v>198625.34599999999</v>
      </c>
      <c r="N11" s="26">
        <v>26530.523000000001</v>
      </c>
      <c r="O11" s="109">
        <v>11.783180744002724</v>
      </c>
      <c r="P11" s="78">
        <v>2010</v>
      </c>
    </row>
    <row r="12" spans="1:16" s="4" customFormat="1" ht="11.85" customHeight="1" x14ac:dyDescent="0.15">
      <c r="A12" s="24">
        <v>2011</v>
      </c>
      <c r="B12" s="26">
        <v>201767.60200000001</v>
      </c>
      <c r="C12" s="26">
        <v>28956.81</v>
      </c>
      <c r="D12" s="26">
        <v>52950.987000000001</v>
      </c>
      <c r="E12" s="26">
        <v>283675.39899999998</v>
      </c>
      <c r="F12" s="26">
        <v>56841.341999999997</v>
      </c>
      <c r="G12" s="26">
        <v>36269.620999999999</v>
      </c>
      <c r="H12" s="26">
        <v>6191.7250000000004</v>
      </c>
      <c r="I12" s="26">
        <v>36007.572</v>
      </c>
      <c r="J12" s="26">
        <v>79182.822</v>
      </c>
      <c r="K12" s="26">
        <v>1468.252</v>
      </c>
      <c r="L12" s="26">
        <v>226794.59899999999</v>
      </c>
      <c r="M12" s="26">
        <v>207228.478</v>
      </c>
      <c r="N12" s="26">
        <v>27096.644</v>
      </c>
      <c r="O12" s="109">
        <v>11.563695675788445</v>
      </c>
      <c r="P12" s="78">
        <v>2011</v>
      </c>
    </row>
    <row r="13" spans="1:16" s="4" customFormat="1" ht="11.85" customHeight="1" x14ac:dyDescent="0.15">
      <c r="A13" s="24">
        <v>2012</v>
      </c>
      <c r="B13" s="26">
        <v>210975.07</v>
      </c>
      <c r="C13" s="26">
        <v>29218.213</v>
      </c>
      <c r="D13" s="26">
        <v>54406.692000000003</v>
      </c>
      <c r="E13" s="26">
        <v>294599.97499999998</v>
      </c>
      <c r="F13" s="26">
        <v>57943.970999999998</v>
      </c>
      <c r="G13" s="26">
        <v>37096.067000000003</v>
      </c>
      <c r="H13" s="26">
        <v>6042.8940000000002</v>
      </c>
      <c r="I13" s="26">
        <v>39289.351999999999</v>
      </c>
      <c r="J13" s="26">
        <v>82059.092000000004</v>
      </c>
      <c r="K13" s="26">
        <v>2046.086</v>
      </c>
      <c r="L13" s="26">
        <v>233241.58799999999</v>
      </c>
      <c r="M13" s="26">
        <v>214099.51500000001</v>
      </c>
      <c r="N13" s="26">
        <v>27274.184000000001</v>
      </c>
      <c r="O13" s="109">
        <v>11.29956748104523</v>
      </c>
      <c r="P13" s="78">
        <v>2012</v>
      </c>
    </row>
    <row r="14" spans="1:16" s="4" customFormat="1" ht="11.85" customHeight="1" x14ac:dyDescent="0.15">
      <c r="A14" s="24">
        <v>2013</v>
      </c>
      <c r="B14" s="26">
        <v>217856.88399999999</v>
      </c>
      <c r="C14" s="26">
        <v>30120.811000000002</v>
      </c>
      <c r="D14" s="26">
        <v>53261.034</v>
      </c>
      <c r="E14" s="26">
        <v>301238.72899999999</v>
      </c>
      <c r="F14" s="26">
        <v>59208.798000000003</v>
      </c>
      <c r="G14" s="26">
        <v>37728.440999999999</v>
      </c>
      <c r="H14" s="26">
        <v>6242.4210000000003</v>
      </c>
      <c r="I14" s="26">
        <v>41673.97</v>
      </c>
      <c r="J14" s="26">
        <v>83978.176000000007</v>
      </c>
      <c r="K14" s="26">
        <v>2274.3139999999999</v>
      </c>
      <c r="L14" s="26">
        <v>237069.69500000001</v>
      </c>
      <c r="M14" s="26">
        <v>217944.908</v>
      </c>
      <c r="N14" s="26">
        <v>27173.751</v>
      </c>
      <c r="O14" s="109">
        <v>11.085957760563629</v>
      </c>
      <c r="P14" s="78">
        <v>2013</v>
      </c>
    </row>
    <row r="15" spans="1:16" s="4" customFormat="1" ht="11.85" customHeight="1" x14ac:dyDescent="0.15">
      <c r="A15" s="24">
        <v>2014</v>
      </c>
      <c r="B15" s="26">
        <v>227452.80499999999</v>
      </c>
      <c r="C15" s="26">
        <v>31114.826000000001</v>
      </c>
      <c r="D15" s="26">
        <v>52343.567000000003</v>
      </c>
      <c r="E15" s="26">
        <v>310911.19799999997</v>
      </c>
      <c r="F15" s="26">
        <v>61070.567000000003</v>
      </c>
      <c r="G15" s="26">
        <v>39023.029000000002</v>
      </c>
      <c r="H15" s="26">
        <v>6320.1379999999999</v>
      </c>
      <c r="I15" s="26">
        <v>42551.767</v>
      </c>
      <c r="J15" s="26">
        <v>87269.392999999996</v>
      </c>
      <c r="K15" s="26">
        <v>2487.6709999999998</v>
      </c>
      <c r="L15" s="26">
        <v>244648.27600000001</v>
      </c>
      <c r="M15" s="26">
        <v>223166.20699999999</v>
      </c>
      <c r="N15" s="26">
        <v>29941.363000000001</v>
      </c>
      <c r="O15" s="109">
        <v>11.829501187973159</v>
      </c>
      <c r="P15" s="78">
        <v>2014</v>
      </c>
    </row>
    <row r="16" spans="1:16" s="4" customFormat="1" ht="11.85" customHeight="1" x14ac:dyDescent="0.15">
      <c r="A16" s="24">
        <v>2015</v>
      </c>
      <c r="B16" s="26">
        <v>235545.476</v>
      </c>
      <c r="C16" s="26">
        <v>31469.925999999999</v>
      </c>
      <c r="D16" s="26">
        <v>52514.322</v>
      </c>
      <c r="E16" s="26">
        <v>319529.72399999999</v>
      </c>
      <c r="F16" s="26">
        <v>63774.036999999997</v>
      </c>
      <c r="G16" s="26">
        <v>40862.625999999997</v>
      </c>
      <c r="H16" s="26">
        <v>6559.4970000000003</v>
      </c>
      <c r="I16" s="26">
        <v>44711.618000000002</v>
      </c>
      <c r="J16" s="26">
        <v>90239.024999999994</v>
      </c>
      <c r="K16" s="26">
        <v>2233.1509999999998</v>
      </c>
      <c r="L16" s="26">
        <v>250586.269</v>
      </c>
      <c r="M16" s="26">
        <v>227757.546</v>
      </c>
      <c r="N16" s="26">
        <v>31492.048999999999</v>
      </c>
      <c r="O16" s="109">
        <v>12.147385996880727</v>
      </c>
      <c r="P16" s="78">
        <v>2015</v>
      </c>
    </row>
    <row r="17" spans="1:16" s="4" customFormat="1" ht="11.85" customHeight="1" x14ac:dyDescent="0.15">
      <c r="A17" s="24">
        <v>2016</v>
      </c>
      <c r="B17" s="26">
        <v>245301.03400000001</v>
      </c>
      <c r="C17" s="26">
        <v>31443.901000000002</v>
      </c>
      <c r="D17" s="26">
        <v>54714.294000000002</v>
      </c>
      <c r="E17" s="26">
        <v>331459.22899999999</v>
      </c>
      <c r="F17" s="26">
        <v>66251.917000000001</v>
      </c>
      <c r="G17" s="26">
        <v>42432.267</v>
      </c>
      <c r="H17" s="26">
        <v>6788.4250000000002</v>
      </c>
      <c r="I17" s="26">
        <v>46963.701000000001</v>
      </c>
      <c r="J17" s="26">
        <v>93816.732000000004</v>
      </c>
      <c r="K17" s="26">
        <v>2377.2310000000002</v>
      </c>
      <c r="L17" s="26">
        <v>259307.94399999999</v>
      </c>
      <c r="M17" s="26">
        <v>235243.79800000001</v>
      </c>
      <c r="N17" s="26">
        <v>32555.445</v>
      </c>
      <c r="O17" s="109">
        <v>12.156660577266829</v>
      </c>
      <c r="P17" s="78">
        <v>2016</v>
      </c>
    </row>
    <row r="18" spans="1:16" s="4" customFormat="1" ht="11.85" customHeight="1" x14ac:dyDescent="0.15">
      <c r="A18" s="24">
        <v>2017</v>
      </c>
      <c r="B18" s="26">
        <v>256347.60699999999</v>
      </c>
      <c r="C18" s="26">
        <v>31599.945</v>
      </c>
      <c r="D18" s="26">
        <v>57368.122000000003</v>
      </c>
      <c r="E18" s="26">
        <v>345315.674</v>
      </c>
      <c r="F18" s="26">
        <v>68873.040999999997</v>
      </c>
      <c r="G18" s="26">
        <v>44067.911999999997</v>
      </c>
      <c r="H18" s="26">
        <v>7091.4870000000001</v>
      </c>
      <c r="I18" s="26">
        <v>50507.033000000003</v>
      </c>
      <c r="J18" s="26">
        <v>98499.269</v>
      </c>
      <c r="K18" s="26">
        <v>2308.9029999999998</v>
      </c>
      <c r="L18" s="26">
        <v>267491.31599999999</v>
      </c>
      <c r="M18" s="26">
        <v>241334.174</v>
      </c>
      <c r="N18" s="26">
        <v>35161.122000000003</v>
      </c>
      <c r="O18" s="109">
        <v>12.716716164314057</v>
      </c>
      <c r="P18" s="78">
        <v>2017</v>
      </c>
    </row>
    <row r="19" spans="1:16" s="4" customFormat="1" ht="11.85" customHeight="1" x14ac:dyDescent="0.15">
      <c r="A19" s="24">
        <v>2018</v>
      </c>
      <c r="B19" s="26">
        <v>267206.15999999997</v>
      </c>
      <c r="C19" s="26">
        <v>32128.167000000001</v>
      </c>
      <c r="D19" s="26">
        <v>59551.294999999998</v>
      </c>
      <c r="E19" s="26">
        <v>358885.62199999997</v>
      </c>
      <c r="F19" s="26">
        <v>71042.671000000002</v>
      </c>
      <c r="G19" s="26">
        <v>45556.375</v>
      </c>
      <c r="H19" s="26">
        <v>7075.143</v>
      </c>
      <c r="I19" s="26">
        <v>52960.557000000001</v>
      </c>
      <c r="J19" s="26">
        <v>101764.823</v>
      </c>
      <c r="K19" s="26">
        <v>2537.5479999999998</v>
      </c>
      <c r="L19" s="26">
        <v>277740.46100000001</v>
      </c>
      <c r="M19" s="26">
        <v>249078.299</v>
      </c>
      <c r="N19" s="26">
        <v>37594.83</v>
      </c>
      <c r="O19" s="109">
        <v>13.114179948131795</v>
      </c>
      <c r="P19" s="78">
        <v>2018</v>
      </c>
    </row>
    <row r="20" spans="1:16" s="4" customFormat="1" ht="11.85" customHeight="1" x14ac:dyDescent="0.15">
      <c r="A20" s="24">
        <v>2019</v>
      </c>
      <c r="B20" s="26">
        <v>277264.53700000001</v>
      </c>
      <c r="C20" s="26">
        <v>32415.440999999999</v>
      </c>
      <c r="D20" s="26">
        <v>57961.502</v>
      </c>
      <c r="E20" s="26">
        <v>367641.48</v>
      </c>
      <c r="F20" s="26">
        <v>74579.305999999997</v>
      </c>
      <c r="G20" s="26">
        <v>48205.781000000003</v>
      </c>
      <c r="H20" s="26">
        <v>7363.7939999999999</v>
      </c>
      <c r="I20" s="26">
        <v>54549.432000000001</v>
      </c>
      <c r="J20" s="26">
        <v>105106.955</v>
      </c>
      <c r="K20" s="26">
        <v>2654.9259999999999</v>
      </c>
      <c r="L20" s="26">
        <v>285219.32500000001</v>
      </c>
      <c r="M20" s="26">
        <v>255644.04300000001</v>
      </c>
      <c r="N20" s="26">
        <v>38212.14</v>
      </c>
      <c r="O20" s="109">
        <v>13.003687589585274</v>
      </c>
      <c r="P20" s="78">
        <v>2019</v>
      </c>
    </row>
    <row r="21" spans="1:16" s="56" customFormat="1" ht="18.95" customHeight="1" x14ac:dyDescent="0.2">
      <c r="A21" s="126" t="s">
        <v>7</v>
      </c>
      <c r="B21" s="126"/>
      <c r="C21" s="126"/>
      <c r="D21" s="126"/>
      <c r="E21" s="126"/>
      <c r="F21" s="126"/>
      <c r="G21" s="126"/>
      <c r="H21" s="126"/>
      <c r="I21" s="126" t="s">
        <v>7</v>
      </c>
      <c r="J21" s="126"/>
      <c r="K21" s="126"/>
      <c r="L21" s="126"/>
      <c r="M21" s="126"/>
      <c r="N21" s="126"/>
      <c r="O21" s="126"/>
      <c r="P21" s="126"/>
    </row>
    <row r="22" spans="1:16" s="56" customFormat="1" ht="11.25" customHeight="1" x14ac:dyDescent="0.15">
      <c r="A22" s="24">
        <v>2007</v>
      </c>
      <c r="B22" s="18">
        <v>3.1786165103941579</v>
      </c>
      <c r="C22" s="18">
        <v>0.20421942162625273</v>
      </c>
      <c r="D22" s="18">
        <v>4.4892800042701024</v>
      </c>
      <c r="E22" s="18">
        <v>3.1186828839844734</v>
      </c>
      <c r="F22" s="18">
        <v>-0.10021494623451423</v>
      </c>
      <c r="G22" s="18">
        <v>1.5409879246537301</v>
      </c>
      <c r="H22" s="18">
        <v>-12.315112805409434</v>
      </c>
      <c r="I22" s="18">
        <v>9.7767370428976417</v>
      </c>
      <c r="J22" s="18">
        <v>1.2502868248417129</v>
      </c>
      <c r="K22" s="33" t="s">
        <v>8</v>
      </c>
      <c r="L22" s="18">
        <v>1.9845642955418177</v>
      </c>
      <c r="M22" s="18">
        <v>1.8507923771348229</v>
      </c>
      <c r="N22" s="18">
        <v>4.0449394333935551</v>
      </c>
      <c r="O22" s="33" t="s">
        <v>8</v>
      </c>
      <c r="P22" s="78">
        <v>2007</v>
      </c>
    </row>
    <row r="23" spans="1:16" s="4" customFormat="1" ht="11.85" customHeight="1" x14ac:dyDescent="0.15">
      <c r="A23" s="24">
        <v>2008</v>
      </c>
      <c r="B23" s="18">
        <v>3.713978710387265</v>
      </c>
      <c r="C23" s="18">
        <v>5.9836144250935686</v>
      </c>
      <c r="D23" s="18">
        <v>1.7566679601432307</v>
      </c>
      <c r="E23" s="18">
        <v>3.5527277607156371</v>
      </c>
      <c r="F23" s="18">
        <v>1.3934505162941582</v>
      </c>
      <c r="G23" s="18">
        <v>1.8614547230662697</v>
      </c>
      <c r="H23" s="18">
        <v>-6.8534575549180259</v>
      </c>
      <c r="I23" s="18">
        <v>9.1546918791301231</v>
      </c>
      <c r="J23" s="18">
        <v>3.0098128850208914</v>
      </c>
      <c r="K23" s="33" t="s">
        <v>8</v>
      </c>
      <c r="L23" s="18">
        <v>2.3006969033258966</v>
      </c>
      <c r="M23" s="18">
        <v>2.3491436653239175</v>
      </c>
      <c r="N23" s="18">
        <v>4.5790273656802798</v>
      </c>
      <c r="O23" s="33" t="s">
        <v>8</v>
      </c>
      <c r="P23" s="78">
        <v>2008</v>
      </c>
    </row>
    <row r="24" spans="1:16" s="4" customFormat="1" ht="11.85" customHeight="1" x14ac:dyDescent="0.15">
      <c r="A24" s="24">
        <v>2009</v>
      </c>
      <c r="B24" s="18">
        <v>-1.4794655646647086</v>
      </c>
      <c r="C24" s="18">
        <v>-20.390352347479908</v>
      </c>
      <c r="D24" s="18">
        <v>-2.3652348122594686</v>
      </c>
      <c r="E24" s="18">
        <v>-3.7231362424804684</v>
      </c>
      <c r="F24" s="18">
        <v>10.017418387332766</v>
      </c>
      <c r="G24" s="18">
        <v>2.5019854313726295</v>
      </c>
      <c r="H24" s="18">
        <v>32.806060467597277</v>
      </c>
      <c r="I24" s="18">
        <v>-8.6957838847352829</v>
      </c>
      <c r="J24" s="18">
        <v>5.313579996185287</v>
      </c>
      <c r="K24" s="33" t="s">
        <v>8</v>
      </c>
      <c r="L24" s="18">
        <v>-2.2772255936632546</v>
      </c>
      <c r="M24" s="18">
        <v>-1.3642194492980158</v>
      </c>
      <c r="N24" s="18">
        <v>-6.2352234367017134</v>
      </c>
      <c r="O24" s="33" t="s">
        <v>8</v>
      </c>
      <c r="P24" s="78">
        <v>2009</v>
      </c>
    </row>
    <row r="25" spans="1:16" s="4" customFormat="1" ht="11.85" customHeight="1" x14ac:dyDescent="0.15">
      <c r="A25" s="24">
        <v>2010</v>
      </c>
      <c r="B25" s="18">
        <v>3.6700173565724139</v>
      </c>
      <c r="C25" s="18">
        <v>11.864758804911238</v>
      </c>
      <c r="D25" s="18">
        <v>-4.0602891098513343</v>
      </c>
      <c r="E25" s="18">
        <v>2.8223454511476276</v>
      </c>
      <c r="F25" s="18">
        <v>1.0579037468739803</v>
      </c>
      <c r="G25" s="18">
        <v>1.8019734838899675</v>
      </c>
      <c r="H25" s="18">
        <v>-5.4796863443771997</v>
      </c>
      <c r="I25" s="18">
        <v>-1.530043579174702</v>
      </c>
      <c r="J25" s="18">
        <v>2.9911587012884113</v>
      </c>
      <c r="K25" s="33" t="s">
        <v>8</v>
      </c>
      <c r="L25" s="18">
        <v>3.0776483847176497</v>
      </c>
      <c r="M25" s="18">
        <v>3.1824637171998456</v>
      </c>
      <c r="N25" s="18">
        <v>1.7304378295102028</v>
      </c>
      <c r="O25" s="33" t="s">
        <v>8</v>
      </c>
      <c r="P25" s="78">
        <v>2010</v>
      </c>
    </row>
    <row r="26" spans="1:16" s="4" customFormat="1" ht="11.85" customHeight="1" x14ac:dyDescent="0.15">
      <c r="A26" s="24">
        <v>2011</v>
      </c>
      <c r="B26" s="18">
        <v>5.2382042932899111</v>
      </c>
      <c r="C26" s="18">
        <v>9.2299271669968572</v>
      </c>
      <c r="D26" s="18">
        <v>2.3744573239873672</v>
      </c>
      <c r="E26" s="18">
        <v>5.081510206114606</v>
      </c>
      <c r="F26" s="18">
        <v>-1.3489072957268997</v>
      </c>
      <c r="G26" s="18">
        <v>1.1388797448384682</v>
      </c>
      <c r="H26" s="18">
        <v>-18.340214891360098</v>
      </c>
      <c r="I26" s="18">
        <v>4.5000112168780317</v>
      </c>
      <c r="J26" s="18">
        <v>3.075474840710914</v>
      </c>
      <c r="K26" s="33" t="s">
        <v>8</v>
      </c>
      <c r="L26" s="18">
        <v>4.188316156077704</v>
      </c>
      <c r="M26" s="18">
        <v>4.3313364448462686</v>
      </c>
      <c r="N26" s="18">
        <v>2.1338478702436436</v>
      </c>
      <c r="O26" s="33" t="s">
        <v>8</v>
      </c>
      <c r="P26" s="78">
        <v>2011</v>
      </c>
    </row>
    <row r="27" spans="1:16" s="4" customFormat="1" ht="11.85" customHeight="1" x14ac:dyDescent="0.15">
      <c r="A27" s="24">
        <v>2012</v>
      </c>
      <c r="B27" s="18">
        <v>4.5634026021680132</v>
      </c>
      <c r="C27" s="18">
        <v>0.90273410641572738</v>
      </c>
      <c r="D27" s="18">
        <v>2.7491555539842913</v>
      </c>
      <c r="E27" s="18">
        <v>3.8510833292244704</v>
      </c>
      <c r="F27" s="18">
        <v>1.9398363254688815</v>
      </c>
      <c r="G27" s="18">
        <v>2.2786176894431844</v>
      </c>
      <c r="H27" s="18">
        <v>-2.4037081750239229</v>
      </c>
      <c r="I27" s="18">
        <v>9.1141385484142052</v>
      </c>
      <c r="J27" s="18">
        <v>3.6324418950362745</v>
      </c>
      <c r="K27" s="33" t="s">
        <v>8</v>
      </c>
      <c r="L27" s="18">
        <v>2.8426554373104804</v>
      </c>
      <c r="M27" s="18">
        <v>3.3156818340382737</v>
      </c>
      <c r="N27" s="18">
        <v>0.65521029098658856</v>
      </c>
      <c r="O27" s="33" t="s">
        <v>8</v>
      </c>
      <c r="P27" s="78">
        <v>2012</v>
      </c>
    </row>
    <row r="28" spans="1:16" s="4" customFormat="1" ht="11.85" customHeight="1" x14ac:dyDescent="0.15">
      <c r="A28" s="24">
        <v>2013</v>
      </c>
      <c r="B28" s="18">
        <v>3.2619086226633316</v>
      </c>
      <c r="C28" s="18">
        <v>3.0891622290521328</v>
      </c>
      <c r="D28" s="18">
        <v>-2.1057299348396334</v>
      </c>
      <c r="E28" s="18">
        <v>2.2534808429634117</v>
      </c>
      <c r="F28" s="18">
        <v>2.1828448726788157</v>
      </c>
      <c r="G28" s="18">
        <v>1.704692845201083</v>
      </c>
      <c r="H28" s="18">
        <v>3.3018451093135175</v>
      </c>
      <c r="I28" s="18">
        <v>6.0693747252436232</v>
      </c>
      <c r="J28" s="18">
        <v>2.338661022473902</v>
      </c>
      <c r="K28" s="33" t="s">
        <v>8</v>
      </c>
      <c r="L28" s="18">
        <v>1.64126262079814</v>
      </c>
      <c r="M28" s="18">
        <v>1.7960773988675314</v>
      </c>
      <c r="N28" s="18">
        <v>-0.3682346646924432</v>
      </c>
      <c r="O28" s="33" t="s">
        <v>8</v>
      </c>
      <c r="P28" s="78">
        <v>2013</v>
      </c>
    </row>
    <row r="29" spans="1:16" s="4" customFormat="1" ht="11.85" customHeight="1" x14ac:dyDescent="0.15">
      <c r="A29" s="24">
        <v>2014</v>
      </c>
      <c r="B29" s="18">
        <v>4.4046902828188799</v>
      </c>
      <c r="C29" s="18">
        <v>3.3000937458158082</v>
      </c>
      <c r="D29" s="18">
        <v>-1.7225857838208698</v>
      </c>
      <c r="E29" s="18">
        <v>3.2108982241788704</v>
      </c>
      <c r="F29" s="18">
        <v>3.144412761089999</v>
      </c>
      <c r="G29" s="18">
        <v>3.4313318167586093</v>
      </c>
      <c r="H29" s="18">
        <v>1.2449817146264246</v>
      </c>
      <c r="I29" s="18">
        <v>2.1063436000937754</v>
      </c>
      <c r="J29" s="18">
        <v>3.9191337044519758</v>
      </c>
      <c r="K29" s="33" t="s">
        <v>8</v>
      </c>
      <c r="L29" s="18">
        <v>3.1967734214193846</v>
      </c>
      <c r="M29" s="18">
        <v>2.3956967143274577</v>
      </c>
      <c r="N29" s="18">
        <v>10.184872894434044</v>
      </c>
      <c r="O29" s="33" t="s">
        <v>8</v>
      </c>
      <c r="P29" s="78">
        <v>2014</v>
      </c>
    </row>
    <row r="30" spans="1:16" s="4" customFormat="1" ht="11.85" customHeight="1" x14ac:dyDescent="0.15">
      <c r="A30" s="24">
        <v>2015</v>
      </c>
      <c r="B30" s="18">
        <v>3.5579561219304372</v>
      </c>
      <c r="C30" s="18">
        <v>1.1412565829550196</v>
      </c>
      <c r="D30" s="18">
        <v>0.32621964796552744</v>
      </c>
      <c r="E30" s="18">
        <v>2.7720217397895075</v>
      </c>
      <c r="F30" s="18">
        <v>4.4267969544150461</v>
      </c>
      <c r="G30" s="18">
        <v>4.7141317502544462</v>
      </c>
      <c r="H30" s="18">
        <v>3.7872432532327616</v>
      </c>
      <c r="I30" s="18">
        <v>5.0758197656045638</v>
      </c>
      <c r="J30" s="18">
        <v>3.4028333392899843</v>
      </c>
      <c r="K30" s="33" t="s">
        <v>8</v>
      </c>
      <c r="L30" s="18">
        <v>2.4271550558565962</v>
      </c>
      <c r="M30" s="18">
        <v>2.0573630128507765</v>
      </c>
      <c r="N30" s="18">
        <v>5.1790761830047618</v>
      </c>
      <c r="O30" s="33" t="s">
        <v>8</v>
      </c>
      <c r="P30" s="78">
        <v>2015</v>
      </c>
    </row>
    <row r="31" spans="1:16" s="4" customFormat="1" ht="11.85" customHeight="1" x14ac:dyDescent="0.15">
      <c r="A31" s="24">
        <v>2016</v>
      </c>
      <c r="B31" s="18">
        <v>4.1416876968590133</v>
      </c>
      <c r="C31" s="18">
        <v>-8.2698001895523995E-2</v>
      </c>
      <c r="D31" s="18">
        <v>4.1892800215529773</v>
      </c>
      <c r="E31" s="18">
        <v>3.733457047645433</v>
      </c>
      <c r="F31" s="18">
        <v>3.8854055922475159</v>
      </c>
      <c r="G31" s="18">
        <v>3.8412631630673957</v>
      </c>
      <c r="H31" s="18">
        <v>3.4900237015124786</v>
      </c>
      <c r="I31" s="18">
        <v>5.0369078569243459</v>
      </c>
      <c r="J31" s="18">
        <v>3.964700416477239</v>
      </c>
      <c r="K31" s="33" t="s">
        <v>8</v>
      </c>
      <c r="L31" s="18">
        <v>3.4805079443518911</v>
      </c>
      <c r="M31" s="18">
        <v>3.2869391734665072</v>
      </c>
      <c r="N31" s="18">
        <v>3.3767126426102028</v>
      </c>
      <c r="O31" s="33" t="s">
        <v>8</v>
      </c>
      <c r="P31" s="78">
        <v>2016</v>
      </c>
    </row>
    <row r="32" spans="1:16" s="4" customFormat="1" ht="11.85" customHeight="1" x14ac:dyDescent="0.15">
      <c r="A32" s="24">
        <v>2017</v>
      </c>
      <c r="B32" s="18">
        <v>4.5032720897540122</v>
      </c>
      <c r="C32" s="18">
        <v>0.4962615802663925</v>
      </c>
      <c r="D32" s="18">
        <v>4.8503376466851602</v>
      </c>
      <c r="E32" s="18">
        <v>4.1804372265645977</v>
      </c>
      <c r="F32" s="18">
        <v>3.9562991060319055</v>
      </c>
      <c r="G32" s="18">
        <v>3.8547198055668344</v>
      </c>
      <c r="H32" s="18">
        <v>4.4643934344122531</v>
      </c>
      <c r="I32" s="18">
        <v>7.5448312729867695</v>
      </c>
      <c r="J32" s="18">
        <v>4.9911533904208047</v>
      </c>
      <c r="K32" s="33" t="s">
        <v>8</v>
      </c>
      <c r="L32" s="18">
        <v>3.155850867414999</v>
      </c>
      <c r="M32" s="18">
        <v>2.5889634718446435</v>
      </c>
      <c r="N32" s="18">
        <v>8.0038131870106515</v>
      </c>
      <c r="O32" s="33" t="s">
        <v>8</v>
      </c>
      <c r="P32" s="78">
        <v>2017</v>
      </c>
    </row>
    <row r="33" spans="1:16" s="4" customFormat="1" ht="11.85" customHeight="1" x14ac:dyDescent="0.15">
      <c r="A33" s="24">
        <v>2018</v>
      </c>
      <c r="B33" s="18">
        <v>4.2358706317082957</v>
      </c>
      <c r="C33" s="18">
        <v>1.6715915170105518</v>
      </c>
      <c r="D33" s="18">
        <v>3.8055507551737531</v>
      </c>
      <c r="E33" s="18">
        <v>3.9297225761029311</v>
      </c>
      <c r="F33" s="18">
        <v>3.1501876038840799</v>
      </c>
      <c r="G33" s="18">
        <v>3.3776571941960856</v>
      </c>
      <c r="H33" s="18">
        <v>-0.23047352410009353</v>
      </c>
      <c r="I33" s="18">
        <v>4.8577868353502369</v>
      </c>
      <c r="J33" s="18">
        <v>3.3153078526907644</v>
      </c>
      <c r="K33" s="33" t="s">
        <v>8</v>
      </c>
      <c r="L33" s="18">
        <v>3.8315804614756166</v>
      </c>
      <c r="M33" s="18">
        <v>3.2088803966901098</v>
      </c>
      <c r="N33" s="18">
        <v>6.9215879971065766</v>
      </c>
      <c r="O33" s="33" t="s">
        <v>8</v>
      </c>
      <c r="P33" s="78">
        <v>2018</v>
      </c>
    </row>
    <row r="34" spans="1:16" s="4" customFormat="1" ht="11.85" customHeight="1" x14ac:dyDescent="0.15">
      <c r="A34" s="24">
        <v>2019</v>
      </c>
      <c r="B34" s="18">
        <v>3.7642758684904569</v>
      </c>
      <c r="C34" s="18">
        <v>0.89414998371989285</v>
      </c>
      <c r="D34" s="18">
        <v>-2.6696195271656142</v>
      </c>
      <c r="E34" s="18">
        <v>2.4397349638041503</v>
      </c>
      <c r="F34" s="18">
        <v>4.9781841676532688</v>
      </c>
      <c r="G34" s="18">
        <v>5.8156646572515918</v>
      </c>
      <c r="H34" s="18">
        <v>4.0797903307396046</v>
      </c>
      <c r="I34" s="18">
        <v>3.0001100630418218</v>
      </c>
      <c r="J34" s="18">
        <v>3.2841721741116769</v>
      </c>
      <c r="K34" s="33" t="s">
        <v>8</v>
      </c>
      <c r="L34" s="18">
        <v>2.6927527854863031</v>
      </c>
      <c r="M34" s="18">
        <v>2.6360160746079289</v>
      </c>
      <c r="N34" s="18">
        <v>1.6420076909511228</v>
      </c>
      <c r="O34" s="33" t="s">
        <v>8</v>
      </c>
      <c r="P34" s="78">
        <v>2019</v>
      </c>
    </row>
    <row r="35" spans="1:16" s="56" customFormat="1" ht="18.95" customHeight="1" x14ac:dyDescent="0.2">
      <c r="A35" s="127" t="s">
        <v>103</v>
      </c>
      <c r="B35" s="126"/>
      <c r="C35" s="126"/>
      <c r="D35" s="126"/>
      <c r="E35" s="126"/>
      <c r="F35" s="126"/>
      <c r="G35" s="126"/>
      <c r="H35" s="126"/>
      <c r="I35" s="127" t="s">
        <v>103</v>
      </c>
      <c r="J35" s="126"/>
      <c r="K35" s="126"/>
      <c r="L35" s="126"/>
      <c r="M35" s="126"/>
      <c r="N35" s="126"/>
      <c r="O35" s="126"/>
      <c r="P35" s="126"/>
    </row>
    <row r="36" spans="1:16" s="4" customFormat="1" ht="11.85" customHeight="1" x14ac:dyDescent="0.15">
      <c r="A36" s="24">
        <v>2010</v>
      </c>
      <c r="B36" s="75">
        <v>81.396032416262585</v>
      </c>
      <c r="C36" s="32">
        <v>84.239028715860343</v>
      </c>
      <c r="D36" s="32">
        <v>98.492845437478948</v>
      </c>
      <c r="E36" s="32">
        <v>84.485874622418535</v>
      </c>
      <c r="F36" s="32">
        <v>90.347993808201295</v>
      </c>
      <c r="G36" s="32">
        <v>87.760402378447239</v>
      </c>
      <c r="H36" s="32">
        <v>115.59336028357052</v>
      </c>
      <c r="I36" s="32">
        <v>77.064987896434431</v>
      </c>
      <c r="J36" s="32">
        <v>85.12972630189654</v>
      </c>
      <c r="K36" s="33" t="s">
        <v>8</v>
      </c>
      <c r="L36" s="32">
        <v>86.867319134712844</v>
      </c>
      <c r="M36" s="32">
        <v>87.209117541159316</v>
      </c>
      <c r="N36" s="32">
        <v>84.245147084586335</v>
      </c>
      <c r="O36" s="67" t="s">
        <v>8</v>
      </c>
      <c r="P36" s="79">
        <v>2010</v>
      </c>
    </row>
    <row r="37" spans="1:16" s="4" customFormat="1" ht="11.85" customHeight="1" x14ac:dyDescent="0.15">
      <c r="A37" s="24">
        <v>2011</v>
      </c>
      <c r="B37" s="75">
        <v>85.659722880858894</v>
      </c>
      <c r="C37" s="32">
        <v>92.014229712519821</v>
      </c>
      <c r="D37" s="32">
        <v>100.83151601957272</v>
      </c>
      <c r="E37" s="32">
        <v>88.779032964081921</v>
      </c>
      <c r="F37" s="32">
        <v>89.12928312817958</v>
      </c>
      <c r="G37" s="32">
        <v>88.75988782512411</v>
      </c>
      <c r="H37" s="32">
        <v>94.39328960741959</v>
      </c>
      <c r="I37" s="32">
        <v>80.532920996059687</v>
      </c>
      <c r="J37" s="32">
        <v>87.747869616277441</v>
      </c>
      <c r="K37" s="33" t="s">
        <v>8</v>
      </c>
      <c r="L37" s="32">
        <v>90.505597096383596</v>
      </c>
      <c r="M37" s="32">
        <v>90.986437832448374</v>
      </c>
      <c r="N37" s="32">
        <v>86.042810361434405</v>
      </c>
      <c r="O37" s="67" t="s">
        <v>8</v>
      </c>
      <c r="P37" s="79">
        <v>2011</v>
      </c>
    </row>
    <row r="38" spans="1:16" s="4" customFormat="1" ht="11.85" customHeight="1" x14ac:dyDescent="0.15">
      <c r="A38" s="24">
        <v>2012</v>
      </c>
      <c r="B38" s="75">
        <v>89.568720903813926</v>
      </c>
      <c r="C38" s="32">
        <v>92.844873546890454</v>
      </c>
      <c r="D38" s="32">
        <v>103.60353124239136</v>
      </c>
      <c r="E38" s="32">
        <v>92.197987502408381</v>
      </c>
      <c r="F38" s="32">
        <v>90.858245338930004</v>
      </c>
      <c r="G38" s="32">
        <v>90.782386330237316</v>
      </c>
      <c r="H38" s="32">
        <v>92.124350388452044</v>
      </c>
      <c r="I38" s="32">
        <v>87.872802992725511</v>
      </c>
      <c r="J38" s="32">
        <v>90.9352599942209</v>
      </c>
      <c r="K38" s="33" t="s">
        <v>8</v>
      </c>
      <c r="L38" s="32">
        <v>93.078359373314271</v>
      </c>
      <c r="M38" s="32">
        <v>94.003258623097395</v>
      </c>
      <c r="N38" s="32">
        <v>86.606571709576599</v>
      </c>
      <c r="O38" s="67" t="s">
        <v>8</v>
      </c>
      <c r="P38" s="79">
        <v>2012</v>
      </c>
    </row>
    <row r="39" spans="1:16" s="4" customFormat="1" ht="11.85" customHeight="1" x14ac:dyDescent="0.15">
      <c r="A39" s="24">
        <v>2013</v>
      </c>
      <c r="B39" s="75">
        <v>92.49037073418468</v>
      </c>
      <c r="C39" s="32">
        <v>95.713002312112209</v>
      </c>
      <c r="D39" s="32">
        <v>101.42192067146939</v>
      </c>
      <c r="E39" s="32">
        <v>94.275651488372958</v>
      </c>
      <c r="F39" s="32">
        <v>92.841539888716781</v>
      </c>
      <c r="G39" s="32">
        <v>92.329947174711677</v>
      </c>
      <c r="H39" s="32">
        <v>95.166153746239999</v>
      </c>
      <c r="I39" s="32">
        <v>93.206132687929113</v>
      </c>
      <c r="J39" s="32">
        <v>93.061927475391059</v>
      </c>
      <c r="K39" s="33" t="s">
        <v>8</v>
      </c>
      <c r="L39" s="32">
        <v>94.606019693760629</v>
      </c>
      <c r="M39" s="32">
        <v>95.691629905425827</v>
      </c>
      <c r="N39" s="32">
        <v>86.287656290640214</v>
      </c>
      <c r="O39" s="67" t="s">
        <v>8</v>
      </c>
      <c r="P39" s="79">
        <v>2013</v>
      </c>
    </row>
    <row r="40" spans="1:16" s="4" customFormat="1" ht="11.85" customHeight="1" x14ac:dyDescent="0.15">
      <c r="A40" s="24">
        <v>2014</v>
      </c>
      <c r="B40" s="75">
        <v>96.564285106456467</v>
      </c>
      <c r="C40" s="32">
        <v>98.871621115346755</v>
      </c>
      <c r="D40" s="32">
        <v>99.674841084304589</v>
      </c>
      <c r="E40" s="32">
        <v>97.302746707846183</v>
      </c>
      <c r="F40" s="32">
        <v>95.760861116570055</v>
      </c>
      <c r="G40" s="32">
        <v>95.498094028513975</v>
      </c>
      <c r="H40" s="32">
        <v>96.350954958893951</v>
      </c>
      <c r="I40" s="32">
        <v>95.169374098696224</v>
      </c>
      <c r="J40" s="32">
        <v>96.709148841091761</v>
      </c>
      <c r="K40" s="33" t="s">
        <v>8</v>
      </c>
      <c r="L40" s="32">
        <v>97.630359786393569</v>
      </c>
      <c r="M40" s="32">
        <v>97.984111138956507</v>
      </c>
      <c r="N40" s="32">
        <v>95.07594440742804</v>
      </c>
      <c r="O40" s="67" t="s">
        <v>8</v>
      </c>
      <c r="P40" s="79">
        <v>2014</v>
      </c>
    </row>
    <row r="41" spans="1:16" s="4" customFormat="1" ht="11.85" customHeight="1" x14ac:dyDescent="0.15">
      <c r="A41" s="24">
        <v>2015</v>
      </c>
      <c r="B41" s="39">
        <v>100</v>
      </c>
      <c r="C41" s="39">
        <v>100</v>
      </c>
      <c r="D41" s="39">
        <v>100</v>
      </c>
      <c r="E41" s="39">
        <v>100</v>
      </c>
      <c r="F41" s="39">
        <v>100</v>
      </c>
      <c r="G41" s="39">
        <v>100</v>
      </c>
      <c r="H41" s="39">
        <v>100</v>
      </c>
      <c r="I41" s="39">
        <v>100</v>
      </c>
      <c r="J41" s="39">
        <v>100</v>
      </c>
      <c r="K41" s="33" t="s">
        <v>8</v>
      </c>
      <c r="L41" s="39">
        <v>100</v>
      </c>
      <c r="M41" s="39">
        <v>100</v>
      </c>
      <c r="N41" s="39">
        <v>100</v>
      </c>
      <c r="O41" s="67" t="s">
        <v>8</v>
      </c>
      <c r="P41" s="79">
        <v>2015</v>
      </c>
    </row>
    <row r="42" spans="1:16" s="4" customFormat="1" ht="11.85" customHeight="1" x14ac:dyDescent="0.15">
      <c r="A42" s="24">
        <v>2016</v>
      </c>
      <c r="B42" s="75">
        <v>104.14168769685901</v>
      </c>
      <c r="C42" s="32">
        <v>99.917301998104477</v>
      </c>
      <c r="D42" s="32">
        <v>104.18928002155297</v>
      </c>
      <c r="E42" s="32">
        <v>103.73345704764543</v>
      </c>
      <c r="F42" s="32">
        <v>103.88540559224752</v>
      </c>
      <c r="G42" s="32">
        <v>103.8412631630674</v>
      </c>
      <c r="H42" s="32">
        <v>103.49002370151248</v>
      </c>
      <c r="I42" s="32">
        <v>105.03690785692434</v>
      </c>
      <c r="J42" s="32">
        <v>103.96470041647724</v>
      </c>
      <c r="K42" s="33" t="s">
        <v>8</v>
      </c>
      <c r="L42" s="39">
        <v>103.48050794435188</v>
      </c>
      <c r="M42" s="39">
        <v>103.28693917346651</v>
      </c>
      <c r="N42" s="39">
        <v>103.3767126426102</v>
      </c>
      <c r="O42" s="67" t="s">
        <v>8</v>
      </c>
      <c r="P42" s="79">
        <v>2016</v>
      </c>
    </row>
    <row r="43" spans="1:16" s="4" customFormat="1" ht="11.85" customHeight="1" x14ac:dyDescent="0.15">
      <c r="A43" s="24">
        <v>2017</v>
      </c>
      <c r="B43" s="75">
        <v>108.83147125271046</v>
      </c>
      <c r="C43" s="32">
        <v>100.41315317995981</v>
      </c>
      <c r="D43" s="32">
        <v>109.24281189424858</v>
      </c>
      <c r="E43" s="32">
        <v>108.0699691024676</v>
      </c>
      <c r="F43" s="32">
        <v>107.99542296499122</v>
      </c>
      <c r="G43" s="32">
        <v>107.84405290056493</v>
      </c>
      <c r="H43" s="32">
        <v>108.11022552491448</v>
      </c>
      <c r="I43" s="32">
        <v>112.96176532909188</v>
      </c>
      <c r="J43" s="32">
        <v>109.15373808615507</v>
      </c>
      <c r="K43" s="33" t="s">
        <v>8</v>
      </c>
      <c r="L43" s="32">
        <v>106.74619845191917</v>
      </c>
      <c r="M43" s="32">
        <v>105.96100029985395</v>
      </c>
      <c r="N43" s="32">
        <v>111.65079160139754</v>
      </c>
      <c r="O43" s="67" t="s">
        <v>8</v>
      </c>
      <c r="P43" s="79">
        <v>2017</v>
      </c>
    </row>
    <row r="44" spans="1:16" s="4" customFormat="1" ht="11.85" customHeight="1" x14ac:dyDescent="0.15">
      <c r="A44" s="24">
        <v>2018</v>
      </c>
      <c r="B44" s="75">
        <v>113.44143158156007</v>
      </c>
      <c r="C44" s="32">
        <v>102.09165093047883</v>
      </c>
      <c r="D44" s="32">
        <v>113.4001025472632</v>
      </c>
      <c r="E44" s="32">
        <v>112.31681907627473</v>
      </c>
      <c r="F44" s="32">
        <v>111.39748139199656</v>
      </c>
      <c r="G44" s="32">
        <v>111.48665531187349</v>
      </c>
      <c r="H44" s="32">
        <v>107.86106007823466</v>
      </c>
      <c r="I44" s="32">
        <v>118.44920709422773</v>
      </c>
      <c r="J44" s="32">
        <v>112.77252053643089</v>
      </c>
      <c r="K44" s="33" t="s">
        <v>8</v>
      </c>
      <c r="L44" s="32">
        <v>110.83626493517089</v>
      </c>
      <c r="M44" s="32">
        <v>109.36116206661271</v>
      </c>
      <c r="N44" s="32">
        <v>119.37879939155435</v>
      </c>
      <c r="O44" s="67" t="s">
        <v>8</v>
      </c>
      <c r="P44" s="79">
        <v>2018</v>
      </c>
    </row>
    <row r="45" spans="1:16" s="4" customFormat="1" ht="11.85" customHeight="1" x14ac:dyDescent="0.15">
      <c r="A45" s="24">
        <v>2019</v>
      </c>
      <c r="B45" s="75">
        <v>117.71168001545485</v>
      </c>
      <c r="C45" s="32">
        <v>103.00450341065307</v>
      </c>
      <c r="D45" s="32">
        <v>110.37275126583563</v>
      </c>
      <c r="E45" s="32">
        <v>115.05705178151126</v>
      </c>
      <c r="F45" s="32">
        <v>116.94305317381743</v>
      </c>
      <c r="G45" s="32">
        <v>117.97034532239803</v>
      </c>
      <c r="H45" s="32">
        <v>112.26156517793972</v>
      </c>
      <c r="I45" s="32">
        <v>122.0028136758549</v>
      </c>
      <c r="J45" s="32">
        <v>116.47616427593272</v>
      </c>
      <c r="K45" s="33" t="s">
        <v>8</v>
      </c>
      <c r="L45" s="32">
        <v>113.82081154654168</v>
      </c>
      <c r="M45" s="32">
        <v>112.24393987806666</v>
      </c>
      <c r="N45" s="32">
        <v>121.33900845892879</v>
      </c>
      <c r="O45" s="67" t="s">
        <v>8</v>
      </c>
      <c r="P45" s="79">
        <v>2019</v>
      </c>
    </row>
    <row r="46" spans="1:16" s="56" customFormat="1" ht="18.95" customHeight="1" x14ac:dyDescent="0.2">
      <c r="A46" s="126" t="s">
        <v>9</v>
      </c>
      <c r="B46" s="126"/>
      <c r="C46" s="126"/>
      <c r="D46" s="126"/>
      <c r="E46" s="126"/>
      <c r="F46" s="126"/>
      <c r="G46" s="126"/>
      <c r="H46" s="126"/>
      <c r="I46" s="126" t="s">
        <v>9</v>
      </c>
      <c r="J46" s="126"/>
      <c r="K46" s="126"/>
      <c r="L46" s="126"/>
      <c r="M46" s="126"/>
      <c r="N46" s="126"/>
      <c r="O46" s="126"/>
      <c r="P46" s="126"/>
    </row>
    <row r="47" spans="1:16" s="4" customFormat="1" ht="11.85" customHeight="1" x14ac:dyDescent="0.15">
      <c r="A47" s="24">
        <v>2010</v>
      </c>
      <c r="B47" s="29">
        <v>14.800296739799183</v>
      </c>
      <c r="C47" s="29">
        <v>14.283383620689655</v>
      </c>
      <c r="D47" s="29">
        <v>16.304680875209236</v>
      </c>
      <c r="E47" s="29">
        <v>15.012333295147807</v>
      </c>
      <c r="F47" s="29">
        <v>12.065501897191487</v>
      </c>
      <c r="G47" s="29">
        <v>12.233473766800847</v>
      </c>
      <c r="H47" s="29">
        <v>10.293285638651698</v>
      </c>
      <c r="I47" s="29">
        <v>15.332759157737353</v>
      </c>
      <c r="J47" s="29">
        <v>14.272937982955021</v>
      </c>
      <c r="K47" s="33" t="s">
        <v>8</v>
      </c>
      <c r="L47" s="29">
        <v>14.268643506737828</v>
      </c>
      <c r="M47" s="29">
        <v>14.054936467198365</v>
      </c>
      <c r="N47" s="29">
        <v>16.337132529526954</v>
      </c>
      <c r="O47" s="67" t="s">
        <v>8</v>
      </c>
      <c r="P47" s="79">
        <v>2010</v>
      </c>
    </row>
    <row r="48" spans="1:16" s="4" customFormat="1" ht="11.85" customHeight="1" x14ac:dyDescent="0.15">
      <c r="A48" s="24">
        <v>2011</v>
      </c>
      <c r="B48" s="29">
        <v>14.921498098645609</v>
      </c>
      <c r="C48" s="29">
        <v>14.309693711145593</v>
      </c>
      <c r="D48" s="29">
        <v>16.07390732859372</v>
      </c>
      <c r="E48" s="29">
        <v>15.057288423300959</v>
      </c>
      <c r="F48" s="29">
        <v>12.017628963408832</v>
      </c>
      <c r="G48" s="29">
        <v>12.257225654266248</v>
      </c>
      <c r="H48" s="29">
        <v>9.5721187292262506</v>
      </c>
      <c r="I48" s="29">
        <v>15.28652903192939</v>
      </c>
      <c r="J48" s="29">
        <v>14.214338773172873</v>
      </c>
      <c r="K48" s="33" t="s">
        <v>8</v>
      </c>
      <c r="L48" s="29">
        <v>14.375652022337304</v>
      </c>
      <c r="M48" s="29">
        <v>14.145887266218775</v>
      </c>
      <c r="N48" s="29">
        <v>16.608831353511579</v>
      </c>
      <c r="O48" s="67" t="s">
        <v>8</v>
      </c>
      <c r="P48" s="79">
        <v>2011</v>
      </c>
    </row>
    <row r="49" spans="1:16" s="4" customFormat="1" ht="11.85" customHeight="1" x14ac:dyDescent="0.15">
      <c r="A49" s="24">
        <v>2012</v>
      </c>
      <c r="B49" s="29">
        <v>15.006513311852279</v>
      </c>
      <c r="C49" s="29">
        <v>14.414297272364001</v>
      </c>
      <c r="D49" s="29">
        <v>16.29152615456481</v>
      </c>
      <c r="E49" s="29">
        <v>15.165631515276312</v>
      </c>
      <c r="F49" s="29">
        <v>12.061282896174749</v>
      </c>
      <c r="G49" s="29">
        <v>12.290140009806651</v>
      </c>
      <c r="H49" s="29">
        <v>9.5759353458521517</v>
      </c>
      <c r="I49" s="29">
        <v>15.570807721726172</v>
      </c>
      <c r="J49" s="29">
        <v>14.291402945043846</v>
      </c>
      <c r="K49" s="33" t="s">
        <v>8</v>
      </c>
      <c r="L49" s="29">
        <v>14.451599368010161</v>
      </c>
      <c r="M49" s="29">
        <v>14.203552090202379</v>
      </c>
      <c r="N49" s="29">
        <v>16.937120572308608</v>
      </c>
      <c r="O49" s="67" t="s">
        <v>8</v>
      </c>
      <c r="P49" s="79">
        <v>2012</v>
      </c>
    </row>
    <row r="50" spans="1:16" s="4" customFormat="1" ht="11.85" customHeight="1" x14ac:dyDescent="0.15">
      <c r="A50" s="24">
        <v>2013</v>
      </c>
      <c r="B50" s="29">
        <v>15.059831924175779</v>
      </c>
      <c r="C50" s="29">
        <v>14.512836190531255</v>
      </c>
      <c r="D50" s="29">
        <v>16.336136943612896</v>
      </c>
      <c r="E50" s="29">
        <v>15.212640472844232</v>
      </c>
      <c r="F50" s="29">
        <v>12.068158248746483</v>
      </c>
      <c r="G50" s="29">
        <v>12.284992673634854</v>
      </c>
      <c r="H50" s="29">
        <v>9.6176331926170153</v>
      </c>
      <c r="I50" s="29">
        <v>15.583132034551097</v>
      </c>
      <c r="J50" s="29">
        <v>14.338307401001552</v>
      </c>
      <c r="K50" s="33" t="s">
        <v>8</v>
      </c>
      <c r="L50" s="29">
        <v>14.482287931981357</v>
      </c>
      <c r="M50" s="29">
        <v>14.209621954590737</v>
      </c>
      <c r="N50" s="29">
        <v>17.301179144674428</v>
      </c>
      <c r="O50" s="67" t="s">
        <v>8</v>
      </c>
      <c r="P50" s="79">
        <v>2013</v>
      </c>
    </row>
    <row r="51" spans="1:16" s="4" customFormat="1" ht="11.85" customHeight="1" x14ac:dyDescent="0.15">
      <c r="A51" s="24">
        <v>2014</v>
      </c>
      <c r="B51" s="29">
        <v>15.123704660197919</v>
      </c>
      <c r="C51" s="29">
        <v>14.677427815331782</v>
      </c>
      <c r="D51" s="29">
        <v>16.338881327997704</v>
      </c>
      <c r="E51" s="29">
        <v>15.26842275851028</v>
      </c>
      <c r="F51" s="29">
        <v>12.110784189296918</v>
      </c>
      <c r="G51" s="29">
        <v>12.325228434893292</v>
      </c>
      <c r="H51" s="29">
        <v>9.5953026553509346</v>
      </c>
      <c r="I51" s="29">
        <v>15.376636793986918</v>
      </c>
      <c r="J51" s="29">
        <v>14.389326234527697</v>
      </c>
      <c r="K51" s="33" t="s">
        <v>8</v>
      </c>
      <c r="L51" s="29">
        <v>14.579441442257496</v>
      </c>
      <c r="M51" s="29">
        <v>14.269860585626054</v>
      </c>
      <c r="N51" s="29">
        <v>17.549594396576989</v>
      </c>
      <c r="O51" s="67" t="s">
        <v>8</v>
      </c>
      <c r="P51" s="79">
        <v>2014</v>
      </c>
    </row>
    <row r="52" spans="1:16" s="4" customFormat="1" ht="11.85" customHeight="1" x14ac:dyDescent="0.15">
      <c r="A52" s="24">
        <v>2015</v>
      </c>
      <c r="B52" s="29">
        <v>15.052618138641398</v>
      </c>
      <c r="C52" s="29">
        <v>14.849207757278347</v>
      </c>
      <c r="D52" s="29">
        <v>16.235283097032692</v>
      </c>
      <c r="E52" s="29">
        <v>15.214237678090011</v>
      </c>
      <c r="F52" s="29">
        <v>12.162818688779714</v>
      </c>
      <c r="G52" s="29">
        <v>12.362683794609902</v>
      </c>
      <c r="H52" s="29">
        <v>9.6910690541618649</v>
      </c>
      <c r="I52" s="29">
        <v>15.410412940004619</v>
      </c>
      <c r="J52" s="29">
        <v>14.35395756120063</v>
      </c>
      <c r="K52" s="33" t="s">
        <v>8</v>
      </c>
      <c r="L52" s="29">
        <v>14.530674043349707</v>
      </c>
      <c r="M52" s="29">
        <v>14.208481012421325</v>
      </c>
      <c r="N52" s="29">
        <v>17.557032391146791</v>
      </c>
      <c r="O52" s="67" t="s">
        <v>8</v>
      </c>
      <c r="P52" s="79">
        <v>2015</v>
      </c>
    </row>
    <row r="53" spans="1:16" x14ac:dyDescent="0.2">
      <c r="A53" s="24">
        <v>2016</v>
      </c>
      <c r="B53" s="29">
        <v>15.094983785114303</v>
      </c>
      <c r="C53" s="29">
        <v>14.785371163639271</v>
      </c>
      <c r="D53" s="29">
        <v>16.14643498995169</v>
      </c>
      <c r="E53" s="29">
        <v>15.228428288022229</v>
      </c>
      <c r="F53" s="29">
        <v>12.189349300765562</v>
      </c>
      <c r="G53" s="29">
        <v>12.355613889495523</v>
      </c>
      <c r="H53" s="29">
        <v>9.8752218439963926</v>
      </c>
      <c r="I53" s="29">
        <v>15.490266902388663</v>
      </c>
      <c r="J53" s="29">
        <v>14.389422439814474</v>
      </c>
      <c r="K53" s="33" t="s">
        <v>8</v>
      </c>
      <c r="L53" s="29">
        <v>14.52799166332845</v>
      </c>
      <c r="M53" s="29">
        <v>14.225163087253192</v>
      </c>
      <c r="N53" s="29">
        <v>17.338676089943654</v>
      </c>
      <c r="O53" s="67" t="s">
        <v>8</v>
      </c>
      <c r="P53" s="79">
        <v>2016</v>
      </c>
    </row>
    <row r="54" spans="1:16" x14ac:dyDescent="0.2">
      <c r="A54" s="24">
        <v>2017</v>
      </c>
      <c r="B54" s="29">
        <v>15.126188878798768</v>
      </c>
      <c r="C54" s="29">
        <v>14.608165331434884</v>
      </c>
      <c r="D54" s="29">
        <v>16.137033411531732</v>
      </c>
      <c r="E54" s="29">
        <v>15.235299199223489</v>
      </c>
      <c r="F54" s="29">
        <v>12.210687736131721</v>
      </c>
      <c r="G54" s="29">
        <v>12.359081564828656</v>
      </c>
      <c r="H54" s="29">
        <v>10.056279247851613</v>
      </c>
      <c r="I54" s="29">
        <v>15.682248303913806</v>
      </c>
      <c r="J54" s="29">
        <v>14.441141137178663</v>
      </c>
      <c r="K54" s="33" t="s">
        <v>8</v>
      </c>
      <c r="L54" s="29">
        <v>14.490006500400858</v>
      </c>
      <c r="M54" s="29">
        <v>14.16238807546727</v>
      </c>
      <c r="N54" s="29">
        <v>17.415807461415014</v>
      </c>
      <c r="O54" s="67" t="s">
        <v>8</v>
      </c>
      <c r="P54" s="79">
        <v>2017</v>
      </c>
    </row>
    <row r="55" spans="1:16" x14ac:dyDescent="0.2">
      <c r="A55" s="24">
        <v>2018</v>
      </c>
      <c r="B55" s="29">
        <v>15.081192741327385</v>
      </c>
      <c r="C55" s="29">
        <v>14.90610289648645</v>
      </c>
      <c r="D55" s="29">
        <v>16.214449469468217</v>
      </c>
      <c r="E55" s="29">
        <v>15.241932239698224</v>
      </c>
      <c r="F55" s="29">
        <v>12.244176479104334</v>
      </c>
      <c r="G55" s="29">
        <v>12.370675960799542</v>
      </c>
      <c r="H55" s="29">
        <v>10.092064873192024</v>
      </c>
      <c r="I55" s="29">
        <v>15.659028535440893</v>
      </c>
      <c r="J55" s="29">
        <v>14.405466201984055</v>
      </c>
      <c r="K55" s="33" t="s">
        <v>8</v>
      </c>
      <c r="L55" s="29">
        <v>14.529282728366057</v>
      </c>
      <c r="M55" s="29">
        <v>14.189318232441396</v>
      </c>
      <c r="N55" s="29">
        <v>17.450174293658126</v>
      </c>
      <c r="O55" s="67" t="s">
        <v>8</v>
      </c>
      <c r="P55" s="79">
        <v>2018</v>
      </c>
    </row>
    <row r="56" spans="1:16" ht="11.25" customHeight="1" x14ac:dyDescent="0.2">
      <c r="A56" s="24">
        <v>2019</v>
      </c>
      <c r="B56" s="29">
        <v>15.020251871948028</v>
      </c>
      <c r="C56" s="29">
        <v>14.70721671468433</v>
      </c>
      <c r="D56" s="29">
        <v>16.190454136615287</v>
      </c>
      <c r="E56" s="29">
        <v>15.16459441967941</v>
      </c>
      <c r="F56" s="29">
        <v>12.30192382237427</v>
      </c>
      <c r="G56" s="29">
        <v>12.414763297913437</v>
      </c>
      <c r="H56" s="29">
        <v>10.304921703354371</v>
      </c>
      <c r="I56" s="29">
        <v>15.475718614178232</v>
      </c>
      <c r="J56" s="29">
        <v>14.38286472380843</v>
      </c>
      <c r="K56" s="33" t="s">
        <v>8</v>
      </c>
      <c r="L56" s="29">
        <v>14.479498074692293</v>
      </c>
      <c r="M56" s="29">
        <v>14.148439097201738</v>
      </c>
      <c r="N56" s="29">
        <v>17.349281731834445</v>
      </c>
      <c r="O56" s="67" t="s">
        <v>8</v>
      </c>
      <c r="P56" s="79">
        <v>2019</v>
      </c>
    </row>
    <row r="57" spans="1:16" ht="24.75" customHeight="1" x14ac:dyDescent="0.2">
      <c r="A57" s="129" t="s">
        <v>125</v>
      </c>
      <c r="B57" s="129"/>
      <c r="C57" s="129"/>
      <c r="D57" s="129"/>
      <c r="E57" s="129"/>
      <c r="F57" s="129"/>
      <c r="G57" s="129"/>
      <c r="H57" s="129"/>
      <c r="I57" s="111"/>
      <c r="J57" s="111"/>
      <c r="K57" s="111"/>
      <c r="L57" s="111"/>
      <c r="M57" s="111"/>
      <c r="N57" s="111"/>
      <c r="O57" s="111"/>
      <c r="P57" s="111"/>
    </row>
    <row r="58" spans="1:16" ht="10.5" customHeight="1" x14ac:dyDescent="0.2"/>
  </sheetData>
  <mergeCells count="24">
    <mergeCell ref="I21:P21"/>
    <mergeCell ref="I35:P35"/>
    <mergeCell ref="A3:A5"/>
    <mergeCell ref="B3:B4"/>
    <mergeCell ref="N3:N4"/>
    <mergeCell ref="F3:F4"/>
    <mergeCell ref="J3:J4"/>
    <mergeCell ref="M3:M4"/>
    <mergeCell ref="I46:P46"/>
    <mergeCell ref="A6:H6"/>
    <mergeCell ref="I6:P6"/>
    <mergeCell ref="P3:P5"/>
    <mergeCell ref="A57:H57"/>
    <mergeCell ref="C3:C4"/>
    <mergeCell ref="D3:D4"/>
    <mergeCell ref="O3:O4"/>
    <mergeCell ref="L3:L4"/>
    <mergeCell ref="G3:H3"/>
    <mergeCell ref="I3:I4"/>
    <mergeCell ref="E3:E4"/>
    <mergeCell ref="K3:K4"/>
    <mergeCell ref="A46:H46"/>
    <mergeCell ref="A21:H21"/>
    <mergeCell ref="A35:H35"/>
  </mergeCells>
  <phoneticPr fontId="7" type="noConversion"/>
  <conditionalFormatting sqref="L36:N40 L43:N45 B36:J40 B42:J45">
    <cfRule type="cellIs" dxfId="78" priority="19" stopIfTrue="1" operator="equal">
      <formula>"."</formula>
    </cfRule>
  </conditionalFormatting>
  <conditionalFormatting sqref="L42:N42">
    <cfRule type="cellIs" dxfId="77" priority="5" stopIfTrue="1" operator="equal">
      <formula>"."</formula>
    </cfRule>
    <cfRule type="cellIs" dxfId="76" priority="6" stopIfTrue="1" operator="equal">
      <formula>"..."</formula>
    </cfRule>
  </conditionalFormatting>
  <conditionalFormatting sqref="B41:J41">
    <cfRule type="cellIs" dxfId="75" priority="3" stopIfTrue="1" operator="equal">
      <formula>"."</formula>
    </cfRule>
    <cfRule type="cellIs" dxfId="74" priority="4" stopIfTrue="1" operator="equal">
      <formula>"..."</formula>
    </cfRule>
  </conditionalFormatting>
  <conditionalFormatting sqref="L41:N41">
    <cfRule type="cellIs" dxfId="73" priority="1" stopIfTrue="1" operator="equal">
      <formula>"."</formula>
    </cfRule>
    <cfRule type="cellIs" dxfId="72"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Normal="100" workbookViewId="0">
      <pane ySplit="6" topLeftCell="A7" activePane="bottomLeft" state="frozen"/>
      <selection pane="bottomLeft"/>
    </sheetView>
  </sheetViews>
  <sheetFormatPr baseColWidth="10" defaultColWidth="12" defaultRowHeight="12.75" x14ac:dyDescent="0.2"/>
  <cols>
    <col min="1" max="1" width="8.28515625" style="6" customWidth="1"/>
    <col min="2" max="2" width="13.5703125" style="2" customWidth="1"/>
    <col min="3" max="8" width="11.7109375" style="2" customWidth="1"/>
    <col min="9" max="16384" width="12" style="72"/>
  </cols>
  <sheetData>
    <row r="1" spans="1:8" ht="16.5" customHeight="1" x14ac:dyDescent="0.2"/>
    <row r="2" spans="1:8" ht="14.85" customHeight="1" x14ac:dyDescent="0.2">
      <c r="A2" s="68" t="s">
        <v>114</v>
      </c>
      <c r="B2" s="3"/>
      <c r="C2" s="3"/>
      <c r="D2" s="3"/>
      <c r="E2" s="3"/>
      <c r="F2" s="3"/>
      <c r="G2" s="3"/>
      <c r="H2" s="3"/>
    </row>
    <row r="3" spans="1:8" ht="13.5" customHeight="1" x14ac:dyDescent="0.2">
      <c r="A3" s="150" t="s">
        <v>0</v>
      </c>
      <c r="B3" s="153" t="s">
        <v>16</v>
      </c>
      <c r="C3" s="130" t="s">
        <v>17</v>
      </c>
      <c r="D3" s="131"/>
      <c r="E3" s="131"/>
      <c r="F3" s="131"/>
      <c r="G3" s="160"/>
      <c r="H3" s="156" t="s">
        <v>18</v>
      </c>
    </row>
    <row r="4" spans="1:8" ht="15" customHeight="1" x14ac:dyDescent="0.2">
      <c r="A4" s="151"/>
      <c r="B4" s="159"/>
      <c r="C4" s="166" t="s">
        <v>19</v>
      </c>
      <c r="D4" s="167"/>
      <c r="E4" s="168"/>
      <c r="F4" s="164" t="s">
        <v>20</v>
      </c>
      <c r="G4" s="161" t="s">
        <v>21</v>
      </c>
      <c r="H4" s="157"/>
    </row>
    <row r="5" spans="1:8" ht="22.5" customHeight="1" x14ac:dyDescent="0.2">
      <c r="A5" s="151"/>
      <c r="B5" s="159"/>
      <c r="C5" s="119" t="s">
        <v>22</v>
      </c>
      <c r="D5" s="120" t="s">
        <v>23</v>
      </c>
      <c r="E5" s="120" t="s">
        <v>24</v>
      </c>
      <c r="F5" s="165"/>
      <c r="G5" s="162"/>
      <c r="H5" s="157"/>
    </row>
    <row r="6" spans="1:8" ht="12.75" customHeight="1" x14ac:dyDescent="0.2">
      <c r="A6" s="152"/>
      <c r="B6" s="123">
        <v>1</v>
      </c>
      <c r="C6" s="124">
        <v>2</v>
      </c>
      <c r="D6" s="124">
        <v>3</v>
      </c>
      <c r="E6" s="124">
        <v>4</v>
      </c>
      <c r="F6" s="124">
        <v>5</v>
      </c>
      <c r="G6" s="124">
        <v>6</v>
      </c>
      <c r="H6" s="125" t="s">
        <v>58</v>
      </c>
    </row>
    <row r="7" spans="1:8" s="4" customFormat="1" ht="18.75" customHeight="1" x14ac:dyDescent="0.15">
      <c r="A7" s="158" t="s">
        <v>71</v>
      </c>
      <c r="B7" s="158"/>
      <c r="C7" s="158"/>
      <c r="D7" s="158"/>
      <c r="E7" s="158"/>
      <c r="F7" s="158"/>
      <c r="G7" s="158"/>
      <c r="H7" s="158"/>
    </row>
    <row r="8" spans="1:8" s="4" customFormat="1" ht="11.25" customHeight="1" x14ac:dyDescent="0.15">
      <c r="A8" s="16">
        <v>2006</v>
      </c>
      <c r="B8" s="30">
        <v>357283.37800000003</v>
      </c>
      <c r="C8" s="26">
        <v>243042.84299999999</v>
      </c>
      <c r="D8" s="26">
        <v>187217.16399999999</v>
      </c>
      <c r="E8" s="26">
        <v>55825.678999999996</v>
      </c>
      <c r="F8" s="26">
        <v>72064.308999999994</v>
      </c>
      <c r="G8" s="26">
        <v>42176.226000000002</v>
      </c>
      <c r="H8" s="45">
        <v>20.17007043635822</v>
      </c>
    </row>
    <row r="9" spans="1:8" s="4" customFormat="1" ht="11.25" customHeight="1" x14ac:dyDescent="0.15">
      <c r="A9" s="16">
        <v>2007</v>
      </c>
      <c r="B9" s="30">
        <v>377021.38199999998</v>
      </c>
      <c r="C9" s="26">
        <v>247684.071</v>
      </c>
      <c r="D9" s="26">
        <v>190682.16500000001</v>
      </c>
      <c r="E9" s="26">
        <v>57001.906000000003</v>
      </c>
      <c r="F9" s="26">
        <v>76808.351999999999</v>
      </c>
      <c r="G9" s="26">
        <v>52528.959000000003</v>
      </c>
      <c r="H9" s="45">
        <v>20.372412724326601</v>
      </c>
    </row>
    <row r="10" spans="1:8" s="4" customFormat="1" ht="11.25" customHeight="1" x14ac:dyDescent="0.15">
      <c r="A10" s="16">
        <v>2008</v>
      </c>
      <c r="B10" s="30">
        <v>381902.739</v>
      </c>
      <c r="C10" s="26">
        <v>254772.59299999999</v>
      </c>
      <c r="D10" s="26">
        <v>195161.56299999999</v>
      </c>
      <c r="E10" s="26">
        <v>59611.03</v>
      </c>
      <c r="F10" s="26">
        <v>80831.615000000005</v>
      </c>
      <c r="G10" s="26">
        <v>46298.531000000003</v>
      </c>
      <c r="H10" s="45">
        <v>21.165497584975427</v>
      </c>
    </row>
    <row r="11" spans="1:8" s="4" customFormat="1" ht="11.25" customHeight="1" x14ac:dyDescent="0.15">
      <c r="A11" s="16">
        <v>2009</v>
      </c>
      <c r="B11" s="30">
        <v>353462.984</v>
      </c>
      <c r="C11" s="26">
        <v>255443.633</v>
      </c>
      <c r="D11" s="26">
        <v>192499.13099999999</v>
      </c>
      <c r="E11" s="26">
        <v>62944.502</v>
      </c>
      <c r="F11" s="26">
        <v>72962.088000000003</v>
      </c>
      <c r="G11" s="26">
        <v>25057.262999999999</v>
      </c>
      <c r="H11" s="45">
        <v>20.642073230502689</v>
      </c>
    </row>
    <row r="12" spans="1:8" s="4" customFormat="1" ht="11.25" customHeight="1" x14ac:dyDescent="0.15">
      <c r="A12" s="16">
        <v>2010</v>
      </c>
      <c r="B12" s="30">
        <v>382897.07</v>
      </c>
      <c r="C12" s="26">
        <v>262987.49900000001</v>
      </c>
      <c r="D12" s="26">
        <v>198625.34599999999</v>
      </c>
      <c r="E12" s="26">
        <v>64362.152999999998</v>
      </c>
      <c r="F12" s="26">
        <v>75912.498000000007</v>
      </c>
      <c r="G12" s="26">
        <v>43997.072999999997</v>
      </c>
      <c r="H12" s="45">
        <v>19.825823686767833</v>
      </c>
    </row>
    <row r="13" spans="1:8" s="4" customFormat="1" ht="11.25" customHeight="1" x14ac:dyDescent="0.15">
      <c r="A13" s="16">
        <v>2011</v>
      </c>
      <c r="B13" s="30">
        <v>405608.48200000002</v>
      </c>
      <c r="C13" s="26">
        <v>273233.82500000001</v>
      </c>
      <c r="D13" s="26">
        <v>207228.478</v>
      </c>
      <c r="E13" s="26">
        <v>66005.346999999994</v>
      </c>
      <c r="F13" s="26">
        <v>83679.585000000006</v>
      </c>
      <c r="G13" s="26">
        <v>48695.072</v>
      </c>
      <c r="H13" s="45">
        <v>20.630629958078639</v>
      </c>
    </row>
    <row r="14" spans="1:8" s="4" customFormat="1" ht="11.25" customHeight="1" x14ac:dyDescent="0.15">
      <c r="A14" s="16">
        <v>2012</v>
      </c>
      <c r="B14" s="30">
        <v>414607.96</v>
      </c>
      <c r="C14" s="26">
        <v>282184.62</v>
      </c>
      <c r="D14" s="26">
        <v>214099.51500000001</v>
      </c>
      <c r="E14" s="26">
        <v>68085.104999999996</v>
      </c>
      <c r="F14" s="26">
        <v>89993.546000000002</v>
      </c>
      <c r="G14" s="26">
        <v>42429.794000000002</v>
      </c>
      <c r="H14" s="45">
        <v>21.705696629654675</v>
      </c>
    </row>
    <row r="15" spans="1:8" s="4" customFormat="1" ht="11.25" customHeight="1" x14ac:dyDescent="0.15">
      <c r="A15" s="16">
        <v>2013</v>
      </c>
      <c r="B15" s="30">
        <v>425366.49800000002</v>
      </c>
      <c r="C15" s="26">
        <v>288874.73499999999</v>
      </c>
      <c r="D15" s="26">
        <v>217944.908</v>
      </c>
      <c r="E15" s="26">
        <v>70929.827000000005</v>
      </c>
      <c r="F15" s="26">
        <v>88851.964000000007</v>
      </c>
      <c r="G15" s="26">
        <v>47639.798999999999</v>
      </c>
      <c r="H15" s="45">
        <v>20.888331454819934</v>
      </c>
    </row>
    <row r="16" spans="1:8" s="4" customFormat="1" ht="11.25" customHeight="1" x14ac:dyDescent="0.15">
      <c r="A16" s="16">
        <v>2014</v>
      </c>
      <c r="B16" s="30">
        <v>442682.64299999998</v>
      </c>
      <c r="C16" s="26">
        <v>297043.90700000001</v>
      </c>
      <c r="D16" s="26">
        <v>223166.20699999999</v>
      </c>
      <c r="E16" s="26">
        <v>73877.7</v>
      </c>
      <c r="F16" s="26">
        <v>90890.111000000004</v>
      </c>
      <c r="G16" s="26">
        <v>54748.625</v>
      </c>
      <c r="H16" s="45">
        <v>20.531663582753122</v>
      </c>
    </row>
    <row r="17" spans="1:8" s="4" customFormat="1" ht="11.25" customHeight="1" x14ac:dyDescent="0.15">
      <c r="A17" s="16">
        <v>2015</v>
      </c>
      <c r="B17" s="30">
        <v>463346.01199999999</v>
      </c>
      <c r="C17" s="26">
        <v>305124.83799999999</v>
      </c>
      <c r="D17" s="26">
        <v>227757.546</v>
      </c>
      <c r="E17" s="26">
        <v>77367.292000000001</v>
      </c>
      <c r="F17" s="26">
        <v>96408.048999999999</v>
      </c>
      <c r="G17" s="26">
        <v>61813.125</v>
      </c>
      <c r="H17" s="45">
        <v>20.806923228682066</v>
      </c>
    </row>
    <row r="18" spans="1:8" s="4" customFormat="1" ht="11.25" customHeight="1" x14ac:dyDescent="0.15">
      <c r="A18" s="16">
        <v>2016</v>
      </c>
      <c r="B18" s="30">
        <v>474915.82400000002</v>
      </c>
      <c r="C18" s="26">
        <v>316465.92099999997</v>
      </c>
      <c r="D18" s="26">
        <v>235243.79800000001</v>
      </c>
      <c r="E18" s="26">
        <v>81222.123000000007</v>
      </c>
      <c r="F18" s="26">
        <v>99633.634999999995</v>
      </c>
      <c r="G18" s="26">
        <v>58816.267999999996</v>
      </c>
      <c r="H18" s="45">
        <v>20.979219888027988</v>
      </c>
    </row>
    <row r="19" spans="1:8" s="4" customFormat="1" ht="11.25" customHeight="1" x14ac:dyDescent="0.15">
      <c r="A19" s="16">
        <v>2017</v>
      </c>
      <c r="B19" s="30">
        <v>496285.06</v>
      </c>
      <c r="C19" s="26">
        <v>326118.34999999998</v>
      </c>
      <c r="D19" s="26">
        <v>241334.174</v>
      </c>
      <c r="E19" s="26">
        <v>84784.176000000007</v>
      </c>
      <c r="F19" s="26">
        <v>108500.30499999999</v>
      </c>
      <c r="G19" s="26">
        <v>61666.404999999999</v>
      </c>
      <c r="H19" s="45">
        <v>21.862496727183363</v>
      </c>
    </row>
    <row r="20" spans="1:8" s="4" customFormat="1" ht="11.25" customHeight="1" x14ac:dyDescent="0.15">
      <c r="A20" s="16">
        <v>2018</v>
      </c>
      <c r="B20" s="30">
        <v>514432.25400000002</v>
      </c>
      <c r="C20" s="66">
        <v>336747.13</v>
      </c>
      <c r="D20" s="26">
        <v>249078.299</v>
      </c>
      <c r="E20" s="66">
        <v>87668.831000000006</v>
      </c>
      <c r="F20" s="66">
        <v>118417.088</v>
      </c>
      <c r="G20" s="66">
        <v>59268.036</v>
      </c>
      <c r="H20" s="45">
        <v>23.018985897412257</v>
      </c>
    </row>
    <row r="21" spans="1:8" s="4" customFormat="1" ht="11.25" customHeight="1" x14ac:dyDescent="0.15">
      <c r="A21" s="16">
        <v>2019</v>
      </c>
      <c r="B21" s="30">
        <v>522585.98100000003</v>
      </c>
      <c r="C21" s="66" t="s">
        <v>95</v>
      </c>
      <c r="D21" s="66">
        <v>255644.04300000001</v>
      </c>
      <c r="E21" s="66" t="s">
        <v>95</v>
      </c>
      <c r="F21" s="66" t="s">
        <v>95</v>
      </c>
      <c r="G21" s="66" t="s">
        <v>95</v>
      </c>
      <c r="H21" s="66" t="s">
        <v>95</v>
      </c>
    </row>
    <row r="22" spans="1:8" s="4" customFormat="1" ht="11.25" customHeight="1" x14ac:dyDescent="0.15">
      <c r="A22" s="16">
        <v>2020</v>
      </c>
      <c r="B22" s="26">
        <v>500790.35800000001</v>
      </c>
      <c r="C22" s="66" t="s">
        <v>95</v>
      </c>
      <c r="D22" s="66" t="s">
        <v>95</v>
      </c>
      <c r="E22" s="66" t="s">
        <v>95</v>
      </c>
      <c r="F22" s="66" t="s">
        <v>95</v>
      </c>
      <c r="G22" s="66" t="s">
        <v>95</v>
      </c>
      <c r="H22" s="66" t="s">
        <v>95</v>
      </c>
    </row>
    <row r="23" spans="1:8" s="118" customFormat="1" ht="18.75" customHeight="1" x14ac:dyDescent="0.2">
      <c r="A23" s="126" t="s">
        <v>7</v>
      </c>
      <c r="B23" s="126"/>
      <c r="C23" s="126"/>
      <c r="D23" s="126"/>
      <c r="E23" s="126"/>
      <c r="F23" s="126"/>
      <c r="G23" s="126"/>
      <c r="H23" s="126"/>
    </row>
    <row r="24" spans="1:8" s="118" customFormat="1" ht="11.25" customHeight="1" x14ac:dyDescent="0.15">
      <c r="A24" s="16">
        <v>2007</v>
      </c>
      <c r="B24" s="20">
        <v>5.5244674718676672</v>
      </c>
      <c r="C24" s="18">
        <v>1.9096336854486187</v>
      </c>
      <c r="D24" s="18">
        <v>1.8507923771348229</v>
      </c>
      <c r="E24" s="18">
        <v>2.1069640729313832</v>
      </c>
      <c r="F24" s="18">
        <v>6.5830687421147687</v>
      </c>
      <c r="G24" s="33" t="s">
        <v>8</v>
      </c>
      <c r="H24" s="33" t="s">
        <v>8</v>
      </c>
    </row>
    <row r="25" spans="1:8" s="118" customFormat="1" ht="11.25" customHeight="1" x14ac:dyDescent="0.15">
      <c r="A25" s="16">
        <v>2008</v>
      </c>
      <c r="B25" s="20">
        <v>1.2947162238135344</v>
      </c>
      <c r="C25" s="18">
        <v>2.8619208217067782</v>
      </c>
      <c r="D25" s="18">
        <v>2.3491436653239175</v>
      </c>
      <c r="E25" s="18">
        <v>4.577257469250239</v>
      </c>
      <c r="F25" s="18">
        <v>5.2380540595376921</v>
      </c>
      <c r="G25" s="33" t="s">
        <v>8</v>
      </c>
      <c r="H25" s="33" t="s">
        <v>8</v>
      </c>
    </row>
    <row r="26" spans="1:8" s="4" customFormat="1" ht="11.25" customHeight="1" x14ac:dyDescent="0.15">
      <c r="A26" s="16">
        <v>2009</v>
      </c>
      <c r="B26" s="20">
        <v>-7.4468580860322131</v>
      </c>
      <c r="C26" s="18">
        <v>0.26338782837602942</v>
      </c>
      <c r="D26" s="18">
        <v>-1.3642194492980158</v>
      </c>
      <c r="E26" s="18">
        <v>5.5920389229979754</v>
      </c>
      <c r="F26" s="18">
        <v>-9.7357042785796128</v>
      </c>
      <c r="G26" s="33" t="s">
        <v>8</v>
      </c>
      <c r="H26" s="33" t="s">
        <v>8</v>
      </c>
    </row>
    <row r="27" spans="1:8" s="4" customFormat="1" ht="11.25" customHeight="1" x14ac:dyDescent="0.15">
      <c r="A27" s="16">
        <v>2010</v>
      </c>
      <c r="B27" s="20">
        <v>8.3273460963029731</v>
      </c>
      <c r="C27" s="18">
        <v>2.9532409602082352</v>
      </c>
      <c r="D27" s="18">
        <v>3.1824637171998456</v>
      </c>
      <c r="E27" s="18">
        <v>2.2522237128828184</v>
      </c>
      <c r="F27" s="18">
        <v>4.0437576293046877</v>
      </c>
      <c r="G27" s="33" t="s">
        <v>8</v>
      </c>
      <c r="H27" s="33" t="s">
        <v>8</v>
      </c>
    </row>
    <row r="28" spans="1:8" s="4" customFormat="1" ht="11.25" customHeight="1" x14ac:dyDescent="0.15">
      <c r="A28" s="16">
        <v>2011</v>
      </c>
      <c r="B28" s="20">
        <v>5.9314666471592483</v>
      </c>
      <c r="C28" s="18">
        <v>3.8961266368026108</v>
      </c>
      <c r="D28" s="18">
        <v>4.3313364448462686</v>
      </c>
      <c r="E28" s="18">
        <v>2.5530438672553419</v>
      </c>
      <c r="F28" s="18">
        <v>10.23163142385329</v>
      </c>
      <c r="G28" s="33" t="s">
        <v>8</v>
      </c>
      <c r="H28" s="33" t="s">
        <v>8</v>
      </c>
    </row>
    <row r="29" spans="1:8" s="4" customFormat="1" ht="11.25" customHeight="1" x14ac:dyDescent="0.15">
      <c r="A29" s="16">
        <v>2012</v>
      </c>
      <c r="B29" s="20">
        <v>2.2187598138048799</v>
      </c>
      <c r="C29" s="18">
        <v>3.275873695359643</v>
      </c>
      <c r="D29" s="18">
        <v>3.3156818340382737</v>
      </c>
      <c r="E29" s="18">
        <v>3.150893214757283</v>
      </c>
      <c r="F29" s="18">
        <v>7.5454019041800935</v>
      </c>
      <c r="G29" s="33" t="s">
        <v>8</v>
      </c>
      <c r="H29" s="33" t="s">
        <v>8</v>
      </c>
    </row>
    <row r="30" spans="1:8" s="4" customFormat="1" ht="11.25" customHeight="1" x14ac:dyDescent="0.15">
      <c r="A30" s="16">
        <v>2013</v>
      </c>
      <c r="B30" s="20">
        <v>2.5948701033139838</v>
      </c>
      <c r="C30" s="18">
        <v>2.3708290692809553</v>
      </c>
      <c r="D30" s="18">
        <v>1.7960773988675314</v>
      </c>
      <c r="E30" s="18">
        <v>4.1781855223693931</v>
      </c>
      <c r="F30" s="18">
        <v>-1.2685154110940355</v>
      </c>
      <c r="G30" s="33" t="s">
        <v>8</v>
      </c>
      <c r="H30" s="33" t="s">
        <v>8</v>
      </c>
    </row>
    <row r="31" spans="1:8" s="4" customFormat="1" ht="11.25" customHeight="1" x14ac:dyDescent="0.15">
      <c r="A31" s="16">
        <v>2014</v>
      </c>
      <c r="B31" s="20">
        <v>4.0708765456183151</v>
      </c>
      <c r="C31" s="18">
        <v>2.8279288598914682</v>
      </c>
      <c r="D31" s="18">
        <v>2.3956967143274577</v>
      </c>
      <c r="E31" s="18">
        <v>4.1560414351497013</v>
      </c>
      <c r="F31" s="18">
        <v>2.293868259344273</v>
      </c>
      <c r="G31" s="33" t="s">
        <v>8</v>
      </c>
      <c r="H31" s="33" t="s">
        <v>8</v>
      </c>
    </row>
    <row r="32" spans="1:8" s="4" customFormat="1" ht="11.25" customHeight="1" x14ac:dyDescent="0.15">
      <c r="A32" s="16">
        <v>2015</v>
      </c>
      <c r="B32" s="20">
        <v>4.6677612792693113</v>
      </c>
      <c r="C32" s="18">
        <v>2.7204500107790461</v>
      </c>
      <c r="D32" s="18">
        <v>2.0573630128507765</v>
      </c>
      <c r="E32" s="18">
        <v>4.7234713587456021</v>
      </c>
      <c r="F32" s="18">
        <v>6.0709992971622624</v>
      </c>
      <c r="G32" s="33" t="s">
        <v>8</v>
      </c>
      <c r="H32" s="33" t="s">
        <v>8</v>
      </c>
    </row>
    <row r="33" spans="1:8" s="4" customFormat="1" ht="11.25" customHeight="1" x14ac:dyDescent="0.15">
      <c r="A33" s="16">
        <v>2016</v>
      </c>
      <c r="B33" s="20">
        <v>2.4970133982722182</v>
      </c>
      <c r="C33" s="18">
        <v>3.7168665370991527</v>
      </c>
      <c r="D33" s="18">
        <v>3.2869391734665072</v>
      </c>
      <c r="E33" s="18">
        <v>4.9825073365628461</v>
      </c>
      <c r="F33" s="18">
        <v>3.3457642110359478</v>
      </c>
      <c r="G33" s="33" t="s">
        <v>8</v>
      </c>
      <c r="H33" s="33" t="s">
        <v>8</v>
      </c>
    </row>
    <row r="34" spans="1:8" s="4" customFormat="1" ht="11.25" customHeight="1" x14ac:dyDescent="0.15">
      <c r="A34" s="16">
        <v>2017</v>
      </c>
      <c r="B34" s="20">
        <v>4.4995839094213883</v>
      </c>
      <c r="C34" s="18">
        <v>3.0500690151720948</v>
      </c>
      <c r="D34" s="18">
        <v>2.5889634718446435</v>
      </c>
      <c r="E34" s="18">
        <v>4.3855699265580634</v>
      </c>
      <c r="F34" s="18">
        <v>8.8992738245473024</v>
      </c>
      <c r="G34" s="33" t="s">
        <v>8</v>
      </c>
      <c r="H34" s="33" t="s">
        <v>8</v>
      </c>
    </row>
    <row r="35" spans="1:8" s="4" customFormat="1" ht="11.25" customHeight="1" x14ac:dyDescent="0.15">
      <c r="A35" s="16">
        <v>2018</v>
      </c>
      <c r="B35" s="20">
        <v>3.6566069508519963</v>
      </c>
      <c r="C35" s="18">
        <v>3.2591787613300509</v>
      </c>
      <c r="D35" s="18">
        <v>3.2088803966901098</v>
      </c>
      <c r="E35" s="18">
        <v>3.4023506933652334</v>
      </c>
      <c r="F35" s="18">
        <v>9.1398664731864123</v>
      </c>
      <c r="G35" s="33" t="s">
        <v>8</v>
      </c>
      <c r="H35" s="33" t="s">
        <v>8</v>
      </c>
    </row>
    <row r="36" spans="1:8" s="4" customFormat="1" ht="11.25" customHeight="1" x14ac:dyDescent="0.15">
      <c r="A36" s="16">
        <v>2019</v>
      </c>
      <c r="B36" s="20">
        <v>1.5849952907501792</v>
      </c>
      <c r="C36" s="66" t="s">
        <v>95</v>
      </c>
      <c r="D36" s="18">
        <v>2.6360160746079289</v>
      </c>
      <c r="E36" s="66" t="s">
        <v>95</v>
      </c>
      <c r="F36" s="66" t="s">
        <v>95</v>
      </c>
      <c r="G36" s="33" t="s">
        <v>8</v>
      </c>
      <c r="H36" s="33" t="s">
        <v>8</v>
      </c>
    </row>
    <row r="37" spans="1:8" s="4" customFormat="1" ht="11.25" customHeight="1" x14ac:dyDescent="0.15">
      <c r="A37" s="16">
        <v>2020</v>
      </c>
      <c r="B37" s="63">
        <v>-4.1707247787804702</v>
      </c>
      <c r="C37" s="66" t="s">
        <v>95</v>
      </c>
      <c r="D37" s="66" t="s">
        <v>95</v>
      </c>
      <c r="E37" s="66" t="s">
        <v>95</v>
      </c>
      <c r="F37" s="66" t="s">
        <v>95</v>
      </c>
      <c r="G37" s="33" t="s">
        <v>8</v>
      </c>
      <c r="H37" s="33" t="s">
        <v>8</v>
      </c>
    </row>
    <row r="38" spans="1:8" s="4" customFormat="1" ht="18.75" customHeight="1" x14ac:dyDescent="0.15">
      <c r="A38" s="163" t="s">
        <v>103</v>
      </c>
      <c r="B38" s="158"/>
      <c r="C38" s="158"/>
      <c r="D38" s="158"/>
      <c r="E38" s="158"/>
      <c r="F38" s="158"/>
      <c r="G38" s="158"/>
      <c r="H38" s="158"/>
    </row>
    <row r="39" spans="1:8" s="4" customFormat="1" ht="11.25" customHeight="1" x14ac:dyDescent="0.15">
      <c r="A39" s="16">
        <v>2010</v>
      </c>
      <c r="B39" s="65">
        <v>82.637394103653151</v>
      </c>
      <c r="C39" s="28">
        <v>86.190131463502823</v>
      </c>
      <c r="D39" s="28">
        <v>87.209117541159316</v>
      </c>
      <c r="E39" s="28">
        <v>83.19039136073161</v>
      </c>
      <c r="F39" s="28">
        <v>78.74083003173314</v>
      </c>
      <c r="G39" s="33" t="s">
        <v>8</v>
      </c>
      <c r="H39" s="33" t="s">
        <v>8</v>
      </c>
    </row>
    <row r="40" spans="1:8" s="4" customFormat="1" ht="11.25" customHeight="1" x14ac:dyDescent="0.15">
      <c r="A40" s="16">
        <v>2011</v>
      </c>
      <c r="B40" s="65">
        <v>87.539003572992883</v>
      </c>
      <c r="C40" s="28">
        <v>89.548208133747536</v>
      </c>
      <c r="D40" s="28">
        <v>90.986437832448374</v>
      </c>
      <c r="E40" s="28">
        <v>85.314278545512494</v>
      </c>
      <c r="F40" s="28">
        <v>86.797301540662858</v>
      </c>
      <c r="G40" s="33" t="s">
        <v>8</v>
      </c>
      <c r="H40" s="33" t="s">
        <v>8</v>
      </c>
    </row>
    <row r="41" spans="1:8" s="4" customFormat="1" ht="11.25" customHeight="1" x14ac:dyDescent="0.15">
      <c r="A41" s="16">
        <v>2012</v>
      </c>
      <c r="B41" s="65">
        <v>89.481283805675659</v>
      </c>
      <c r="C41" s="28">
        <v>92.481694328666876</v>
      </c>
      <c r="D41" s="28">
        <v>94.003258623097395</v>
      </c>
      <c r="E41" s="28">
        <v>88.002440359422167</v>
      </c>
      <c r="F41" s="28">
        <v>93.346506783888969</v>
      </c>
      <c r="G41" s="33" t="s">
        <v>8</v>
      </c>
      <c r="H41" s="33" t="s">
        <v>8</v>
      </c>
    </row>
    <row r="42" spans="1:8" s="4" customFormat="1" ht="11.25" customHeight="1" x14ac:dyDescent="0.15">
      <c r="A42" s="16">
        <v>2013</v>
      </c>
      <c r="B42" s="65">
        <v>91.803206887210678</v>
      </c>
      <c r="C42" s="28">
        <v>94.674277221574471</v>
      </c>
      <c r="D42" s="28">
        <v>95.691629905425827</v>
      </c>
      <c r="E42" s="28">
        <v>91.679345581851308</v>
      </c>
      <c r="F42" s="28">
        <v>92.162391959617395</v>
      </c>
      <c r="G42" s="33" t="s">
        <v>8</v>
      </c>
      <c r="H42" s="33" t="s">
        <v>8</v>
      </c>
    </row>
    <row r="43" spans="1:8" s="4" customFormat="1" ht="11.25" customHeight="1" x14ac:dyDescent="0.15">
      <c r="A43" s="16">
        <v>2014</v>
      </c>
      <c r="B43" s="65">
        <v>95.540402104507592</v>
      </c>
      <c r="C43" s="28">
        <v>97.351598430017035</v>
      </c>
      <c r="D43" s="28">
        <v>97.984111138956507</v>
      </c>
      <c r="E43" s="28">
        <v>95.48957717170714</v>
      </c>
      <c r="F43" s="28">
        <v>94.276475815831517</v>
      </c>
      <c r="G43" s="33" t="s">
        <v>8</v>
      </c>
      <c r="H43" s="33" t="s">
        <v>8</v>
      </c>
    </row>
    <row r="44" spans="1:8" s="4" customFormat="1" ht="11.25" customHeight="1" x14ac:dyDescent="0.15">
      <c r="A44" s="16">
        <v>2015</v>
      </c>
      <c r="B44" s="39">
        <v>100</v>
      </c>
      <c r="C44" s="39">
        <v>100</v>
      </c>
      <c r="D44" s="39">
        <v>100</v>
      </c>
      <c r="E44" s="39">
        <v>100</v>
      </c>
      <c r="F44" s="39">
        <v>100</v>
      </c>
      <c r="G44" s="33" t="s">
        <v>8</v>
      </c>
      <c r="H44" s="33" t="s">
        <v>8</v>
      </c>
    </row>
    <row r="45" spans="1:8" s="4" customFormat="1" ht="11.25" customHeight="1" x14ac:dyDescent="0.15">
      <c r="A45" s="16">
        <v>2016</v>
      </c>
      <c r="B45" s="28">
        <v>102.49701339827222</v>
      </c>
      <c r="C45" s="28">
        <v>103.71686653709915</v>
      </c>
      <c r="D45" s="28">
        <v>103.28693917346651</v>
      </c>
      <c r="E45" s="28">
        <v>104.98250733656285</v>
      </c>
      <c r="F45" s="28">
        <v>103.34576421103594</v>
      </c>
      <c r="G45" s="33" t="s">
        <v>8</v>
      </c>
      <c r="H45" s="33" t="s">
        <v>8</v>
      </c>
    </row>
    <row r="46" spans="1:8" s="4" customFormat="1" ht="11.25" customHeight="1" x14ac:dyDescent="0.15">
      <c r="A46" s="16">
        <v>2017</v>
      </c>
      <c r="B46" s="28">
        <v>107.10895252077836</v>
      </c>
      <c r="C46" s="28">
        <v>106.88030254685461</v>
      </c>
      <c r="D46" s="28">
        <v>105.96100029985395</v>
      </c>
      <c r="E46" s="28">
        <v>109.58658860646176</v>
      </c>
      <c r="F46" s="28">
        <v>112.54278675424705</v>
      </c>
      <c r="G46" s="33" t="s">
        <v>8</v>
      </c>
      <c r="H46" s="33" t="s">
        <v>8</v>
      </c>
    </row>
    <row r="47" spans="1:8" s="4" customFormat="1" ht="11.25" customHeight="1" x14ac:dyDescent="0.15">
      <c r="A47" s="16">
        <v>2018</v>
      </c>
      <c r="B47" s="65">
        <v>111.02550592363791</v>
      </c>
      <c r="C47" s="28">
        <v>110.36372266750699</v>
      </c>
      <c r="D47" s="28">
        <v>109.36116206661271</v>
      </c>
      <c r="E47" s="28">
        <v>113.31510866374902</v>
      </c>
      <c r="F47" s="28">
        <v>122.82904718878815</v>
      </c>
      <c r="G47" s="33" t="s">
        <v>8</v>
      </c>
      <c r="H47" s="33" t="s">
        <v>8</v>
      </c>
    </row>
    <row r="48" spans="1:8" s="4" customFormat="1" ht="11.25" customHeight="1" x14ac:dyDescent="0.15">
      <c r="A48" s="16">
        <v>2019</v>
      </c>
      <c r="B48" s="65">
        <v>112.78525496405912</v>
      </c>
      <c r="C48" s="66" t="s">
        <v>95</v>
      </c>
      <c r="D48" s="28">
        <v>112.24393987806666</v>
      </c>
      <c r="E48" s="66" t="s">
        <v>95</v>
      </c>
      <c r="F48" s="66" t="s">
        <v>95</v>
      </c>
      <c r="G48" s="33" t="s">
        <v>8</v>
      </c>
      <c r="H48" s="33" t="s">
        <v>8</v>
      </c>
    </row>
    <row r="49" spans="1:8" s="4" customFormat="1" ht="11.25" customHeight="1" x14ac:dyDescent="0.15">
      <c r="A49" s="16">
        <v>2020</v>
      </c>
      <c r="B49" s="28">
        <v>108.08129238846239</v>
      </c>
      <c r="C49" s="66" t="s">
        <v>95</v>
      </c>
      <c r="D49" s="66" t="s">
        <v>95</v>
      </c>
      <c r="E49" s="66" t="s">
        <v>95</v>
      </c>
      <c r="F49" s="66" t="s">
        <v>95</v>
      </c>
      <c r="G49" s="33" t="s">
        <v>8</v>
      </c>
      <c r="H49" s="33" t="s">
        <v>8</v>
      </c>
    </row>
    <row r="50" spans="1:8" s="4" customFormat="1" ht="18.75" customHeight="1" x14ac:dyDescent="0.15">
      <c r="A50" s="158" t="s">
        <v>9</v>
      </c>
      <c r="B50" s="158"/>
      <c r="C50" s="158"/>
      <c r="D50" s="158"/>
      <c r="E50" s="158"/>
      <c r="F50" s="158"/>
      <c r="G50" s="158"/>
      <c r="H50" s="158"/>
    </row>
    <row r="51" spans="1:8" s="4" customFormat="1" ht="11.25" customHeight="1" x14ac:dyDescent="0.15">
      <c r="A51" s="16">
        <v>2010</v>
      </c>
      <c r="B51" s="80">
        <v>14.93125370457027</v>
      </c>
      <c r="C51" s="29">
        <v>13.73384624463284</v>
      </c>
      <c r="D51" s="29">
        <v>14.054936467198365</v>
      </c>
      <c r="E51" s="29">
        <v>12.829349643895798</v>
      </c>
      <c r="F51" s="29">
        <v>15.147720433883803</v>
      </c>
      <c r="G51" s="33" t="s">
        <v>8</v>
      </c>
      <c r="H51" s="33" t="s">
        <v>8</v>
      </c>
    </row>
    <row r="52" spans="1:8" s="4" customFormat="1" ht="11.25" customHeight="1" x14ac:dyDescent="0.15">
      <c r="A52" s="16">
        <v>2011</v>
      </c>
      <c r="B52" s="80">
        <v>15.058453570739097</v>
      </c>
      <c r="C52" s="29">
        <v>13.809466349404982</v>
      </c>
      <c r="D52" s="29">
        <v>14.145887266218775</v>
      </c>
      <c r="E52" s="29">
        <v>12.850007203208348</v>
      </c>
      <c r="F52" s="29">
        <v>15.250488881922942</v>
      </c>
      <c r="G52" s="33" t="s">
        <v>8</v>
      </c>
      <c r="H52" s="33" t="s">
        <v>8</v>
      </c>
    </row>
    <row r="53" spans="1:8" s="4" customFormat="1" ht="11.25" customHeight="1" x14ac:dyDescent="0.15">
      <c r="A53" s="16">
        <v>2012</v>
      </c>
      <c r="B53" s="80">
        <v>15.102409563947241</v>
      </c>
      <c r="C53" s="29">
        <v>13.855835480728439</v>
      </c>
      <c r="D53" s="29">
        <v>14.203552090202379</v>
      </c>
      <c r="E53" s="29">
        <v>12.86542298898358</v>
      </c>
      <c r="F53" s="29">
        <v>16.131431480415934</v>
      </c>
      <c r="G53" s="33" t="s">
        <v>8</v>
      </c>
      <c r="H53" s="33" t="s">
        <v>8</v>
      </c>
    </row>
    <row r="54" spans="1:8" s="4" customFormat="1" ht="11.25" customHeight="1" x14ac:dyDescent="0.15">
      <c r="A54" s="16">
        <v>2013</v>
      </c>
      <c r="B54" s="80">
        <v>15.130328774432213</v>
      </c>
      <c r="C54" s="29">
        <v>13.850399486402024</v>
      </c>
      <c r="D54" s="29">
        <v>14.209621954590737</v>
      </c>
      <c r="E54" s="29">
        <v>12.852074311371387</v>
      </c>
      <c r="F54" s="29">
        <v>15.880601251117069</v>
      </c>
      <c r="G54" s="33" t="s">
        <v>8</v>
      </c>
      <c r="H54" s="33" t="s">
        <v>8</v>
      </c>
    </row>
    <row r="55" spans="1:8" s="4" customFormat="1" ht="11.25" customHeight="1" x14ac:dyDescent="0.15">
      <c r="A55" s="16">
        <v>2014</v>
      </c>
      <c r="B55" s="80">
        <v>15.121886535288631</v>
      </c>
      <c r="C55" s="29">
        <v>13.897740243310187</v>
      </c>
      <c r="D55" s="29">
        <v>14.269860585626054</v>
      </c>
      <c r="E55" s="29">
        <v>12.882911475181139</v>
      </c>
      <c r="F55" s="29">
        <v>15.492676570103892</v>
      </c>
      <c r="G55" s="33" t="s">
        <v>8</v>
      </c>
      <c r="H55" s="33" t="s">
        <v>8</v>
      </c>
    </row>
    <row r="56" spans="1:8" ht="11.25" customHeight="1" x14ac:dyDescent="0.2">
      <c r="A56" s="16">
        <v>2015</v>
      </c>
      <c r="B56" s="80">
        <v>15.311250883952706</v>
      </c>
      <c r="C56" s="29">
        <v>13.87639408661785</v>
      </c>
      <c r="D56" s="29">
        <v>14.208481012421325</v>
      </c>
      <c r="E56" s="29">
        <v>12.983093363405089</v>
      </c>
      <c r="F56" s="29">
        <v>15.913225526380076</v>
      </c>
      <c r="G56" s="33" t="s">
        <v>8</v>
      </c>
      <c r="H56" s="33" t="s">
        <v>8</v>
      </c>
    </row>
    <row r="57" spans="1:8" ht="11.25" customHeight="1" x14ac:dyDescent="0.2">
      <c r="A57" s="16">
        <v>2016</v>
      </c>
      <c r="B57" s="80">
        <v>15.150086578153212</v>
      </c>
      <c r="C57" s="29">
        <v>13.894911587672283</v>
      </c>
      <c r="D57" s="29">
        <v>14.225163087253192</v>
      </c>
      <c r="E57" s="29">
        <v>13.01947468225586</v>
      </c>
      <c r="F57" s="29">
        <v>15.658304507786434</v>
      </c>
      <c r="G57" s="33" t="s">
        <v>8</v>
      </c>
      <c r="H57" s="33" t="s">
        <v>8</v>
      </c>
    </row>
    <row r="58" spans="1:8" ht="11.25" customHeight="1" x14ac:dyDescent="0.2">
      <c r="A58" s="16">
        <v>2017</v>
      </c>
      <c r="B58" s="80">
        <v>15.224121894805299</v>
      </c>
      <c r="C58" s="29">
        <v>13.864296958996555</v>
      </c>
      <c r="D58" s="29">
        <v>14.16238807546727</v>
      </c>
      <c r="E58" s="29">
        <v>13.080606695496686</v>
      </c>
      <c r="F58" s="29">
        <v>16.292193283430812</v>
      </c>
      <c r="G58" s="33" t="s">
        <v>8</v>
      </c>
      <c r="H58" s="33" t="s">
        <v>8</v>
      </c>
    </row>
    <row r="59" spans="1:8" ht="11.25" customHeight="1" x14ac:dyDescent="0.2">
      <c r="A59" s="16">
        <v>2018</v>
      </c>
      <c r="B59" s="80">
        <v>15.326859769813581</v>
      </c>
      <c r="C59" s="29">
        <v>13.882249079558848</v>
      </c>
      <c r="D59" s="29">
        <v>14.189318232441396</v>
      </c>
      <c r="E59" s="29">
        <v>13.078146360237847</v>
      </c>
      <c r="F59" s="29">
        <v>16.696029202555366</v>
      </c>
      <c r="G59" s="33" t="s">
        <v>8</v>
      </c>
      <c r="H59" s="33" t="s">
        <v>8</v>
      </c>
    </row>
    <row r="60" spans="1:8" ht="11.25" customHeight="1" x14ac:dyDescent="0.2">
      <c r="A60" s="16">
        <v>2019</v>
      </c>
      <c r="B60" s="80">
        <v>15.15159191661472</v>
      </c>
      <c r="C60" s="66" t="s">
        <v>95</v>
      </c>
      <c r="D60" s="29">
        <v>14.148439097201738</v>
      </c>
      <c r="E60" s="66" t="s">
        <v>95</v>
      </c>
      <c r="F60" s="66" t="s">
        <v>95</v>
      </c>
      <c r="G60" s="33" t="s">
        <v>8</v>
      </c>
      <c r="H60" s="33" t="s">
        <v>8</v>
      </c>
    </row>
    <row r="61" spans="1:8" ht="11.25" customHeight="1" x14ac:dyDescent="0.2">
      <c r="A61" s="16">
        <v>2020</v>
      </c>
      <c r="B61" s="80">
        <v>15.028685234812723</v>
      </c>
      <c r="C61" s="66" t="s">
        <v>95</v>
      </c>
      <c r="D61" s="66" t="s">
        <v>95</v>
      </c>
      <c r="E61" s="66" t="s">
        <v>95</v>
      </c>
      <c r="F61" s="66" t="s">
        <v>95</v>
      </c>
      <c r="G61" s="33" t="s">
        <v>8</v>
      </c>
      <c r="H61" s="33" t="s">
        <v>8</v>
      </c>
    </row>
  </sheetData>
  <mergeCells count="11">
    <mergeCell ref="H3:H5"/>
    <mergeCell ref="A23:H23"/>
    <mergeCell ref="A7:H7"/>
    <mergeCell ref="A50:H50"/>
    <mergeCell ref="A3:A6"/>
    <mergeCell ref="B3:B5"/>
    <mergeCell ref="C3:G3"/>
    <mergeCell ref="G4:G5"/>
    <mergeCell ref="A38:H38"/>
    <mergeCell ref="F4:F5"/>
    <mergeCell ref="C4:E4"/>
  </mergeCells>
  <phoneticPr fontId="7" type="noConversion"/>
  <conditionalFormatting sqref="C20:C22">
    <cfRule type="cellIs" dxfId="71" priority="31" stopIfTrue="1" operator="equal">
      <formula>"."</formula>
    </cfRule>
    <cfRule type="cellIs" dxfId="70" priority="32" stopIfTrue="1" operator="equal">
      <formula>"..."</formula>
    </cfRule>
  </conditionalFormatting>
  <conditionalFormatting sqref="E21:H22 E20:G20">
    <cfRule type="cellIs" dxfId="69" priority="29" stopIfTrue="1" operator="equal">
      <formula>"."</formula>
    </cfRule>
    <cfRule type="cellIs" dxfId="68" priority="30" stopIfTrue="1" operator="equal">
      <formula>"..."</formula>
    </cfRule>
  </conditionalFormatting>
  <conditionalFormatting sqref="D21:D22">
    <cfRule type="cellIs" dxfId="67" priority="27" stopIfTrue="1" operator="equal">
      <formula>"."</formula>
    </cfRule>
    <cfRule type="cellIs" dxfId="66" priority="28" stopIfTrue="1" operator="equal">
      <formula>"..."</formula>
    </cfRule>
  </conditionalFormatting>
  <conditionalFormatting sqref="C35:C37">
    <cfRule type="cellIs" dxfId="65" priority="25" stopIfTrue="1" operator="equal">
      <formula>"."</formula>
    </cfRule>
    <cfRule type="cellIs" dxfId="64" priority="26" stopIfTrue="1" operator="equal">
      <formula>"..."</formula>
    </cfRule>
  </conditionalFormatting>
  <conditionalFormatting sqref="D37:F37 E36:F36">
    <cfRule type="cellIs" dxfId="63" priority="23" stopIfTrue="1" operator="equal">
      <formula>"."</formula>
    </cfRule>
    <cfRule type="cellIs" dxfId="62" priority="24" stopIfTrue="1" operator="equal">
      <formula>"..."</formula>
    </cfRule>
  </conditionalFormatting>
  <conditionalFormatting sqref="E35:F35">
    <cfRule type="cellIs" dxfId="61" priority="21" stopIfTrue="1" operator="equal">
      <formula>"."</formula>
    </cfRule>
    <cfRule type="cellIs" dxfId="60" priority="22" stopIfTrue="1" operator="equal">
      <formula>"..."</formula>
    </cfRule>
  </conditionalFormatting>
  <conditionalFormatting sqref="C49:F49 C48 E48:F48">
    <cfRule type="cellIs" dxfId="59" priority="19" stopIfTrue="1" operator="equal">
      <formula>"."</formula>
    </cfRule>
    <cfRule type="cellIs" dxfId="58" priority="20" stopIfTrue="1" operator="equal">
      <formula>"..."</formula>
    </cfRule>
  </conditionalFormatting>
  <conditionalFormatting sqref="C60 E60:F61 C61:D61">
    <cfRule type="cellIs" dxfId="57" priority="13" stopIfTrue="1" operator="equal">
      <formula>"."</formula>
    </cfRule>
    <cfRule type="cellIs" dxfId="56" priority="14" stopIfTrue="1" operator="equal">
      <formula>"..."</formula>
    </cfRule>
  </conditionalFormatting>
  <conditionalFormatting sqref="B44:F44">
    <cfRule type="cellIs" dxfId="55" priority="1" stopIfTrue="1" operator="equal">
      <formula>"."</formula>
    </cfRule>
    <cfRule type="cellIs" dxfId="54" priority="2"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7"/>
  <sheetViews>
    <sheetView zoomScaleNormal="100" workbookViewId="0">
      <pane ySplit="7" topLeftCell="A8" activePane="bottomLeft" state="frozen"/>
      <selection pane="bottomLeft"/>
    </sheetView>
  </sheetViews>
  <sheetFormatPr baseColWidth="10" defaultRowHeight="11.25" x14ac:dyDescent="0.2"/>
  <cols>
    <col min="1" max="1" width="9.7109375" style="2" customWidth="1"/>
    <col min="2" max="2" width="14.85546875" style="2" customWidth="1"/>
    <col min="3" max="6" width="13.7109375" style="2" customWidth="1"/>
    <col min="7" max="7" width="12.7109375" style="2" customWidth="1"/>
    <col min="8" max="16384" width="11.42578125" style="2"/>
  </cols>
  <sheetData>
    <row r="1" spans="1:8" ht="16.5" customHeight="1" x14ac:dyDescent="0.2"/>
    <row r="2" spans="1:8" s="9" customFormat="1" ht="14.85" customHeight="1" x14ac:dyDescent="0.2">
      <c r="A2" s="19" t="s">
        <v>115</v>
      </c>
    </row>
    <row r="3" spans="1:8" s="4" customFormat="1" ht="14.25" customHeight="1" x14ac:dyDescent="0.15">
      <c r="A3" s="150" t="s">
        <v>0</v>
      </c>
      <c r="B3" s="153" t="s">
        <v>16</v>
      </c>
      <c r="C3" s="130" t="s">
        <v>17</v>
      </c>
      <c r="D3" s="131"/>
      <c r="E3" s="131"/>
      <c r="F3" s="131"/>
      <c r="G3" s="131"/>
    </row>
    <row r="4" spans="1:8" s="4" customFormat="1" ht="14.25" customHeight="1" x14ac:dyDescent="0.15">
      <c r="A4" s="151"/>
      <c r="B4" s="159"/>
      <c r="C4" s="171" t="s">
        <v>19</v>
      </c>
      <c r="D4" s="172"/>
      <c r="E4" s="173"/>
      <c r="F4" s="164" t="s">
        <v>25</v>
      </c>
      <c r="G4" s="169" t="s">
        <v>26</v>
      </c>
    </row>
    <row r="5" spans="1:8" s="4" customFormat="1" ht="12.75" customHeight="1" x14ac:dyDescent="0.15">
      <c r="A5" s="151"/>
      <c r="B5" s="159"/>
      <c r="C5" s="164" t="s">
        <v>22</v>
      </c>
      <c r="D5" s="164" t="s">
        <v>27</v>
      </c>
      <c r="E5" s="164" t="s">
        <v>24</v>
      </c>
      <c r="F5" s="165"/>
      <c r="G5" s="157"/>
    </row>
    <row r="6" spans="1:8" s="4" customFormat="1" ht="6" customHeight="1" x14ac:dyDescent="0.15">
      <c r="A6" s="151"/>
      <c r="B6" s="154"/>
      <c r="C6" s="144"/>
      <c r="D6" s="144"/>
      <c r="E6" s="144"/>
      <c r="F6" s="144"/>
      <c r="G6" s="170"/>
    </row>
    <row r="7" spans="1:8" s="4" customFormat="1" ht="12.75" customHeight="1" x14ac:dyDescent="0.15">
      <c r="A7" s="152"/>
      <c r="B7" s="123">
        <v>1</v>
      </c>
      <c r="C7" s="124">
        <v>2</v>
      </c>
      <c r="D7" s="124">
        <v>3</v>
      </c>
      <c r="E7" s="124">
        <v>4</v>
      </c>
      <c r="F7" s="124">
        <v>5</v>
      </c>
      <c r="G7" s="125">
        <v>6</v>
      </c>
      <c r="H7" s="81"/>
    </row>
    <row r="8" spans="1:8" s="56" customFormat="1" ht="22.5" customHeight="1" x14ac:dyDescent="0.2">
      <c r="A8" s="128" t="s">
        <v>7</v>
      </c>
      <c r="B8" s="128"/>
      <c r="C8" s="128"/>
      <c r="D8" s="128"/>
      <c r="E8" s="128"/>
      <c r="F8" s="128"/>
      <c r="G8" s="128"/>
      <c r="H8" s="82"/>
    </row>
    <row r="9" spans="1:8" s="4" customFormat="1" ht="13.5" customHeight="1" x14ac:dyDescent="0.15">
      <c r="A9" s="16">
        <v>2007</v>
      </c>
      <c r="B9" s="20">
        <v>3.6586401173132663</v>
      </c>
      <c r="C9" s="18">
        <v>0.35978800659437643</v>
      </c>
      <c r="D9" s="18">
        <v>-1.7800718314481039E-2</v>
      </c>
      <c r="E9" s="18">
        <v>1.6260706833498613</v>
      </c>
      <c r="F9" s="18">
        <v>3.8446798955638357</v>
      </c>
      <c r="G9" s="33" t="s">
        <v>8</v>
      </c>
    </row>
    <row r="10" spans="1:8" s="4" customFormat="1" ht="13.5" customHeight="1" x14ac:dyDescent="0.15">
      <c r="A10" s="16">
        <v>2008</v>
      </c>
      <c r="B10" s="20">
        <v>0.41942342675938737</v>
      </c>
      <c r="C10" s="18">
        <v>1.228915524406089</v>
      </c>
      <c r="D10" s="18">
        <v>0.33214223259946729</v>
      </c>
      <c r="E10" s="18">
        <v>4.228791928466392</v>
      </c>
      <c r="F10" s="18">
        <v>3.4536322299949882</v>
      </c>
      <c r="G10" s="33" t="s">
        <v>8</v>
      </c>
    </row>
    <row r="11" spans="1:8" s="4" customFormat="1" ht="13.5" customHeight="1" x14ac:dyDescent="0.15">
      <c r="A11" s="16">
        <v>2009</v>
      </c>
      <c r="B11" s="20">
        <v>-9.8374630929263898</v>
      </c>
      <c r="C11" s="18">
        <v>-0.30967734429739074</v>
      </c>
      <c r="D11" s="18">
        <v>-1.4682276345573231</v>
      </c>
      <c r="E11" s="18">
        <v>3.4833201170991344</v>
      </c>
      <c r="F11" s="18">
        <v>-10.353196580323182</v>
      </c>
      <c r="G11" s="33" t="s">
        <v>8</v>
      </c>
    </row>
    <row r="12" spans="1:8" s="4" customFormat="1" ht="13.5" customHeight="1" x14ac:dyDescent="0.15">
      <c r="A12" s="16">
        <v>2010</v>
      </c>
      <c r="B12" s="20">
        <v>7.7766833428871864</v>
      </c>
      <c r="C12" s="18">
        <v>1.4411069701627677</v>
      </c>
      <c r="D12" s="18">
        <v>1.504960560055723</v>
      </c>
      <c r="E12" s="18">
        <v>1.2458276340005041</v>
      </c>
      <c r="F12" s="18">
        <v>2.8737527358043811</v>
      </c>
      <c r="G12" s="33" t="s">
        <v>8</v>
      </c>
    </row>
    <row r="13" spans="1:8" s="4" customFormat="1" ht="13.5" customHeight="1" x14ac:dyDescent="0.15">
      <c r="A13" s="16">
        <v>2011</v>
      </c>
      <c r="B13" s="20">
        <v>5.2119090386353699</v>
      </c>
      <c r="C13" s="18">
        <v>2.0970521492354282</v>
      </c>
      <c r="D13" s="18">
        <v>2.3878256705465977</v>
      </c>
      <c r="E13" s="18">
        <v>1.1997081576808035</v>
      </c>
      <c r="F13" s="18">
        <v>7.9781263422526285</v>
      </c>
      <c r="G13" s="33" t="s">
        <v>8</v>
      </c>
    </row>
    <row r="14" spans="1:8" s="4" customFormat="1" ht="13.5" customHeight="1" x14ac:dyDescent="0.15">
      <c r="A14" s="16">
        <v>2012</v>
      </c>
      <c r="B14" s="20">
        <v>0.70957860294450159</v>
      </c>
      <c r="C14" s="18">
        <v>1.8400532950120652</v>
      </c>
      <c r="D14" s="18">
        <v>1.9798403383534959</v>
      </c>
      <c r="E14" s="18">
        <v>1.4011819375784813</v>
      </c>
      <c r="F14" s="18">
        <v>5.3880668743756317</v>
      </c>
      <c r="G14" s="33" t="s">
        <v>8</v>
      </c>
    </row>
    <row r="15" spans="1:8" s="4" customFormat="1" ht="13.5" customHeight="1" x14ac:dyDescent="0.15">
      <c r="A15" s="16">
        <v>2013</v>
      </c>
      <c r="B15" s="20">
        <v>0.7315915980001928</v>
      </c>
      <c r="C15" s="18">
        <v>0.7509512743819986</v>
      </c>
      <c r="D15" s="18">
        <v>0.5784800586773865</v>
      </c>
      <c r="E15" s="18">
        <v>1.2933019637701961</v>
      </c>
      <c r="F15" s="18">
        <v>-2.8668666973073824</v>
      </c>
      <c r="G15" s="33" t="s">
        <v>8</v>
      </c>
    </row>
    <row r="16" spans="1:8" s="4" customFormat="1" ht="13.5" customHeight="1" x14ac:dyDescent="0.15">
      <c r="A16" s="16">
        <v>2014</v>
      </c>
      <c r="B16" s="20">
        <v>2.210498251322087</v>
      </c>
      <c r="C16" s="18">
        <v>1.6066894877463063</v>
      </c>
      <c r="D16" s="18">
        <v>1.5008728719645059</v>
      </c>
      <c r="E16" s="18">
        <v>1.9318304554725616</v>
      </c>
      <c r="F16" s="18">
        <v>0.61454691085950564</v>
      </c>
      <c r="G16" s="33" t="s">
        <v>8</v>
      </c>
    </row>
    <row r="17" spans="1:7" s="4" customFormat="1" ht="13.5" customHeight="1" x14ac:dyDescent="0.15">
      <c r="A17" s="16">
        <v>2015</v>
      </c>
      <c r="B17" s="20">
        <v>2.5307619752328985</v>
      </c>
      <c r="C17" s="18">
        <v>2.0916884183051092</v>
      </c>
      <c r="D17" s="18">
        <v>1.5667968045000649</v>
      </c>
      <c r="E17" s="18">
        <v>3.6772557889593207</v>
      </c>
      <c r="F17" s="18">
        <v>4.4115492388385356</v>
      </c>
      <c r="G17" s="33" t="s">
        <v>8</v>
      </c>
    </row>
    <row r="18" spans="1:7" s="4" customFormat="1" ht="13.5" customHeight="1" x14ac:dyDescent="0.15">
      <c r="A18" s="16">
        <v>2016</v>
      </c>
      <c r="B18" s="20">
        <v>1.0565063415286284</v>
      </c>
      <c r="C18" s="18">
        <v>2.9955938886889308</v>
      </c>
      <c r="D18" s="18">
        <v>2.5511830901093395</v>
      </c>
      <c r="E18" s="18">
        <v>4.3038717188136815</v>
      </c>
      <c r="F18" s="18">
        <v>2.1168294775885363</v>
      </c>
      <c r="G18" s="33" t="s">
        <v>8</v>
      </c>
    </row>
    <row r="19" spans="1:7" s="4" customFormat="1" ht="13.5" customHeight="1" x14ac:dyDescent="0.15">
      <c r="A19" s="16">
        <v>2017</v>
      </c>
      <c r="B19" s="20">
        <v>3.5672428973434247</v>
      </c>
      <c r="C19" s="18">
        <v>1.2706859516794542</v>
      </c>
      <c r="D19" s="18">
        <v>0.97586249648970558</v>
      </c>
      <c r="E19" s="18">
        <v>2.1245837171727215</v>
      </c>
      <c r="F19" s="18">
        <v>6.6496770894688328</v>
      </c>
      <c r="G19" s="33" t="s">
        <v>8</v>
      </c>
    </row>
    <row r="20" spans="1:7" s="4" customFormat="1" ht="13.5" customHeight="1" x14ac:dyDescent="0.15">
      <c r="A20" s="16">
        <v>2018</v>
      </c>
      <c r="B20" s="20">
        <v>2.2051038570453843</v>
      </c>
      <c r="C20" s="18">
        <v>1.4163818135348716</v>
      </c>
      <c r="D20" s="18">
        <v>1.4951475541959507</v>
      </c>
      <c r="E20" s="18">
        <v>1.192178832993553</v>
      </c>
      <c r="F20" s="18">
        <v>6.0804142439968256</v>
      </c>
      <c r="G20" s="33" t="s">
        <v>8</v>
      </c>
    </row>
    <row r="21" spans="1:7" s="4" customFormat="1" ht="13.5" customHeight="1" x14ac:dyDescent="0.15">
      <c r="A21" s="16">
        <v>2019</v>
      </c>
      <c r="B21" s="20">
        <v>-0.48518633514764026</v>
      </c>
      <c r="C21" s="66" t="s">
        <v>95</v>
      </c>
      <c r="D21" s="18">
        <v>1.205568695488803</v>
      </c>
      <c r="E21" s="66" t="s">
        <v>95</v>
      </c>
      <c r="F21" s="66" t="s">
        <v>95</v>
      </c>
      <c r="G21" s="33" t="s">
        <v>8</v>
      </c>
    </row>
    <row r="22" spans="1:7" s="4" customFormat="1" ht="13.5" customHeight="1" x14ac:dyDescent="0.15">
      <c r="A22" s="16">
        <v>2020</v>
      </c>
      <c r="B22" s="63">
        <v>-5.5404065651734351</v>
      </c>
      <c r="C22" s="66" t="s">
        <v>95</v>
      </c>
      <c r="D22" s="66" t="s">
        <v>95</v>
      </c>
      <c r="E22" s="66" t="s">
        <v>95</v>
      </c>
      <c r="F22" s="66" t="s">
        <v>95</v>
      </c>
      <c r="G22" s="33" t="s">
        <v>8</v>
      </c>
    </row>
    <row r="23" spans="1:7" s="4" customFormat="1" ht="22.5" customHeight="1" x14ac:dyDescent="0.15">
      <c r="A23" s="127" t="s">
        <v>104</v>
      </c>
      <c r="B23" s="127"/>
      <c r="C23" s="127"/>
      <c r="D23" s="127"/>
      <c r="E23" s="127"/>
      <c r="F23" s="127"/>
      <c r="G23" s="127"/>
    </row>
    <row r="24" spans="1:7" s="4" customFormat="1" ht="13.5" customHeight="1" x14ac:dyDescent="0.15">
      <c r="A24" s="16">
        <v>2006</v>
      </c>
      <c r="B24" s="34">
        <v>88.384226560939467</v>
      </c>
      <c r="C24" s="46">
        <v>89.57256998315485</v>
      </c>
      <c r="D24" s="46">
        <v>92.062850648417509</v>
      </c>
      <c r="E24" s="46">
        <v>82.028231897333981</v>
      </c>
      <c r="F24" s="40">
        <v>86.921392297182564</v>
      </c>
      <c r="G24" s="33" t="s">
        <v>8</v>
      </c>
    </row>
    <row r="25" spans="1:7" s="4" customFormat="1" ht="13.5" customHeight="1" x14ac:dyDescent="0.15">
      <c r="A25" s="16">
        <v>2007</v>
      </c>
      <c r="B25" s="34">
        <v>91.617887331275057</v>
      </c>
      <c r="C25" s="46">
        <v>89.894841347152607</v>
      </c>
      <c r="D25" s="46">
        <v>92.046462799701317</v>
      </c>
      <c r="E25" s="46">
        <v>83.36206892828676</v>
      </c>
      <c r="F25" s="40">
        <v>90.263241591776534</v>
      </c>
      <c r="G25" s="33" t="s">
        <v>8</v>
      </c>
    </row>
    <row r="26" spans="1:7" s="4" customFormat="1" ht="13.5" customHeight="1" x14ac:dyDescent="0.15">
      <c r="A26" s="16">
        <v>2008</v>
      </c>
      <c r="B26" s="34">
        <v>92.002154213844435</v>
      </c>
      <c r="C26" s="46">
        <v>90.999573008107987</v>
      </c>
      <c r="D26" s="46">
        <v>92.352187976273086</v>
      </c>
      <c r="E26" s="46">
        <v>86.88727737052875</v>
      </c>
      <c r="F26" s="40">
        <v>93.380601995228375</v>
      </c>
      <c r="G26" s="33" t="s">
        <v>8</v>
      </c>
    </row>
    <row r="27" spans="1:7" s="4" customFormat="1" ht="13.5" customHeight="1" x14ac:dyDescent="0.15">
      <c r="A27" s="16">
        <v>2009</v>
      </c>
      <c r="B27" s="34">
        <v>82.951476248360279</v>
      </c>
      <c r="C27" s="46">
        <v>90.717767947094515</v>
      </c>
      <c r="D27" s="46">
        <v>90.996247631287105</v>
      </c>
      <c r="E27" s="46">
        <v>89.913839382376111</v>
      </c>
      <c r="F27" s="40">
        <v>83.712724702773187</v>
      </c>
      <c r="G27" s="33" t="s">
        <v>8</v>
      </c>
    </row>
    <row r="28" spans="1:7" s="4" customFormat="1" ht="13.5" customHeight="1" x14ac:dyDescent="0.15">
      <c r="A28" s="16">
        <v>2010</v>
      </c>
      <c r="B28" s="34">
        <v>89.402349884445528</v>
      </c>
      <c r="C28" s="46">
        <v>92.025108024156182</v>
      </c>
      <c r="D28" s="46">
        <v>92.365705269268631</v>
      </c>
      <c r="E28" s="46">
        <v>91.034010840192593</v>
      </c>
      <c r="F28" s="40">
        <v>86.11842141913553</v>
      </c>
      <c r="G28" s="33" t="s">
        <v>8</v>
      </c>
    </row>
    <row r="29" spans="1:7" s="4" customFormat="1" ht="13.5" customHeight="1" x14ac:dyDescent="0.15">
      <c r="A29" s="16">
        <v>2011</v>
      </c>
      <c r="B29" s="34">
        <v>94.061919038825366</v>
      </c>
      <c r="C29" s="46">
        <v>93.954922529812976</v>
      </c>
      <c r="D29" s="46">
        <v>94.571237290469639</v>
      </c>
      <c r="E29" s="46">
        <v>92.126153294506395</v>
      </c>
      <c r="F29" s="46">
        <v>92.989057883907705</v>
      </c>
      <c r="G29" s="33" t="s">
        <v>8</v>
      </c>
    </row>
    <row r="30" spans="1:7" s="4" customFormat="1" ht="13.5" customHeight="1" x14ac:dyDescent="0.15">
      <c r="A30" s="16">
        <v>2012</v>
      </c>
      <c r="B30" s="34">
        <v>94.729362289843849</v>
      </c>
      <c r="C30" s="46">
        <v>95.683743177648836</v>
      </c>
      <c r="D30" s="46">
        <v>96.443596794826377</v>
      </c>
      <c r="E30" s="46">
        <v>93.417008314254886</v>
      </c>
      <c r="F30" s="46">
        <v>97.999370508544516</v>
      </c>
      <c r="G30" s="33" t="s">
        <v>8</v>
      </c>
    </row>
    <row r="31" spans="1:7" s="4" customFormat="1" ht="13.5" customHeight="1" x14ac:dyDescent="0.15">
      <c r="A31" s="16">
        <v>2013</v>
      </c>
      <c r="B31" s="34">
        <v>95.422394345195514</v>
      </c>
      <c r="C31" s="46">
        <v>96.40228146641779</v>
      </c>
      <c r="D31" s="46">
        <v>97.001503770155665</v>
      </c>
      <c r="E31" s="46">
        <v>94.625172317278512</v>
      </c>
      <c r="F31" s="46">
        <v>95.189859191864187</v>
      </c>
      <c r="G31" s="33" t="s">
        <v>8</v>
      </c>
    </row>
    <row r="32" spans="1:7" ht="13.5" customHeight="1" x14ac:dyDescent="0.2">
      <c r="A32" s="16">
        <v>2014</v>
      </c>
      <c r="B32" s="34">
        <v>97.531704703565723</v>
      </c>
      <c r="C32" s="46">
        <v>97.951166788686336</v>
      </c>
      <c r="D32" s="46">
        <v>98.457373025639569</v>
      </c>
      <c r="E32" s="46">
        <v>96.453170214647088</v>
      </c>
      <c r="F32" s="46">
        <v>95.774845530979306</v>
      </c>
      <c r="G32" s="33" t="s">
        <v>8</v>
      </c>
    </row>
    <row r="33" spans="1:7" ht="13.5" customHeight="1" x14ac:dyDescent="0.2">
      <c r="A33" s="16">
        <v>2015</v>
      </c>
      <c r="B33" s="39">
        <v>100</v>
      </c>
      <c r="C33" s="39">
        <v>100</v>
      </c>
      <c r="D33" s="39">
        <v>100</v>
      </c>
      <c r="E33" s="39">
        <v>100</v>
      </c>
      <c r="F33" s="39">
        <v>100</v>
      </c>
      <c r="G33" s="33" t="s">
        <v>8</v>
      </c>
    </row>
    <row r="34" spans="1:7" ht="13.5" customHeight="1" x14ac:dyDescent="0.2">
      <c r="A34" s="16">
        <v>2016</v>
      </c>
      <c r="B34" s="46">
        <v>101.05650634152863</v>
      </c>
      <c r="C34" s="46">
        <v>102.99559388868893</v>
      </c>
      <c r="D34" s="46">
        <v>102.55118309010933</v>
      </c>
      <c r="E34" s="46">
        <v>104.30387171881368</v>
      </c>
      <c r="F34" s="46">
        <v>102.11682947758854</v>
      </c>
      <c r="G34" s="33" t="s">
        <v>8</v>
      </c>
    </row>
    <row r="35" spans="1:7" ht="13.5" customHeight="1" x14ac:dyDescent="0.2">
      <c r="A35" s="16">
        <v>2017</v>
      </c>
      <c r="B35" s="34">
        <v>104.66143738625635</v>
      </c>
      <c r="C35" s="46">
        <v>104.30434443110248</v>
      </c>
      <c r="D35" s="46">
        <v>103.55194162560277</v>
      </c>
      <c r="E35" s="46">
        <v>106.51989479376078</v>
      </c>
      <c r="F35" s="46">
        <v>108.90726889188356</v>
      </c>
      <c r="G35" s="33" t="s">
        <v>8</v>
      </c>
    </row>
    <row r="36" spans="1:7" ht="13.5" customHeight="1" x14ac:dyDescent="0.2">
      <c r="A36" s="16">
        <v>2018</v>
      </c>
      <c r="B36" s="34">
        <v>106.96933077885231</v>
      </c>
      <c r="C36" s="46">
        <v>105.78169219631502</v>
      </c>
      <c r="D36" s="46">
        <v>105.10019594814457</v>
      </c>
      <c r="E36" s="46">
        <v>107.78980243242587</v>
      </c>
      <c r="F36" s="46">
        <v>115.52928198233705</v>
      </c>
      <c r="G36" s="33" t="s">
        <v>8</v>
      </c>
    </row>
    <row r="37" spans="1:7" ht="13.5" customHeight="1" x14ac:dyDescent="0.2">
      <c r="A37" s="16">
        <v>2019</v>
      </c>
      <c r="B37" s="34">
        <v>106.45033020316541</v>
      </c>
      <c r="C37" s="66" t="s">
        <v>95</v>
      </c>
      <c r="D37" s="46">
        <v>106.36725100940457</v>
      </c>
      <c r="E37" s="66" t="s">
        <v>95</v>
      </c>
      <c r="F37" s="66" t="s">
        <v>95</v>
      </c>
      <c r="G37" s="33" t="s">
        <v>8</v>
      </c>
    </row>
    <row r="38" spans="1:7" ht="13.5" customHeight="1" x14ac:dyDescent="0.2">
      <c r="A38" s="16">
        <v>2020</v>
      </c>
      <c r="B38" s="34">
        <v>100.55254911991217</v>
      </c>
      <c r="C38" s="66" t="s">
        <v>95</v>
      </c>
      <c r="D38" s="66" t="s">
        <v>95</v>
      </c>
      <c r="E38" s="66" t="s">
        <v>95</v>
      </c>
      <c r="F38" s="66" t="s">
        <v>95</v>
      </c>
      <c r="G38" s="33" t="s">
        <v>8</v>
      </c>
    </row>
    <row r="40" spans="1:7" x14ac:dyDescent="0.2">
      <c r="E40" s="46"/>
    </row>
    <row r="51" spans="3:3" x14ac:dyDescent="0.2">
      <c r="C51" s="5"/>
    </row>
    <row r="52" spans="3:3" x14ac:dyDescent="0.2">
      <c r="C52" s="5"/>
    </row>
    <row r="53" spans="3:3" x14ac:dyDescent="0.2">
      <c r="C53" s="5"/>
    </row>
    <row r="54" spans="3:3" x14ac:dyDescent="0.2">
      <c r="C54" s="5"/>
    </row>
    <row r="55" spans="3:3" x14ac:dyDescent="0.2">
      <c r="C55" s="5"/>
    </row>
    <row r="56" spans="3:3" x14ac:dyDescent="0.2">
      <c r="C56" s="5"/>
    </row>
    <row r="57" spans="3:3" x14ac:dyDescent="0.2">
      <c r="C57" s="5"/>
    </row>
    <row r="58" spans="3:3" x14ac:dyDescent="0.2">
      <c r="C58" s="5"/>
    </row>
    <row r="59" spans="3:3" x14ac:dyDescent="0.2">
      <c r="C59" s="5"/>
    </row>
    <row r="60" spans="3:3" x14ac:dyDescent="0.2">
      <c r="C60" s="5"/>
    </row>
    <row r="61" spans="3:3" x14ac:dyDescent="0.2">
      <c r="C61" s="5"/>
    </row>
    <row r="62" spans="3:3" x14ac:dyDescent="0.2">
      <c r="C62" s="5"/>
    </row>
    <row r="63" spans="3:3" x14ac:dyDescent="0.2">
      <c r="C63" s="5"/>
    </row>
    <row r="64" spans="3:3" x14ac:dyDescent="0.2">
      <c r="C64" s="5"/>
    </row>
    <row r="65" spans="1:3" x14ac:dyDescent="0.2">
      <c r="C65" s="5"/>
    </row>
    <row r="66" spans="1:3" x14ac:dyDescent="0.2">
      <c r="C66" s="5"/>
    </row>
    <row r="67" spans="1:3" x14ac:dyDescent="0.2">
      <c r="C67" s="5"/>
    </row>
    <row r="68" spans="1:3" x14ac:dyDescent="0.2">
      <c r="C68" s="5"/>
    </row>
    <row r="69" spans="1:3" x14ac:dyDescent="0.2">
      <c r="C69" s="5"/>
    </row>
    <row r="70" spans="1:3" x14ac:dyDescent="0.2">
      <c r="C70" s="5"/>
    </row>
    <row r="71" spans="1:3" x14ac:dyDescent="0.2">
      <c r="C71" s="5"/>
    </row>
    <row r="72" spans="1:3" x14ac:dyDescent="0.2">
      <c r="C72" s="5"/>
    </row>
    <row r="75" spans="1:3" x14ac:dyDescent="0.2">
      <c r="A75" s="83"/>
    </row>
    <row r="76" spans="1:3" x14ac:dyDescent="0.2">
      <c r="A76" s="83"/>
    </row>
    <row r="77" spans="1:3" x14ac:dyDescent="0.2">
      <c r="A77" s="83"/>
    </row>
  </sheetData>
  <mergeCells count="11">
    <mergeCell ref="A23:G23"/>
    <mergeCell ref="E5:E6"/>
    <mergeCell ref="F4:F6"/>
    <mergeCell ref="G4:G6"/>
    <mergeCell ref="A8:G8"/>
    <mergeCell ref="A3:A7"/>
    <mergeCell ref="B3:B6"/>
    <mergeCell ref="C3:G3"/>
    <mergeCell ref="C4:E4"/>
    <mergeCell ref="C5:C6"/>
    <mergeCell ref="D5:D6"/>
  </mergeCells>
  <phoneticPr fontId="7" type="noConversion"/>
  <conditionalFormatting sqref="C22:F22 C20:C21 E21:F21">
    <cfRule type="cellIs" dxfId="53" priority="15" stopIfTrue="1" operator="equal">
      <formula>"."</formula>
    </cfRule>
    <cfRule type="cellIs" dxfId="52" priority="16" stopIfTrue="1" operator="equal">
      <formula>"..."</formula>
    </cfRule>
  </conditionalFormatting>
  <conditionalFormatting sqref="E37:F37 C37:C38 D38:F38">
    <cfRule type="cellIs" dxfId="51" priority="13" stopIfTrue="1" operator="equal">
      <formula>"."</formula>
    </cfRule>
    <cfRule type="cellIs" dxfId="50" priority="14" stopIfTrue="1" operator="equal">
      <formula>"..."</formula>
    </cfRule>
  </conditionalFormatting>
  <conditionalFormatting sqref="D20">
    <cfRule type="cellIs" dxfId="49" priority="9" stopIfTrue="1" operator="equal">
      <formula>"."</formula>
    </cfRule>
    <cfRule type="cellIs" dxfId="48" priority="10" stopIfTrue="1" operator="equal">
      <formula>"..."</formula>
    </cfRule>
  </conditionalFormatting>
  <conditionalFormatting sqref="E19">
    <cfRule type="cellIs" dxfId="47" priority="7" stopIfTrue="1" operator="equal">
      <formula>"."</formula>
    </cfRule>
    <cfRule type="cellIs" dxfId="46" priority="8" stopIfTrue="1" operator="equal">
      <formula>"..."</formula>
    </cfRule>
  </conditionalFormatting>
  <conditionalFormatting sqref="F19">
    <cfRule type="cellIs" dxfId="45" priority="5" stopIfTrue="1" operator="equal">
      <formula>"."</formula>
    </cfRule>
    <cfRule type="cellIs" dxfId="44" priority="6" stopIfTrue="1" operator="equal">
      <formula>"..."</formula>
    </cfRule>
  </conditionalFormatting>
  <conditionalFormatting sqref="B33:F33">
    <cfRule type="cellIs" dxfId="43" priority="1" stopIfTrue="1" operator="equal">
      <formula>"."</formula>
    </cfRule>
    <cfRule type="cellIs" dxfId="42" priority="2"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pane ySplit="4" topLeftCell="A5" activePane="bottomLeft" state="frozen"/>
      <selection pane="bottomLeft"/>
    </sheetView>
  </sheetViews>
  <sheetFormatPr baseColWidth="10" defaultRowHeight="11.25" x14ac:dyDescent="0.2"/>
  <cols>
    <col min="1" max="1" width="6.85546875" style="6" customWidth="1"/>
    <col min="2" max="8" width="8.5703125" style="2" customWidth="1"/>
    <col min="9" max="11" width="8.42578125" style="2" customWidth="1"/>
    <col min="12" max="12" width="8.7109375" style="2" customWidth="1"/>
    <col min="13" max="16384" width="11.42578125" style="2"/>
  </cols>
  <sheetData>
    <row r="1" spans="1:11" ht="16.5" customHeight="1" x14ac:dyDescent="0.2">
      <c r="A1" s="84"/>
    </row>
    <row r="2" spans="1:11" s="3" customFormat="1" ht="14.85" customHeight="1" x14ac:dyDescent="0.2">
      <c r="A2" s="107" t="s">
        <v>116</v>
      </c>
    </row>
    <row r="3" spans="1:11" s="4" customFormat="1" ht="39.950000000000003" customHeight="1" x14ac:dyDescent="0.15">
      <c r="A3" s="150" t="s">
        <v>0</v>
      </c>
      <c r="B3" s="175" t="s">
        <v>66</v>
      </c>
      <c r="C3" s="176"/>
      <c r="D3" s="177" t="s">
        <v>63</v>
      </c>
      <c r="E3" s="176"/>
      <c r="F3" s="130" t="s">
        <v>28</v>
      </c>
      <c r="G3" s="160"/>
      <c r="H3" s="177" t="s">
        <v>64</v>
      </c>
      <c r="I3" s="176"/>
      <c r="J3" s="131" t="s">
        <v>29</v>
      </c>
      <c r="K3" s="131"/>
    </row>
    <row r="4" spans="1:11" s="4" customFormat="1" ht="30" customHeight="1" x14ac:dyDescent="0.15">
      <c r="A4" s="152"/>
      <c r="B4" s="85" t="s">
        <v>65</v>
      </c>
      <c r="C4" s="86" t="s">
        <v>76</v>
      </c>
      <c r="D4" s="86" t="s">
        <v>65</v>
      </c>
      <c r="E4" s="86" t="s">
        <v>76</v>
      </c>
      <c r="F4" s="86" t="s">
        <v>65</v>
      </c>
      <c r="G4" s="86" t="s">
        <v>76</v>
      </c>
      <c r="H4" s="86" t="s">
        <v>65</v>
      </c>
      <c r="I4" s="87" t="s">
        <v>76</v>
      </c>
      <c r="J4" s="86" t="s">
        <v>65</v>
      </c>
      <c r="K4" s="87" t="s">
        <v>76</v>
      </c>
    </row>
    <row r="5" spans="1:11" s="56" customFormat="1" ht="27.95" customHeight="1" x14ac:dyDescent="0.2">
      <c r="A5" s="128" t="s">
        <v>71</v>
      </c>
      <c r="B5" s="128"/>
      <c r="C5" s="128"/>
      <c r="D5" s="128"/>
      <c r="E5" s="128"/>
      <c r="F5" s="128"/>
      <c r="G5" s="128"/>
      <c r="H5" s="128"/>
      <c r="I5" s="128"/>
      <c r="J5" s="128"/>
      <c r="K5" s="128"/>
    </row>
    <row r="6" spans="1:11" s="4" customFormat="1" ht="12.6" customHeight="1" x14ac:dyDescent="0.15">
      <c r="A6" s="16">
        <v>2006</v>
      </c>
      <c r="B6" s="30">
        <v>72064.308999999994</v>
      </c>
      <c r="C6" s="26">
        <v>83799.217999999993</v>
      </c>
      <c r="D6" s="26">
        <v>-2475.9029999999998</v>
      </c>
      <c r="E6" s="26" t="s">
        <v>8</v>
      </c>
      <c r="F6" s="26">
        <v>74540.212</v>
      </c>
      <c r="G6" s="26">
        <v>86450.044999999998</v>
      </c>
      <c r="H6" s="26">
        <v>41229.567999999999</v>
      </c>
      <c r="I6" s="26">
        <v>44055.754000000001</v>
      </c>
      <c r="J6" s="26">
        <v>33310.644</v>
      </c>
      <c r="K6" s="26">
        <v>42474.98</v>
      </c>
    </row>
    <row r="7" spans="1:11" s="4" customFormat="1" ht="12.6" customHeight="1" x14ac:dyDescent="0.15">
      <c r="A7" s="16">
        <v>2007</v>
      </c>
      <c r="B7" s="30">
        <v>76808.351999999999</v>
      </c>
      <c r="C7" s="26">
        <v>87021.03</v>
      </c>
      <c r="D7" s="26">
        <v>-2560.2020000000002</v>
      </c>
      <c r="E7" s="26" t="s">
        <v>8</v>
      </c>
      <c r="F7" s="26">
        <v>79368.554000000004</v>
      </c>
      <c r="G7" s="26">
        <v>89658.619000000006</v>
      </c>
      <c r="H7" s="26">
        <v>43661.012000000002</v>
      </c>
      <c r="I7" s="26">
        <v>46537.692999999999</v>
      </c>
      <c r="J7" s="26">
        <v>35707.542000000001</v>
      </c>
      <c r="K7" s="26">
        <v>43040.904000000002</v>
      </c>
    </row>
    <row r="8" spans="1:11" s="4" customFormat="1" ht="12.6" customHeight="1" x14ac:dyDescent="0.15">
      <c r="A8" s="16">
        <v>2008</v>
      </c>
      <c r="B8" s="30">
        <v>80831.615000000005</v>
      </c>
      <c r="C8" s="26">
        <v>90026.417000000001</v>
      </c>
      <c r="D8" s="26">
        <v>-2815.1</v>
      </c>
      <c r="E8" s="26" t="s">
        <v>8</v>
      </c>
      <c r="F8" s="26">
        <v>83646.714999999997</v>
      </c>
      <c r="G8" s="26">
        <v>92909.652000000002</v>
      </c>
      <c r="H8" s="26">
        <v>45671.593000000001</v>
      </c>
      <c r="I8" s="26">
        <v>48489.038</v>
      </c>
      <c r="J8" s="26">
        <v>37975.122000000003</v>
      </c>
      <c r="K8" s="26">
        <v>44303.156999999999</v>
      </c>
    </row>
    <row r="9" spans="1:11" s="4" customFormat="1" ht="12.6" customHeight="1" x14ac:dyDescent="0.15">
      <c r="A9" s="16">
        <v>2009</v>
      </c>
      <c r="B9" s="30">
        <v>72962.088000000003</v>
      </c>
      <c r="C9" s="26">
        <v>80705.804999999993</v>
      </c>
      <c r="D9" s="26">
        <v>-2656.1390000000001</v>
      </c>
      <c r="E9" s="26" t="s">
        <v>8</v>
      </c>
      <c r="F9" s="26">
        <v>75618.226999999999</v>
      </c>
      <c r="G9" s="26">
        <v>83421.570000000007</v>
      </c>
      <c r="H9" s="26">
        <v>38613.959000000003</v>
      </c>
      <c r="I9" s="26">
        <v>40991.68</v>
      </c>
      <c r="J9" s="26">
        <v>37004.267999999996</v>
      </c>
      <c r="K9" s="26">
        <v>42576.057000000001</v>
      </c>
    </row>
    <row r="10" spans="1:11" s="4" customFormat="1" ht="12.6" customHeight="1" x14ac:dyDescent="0.15">
      <c r="A10" s="16">
        <v>2010</v>
      </c>
      <c r="B10" s="30">
        <v>75912.498000000007</v>
      </c>
      <c r="C10" s="26">
        <v>83025.09</v>
      </c>
      <c r="D10" s="26">
        <v>-2588.279</v>
      </c>
      <c r="E10" s="26" t="s">
        <v>8</v>
      </c>
      <c r="F10" s="26">
        <v>78500.777000000002</v>
      </c>
      <c r="G10" s="26">
        <v>85651.26</v>
      </c>
      <c r="H10" s="26">
        <v>40856.406000000003</v>
      </c>
      <c r="I10" s="26">
        <v>43036.141000000003</v>
      </c>
      <c r="J10" s="26">
        <v>37644.370999999999</v>
      </c>
      <c r="K10" s="26">
        <v>42685.648999999998</v>
      </c>
    </row>
    <row r="11" spans="1:11" s="4" customFormat="1" ht="12.6" customHeight="1" x14ac:dyDescent="0.15">
      <c r="A11" s="16">
        <v>2011</v>
      </c>
      <c r="B11" s="30">
        <v>83679.585000000006</v>
      </c>
      <c r="C11" s="26">
        <v>89648.936000000002</v>
      </c>
      <c r="D11" s="26">
        <v>-2959.223</v>
      </c>
      <c r="E11" s="26" t="s">
        <v>8</v>
      </c>
      <c r="F11" s="26">
        <v>86638.808000000005</v>
      </c>
      <c r="G11" s="26">
        <v>92662.150999999998</v>
      </c>
      <c r="H11" s="26">
        <v>45171.964</v>
      </c>
      <c r="I11" s="26">
        <v>47096.127999999997</v>
      </c>
      <c r="J11" s="26">
        <v>41466.843999999997</v>
      </c>
      <c r="K11" s="26">
        <v>45601.228999999999</v>
      </c>
    </row>
    <row r="12" spans="1:11" s="4" customFormat="1" ht="12.6" customHeight="1" x14ac:dyDescent="0.15">
      <c r="A12" s="16">
        <v>2012</v>
      </c>
      <c r="B12" s="30">
        <v>89993.546000000002</v>
      </c>
      <c r="C12" s="26">
        <v>94479.281000000003</v>
      </c>
      <c r="D12" s="26">
        <v>-3321.1849999999999</v>
      </c>
      <c r="E12" s="26" t="s">
        <v>8</v>
      </c>
      <c r="F12" s="26">
        <v>93314.731</v>
      </c>
      <c r="G12" s="26">
        <v>97836.71</v>
      </c>
      <c r="H12" s="26">
        <v>47813.652999999998</v>
      </c>
      <c r="I12" s="26">
        <v>49230.589</v>
      </c>
      <c r="J12" s="26">
        <v>45501.078000000001</v>
      </c>
      <c r="K12" s="26">
        <v>48670.434999999998</v>
      </c>
    </row>
    <row r="13" spans="1:11" s="4" customFormat="1" ht="12.6" customHeight="1" x14ac:dyDescent="0.15">
      <c r="A13" s="16">
        <v>2013</v>
      </c>
      <c r="B13" s="30">
        <v>88851.964000000007</v>
      </c>
      <c r="C13" s="26">
        <v>91770.686000000002</v>
      </c>
      <c r="D13" s="26">
        <v>-3130.5</v>
      </c>
      <c r="E13" s="26" t="s">
        <v>8</v>
      </c>
      <c r="F13" s="26">
        <v>91982.464000000007</v>
      </c>
      <c r="G13" s="26">
        <v>94927.142000000007</v>
      </c>
      <c r="H13" s="26">
        <v>48240.177000000003</v>
      </c>
      <c r="I13" s="26">
        <v>49371.112000000001</v>
      </c>
      <c r="J13" s="26">
        <v>43742.286999999997</v>
      </c>
      <c r="K13" s="26">
        <v>45556.063999999998</v>
      </c>
    </row>
    <row r="14" spans="1:11" s="4" customFormat="1" ht="12.6" customHeight="1" x14ac:dyDescent="0.15">
      <c r="A14" s="16">
        <v>2014</v>
      </c>
      <c r="B14" s="30">
        <v>90890.111000000004</v>
      </c>
      <c r="C14" s="26">
        <v>92334.66</v>
      </c>
      <c r="D14" s="26">
        <v>-3255.8040000000001</v>
      </c>
      <c r="E14" s="26" t="s">
        <v>8</v>
      </c>
      <c r="F14" s="26">
        <v>94145.914999999994</v>
      </c>
      <c r="G14" s="26">
        <v>95612.944000000003</v>
      </c>
      <c r="H14" s="26">
        <v>48971.218999999997</v>
      </c>
      <c r="I14" s="26">
        <v>49611.428999999996</v>
      </c>
      <c r="J14" s="26">
        <v>45174.696000000004</v>
      </c>
      <c r="K14" s="26">
        <v>46003.597999999998</v>
      </c>
    </row>
    <row r="15" spans="1:11" s="4" customFormat="1" ht="12.6" customHeight="1" x14ac:dyDescent="0.15">
      <c r="A15" s="16">
        <v>2015</v>
      </c>
      <c r="B15" s="30">
        <v>96408.048999999999</v>
      </c>
      <c r="C15" s="26">
        <v>96408.048999999999</v>
      </c>
      <c r="D15" s="26">
        <v>-3667.3510000000001</v>
      </c>
      <c r="E15" s="26" t="s">
        <v>8</v>
      </c>
      <c r="F15" s="26">
        <v>100075.4</v>
      </c>
      <c r="G15" s="26">
        <v>100075.4</v>
      </c>
      <c r="H15" s="26">
        <v>52345.620999999999</v>
      </c>
      <c r="I15" s="26">
        <v>52345.620999999999</v>
      </c>
      <c r="J15" s="26">
        <v>47729.779000000002</v>
      </c>
      <c r="K15" s="26">
        <v>47729.779000000002</v>
      </c>
    </row>
    <row r="16" spans="1:11" s="4" customFormat="1" ht="12.6" customHeight="1" x14ac:dyDescent="0.15">
      <c r="A16" s="16">
        <v>2016</v>
      </c>
      <c r="B16" s="30">
        <v>99633.634999999995</v>
      </c>
      <c r="C16" s="26">
        <v>98448.842999999993</v>
      </c>
      <c r="D16" s="26">
        <v>-3815.5239999999999</v>
      </c>
      <c r="E16" s="26" t="s">
        <v>8</v>
      </c>
      <c r="F16" s="26">
        <v>103449.159</v>
      </c>
      <c r="G16" s="26">
        <v>102235.394</v>
      </c>
      <c r="H16" s="26">
        <v>56188.838000000003</v>
      </c>
      <c r="I16" s="26">
        <v>55825.389000000003</v>
      </c>
      <c r="J16" s="26">
        <v>47260.321000000004</v>
      </c>
      <c r="K16" s="26">
        <v>46410.004999999997</v>
      </c>
    </row>
    <row r="17" spans="1:11" s="4" customFormat="1" ht="12.6" customHeight="1" x14ac:dyDescent="0.15">
      <c r="A17" s="16">
        <v>2017</v>
      </c>
      <c r="B17" s="30">
        <v>108500.30499999999</v>
      </c>
      <c r="C17" s="26">
        <v>104995.37300000001</v>
      </c>
      <c r="D17" s="26">
        <v>-4298.5379999999996</v>
      </c>
      <c r="E17" s="26" t="s">
        <v>8</v>
      </c>
      <c r="F17" s="26">
        <v>112798.84299999999</v>
      </c>
      <c r="G17" s="26">
        <v>109191.629</v>
      </c>
      <c r="H17" s="26">
        <v>62753.898000000001</v>
      </c>
      <c r="I17" s="26">
        <v>61686.69</v>
      </c>
      <c r="J17" s="26">
        <v>50044.945</v>
      </c>
      <c r="K17" s="26">
        <v>47528.864999999998</v>
      </c>
    </row>
    <row r="18" spans="1:11" s="4" customFormat="1" ht="12.6" customHeight="1" x14ac:dyDescent="0.15">
      <c r="A18" s="16">
        <v>2018</v>
      </c>
      <c r="B18" s="26">
        <v>118417.088</v>
      </c>
      <c r="C18" s="26">
        <v>111379.527</v>
      </c>
      <c r="D18" s="26">
        <v>-4755.5450000000001</v>
      </c>
      <c r="E18" s="26" t="s">
        <v>8</v>
      </c>
      <c r="F18" s="26">
        <v>123172.633</v>
      </c>
      <c r="G18" s="26">
        <v>115930.458</v>
      </c>
      <c r="H18" s="26">
        <v>69123.83</v>
      </c>
      <c r="I18" s="26">
        <v>66989.338000000003</v>
      </c>
      <c r="J18" s="26">
        <v>54048.803</v>
      </c>
      <c r="K18" s="26">
        <v>49017.144</v>
      </c>
    </row>
    <row r="19" spans="1:11" s="56" customFormat="1" ht="27.95" customHeight="1" x14ac:dyDescent="0.2">
      <c r="A19" s="126" t="s">
        <v>7</v>
      </c>
      <c r="B19" s="126"/>
      <c r="C19" s="126"/>
      <c r="D19" s="126"/>
      <c r="E19" s="126"/>
      <c r="F19" s="126"/>
      <c r="G19" s="126"/>
      <c r="H19" s="126"/>
      <c r="I19" s="126"/>
      <c r="J19" s="126"/>
      <c r="K19" s="126"/>
    </row>
    <row r="20" spans="1:11" s="4" customFormat="1" ht="12.6" customHeight="1" x14ac:dyDescent="0.15">
      <c r="A20" s="16">
        <v>2007</v>
      </c>
      <c r="B20" s="18">
        <v>6.5830687421147687</v>
      </c>
      <c r="C20" s="18">
        <v>3.8446798955638357</v>
      </c>
      <c r="D20" s="64" t="s">
        <v>8</v>
      </c>
      <c r="E20" s="64" t="s">
        <v>8</v>
      </c>
      <c r="F20" s="18">
        <v>6.477499688356132</v>
      </c>
      <c r="G20" s="18">
        <v>3.7114772359381001</v>
      </c>
      <c r="H20" s="18">
        <v>5.8973307699949702</v>
      </c>
      <c r="I20" s="18">
        <v>5.6336316693883379</v>
      </c>
      <c r="J20" s="18">
        <v>7.1955918954914235</v>
      </c>
      <c r="K20" s="18">
        <v>1.3323699175554817</v>
      </c>
    </row>
    <row r="21" spans="1:11" s="4" customFormat="1" ht="12.6" customHeight="1" x14ac:dyDescent="0.15">
      <c r="A21" s="16">
        <v>2008</v>
      </c>
      <c r="B21" s="18">
        <v>5.2380540595376921</v>
      </c>
      <c r="C21" s="18">
        <v>3.4536322299949882</v>
      </c>
      <c r="D21" s="64" t="s">
        <v>8</v>
      </c>
      <c r="E21" s="64" t="s">
        <v>8</v>
      </c>
      <c r="F21" s="18">
        <v>5.3902468728358084</v>
      </c>
      <c r="G21" s="18">
        <v>3.6260128917051961</v>
      </c>
      <c r="H21" s="18">
        <v>4.6049802968378284</v>
      </c>
      <c r="I21" s="18">
        <v>4.1930429830623259</v>
      </c>
      <c r="J21" s="18">
        <v>6.3504231122937558</v>
      </c>
      <c r="K21" s="18">
        <v>2.9326829609274143</v>
      </c>
    </row>
    <row r="22" spans="1:11" s="4" customFormat="1" ht="12.6" customHeight="1" x14ac:dyDescent="0.15">
      <c r="A22" s="16">
        <v>2009</v>
      </c>
      <c r="B22" s="18">
        <v>-9.7357042785796128</v>
      </c>
      <c r="C22" s="18">
        <v>-10.353196580323182</v>
      </c>
      <c r="D22" s="64" t="s">
        <v>8</v>
      </c>
      <c r="E22" s="64" t="s">
        <v>8</v>
      </c>
      <c r="F22" s="18">
        <v>-9.5980912101569089</v>
      </c>
      <c r="G22" s="18">
        <v>-10.212159557013088</v>
      </c>
      <c r="H22" s="18">
        <v>-15.453005985580578</v>
      </c>
      <c r="I22" s="18">
        <v>-15.46196560299528</v>
      </c>
      <c r="J22" s="18">
        <v>-2.5565526820427333</v>
      </c>
      <c r="K22" s="18">
        <v>-3.898367989443194</v>
      </c>
    </row>
    <row r="23" spans="1:11" s="4" customFormat="1" ht="12.6" customHeight="1" x14ac:dyDescent="0.15">
      <c r="A23" s="16">
        <v>2010</v>
      </c>
      <c r="B23" s="18">
        <v>4.0437576293046877</v>
      </c>
      <c r="C23" s="18">
        <v>2.8737527358043811</v>
      </c>
      <c r="D23" s="64" t="s">
        <v>8</v>
      </c>
      <c r="E23" s="64" t="s">
        <v>8</v>
      </c>
      <c r="F23" s="18">
        <v>3.811977765625211</v>
      </c>
      <c r="G23" s="18">
        <v>2.6727973931470252</v>
      </c>
      <c r="H23" s="18">
        <v>5.807348062911653</v>
      </c>
      <c r="I23" s="18">
        <v>4.9875020585172321</v>
      </c>
      <c r="J23" s="18">
        <v>1.7298085723517083</v>
      </c>
      <c r="K23" s="18">
        <v>0.25740274067845365</v>
      </c>
    </row>
    <row r="24" spans="1:11" s="4" customFormat="1" ht="12.6" customHeight="1" x14ac:dyDescent="0.15">
      <c r="A24" s="16">
        <v>2011</v>
      </c>
      <c r="B24" s="18">
        <v>10.23163142385329</v>
      </c>
      <c r="C24" s="18">
        <v>7.9781263422526285</v>
      </c>
      <c r="D24" s="64" t="s">
        <v>8</v>
      </c>
      <c r="E24" s="64" t="s">
        <v>8</v>
      </c>
      <c r="F24" s="18">
        <v>10.366815859669771</v>
      </c>
      <c r="G24" s="18">
        <v>8.1853915917290863</v>
      </c>
      <c r="H24" s="18">
        <v>10.562745044192091</v>
      </c>
      <c r="I24" s="18">
        <v>9.4339012589604678</v>
      </c>
      <c r="J24" s="18">
        <v>10.154168866309387</v>
      </c>
      <c r="K24" s="18">
        <v>6.830351873856519</v>
      </c>
    </row>
    <row r="25" spans="1:11" s="4" customFormat="1" ht="12.6" customHeight="1" x14ac:dyDescent="0.15">
      <c r="A25" s="16">
        <v>2012</v>
      </c>
      <c r="B25" s="18">
        <v>7.5454019041800935</v>
      </c>
      <c r="C25" s="18">
        <v>5.3880668743756317</v>
      </c>
      <c r="D25" s="64" t="s">
        <v>8</v>
      </c>
      <c r="E25" s="64" t="s">
        <v>8</v>
      </c>
      <c r="F25" s="18">
        <v>7.7054649690009587</v>
      </c>
      <c r="G25" s="18">
        <v>5.5843289072028783</v>
      </c>
      <c r="H25" s="18">
        <v>5.8480720475204491</v>
      </c>
      <c r="I25" s="18">
        <v>4.5321385627598572</v>
      </c>
      <c r="J25" s="18">
        <v>9.7288185230590489</v>
      </c>
      <c r="K25" s="18">
        <v>6.7305339176523775</v>
      </c>
    </row>
    <row r="26" spans="1:11" s="4" customFormat="1" ht="12.6" customHeight="1" x14ac:dyDescent="0.15">
      <c r="A26" s="16">
        <v>2013</v>
      </c>
      <c r="B26" s="18">
        <v>-1.2685154110940355</v>
      </c>
      <c r="C26" s="18">
        <v>-2.8668666973073824</v>
      </c>
      <c r="D26" s="64" t="s">
        <v>8</v>
      </c>
      <c r="E26" s="64" t="s">
        <v>8</v>
      </c>
      <c r="F26" s="18">
        <v>-1.427713487166351</v>
      </c>
      <c r="G26" s="18">
        <v>-2.9739023734634138</v>
      </c>
      <c r="H26" s="18">
        <v>0.89205482793795321</v>
      </c>
      <c r="I26" s="18">
        <v>0.28543729967672621</v>
      </c>
      <c r="J26" s="18">
        <v>-3.8653831454278951</v>
      </c>
      <c r="K26" s="18">
        <v>-6.39889674701773</v>
      </c>
    </row>
    <row r="27" spans="1:11" s="4" customFormat="1" ht="12.6" customHeight="1" x14ac:dyDescent="0.15">
      <c r="A27" s="16">
        <v>2014</v>
      </c>
      <c r="B27" s="18">
        <v>2.293868259344273</v>
      </c>
      <c r="C27" s="18">
        <v>0.61454691085950564</v>
      </c>
      <c r="D27" s="64" t="s">
        <v>8</v>
      </c>
      <c r="E27" s="64" t="s">
        <v>8</v>
      </c>
      <c r="F27" s="18">
        <v>2.3520254904239137</v>
      </c>
      <c r="G27" s="18">
        <v>0.72245074887317651</v>
      </c>
      <c r="H27" s="18">
        <v>1.5154214711940215</v>
      </c>
      <c r="I27" s="18">
        <v>0.48675609129709452</v>
      </c>
      <c r="J27" s="18">
        <v>3.2746550266107484</v>
      </c>
      <c r="K27" s="18">
        <v>0.98238119099716936</v>
      </c>
    </row>
    <row r="28" spans="1:11" s="4" customFormat="1" ht="12.6" customHeight="1" x14ac:dyDescent="0.15">
      <c r="A28" s="16">
        <v>2015</v>
      </c>
      <c r="B28" s="18">
        <v>6.0709992971622624</v>
      </c>
      <c r="C28" s="18">
        <v>4.4115492388385356</v>
      </c>
      <c r="D28" s="64" t="s">
        <v>8</v>
      </c>
      <c r="E28" s="64" t="s">
        <v>8</v>
      </c>
      <c r="F28" s="18">
        <v>6.2981861719650825</v>
      </c>
      <c r="G28" s="18">
        <v>4.6672094057400155</v>
      </c>
      <c r="H28" s="18">
        <v>6.8905819967438422</v>
      </c>
      <c r="I28" s="18">
        <v>5.5112146585528121</v>
      </c>
      <c r="J28" s="18">
        <v>5.6560048572324648</v>
      </c>
      <c r="K28" s="18">
        <v>3.7522731752306644</v>
      </c>
    </row>
    <row r="29" spans="1:11" s="4" customFormat="1" ht="12.6" customHeight="1" x14ac:dyDescent="0.15">
      <c r="A29" s="16">
        <v>2016</v>
      </c>
      <c r="B29" s="18">
        <v>3.3457642110359478</v>
      </c>
      <c r="C29" s="18">
        <v>2.1168294775885363</v>
      </c>
      <c r="D29" s="64" t="s">
        <v>8</v>
      </c>
      <c r="E29" s="64" t="s">
        <v>8</v>
      </c>
      <c r="F29" s="18">
        <v>3.371217102304862</v>
      </c>
      <c r="G29" s="18">
        <v>2.158366591589941</v>
      </c>
      <c r="H29" s="18">
        <v>7.3420028773753589</v>
      </c>
      <c r="I29" s="18">
        <v>6.6476773673197993</v>
      </c>
      <c r="J29" s="18">
        <v>-0.98357463586831184</v>
      </c>
      <c r="K29" s="18">
        <v>-2.7650955601533376</v>
      </c>
    </row>
    <row r="30" spans="1:11" s="4" customFormat="1" ht="12.6" customHeight="1" x14ac:dyDescent="0.15">
      <c r="A30" s="16">
        <v>2017</v>
      </c>
      <c r="B30" s="18">
        <v>8.8992738245473024</v>
      </c>
      <c r="C30" s="18">
        <v>6.6496770894688328</v>
      </c>
      <c r="D30" s="64" t="s">
        <v>8</v>
      </c>
      <c r="E30" s="64" t="s">
        <v>8</v>
      </c>
      <c r="F30" s="18">
        <v>9.0379507096814589</v>
      </c>
      <c r="G30" s="18">
        <v>6.8041355464281734</v>
      </c>
      <c r="H30" s="18">
        <v>11.683921991766407</v>
      </c>
      <c r="I30" s="18">
        <v>10.499346863161684</v>
      </c>
      <c r="J30" s="18">
        <v>5.892097093458168</v>
      </c>
      <c r="K30" s="18">
        <v>2.4108173112070062</v>
      </c>
    </row>
    <row r="31" spans="1:11" s="4" customFormat="1" ht="12.6" customHeight="1" x14ac:dyDescent="0.15">
      <c r="A31" s="16">
        <v>2018</v>
      </c>
      <c r="B31" s="18">
        <v>9.1398664731864123</v>
      </c>
      <c r="C31" s="18">
        <v>6.0804142439968256</v>
      </c>
      <c r="D31" s="64" t="s">
        <v>8</v>
      </c>
      <c r="E31" s="64" t="s">
        <v>8</v>
      </c>
      <c r="F31" s="18">
        <v>9.1967166719963611</v>
      </c>
      <c r="G31" s="18">
        <v>6.171562415759885</v>
      </c>
      <c r="H31" s="18">
        <v>10.150655501910016</v>
      </c>
      <c r="I31" s="18">
        <v>8.5960970902556522</v>
      </c>
      <c r="J31" s="18">
        <v>8.0005243286809495</v>
      </c>
      <c r="K31" s="18">
        <v>3.1313152607121459</v>
      </c>
    </row>
    <row r="32" spans="1:11" s="56" customFormat="1" ht="27.95" customHeight="1" x14ac:dyDescent="0.2">
      <c r="A32" s="127" t="s">
        <v>103</v>
      </c>
      <c r="B32" s="126"/>
      <c r="C32" s="126"/>
      <c r="D32" s="126"/>
      <c r="E32" s="126"/>
      <c r="F32" s="126"/>
      <c r="G32" s="126"/>
      <c r="H32" s="126"/>
      <c r="I32" s="126"/>
      <c r="J32" s="126"/>
      <c r="K32" s="126"/>
    </row>
    <row r="33" spans="1:11" s="4" customFormat="1" ht="12.6" customHeight="1" x14ac:dyDescent="0.15">
      <c r="A33" s="16">
        <v>2006</v>
      </c>
      <c r="B33" s="40">
        <v>74.749266007862062</v>
      </c>
      <c r="C33" s="40">
        <v>86.921392297182564</v>
      </c>
      <c r="D33" s="26" t="s">
        <v>8</v>
      </c>
      <c r="E33" s="26" t="s">
        <v>8</v>
      </c>
      <c r="F33" s="40">
        <v>74.484051025526753</v>
      </c>
      <c r="G33" s="40">
        <v>86.384911108861516</v>
      </c>
      <c r="H33" s="40">
        <v>78.764120498255238</v>
      </c>
      <c r="I33" s="40">
        <v>84.163207691662436</v>
      </c>
      <c r="J33" s="40">
        <v>69.790065443211034</v>
      </c>
      <c r="K33" s="40">
        <v>88.990522791566832</v>
      </c>
    </row>
    <row r="34" spans="1:11" s="4" customFormat="1" ht="12.6" customHeight="1" x14ac:dyDescent="0.15">
      <c r="A34" s="16">
        <v>2007</v>
      </c>
      <c r="B34" s="40">
        <v>79.670061573385851</v>
      </c>
      <c r="C34" s="40">
        <v>90.263241591776534</v>
      </c>
      <c r="D34" s="26" t="s">
        <v>8</v>
      </c>
      <c r="E34" s="26" t="s">
        <v>8</v>
      </c>
      <c r="F34" s="40">
        <v>79.308755198580272</v>
      </c>
      <c r="G34" s="40">
        <v>89.591067419952267</v>
      </c>
      <c r="H34" s="40">
        <v>83.409101212114763</v>
      </c>
      <c r="I34" s="40">
        <v>88.904652814153025</v>
      </c>
      <c r="J34" s="40">
        <v>74.811873736100893</v>
      </c>
      <c r="K34" s="40">
        <v>90.176205746717031</v>
      </c>
    </row>
    <row r="35" spans="1:11" s="4" customFormat="1" ht="12.6" customHeight="1" x14ac:dyDescent="0.15">
      <c r="A35" s="16">
        <v>2008</v>
      </c>
      <c r="B35" s="40">
        <v>83.843222467866767</v>
      </c>
      <c r="C35" s="40">
        <v>93.380601995228375</v>
      </c>
      <c r="D35" s="26" t="s">
        <v>8</v>
      </c>
      <c r="E35" s="39" t="s">
        <v>8</v>
      </c>
      <c r="F35" s="40">
        <v>83.583692895556752</v>
      </c>
      <c r="G35" s="40">
        <v>92.839651074416039</v>
      </c>
      <c r="H35" s="40">
        <v>87.250073888702175</v>
      </c>
      <c r="I35" s="40">
        <v>92.632463120592774</v>
      </c>
      <c r="J35" s="40">
        <v>79.56274425657827</v>
      </c>
      <c r="K35" s="40">
        <v>92.820787967461854</v>
      </c>
    </row>
    <row r="36" spans="1:11" ht="12.6" customHeight="1" x14ac:dyDescent="0.2">
      <c r="A36" s="16">
        <v>2009</v>
      </c>
      <c r="B36" s="40">
        <v>75.680494270763631</v>
      </c>
      <c r="C36" s="40">
        <v>83.712724702773187</v>
      </c>
      <c r="D36" s="26" t="s">
        <v>8</v>
      </c>
      <c r="E36" s="26" t="s">
        <v>8</v>
      </c>
      <c r="F36" s="40">
        <v>75.561253814623768</v>
      </c>
      <c r="G36" s="40">
        <v>83.358717774522461</v>
      </c>
      <c r="H36" s="40">
        <v>73.767314748257547</v>
      </c>
      <c r="I36" s="40">
        <v>78.309663535679434</v>
      </c>
      <c r="J36" s="40">
        <v>77.528680784379915</v>
      </c>
      <c r="K36" s="40">
        <v>89.202292081789366</v>
      </c>
    </row>
    <row r="37" spans="1:11" ht="12.6" customHeight="1" x14ac:dyDescent="0.2">
      <c r="A37" s="16">
        <v>2010</v>
      </c>
      <c r="B37" s="40">
        <v>78.74083003173314</v>
      </c>
      <c r="C37" s="40">
        <v>86.11842141913553</v>
      </c>
      <c r="D37" s="26" t="s">
        <v>8</v>
      </c>
      <c r="E37" s="26" t="s">
        <v>8</v>
      </c>
      <c r="F37" s="40">
        <v>78.441632009464868</v>
      </c>
      <c r="G37" s="40">
        <v>85.586727410160677</v>
      </c>
      <c r="H37" s="40">
        <v>78.051239472352421</v>
      </c>
      <c r="I37" s="40">
        <v>82.215359616539374</v>
      </c>
      <c r="J37" s="40">
        <v>78.869778550619316</v>
      </c>
      <c r="K37" s="40">
        <v>89.43190122635589</v>
      </c>
    </row>
    <row r="38" spans="1:11" ht="12.6" customHeight="1" x14ac:dyDescent="0.2">
      <c r="A38" s="16">
        <v>2011</v>
      </c>
      <c r="B38" s="40">
        <v>86.797301540662858</v>
      </c>
      <c r="C38" s="40">
        <v>92.989057883907705</v>
      </c>
      <c r="D38" s="39" t="s">
        <v>8</v>
      </c>
      <c r="E38" s="39" t="s">
        <v>8</v>
      </c>
      <c r="F38" s="40">
        <v>86.573531557205868</v>
      </c>
      <c r="G38" s="40">
        <v>92.592336199228072</v>
      </c>
      <c r="H38" s="40">
        <v>86.295592901648831</v>
      </c>
      <c r="I38" s="40">
        <v>89.971475462462948</v>
      </c>
      <c r="J38" s="40">
        <v>86.878349049133462</v>
      </c>
      <c r="K38" s="40">
        <v>95.540414767595806</v>
      </c>
    </row>
    <row r="39" spans="1:11" ht="12.6" customHeight="1" x14ac:dyDescent="0.2">
      <c r="A39" s="16">
        <v>2012</v>
      </c>
      <c r="B39" s="40">
        <v>93.346506783888969</v>
      </c>
      <c r="C39" s="40">
        <v>97.999370508544516</v>
      </c>
      <c r="D39" s="39" t="s">
        <v>8</v>
      </c>
      <c r="E39" s="39" t="s">
        <v>8</v>
      </c>
      <c r="F39" s="40">
        <v>93.244424703773362</v>
      </c>
      <c r="G39" s="40">
        <v>97.762996795456047</v>
      </c>
      <c r="H39" s="40">
        <v>91.342221348372192</v>
      </c>
      <c r="I39" s="40">
        <v>94.049107397381263</v>
      </c>
      <c r="J39" s="40">
        <v>95.330585963953453</v>
      </c>
      <c r="K39" s="40">
        <v>101.9707947885946</v>
      </c>
    </row>
    <row r="40" spans="1:11" ht="12.6" customHeight="1" x14ac:dyDescent="0.2">
      <c r="A40" s="16">
        <v>2013</v>
      </c>
      <c r="B40" s="40">
        <v>92.162391959617395</v>
      </c>
      <c r="C40" s="40">
        <v>95.189859191864187</v>
      </c>
      <c r="D40" s="26" t="s">
        <v>8</v>
      </c>
      <c r="E40" s="26" t="s">
        <v>8</v>
      </c>
      <c r="F40" s="40">
        <v>91.913161476246913</v>
      </c>
      <c r="G40" s="40">
        <v>94.855620713387026</v>
      </c>
      <c r="H40" s="40">
        <v>92.157044043856118</v>
      </c>
      <c r="I40" s="40">
        <v>94.317558629906401</v>
      </c>
      <c r="J40" s="40">
        <v>91.645693561665141</v>
      </c>
      <c r="K40" s="40">
        <v>95.445788917959078</v>
      </c>
    </row>
    <row r="41" spans="1:11" ht="12.6" customHeight="1" x14ac:dyDescent="0.2">
      <c r="A41" s="16">
        <v>2014</v>
      </c>
      <c r="B41" s="40">
        <v>94.276475815831517</v>
      </c>
      <c r="C41" s="40">
        <v>95.774845530979306</v>
      </c>
      <c r="D41" s="26" t="s">
        <v>8</v>
      </c>
      <c r="E41" s="26" t="s">
        <v>8</v>
      </c>
      <c r="F41" s="40">
        <v>94.074982463222725</v>
      </c>
      <c r="G41" s="40">
        <v>95.540905855579183</v>
      </c>
      <c r="H41" s="40">
        <v>93.55361167651445</v>
      </c>
      <c r="I41" s="40">
        <v>94.776655091700164</v>
      </c>
      <c r="J41" s="40">
        <v>94.64677387255449</v>
      </c>
      <c r="K41" s="40">
        <v>96.38343039588797</v>
      </c>
    </row>
    <row r="42" spans="1:11" ht="12.6" customHeight="1" x14ac:dyDescent="0.2">
      <c r="A42" s="16">
        <v>2015</v>
      </c>
      <c r="B42" s="39">
        <v>100</v>
      </c>
      <c r="C42" s="39">
        <v>100</v>
      </c>
      <c r="D42" s="26" t="s">
        <v>8</v>
      </c>
      <c r="E42" s="26" t="s">
        <v>8</v>
      </c>
      <c r="F42" s="39">
        <v>100</v>
      </c>
      <c r="G42" s="39">
        <v>100</v>
      </c>
      <c r="H42" s="39">
        <v>100</v>
      </c>
      <c r="I42" s="39">
        <v>100</v>
      </c>
      <c r="J42" s="39">
        <v>100</v>
      </c>
      <c r="K42" s="39">
        <v>100</v>
      </c>
    </row>
    <row r="43" spans="1:11" ht="12.6" customHeight="1" x14ac:dyDescent="0.2">
      <c r="A43" s="16">
        <v>2016</v>
      </c>
      <c r="B43" s="40">
        <v>103.34576421103594</v>
      </c>
      <c r="C43" s="40">
        <v>102.11682947758854</v>
      </c>
      <c r="D43" s="26" t="s">
        <v>8</v>
      </c>
      <c r="E43" s="26" t="s">
        <v>8</v>
      </c>
      <c r="F43" s="40">
        <v>103.37121710230487</v>
      </c>
      <c r="G43" s="40">
        <v>102.15836659158994</v>
      </c>
      <c r="H43" s="40">
        <v>107.34200287737536</v>
      </c>
      <c r="I43" s="40">
        <v>106.6476773673198</v>
      </c>
      <c r="J43" s="40">
        <v>99.016425364131692</v>
      </c>
      <c r="K43" s="40">
        <v>97.234904439846659</v>
      </c>
    </row>
    <row r="44" spans="1:11" ht="12.6" customHeight="1" x14ac:dyDescent="0.2">
      <c r="A44" s="16">
        <v>2017</v>
      </c>
      <c r="B44" s="40">
        <v>112.54278675424705</v>
      </c>
      <c r="C44" s="40">
        <v>108.90726889188356</v>
      </c>
      <c r="D44" s="26" t="s">
        <v>8</v>
      </c>
      <c r="E44" s="26" t="s">
        <v>8</v>
      </c>
      <c r="F44" s="40">
        <v>112.71385675200898</v>
      </c>
      <c r="G44" s="40">
        <v>109.10936032646994</v>
      </c>
      <c r="H44" s="40">
        <v>119.88375875796754</v>
      </c>
      <c r="I44" s="40">
        <v>117.84498693566117</v>
      </c>
      <c r="J44" s="40">
        <v>104.85056928505787</v>
      </c>
      <c r="K44" s="40">
        <v>99.579060348611264</v>
      </c>
    </row>
    <row r="45" spans="1:11" ht="12.6" customHeight="1" x14ac:dyDescent="0.2">
      <c r="A45" s="16">
        <v>2018</v>
      </c>
      <c r="B45" s="46">
        <v>122.82904718878815</v>
      </c>
      <c r="C45" s="46">
        <v>115.52928198233705</v>
      </c>
      <c r="D45" s="46" t="s">
        <v>8</v>
      </c>
      <c r="E45" s="46" t="s">
        <v>8</v>
      </c>
      <c r="F45" s="46">
        <v>123.07983080757108</v>
      </c>
      <c r="G45" s="46">
        <v>115.84311260049816</v>
      </c>
      <c r="H45" s="46">
        <v>132.0527461122297</v>
      </c>
      <c r="I45" s="46">
        <v>127.97505642870193</v>
      </c>
      <c r="J45" s="46">
        <v>113.2391645894694</v>
      </c>
      <c r="K45" s="46">
        <v>102.69719466176899</v>
      </c>
    </row>
    <row r="46" spans="1:11" ht="84" customHeight="1" x14ac:dyDescent="0.2">
      <c r="A46" s="174" t="s">
        <v>126</v>
      </c>
      <c r="B46" s="174"/>
      <c r="C46" s="174"/>
      <c r="D46" s="174"/>
      <c r="E46" s="174"/>
      <c r="F46" s="174"/>
      <c r="G46" s="174"/>
      <c r="H46" s="174"/>
      <c r="I46" s="174"/>
      <c r="J46" s="174"/>
      <c r="K46" s="174"/>
    </row>
    <row r="47" spans="1:11" ht="11.25" customHeight="1" x14ac:dyDescent="0.2">
      <c r="A47" s="51"/>
      <c r="B47" s="5"/>
      <c r="C47" s="5"/>
      <c r="D47" s="5"/>
      <c r="E47" s="5"/>
      <c r="F47" s="5"/>
      <c r="G47" s="5"/>
      <c r="H47" s="5"/>
      <c r="I47" s="5"/>
    </row>
    <row r="48" spans="1:11" ht="11.25" customHeight="1" x14ac:dyDescent="0.2">
      <c r="A48" s="51"/>
      <c r="B48" s="5"/>
      <c r="C48" s="5"/>
      <c r="D48" s="5"/>
      <c r="E48" s="5"/>
      <c r="F48" s="5"/>
      <c r="G48" s="5"/>
      <c r="H48" s="5"/>
      <c r="I48" s="5"/>
    </row>
    <row r="49" spans="1:9" ht="11.25" customHeight="1" x14ac:dyDescent="0.2">
      <c r="A49" s="51"/>
      <c r="B49" s="5"/>
      <c r="C49" s="5"/>
      <c r="D49" s="5"/>
      <c r="E49" s="5"/>
      <c r="F49" s="5"/>
      <c r="G49" s="5"/>
      <c r="H49" s="5"/>
      <c r="I49" s="5"/>
    </row>
    <row r="50" spans="1:9" ht="11.25" customHeight="1" x14ac:dyDescent="0.2">
      <c r="A50" s="51"/>
      <c r="B50" s="5"/>
      <c r="C50" s="5"/>
      <c r="D50" s="5"/>
      <c r="E50" s="5"/>
      <c r="F50" s="5"/>
      <c r="G50" s="5"/>
      <c r="H50" s="5"/>
      <c r="I50" s="5"/>
    </row>
    <row r="51" spans="1:9" ht="11.25" customHeight="1" x14ac:dyDescent="0.2">
      <c r="A51" s="51"/>
      <c r="B51" s="5"/>
      <c r="C51" s="5"/>
      <c r="D51" s="5"/>
      <c r="E51" s="5"/>
      <c r="F51" s="5"/>
      <c r="G51" s="5"/>
      <c r="H51" s="5"/>
      <c r="I51" s="5"/>
    </row>
    <row r="52" spans="1:9" ht="11.25" customHeight="1" x14ac:dyDescent="0.2">
      <c r="A52" s="2"/>
    </row>
  </sheetData>
  <mergeCells count="10">
    <mergeCell ref="A46:K46"/>
    <mergeCell ref="A19:K19"/>
    <mergeCell ref="A32:K32"/>
    <mergeCell ref="B3:C3"/>
    <mergeCell ref="D3:E3"/>
    <mergeCell ref="J3:K3"/>
    <mergeCell ref="H3:I3"/>
    <mergeCell ref="F3:G3"/>
    <mergeCell ref="A5:K5"/>
    <mergeCell ref="A3:A4"/>
  </mergeCells>
  <phoneticPr fontId="7" type="noConversion"/>
  <conditionalFormatting sqref="E35">
    <cfRule type="cellIs" dxfId="41" priority="29" stopIfTrue="1" operator="equal">
      <formula>"."</formula>
    </cfRule>
    <cfRule type="cellIs" dxfId="40" priority="30" stopIfTrue="1" operator="equal">
      <formula>"..."</formula>
    </cfRule>
  </conditionalFormatting>
  <conditionalFormatting sqref="D39:E39">
    <cfRule type="cellIs" dxfId="39" priority="27" stopIfTrue="1" operator="equal">
      <formula>"."</formula>
    </cfRule>
    <cfRule type="cellIs" dxfId="38" priority="28" stopIfTrue="1" operator="equal">
      <formula>"..."</formula>
    </cfRule>
  </conditionalFormatting>
  <conditionalFormatting sqref="B33:C36 F33:K36 B43:C44">
    <cfRule type="cellIs" dxfId="37" priority="22" stopIfTrue="1" operator="equal">
      <formula>"."</formula>
    </cfRule>
  </conditionalFormatting>
  <conditionalFormatting sqref="F43:K44">
    <cfRule type="cellIs" dxfId="36" priority="21" stopIfTrue="1" operator="equal">
      <formula>"."</formula>
    </cfRule>
  </conditionalFormatting>
  <conditionalFormatting sqref="D38:E38">
    <cfRule type="cellIs" dxfId="35" priority="13" stopIfTrue="1" operator="equal">
      <formula>"."</formula>
    </cfRule>
    <cfRule type="cellIs" dxfId="34" priority="14" stopIfTrue="1" operator="equal">
      <formula>"..."</formula>
    </cfRule>
  </conditionalFormatting>
  <conditionalFormatting sqref="B37:C41">
    <cfRule type="cellIs" dxfId="33" priority="10" stopIfTrue="1" operator="equal">
      <formula>"."</formula>
    </cfRule>
  </conditionalFormatting>
  <conditionalFormatting sqref="F37:K41">
    <cfRule type="cellIs" dxfId="32" priority="9" stopIfTrue="1" operator="equal">
      <formula>"."</formula>
    </cfRule>
  </conditionalFormatting>
  <conditionalFormatting sqref="B42:C42">
    <cfRule type="cellIs" dxfId="31" priority="3" stopIfTrue="1" operator="equal">
      <formula>"."</formula>
    </cfRule>
    <cfRule type="cellIs" dxfId="30" priority="4" stopIfTrue="1" operator="equal">
      <formula>"..."</formula>
    </cfRule>
  </conditionalFormatting>
  <conditionalFormatting sqref="F42:K42">
    <cfRule type="cellIs" dxfId="29" priority="1" stopIfTrue="1" operator="equal">
      <formula>"."</formula>
    </cfRule>
    <cfRule type="cellIs" dxfId="28" priority="2"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Normal="100" workbookViewId="0">
      <pane ySplit="6" topLeftCell="A7" activePane="bottomLeft" state="frozen"/>
      <selection pane="bottomLeft"/>
    </sheetView>
  </sheetViews>
  <sheetFormatPr baseColWidth="10" defaultRowHeight="11.25" x14ac:dyDescent="0.2"/>
  <cols>
    <col min="1" max="1" width="6.85546875" style="2" customWidth="1"/>
    <col min="2" max="2" width="12.28515625" style="2" customWidth="1"/>
    <col min="3" max="7" width="12.140625" style="2" customWidth="1"/>
    <col min="8" max="8" width="12.28515625" style="2" customWidth="1"/>
    <col min="9" max="16384" width="11.42578125" style="2"/>
  </cols>
  <sheetData>
    <row r="1" spans="1:8" s="3" customFormat="1" ht="16.5" customHeight="1" x14ac:dyDescent="0.2">
      <c r="A1" s="10" t="s">
        <v>74</v>
      </c>
    </row>
    <row r="2" spans="1:8" s="19" customFormat="1" ht="14.85" customHeight="1" x14ac:dyDescent="0.2">
      <c r="A2" s="19" t="s">
        <v>117</v>
      </c>
    </row>
    <row r="3" spans="1:8" s="4" customFormat="1" ht="15.75" customHeight="1" x14ac:dyDescent="0.15">
      <c r="A3" s="150" t="s">
        <v>30</v>
      </c>
      <c r="B3" s="182" t="s">
        <v>32</v>
      </c>
      <c r="C3" s="131"/>
      <c r="D3" s="131"/>
      <c r="E3" s="160"/>
      <c r="F3" s="130" t="s">
        <v>33</v>
      </c>
      <c r="G3" s="160"/>
      <c r="H3" s="156" t="s">
        <v>96</v>
      </c>
    </row>
    <row r="4" spans="1:8" s="4" customFormat="1" ht="12.75" customHeight="1" x14ac:dyDescent="0.15">
      <c r="A4" s="151"/>
      <c r="B4" s="183" t="s">
        <v>31</v>
      </c>
      <c r="C4" s="164" t="s">
        <v>50</v>
      </c>
      <c r="D4" s="166" t="s">
        <v>52</v>
      </c>
      <c r="E4" s="168"/>
      <c r="F4" s="161" t="s">
        <v>31</v>
      </c>
      <c r="G4" s="164" t="s">
        <v>50</v>
      </c>
      <c r="H4" s="157"/>
    </row>
    <row r="5" spans="1:8" s="4" customFormat="1" ht="20.25" customHeight="1" x14ac:dyDescent="0.15">
      <c r="A5" s="151"/>
      <c r="B5" s="184"/>
      <c r="C5" s="144"/>
      <c r="D5" s="88" t="s">
        <v>51</v>
      </c>
      <c r="E5" s="117" t="s">
        <v>50</v>
      </c>
      <c r="F5" s="186"/>
      <c r="G5" s="144"/>
      <c r="H5" s="170"/>
    </row>
    <row r="6" spans="1:8" s="58" customFormat="1" ht="14.25" customHeight="1" x14ac:dyDescent="0.2">
      <c r="A6" s="152"/>
      <c r="B6" s="178" t="s">
        <v>60</v>
      </c>
      <c r="C6" s="179"/>
      <c r="D6" s="180" t="s">
        <v>59</v>
      </c>
      <c r="E6" s="180"/>
      <c r="F6" s="179" t="s">
        <v>60</v>
      </c>
      <c r="G6" s="179"/>
      <c r="H6" s="181"/>
    </row>
    <row r="7" spans="1:8" s="4" customFormat="1" ht="13.5" customHeight="1" x14ac:dyDescent="0.15">
      <c r="A7" s="185"/>
      <c r="B7" s="185"/>
      <c r="C7" s="185"/>
      <c r="D7" s="185"/>
      <c r="E7" s="185"/>
      <c r="F7" s="185"/>
      <c r="G7" s="185"/>
      <c r="H7" s="185"/>
    </row>
    <row r="8" spans="1:8" s="4" customFormat="1" ht="11.25" customHeight="1" x14ac:dyDescent="0.15">
      <c r="A8" s="16">
        <v>2006</v>
      </c>
      <c r="B8" s="35">
        <v>5563.4049999999997</v>
      </c>
      <c r="C8" s="25">
        <v>4967.1369999999997</v>
      </c>
      <c r="D8" s="25">
        <v>7974.1170000000002</v>
      </c>
      <c r="E8" s="25">
        <v>6728.1390000000001</v>
      </c>
      <c r="F8" s="25">
        <v>5442.12</v>
      </c>
      <c r="G8" s="25">
        <v>4845.8519999999999</v>
      </c>
      <c r="H8" s="25">
        <v>10519.031000000001</v>
      </c>
    </row>
    <row r="9" spans="1:8" s="4" customFormat="1" ht="11.25" customHeight="1" x14ac:dyDescent="0.15">
      <c r="A9" s="16">
        <v>2007</v>
      </c>
      <c r="B9" s="35">
        <v>5659.6170000000002</v>
      </c>
      <c r="C9" s="25">
        <v>5058.768</v>
      </c>
      <c r="D9" s="25">
        <v>8137.7929999999997</v>
      </c>
      <c r="E9" s="25">
        <v>6887.8540000000003</v>
      </c>
      <c r="F9" s="25">
        <v>5538.46</v>
      </c>
      <c r="G9" s="25">
        <v>4937.6109999999999</v>
      </c>
      <c r="H9" s="25">
        <v>10513.652</v>
      </c>
    </row>
    <row r="10" spans="1:8" s="56" customFormat="1" ht="11.25" customHeight="1" x14ac:dyDescent="0.15">
      <c r="A10" s="16">
        <v>2008</v>
      </c>
      <c r="B10" s="35">
        <v>5752.5479999999998</v>
      </c>
      <c r="C10" s="25">
        <v>5150.5200000000004</v>
      </c>
      <c r="D10" s="25">
        <v>8301.3430000000008</v>
      </c>
      <c r="E10" s="25">
        <v>7053.8270000000002</v>
      </c>
      <c r="F10" s="25">
        <v>5633.2449999999999</v>
      </c>
      <c r="G10" s="25">
        <v>5031.2169999999996</v>
      </c>
      <c r="H10" s="25">
        <v>10506.227999999999</v>
      </c>
    </row>
    <row r="11" spans="1:8" s="56" customFormat="1" ht="11.25" customHeight="1" x14ac:dyDescent="0.15">
      <c r="A11" s="16">
        <v>2009</v>
      </c>
      <c r="B11" s="35">
        <v>5718.5370000000003</v>
      </c>
      <c r="C11" s="25">
        <v>5120.4369999999999</v>
      </c>
      <c r="D11" s="25">
        <v>7886.7389999999996</v>
      </c>
      <c r="E11" s="25">
        <v>6657.9570000000003</v>
      </c>
      <c r="F11" s="25">
        <v>5600.2120000000004</v>
      </c>
      <c r="G11" s="25">
        <v>5002.1120000000001</v>
      </c>
      <c r="H11" s="25">
        <v>10490.973</v>
      </c>
    </row>
    <row r="12" spans="1:8" s="56" customFormat="1" ht="11.25" customHeight="1" x14ac:dyDescent="0.15">
      <c r="A12" s="16">
        <v>2010</v>
      </c>
      <c r="B12" s="35">
        <v>5720.1080000000002</v>
      </c>
      <c r="C12" s="25">
        <v>5125.098</v>
      </c>
      <c r="D12" s="25">
        <v>8030.7790000000005</v>
      </c>
      <c r="E12" s="25">
        <v>6814.625</v>
      </c>
      <c r="F12" s="25">
        <v>5610.9210000000003</v>
      </c>
      <c r="G12" s="25">
        <v>5015.9110000000001</v>
      </c>
      <c r="H12" s="25">
        <v>10480.445</v>
      </c>
    </row>
    <row r="13" spans="1:8" s="56" customFormat="1" ht="11.25" customHeight="1" x14ac:dyDescent="0.15">
      <c r="A13" s="16">
        <v>2011</v>
      </c>
      <c r="B13" s="35">
        <v>5802.6329999999998</v>
      </c>
      <c r="C13" s="25">
        <v>5206.8</v>
      </c>
      <c r="D13" s="25">
        <v>8173.1440000000002</v>
      </c>
      <c r="E13" s="25">
        <v>6965.2089999999998</v>
      </c>
      <c r="F13" s="25">
        <v>5703.759</v>
      </c>
      <c r="G13" s="25">
        <v>5107.9260000000004</v>
      </c>
      <c r="H13" s="25">
        <v>10495.473</v>
      </c>
    </row>
    <row r="14" spans="1:8" s="56" customFormat="1" ht="11.25" customHeight="1" x14ac:dyDescent="0.15">
      <c r="A14" s="16">
        <v>2012</v>
      </c>
      <c r="B14" s="35">
        <v>5888.1930000000002</v>
      </c>
      <c r="C14" s="25">
        <v>5289.77</v>
      </c>
      <c r="D14" s="25">
        <v>8203.4509999999991</v>
      </c>
      <c r="E14" s="25">
        <v>7005.0039999999999</v>
      </c>
      <c r="F14" s="25">
        <v>5786.4070000000002</v>
      </c>
      <c r="G14" s="25">
        <v>5187.9840000000004</v>
      </c>
      <c r="H14" s="25">
        <v>10540.776</v>
      </c>
    </row>
    <row r="15" spans="1:8" s="56" customFormat="1" ht="11.25" customHeight="1" x14ac:dyDescent="0.15">
      <c r="A15" s="16">
        <v>2013</v>
      </c>
      <c r="B15" s="35">
        <v>5963.1670000000004</v>
      </c>
      <c r="C15" s="25">
        <v>5360.5860000000002</v>
      </c>
      <c r="D15" s="25">
        <v>8299.3050000000003</v>
      </c>
      <c r="E15" s="25">
        <v>7105.5619999999999</v>
      </c>
      <c r="F15" s="25">
        <v>5851.2030000000004</v>
      </c>
      <c r="G15" s="25">
        <v>5248.6220000000003</v>
      </c>
      <c r="H15" s="25">
        <v>10600.195</v>
      </c>
    </row>
    <row r="16" spans="1:8" s="56" customFormat="1" ht="11.25" customHeight="1" x14ac:dyDescent="0.15">
      <c r="A16" s="16">
        <v>2014</v>
      </c>
      <c r="B16" s="35">
        <v>6039.91</v>
      </c>
      <c r="C16" s="25">
        <v>5434.0680000000002</v>
      </c>
      <c r="D16" s="25">
        <v>8410.3259999999991</v>
      </c>
      <c r="E16" s="25">
        <v>7218.5940000000001</v>
      </c>
      <c r="F16" s="25">
        <v>5933.643</v>
      </c>
      <c r="G16" s="25">
        <v>5327.8010000000004</v>
      </c>
      <c r="H16" s="25">
        <v>10673.960999999999</v>
      </c>
    </row>
    <row r="17" spans="1:8" s="56" customFormat="1" ht="11.25" customHeight="1" x14ac:dyDescent="0.15">
      <c r="A17" s="16">
        <v>2015</v>
      </c>
      <c r="B17" s="35">
        <v>6090.5709999999999</v>
      </c>
      <c r="C17" s="25">
        <v>5493.768</v>
      </c>
      <c r="D17" s="25">
        <v>8488.8179999999993</v>
      </c>
      <c r="E17" s="25">
        <v>7317.1419999999998</v>
      </c>
      <c r="F17" s="25">
        <v>5988.7950000000001</v>
      </c>
      <c r="G17" s="25">
        <v>5391.9920000000002</v>
      </c>
      <c r="H17" s="25">
        <v>10798.130999999999</v>
      </c>
    </row>
    <row r="18" spans="1:8" s="56" customFormat="1" ht="11.25" customHeight="1" x14ac:dyDescent="0.15">
      <c r="A18" s="16">
        <v>2016</v>
      </c>
      <c r="B18" s="35">
        <v>6167.299</v>
      </c>
      <c r="C18" s="25">
        <v>5583.268</v>
      </c>
      <c r="D18" s="25">
        <v>8560.4320000000007</v>
      </c>
      <c r="E18" s="25">
        <v>7415.73</v>
      </c>
      <c r="F18" s="25">
        <v>6074.0720000000001</v>
      </c>
      <c r="G18" s="25">
        <v>5490.0410000000002</v>
      </c>
      <c r="H18" s="25">
        <v>10915.755999999999</v>
      </c>
    </row>
    <row r="19" spans="1:8" s="56" customFormat="1" ht="11.25" customHeight="1" x14ac:dyDescent="0.15">
      <c r="A19" s="16">
        <v>2017</v>
      </c>
      <c r="B19" s="35">
        <v>6256.3860000000004</v>
      </c>
      <c r="C19" s="25">
        <v>5681.2969999999996</v>
      </c>
      <c r="D19" s="25">
        <v>8656.4159999999993</v>
      </c>
      <c r="E19" s="25">
        <v>7541.1540000000005</v>
      </c>
      <c r="F19" s="25">
        <v>6161.8310000000001</v>
      </c>
      <c r="G19" s="25">
        <v>5586.7420000000002</v>
      </c>
      <c r="H19" s="25">
        <v>10987.659</v>
      </c>
    </row>
    <row r="20" spans="1:8" s="56" customFormat="1" ht="11.25" customHeight="1" x14ac:dyDescent="0.15">
      <c r="A20" s="16">
        <v>2018</v>
      </c>
      <c r="B20" s="35">
        <v>6341.5029999999997</v>
      </c>
      <c r="C20" s="25">
        <v>5772.8059999999996</v>
      </c>
      <c r="D20" s="25">
        <v>8809.36</v>
      </c>
      <c r="E20" s="25">
        <v>7716.0749999999998</v>
      </c>
      <c r="F20" s="25">
        <v>6250.8760000000002</v>
      </c>
      <c r="G20" s="25">
        <v>5682.1790000000001</v>
      </c>
      <c r="H20" s="25">
        <v>11046.478999999999</v>
      </c>
    </row>
    <row r="21" spans="1:8" s="56" customFormat="1" ht="11.25" customHeight="1" x14ac:dyDescent="0.15">
      <c r="A21" s="16">
        <v>2019</v>
      </c>
      <c r="B21" s="35">
        <v>6385.4610000000002</v>
      </c>
      <c r="C21" s="25">
        <v>5828.97</v>
      </c>
      <c r="D21" s="25">
        <v>8836.2309999999998</v>
      </c>
      <c r="E21" s="25">
        <v>7770.4930000000004</v>
      </c>
      <c r="F21" s="25">
        <v>6293.9620000000004</v>
      </c>
      <c r="G21" s="25">
        <v>5737.4709999999995</v>
      </c>
      <c r="H21" s="25">
        <v>11084.964</v>
      </c>
    </row>
    <row r="22" spans="1:8" s="56" customFormat="1" ht="11.25" customHeight="1" x14ac:dyDescent="0.15">
      <c r="A22" s="16">
        <v>2020</v>
      </c>
      <c r="B22" s="25">
        <v>6311.4359999999997</v>
      </c>
      <c r="C22" s="25">
        <v>5774.9040000000005</v>
      </c>
      <c r="D22" s="25">
        <v>8308.9050000000007</v>
      </c>
      <c r="E22" s="25">
        <v>7335.89</v>
      </c>
      <c r="F22" s="66" t="s">
        <v>105</v>
      </c>
      <c r="G22" s="66" t="s">
        <v>105</v>
      </c>
      <c r="H22" s="25">
        <v>11101.991</v>
      </c>
    </row>
    <row r="23" spans="1:8" s="4" customFormat="1" ht="18.75" customHeight="1" x14ac:dyDescent="0.15">
      <c r="A23" s="126" t="s">
        <v>7</v>
      </c>
      <c r="B23" s="126"/>
      <c r="C23" s="126"/>
      <c r="D23" s="126"/>
      <c r="E23" s="126"/>
      <c r="F23" s="126"/>
      <c r="G23" s="126"/>
      <c r="H23" s="126"/>
    </row>
    <row r="24" spans="1:8" s="4" customFormat="1" ht="11.25" customHeight="1" x14ac:dyDescent="0.15">
      <c r="A24" s="70">
        <v>2007</v>
      </c>
      <c r="B24" s="20">
        <v>1.7293725694965583</v>
      </c>
      <c r="C24" s="18">
        <v>1.8447447694718306</v>
      </c>
      <c r="D24" s="18">
        <v>2.0525909012872523</v>
      </c>
      <c r="E24" s="18">
        <v>2.3738362123612489</v>
      </c>
      <c r="F24" s="18">
        <v>1.7702659992796925</v>
      </c>
      <c r="G24" s="18">
        <v>1.8935576241288425</v>
      </c>
      <c r="H24" s="18">
        <v>-5.1135888847556391E-2</v>
      </c>
    </row>
    <row r="25" spans="1:8" s="4" customFormat="1" ht="11.25" customHeight="1" x14ac:dyDescent="0.15">
      <c r="A25" s="70">
        <v>2008</v>
      </c>
      <c r="B25" s="20">
        <v>1.6420015700709076</v>
      </c>
      <c r="C25" s="18">
        <v>1.8137222343463864</v>
      </c>
      <c r="D25" s="18">
        <v>2.0097586655251614</v>
      </c>
      <c r="E25" s="18">
        <v>2.4096474751061798</v>
      </c>
      <c r="F25" s="18">
        <v>1.711396308721197</v>
      </c>
      <c r="G25" s="18">
        <v>1.8957751025749092</v>
      </c>
      <c r="H25" s="18">
        <v>-7.0612951617573028E-2</v>
      </c>
    </row>
    <row r="26" spans="1:8" s="56" customFormat="1" ht="11.25" customHeight="1" x14ac:dyDescent="0.15">
      <c r="A26" s="70">
        <v>2009</v>
      </c>
      <c r="B26" s="20">
        <v>-0.5912336585457435</v>
      </c>
      <c r="C26" s="18">
        <v>-0.58407694757034245</v>
      </c>
      <c r="D26" s="18">
        <v>-4.9944207822758315</v>
      </c>
      <c r="E26" s="18">
        <v>-5.6121308333759812</v>
      </c>
      <c r="F26" s="18">
        <v>-0.58639381031714399</v>
      </c>
      <c r="G26" s="18">
        <v>-0.57848826635782158</v>
      </c>
      <c r="H26" s="18">
        <v>-0.14519959018593542</v>
      </c>
    </row>
    <row r="27" spans="1:8" s="56" customFormat="1" ht="11.25" customHeight="1" x14ac:dyDescent="0.15">
      <c r="A27" s="70">
        <v>2010</v>
      </c>
      <c r="B27" s="20">
        <v>2.7472061473065568E-2</v>
      </c>
      <c r="C27" s="18">
        <v>9.1027386920296063E-2</v>
      </c>
      <c r="D27" s="18">
        <v>1.8263568757632274</v>
      </c>
      <c r="E27" s="18">
        <v>2.3530941999174821</v>
      </c>
      <c r="F27" s="18">
        <v>0.19122490362864833</v>
      </c>
      <c r="G27" s="18">
        <v>0.27586347526804678</v>
      </c>
      <c r="H27" s="18">
        <v>-0.1003529415241084</v>
      </c>
    </row>
    <row r="28" spans="1:8" s="56" customFormat="1" ht="11.25" customHeight="1" x14ac:dyDescent="0.15">
      <c r="A28" s="70">
        <v>2011</v>
      </c>
      <c r="B28" s="20">
        <v>1.4427175151238403</v>
      </c>
      <c r="C28" s="18">
        <v>1.5941548825017591</v>
      </c>
      <c r="D28" s="18">
        <v>1.7727420963769518</v>
      </c>
      <c r="E28" s="18">
        <v>2.209718069592971</v>
      </c>
      <c r="F28" s="18">
        <v>1.6545946734947792</v>
      </c>
      <c r="G28" s="18">
        <v>1.8344623738339856</v>
      </c>
      <c r="H28" s="18">
        <v>0.14339085792635714</v>
      </c>
    </row>
    <row r="29" spans="1:8" s="56" customFormat="1" ht="11.25" customHeight="1" x14ac:dyDescent="0.15">
      <c r="A29" s="70">
        <v>2012</v>
      </c>
      <c r="B29" s="20">
        <v>1.4745030402577588</v>
      </c>
      <c r="C29" s="18">
        <v>1.5934931243758161</v>
      </c>
      <c r="D29" s="18">
        <v>0.37081201554750531</v>
      </c>
      <c r="E29" s="18">
        <v>0.57133963962890422</v>
      </c>
      <c r="F29" s="18">
        <v>1.4490093287602088</v>
      </c>
      <c r="G29" s="18">
        <v>1.5673288923919415</v>
      </c>
      <c r="H29" s="18">
        <v>0.43164324275809196</v>
      </c>
    </row>
    <row r="30" spans="1:8" s="56" customFormat="1" ht="11.25" customHeight="1" x14ac:dyDescent="0.15">
      <c r="A30" s="70">
        <v>2013</v>
      </c>
      <c r="B30" s="20">
        <v>1.2732938611217397</v>
      </c>
      <c r="C30" s="18">
        <v>1.3387349544498155</v>
      </c>
      <c r="D30" s="18">
        <v>1.1684594690697854</v>
      </c>
      <c r="E30" s="18">
        <v>1.4355166677991904</v>
      </c>
      <c r="F30" s="18">
        <v>1.1197967927247428</v>
      </c>
      <c r="G30" s="18">
        <v>1.1688162492405527</v>
      </c>
      <c r="H30" s="18">
        <v>0.56370612562111178</v>
      </c>
    </row>
    <row r="31" spans="1:8" s="56" customFormat="1" ht="11.25" customHeight="1" x14ac:dyDescent="0.15">
      <c r="A31" s="70">
        <v>2014</v>
      </c>
      <c r="B31" s="20">
        <v>1.2869503738533568</v>
      </c>
      <c r="C31" s="18">
        <v>1.3707829703692842</v>
      </c>
      <c r="D31" s="18">
        <v>1.3377144230751852</v>
      </c>
      <c r="E31" s="18">
        <v>1.5907538348127848</v>
      </c>
      <c r="F31" s="18">
        <v>1.4089410331516441</v>
      </c>
      <c r="G31" s="18">
        <v>1.5085673915934505</v>
      </c>
      <c r="H31" s="18">
        <v>0.69589285857477146</v>
      </c>
    </row>
    <row r="32" spans="1:8" s="56" customFormat="1" ht="11.25" customHeight="1" x14ac:dyDescent="0.15">
      <c r="A32" s="70">
        <v>2015</v>
      </c>
      <c r="B32" s="20">
        <v>0.83877077638574082</v>
      </c>
      <c r="C32" s="18">
        <v>1.0986244559324616</v>
      </c>
      <c r="D32" s="18">
        <v>0.93328130205654336</v>
      </c>
      <c r="E32" s="18">
        <v>1.3651966019975634</v>
      </c>
      <c r="F32" s="18">
        <v>0.92947957940846793</v>
      </c>
      <c r="G32" s="18">
        <v>1.204831036294336</v>
      </c>
      <c r="H32" s="18">
        <v>1.1632982357720811</v>
      </c>
    </row>
    <row r="33" spans="1:8" s="56" customFormat="1" ht="11.25" customHeight="1" x14ac:dyDescent="0.15">
      <c r="A33" s="70">
        <v>2016</v>
      </c>
      <c r="B33" s="20">
        <v>1.2597833602136812</v>
      </c>
      <c r="C33" s="18">
        <v>1.6291186668239357</v>
      </c>
      <c r="D33" s="18">
        <v>0.84362746380002496</v>
      </c>
      <c r="E33" s="18">
        <v>1.3473566591983592</v>
      </c>
      <c r="F33" s="18">
        <v>1.4239425460380595</v>
      </c>
      <c r="G33" s="18">
        <v>1.8184188700576707</v>
      </c>
      <c r="H33" s="18">
        <v>1.0893088813239995</v>
      </c>
    </row>
    <row r="34" spans="1:8" s="56" customFormat="1" ht="11.25" customHeight="1" x14ac:dyDescent="0.15">
      <c r="A34" s="70">
        <v>2017</v>
      </c>
      <c r="B34" s="20">
        <v>1.4445059336348052</v>
      </c>
      <c r="C34" s="18">
        <v>1.7557638286394277</v>
      </c>
      <c r="D34" s="18">
        <v>1.1212518246742689</v>
      </c>
      <c r="E34" s="18">
        <v>1.6913237132419869</v>
      </c>
      <c r="F34" s="18">
        <v>1.444813298228931</v>
      </c>
      <c r="G34" s="18">
        <v>1.7613893958168982</v>
      </c>
      <c r="H34" s="18">
        <v>0.6587083844673699</v>
      </c>
    </row>
    <row r="35" spans="1:8" s="56" customFormat="1" ht="11.25" customHeight="1" x14ac:dyDescent="0.15">
      <c r="A35" s="70">
        <v>2018</v>
      </c>
      <c r="B35" s="20">
        <v>1.3604819139995519</v>
      </c>
      <c r="C35" s="18">
        <v>1.6107061468534385</v>
      </c>
      <c r="D35" s="18">
        <v>1.766828211583177</v>
      </c>
      <c r="E35" s="18">
        <v>2.3195521534237331</v>
      </c>
      <c r="F35" s="18">
        <v>1.445106170552227</v>
      </c>
      <c r="G35" s="18">
        <v>1.7082764874411598</v>
      </c>
      <c r="H35" s="18">
        <v>0.53532786192218018</v>
      </c>
    </row>
    <row r="36" spans="1:8" s="56" customFormat="1" ht="11.25" customHeight="1" x14ac:dyDescent="0.15">
      <c r="A36" s="70">
        <v>2019</v>
      </c>
      <c r="B36" s="20">
        <v>0.69317951911400189</v>
      </c>
      <c r="C36" s="18">
        <v>0.97290641674083622</v>
      </c>
      <c r="D36" s="18">
        <v>0.30502783403107603</v>
      </c>
      <c r="E36" s="18">
        <v>0.70525493855360399</v>
      </c>
      <c r="F36" s="18">
        <v>0.68927939060061338</v>
      </c>
      <c r="G36" s="18">
        <v>0.97307740569242895</v>
      </c>
      <c r="H36" s="18">
        <v>0.34839155535442562</v>
      </c>
    </row>
    <row r="37" spans="1:8" s="56" customFormat="1" ht="11.25" customHeight="1" x14ac:dyDescent="0.15">
      <c r="A37" s="70">
        <v>2020</v>
      </c>
      <c r="B37" s="63">
        <v>-1.15927416986808</v>
      </c>
      <c r="C37" s="63">
        <v>-0.92753951384206812</v>
      </c>
      <c r="D37" s="63">
        <v>-5.9677706479153843</v>
      </c>
      <c r="E37" s="63">
        <v>-5.5929913327249636</v>
      </c>
      <c r="F37" s="66" t="s">
        <v>105</v>
      </c>
      <c r="G37" s="66" t="s">
        <v>105</v>
      </c>
      <c r="H37" s="18">
        <v>0.15360446817869683</v>
      </c>
    </row>
    <row r="38" spans="1:8" s="4" customFormat="1" ht="18.75" customHeight="1" x14ac:dyDescent="0.15">
      <c r="A38" s="127" t="s">
        <v>103</v>
      </c>
      <c r="B38" s="126"/>
      <c r="C38" s="126"/>
      <c r="D38" s="126"/>
      <c r="E38" s="126"/>
      <c r="F38" s="126"/>
      <c r="G38" s="126"/>
      <c r="H38" s="126"/>
    </row>
    <row r="39" spans="1:8" s="56" customFormat="1" ht="11.25" customHeight="1" x14ac:dyDescent="0.15">
      <c r="A39" s="16">
        <v>2010</v>
      </c>
      <c r="B39" s="35">
        <v>93.917434013986536</v>
      </c>
      <c r="C39" s="25">
        <v>93.289305263709721</v>
      </c>
      <c r="D39" s="25">
        <v>94.604207558696629</v>
      </c>
      <c r="E39" s="25">
        <v>93.13233226852779</v>
      </c>
      <c r="F39" s="40">
        <v>93.690316666374457</v>
      </c>
      <c r="G39" s="40">
        <v>93.025193657557352</v>
      </c>
      <c r="H39" s="40">
        <v>97.057953825527775</v>
      </c>
    </row>
    <row r="40" spans="1:8" s="56" customFormat="1" ht="11.25" customHeight="1" x14ac:dyDescent="0.15">
      <c r="A40" s="16">
        <v>2011</v>
      </c>
      <c r="B40" s="35">
        <v>95.272397284261203</v>
      </c>
      <c r="C40" s="25">
        <v>94.77648127842312</v>
      </c>
      <c r="D40" s="25">
        <v>96.281296171033475</v>
      </c>
      <c r="E40" s="25">
        <v>95.190294243298823</v>
      </c>
      <c r="F40" s="40">
        <v>95.240511655516684</v>
      </c>
      <c r="G40" s="40">
        <v>94.731705833391445</v>
      </c>
      <c r="H40" s="40">
        <v>97.197126058203963</v>
      </c>
    </row>
    <row r="41" spans="1:8" s="56" customFormat="1" ht="11.25" customHeight="1" x14ac:dyDescent="0.15">
      <c r="A41" s="16">
        <v>2012</v>
      </c>
      <c r="B41" s="35">
        <v>96.67719167874408</v>
      </c>
      <c r="C41" s="25">
        <v>96.28673799112012</v>
      </c>
      <c r="D41" s="25">
        <v>96.638318785960536</v>
      </c>
      <c r="E41" s="25">
        <v>95.73415412739017</v>
      </c>
      <c r="F41" s="40">
        <v>96.620555554164071</v>
      </c>
      <c r="G41" s="40">
        <v>96.216463229173925</v>
      </c>
      <c r="H41" s="40">
        <v>97.616670884989261</v>
      </c>
    </row>
    <row r="42" spans="1:8" s="56" customFormat="1" ht="11.25" customHeight="1" x14ac:dyDescent="0.15">
      <c r="A42" s="16">
        <v>2013</v>
      </c>
      <c r="B42" s="35">
        <v>97.908176425494418</v>
      </c>
      <c r="C42" s="25">
        <v>97.575762209106756</v>
      </c>
      <c r="D42" s="25">
        <v>97.767498372564944</v>
      </c>
      <c r="E42" s="25">
        <v>97.108433866665422</v>
      </c>
      <c r="F42" s="40">
        <v>97.702509436372424</v>
      </c>
      <c r="G42" s="40">
        <v>97.34105688584107</v>
      </c>
      <c r="H42" s="40">
        <v>98.166942038395348</v>
      </c>
    </row>
    <row r="43" spans="1:8" s="56" customFormat="1" ht="11.25" customHeight="1" x14ac:dyDescent="0.15">
      <c r="A43" s="16">
        <v>2014</v>
      </c>
      <c r="B43" s="35">
        <v>99.168206068035332</v>
      </c>
      <c r="C43" s="25">
        <v>98.913314140677215</v>
      </c>
      <c r="D43" s="25">
        <v>99.075348299374539</v>
      </c>
      <c r="E43" s="25">
        <v>98.653190002326042</v>
      </c>
      <c r="F43" s="40">
        <v>99.079080182240332</v>
      </c>
      <c r="G43" s="40">
        <v>98.809512328653312</v>
      </c>
      <c r="H43" s="40">
        <v>98.850078777521773</v>
      </c>
    </row>
    <row r="44" spans="1:8" s="56" customFormat="1" ht="11.25" customHeight="1" x14ac:dyDescent="0.15">
      <c r="A44" s="16">
        <v>2015</v>
      </c>
      <c r="B44" s="39">
        <v>100</v>
      </c>
      <c r="C44" s="39">
        <v>100</v>
      </c>
      <c r="D44" s="39">
        <v>100</v>
      </c>
      <c r="E44" s="39">
        <v>100</v>
      </c>
      <c r="F44" s="39">
        <v>100</v>
      </c>
      <c r="G44" s="39">
        <v>100</v>
      </c>
      <c r="H44" s="39">
        <v>100</v>
      </c>
    </row>
    <row r="45" spans="1:8" s="56" customFormat="1" ht="11.25" customHeight="1" x14ac:dyDescent="0.15">
      <c r="A45" s="16">
        <v>2016</v>
      </c>
      <c r="B45" s="35">
        <v>101.25978336021367</v>
      </c>
      <c r="C45" s="25">
        <v>101.62911866682394</v>
      </c>
      <c r="D45" s="25">
        <v>100.84362746380002</v>
      </c>
      <c r="E45" s="25">
        <v>101.34735665919835</v>
      </c>
      <c r="F45" s="25">
        <v>101.42394254603806</v>
      </c>
      <c r="G45" s="25">
        <v>101.81841887005767</v>
      </c>
      <c r="H45" s="25">
        <v>101.089308881324</v>
      </c>
    </row>
    <row r="46" spans="1:8" s="56" customFormat="1" ht="11.25" customHeight="1" x14ac:dyDescent="0.15">
      <c r="A46" s="16">
        <v>2017</v>
      </c>
      <c r="B46" s="35">
        <v>102.72248693923771</v>
      </c>
      <c r="C46" s="25">
        <v>103.41348597174107</v>
      </c>
      <c r="D46" s="25">
        <v>101.9743384768056</v>
      </c>
      <c r="E46" s="25">
        <v>103.06146853511932</v>
      </c>
      <c r="F46" s="25">
        <v>102.88932915553129</v>
      </c>
      <c r="G46" s="25">
        <v>103.6118377030233</v>
      </c>
      <c r="H46" s="25">
        <v>101.7551926347254</v>
      </c>
    </row>
    <row r="47" spans="1:8" s="56" customFormat="1" ht="11.25" customHeight="1" x14ac:dyDescent="0.15">
      <c r="A47" s="16">
        <v>2018</v>
      </c>
      <c r="B47" s="35">
        <v>104.1200077956566</v>
      </c>
      <c r="C47" s="25">
        <v>105.07917334696332</v>
      </c>
      <c r="D47" s="25">
        <v>103.77604985758913</v>
      </c>
      <c r="E47" s="25">
        <v>105.4520330478758</v>
      </c>
      <c r="F47" s="40">
        <v>104.37618919999767</v>
      </c>
      <c r="G47" s="40">
        <v>105.38181436470974</v>
      </c>
      <c r="H47" s="40">
        <v>102.29991653185166</v>
      </c>
    </row>
    <row r="48" spans="1:8" s="56" customFormat="1" ht="11.25" customHeight="1" x14ac:dyDescent="0.15">
      <c r="A48" s="16">
        <v>2019</v>
      </c>
      <c r="B48" s="35">
        <v>104.841746364996</v>
      </c>
      <c r="C48" s="25">
        <v>106.10149536711415</v>
      </c>
      <c r="D48" s="25">
        <v>104.09259569471274</v>
      </c>
      <c r="E48" s="25">
        <v>106.19573871875112</v>
      </c>
      <c r="F48" s="40">
        <v>105.09563276084755</v>
      </c>
      <c r="G48" s="40">
        <v>106.40726099000148</v>
      </c>
      <c r="H48" s="40">
        <v>102.65632080218327</v>
      </c>
    </row>
    <row r="49" spans="1:8" s="56" customFormat="1" ht="11.25" customHeight="1" x14ac:dyDescent="0.15">
      <c r="A49" s="16">
        <v>2020</v>
      </c>
      <c r="B49" s="25">
        <v>103.62634308014799</v>
      </c>
      <c r="C49" s="25">
        <v>105.11736207280686</v>
      </c>
      <c r="D49" s="25">
        <v>97.880588322190434</v>
      </c>
      <c r="E49" s="25">
        <v>100.25622025648812</v>
      </c>
      <c r="F49" s="66" t="s">
        <v>95</v>
      </c>
      <c r="G49" s="66" t="s">
        <v>95</v>
      </c>
      <c r="H49" s="40">
        <v>102.81400549780328</v>
      </c>
    </row>
    <row r="50" spans="1:8" s="4" customFormat="1" ht="18.75" customHeight="1" x14ac:dyDescent="0.15">
      <c r="A50" s="126" t="s">
        <v>9</v>
      </c>
      <c r="B50" s="126"/>
      <c r="C50" s="126"/>
      <c r="D50" s="126"/>
      <c r="E50" s="126"/>
      <c r="F50" s="126"/>
      <c r="G50" s="126"/>
      <c r="H50" s="126"/>
    </row>
    <row r="51" spans="1:8" s="4" customFormat="1" ht="11.25" customHeight="1" x14ac:dyDescent="0.15">
      <c r="A51" s="16">
        <v>2010</v>
      </c>
      <c r="B51" s="36">
        <v>13.935168583122199</v>
      </c>
      <c r="C51" s="37">
        <v>14.02868091862152</v>
      </c>
      <c r="D51" s="37">
        <v>13.722235480826882</v>
      </c>
      <c r="E51" s="37">
        <v>13.818794667935052</v>
      </c>
      <c r="F51" s="37">
        <v>13.681836137527432</v>
      </c>
      <c r="G51" s="41">
        <v>13.74410467187286</v>
      </c>
      <c r="H51" s="44">
        <v>13.054201921220415</v>
      </c>
    </row>
    <row r="52" spans="1:8" ht="11.25" customHeight="1" x14ac:dyDescent="0.2">
      <c r="A52" s="16">
        <v>2011</v>
      </c>
      <c r="B52" s="36">
        <v>13.967439341421144</v>
      </c>
      <c r="C52" s="37">
        <v>14.065969689602074</v>
      </c>
      <c r="D52" s="37">
        <v>13.7875484352277</v>
      </c>
      <c r="E52" s="37">
        <v>13.901986491347087</v>
      </c>
      <c r="F52" s="37">
        <v>13.743997590361445</v>
      </c>
      <c r="G52" s="41">
        <v>13.815286830930679</v>
      </c>
      <c r="H52" s="44">
        <v>13.074400449903541</v>
      </c>
    </row>
    <row r="53" spans="1:8" ht="11.25" customHeight="1" x14ac:dyDescent="0.2">
      <c r="A53" s="16">
        <v>2012</v>
      </c>
      <c r="B53" s="36">
        <v>14.013167852638093</v>
      </c>
      <c r="C53" s="37">
        <v>14.107181907885964</v>
      </c>
      <c r="D53" s="37">
        <v>13.866025956152164</v>
      </c>
      <c r="E53" s="37">
        <v>13.982065122493998</v>
      </c>
      <c r="F53" s="37">
        <v>13.789635861017111</v>
      </c>
      <c r="G53" s="41">
        <v>13.856794871794872</v>
      </c>
      <c r="H53" s="44">
        <v>13.106207785715402</v>
      </c>
    </row>
    <row r="54" spans="1:8" ht="11.25" customHeight="1" x14ac:dyDescent="0.2">
      <c r="A54" s="16">
        <v>2013</v>
      </c>
      <c r="B54" s="36">
        <v>14.080677685950413</v>
      </c>
      <c r="C54" s="37">
        <v>14.160840047549861</v>
      </c>
      <c r="D54" s="37">
        <v>14.033232157656377</v>
      </c>
      <c r="E54" s="37">
        <v>14.148750647644922</v>
      </c>
      <c r="F54" s="37">
        <v>13.837538134090103</v>
      </c>
      <c r="G54" s="41">
        <v>13.888917703096057</v>
      </c>
      <c r="H54" s="44">
        <v>13.14416899181912</v>
      </c>
    </row>
    <row r="55" spans="1:8" ht="11.25" customHeight="1" x14ac:dyDescent="0.2">
      <c r="A55" s="16">
        <v>2014</v>
      </c>
      <c r="B55" s="36">
        <v>14.138035158353034</v>
      </c>
      <c r="C55" s="37">
        <v>14.202258115101145</v>
      </c>
      <c r="D55" s="37">
        <v>14.057734465439095</v>
      </c>
      <c r="E55" s="37">
        <v>14.145156436025074</v>
      </c>
      <c r="F55" s="37">
        <v>13.912084124639517</v>
      </c>
      <c r="G55" s="41">
        <v>13.950044511939673</v>
      </c>
      <c r="H55" s="44">
        <v>13.18057647142429</v>
      </c>
    </row>
    <row r="56" spans="1:8" ht="11.25" customHeight="1" x14ac:dyDescent="0.2">
      <c r="A56" s="16">
        <v>2015</v>
      </c>
      <c r="B56" s="36">
        <v>14.1240457307175</v>
      </c>
      <c r="C56" s="37">
        <v>14.189549810160912</v>
      </c>
      <c r="D56" s="37">
        <v>14.051579257398256</v>
      </c>
      <c r="E56" s="37">
        <v>14.138328132344549</v>
      </c>
      <c r="F56" s="37">
        <v>13.915456467690591</v>
      </c>
      <c r="G56" s="41">
        <v>13.957320356181404</v>
      </c>
      <c r="H56" s="44">
        <v>13.218972611828084</v>
      </c>
    </row>
    <row r="57" spans="1:8" ht="11.25" customHeight="1" x14ac:dyDescent="0.2">
      <c r="A57" s="16">
        <v>2016</v>
      </c>
      <c r="B57" s="36">
        <v>14.125418565768078</v>
      </c>
      <c r="C57" s="37">
        <v>14.199562563580875</v>
      </c>
      <c r="D57" s="37">
        <v>14.04888505977622</v>
      </c>
      <c r="E57" s="37">
        <v>14.138440043167282</v>
      </c>
      <c r="F57" s="37">
        <v>13.944470717876902</v>
      </c>
      <c r="G57" s="41">
        <v>13.998778622061298</v>
      </c>
      <c r="H57" s="44">
        <v>13.255534060234368</v>
      </c>
    </row>
    <row r="58" spans="1:8" ht="11.25" customHeight="1" x14ac:dyDescent="0.2">
      <c r="A58" s="16">
        <v>2017</v>
      </c>
      <c r="B58" s="36">
        <v>14.134892232614884</v>
      </c>
      <c r="C58" s="37">
        <v>14.207149466103179</v>
      </c>
      <c r="D58" s="37">
        <v>14.079364340743084</v>
      </c>
      <c r="E58" s="37">
        <v>14.166306943244088</v>
      </c>
      <c r="F58" s="37">
        <v>13.95942774291475</v>
      </c>
      <c r="G58" s="41">
        <v>14.013098224139661</v>
      </c>
      <c r="H58" s="44">
        <v>13.293076451377878</v>
      </c>
    </row>
    <row r="59" spans="1:8" ht="11.25" customHeight="1" x14ac:dyDescent="0.2">
      <c r="A59" s="16">
        <v>2018</v>
      </c>
      <c r="B59" s="36">
        <v>14.133687706160293</v>
      </c>
      <c r="C59" s="37">
        <v>14.202991757903801</v>
      </c>
      <c r="D59" s="37">
        <v>14.156404148388084</v>
      </c>
      <c r="E59" s="37">
        <v>14.250686043077286</v>
      </c>
      <c r="F59" s="37">
        <v>13.975620989558879</v>
      </c>
      <c r="G59" s="41">
        <v>14.028686055698202</v>
      </c>
      <c r="H59" s="44">
        <v>13.324135020876167</v>
      </c>
    </row>
    <row r="60" spans="1:8" ht="11.25" customHeight="1" x14ac:dyDescent="0.2">
      <c r="A60" s="16">
        <v>2019</v>
      </c>
      <c r="B60" s="36">
        <v>14.105593231571273</v>
      </c>
      <c r="C60" s="37">
        <v>14.176544981394557</v>
      </c>
      <c r="D60" s="37">
        <v>14.11617806067475</v>
      </c>
      <c r="E60" s="37">
        <v>14.210461095999968</v>
      </c>
      <c r="F60" s="37">
        <v>13.948456441282715</v>
      </c>
      <c r="G60" s="41">
        <v>14.003736789436431</v>
      </c>
      <c r="H60" s="44">
        <v>13.340436060496383</v>
      </c>
    </row>
    <row r="61" spans="1:8" x14ac:dyDescent="0.2">
      <c r="A61" s="16">
        <v>2020</v>
      </c>
      <c r="B61" s="36">
        <v>14.093689428788352</v>
      </c>
      <c r="C61" s="37">
        <v>14.159729305610043</v>
      </c>
      <c r="D61" s="37">
        <v>13.932731353310103</v>
      </c>
      <c r="E61" s="37">
        <v>13.995953742679273</v>
      </c>
      <c r="F61" s="66" t="s">
        <v>105</v>
      </c>
      <c r="G61" s="66" t="s">
        <v>105</v>
      </c>
      <c r="H61" s="44">
        <v>13.356117831756304</v>
      </c>
    </row>
  </sheetData>
  <mergeCells count="16">
    <mergeCell ref="A50:H50"/>
    <mergeCell ref="A3:A6"/>
    <mergeCell ref="A38:H38"/>
    <mergeCell ref="A23:H23"/>
    <mergeCell ref="B6:C6"/>
    <mergeCell ref="D6:E6"/>
    <mergeCell ref="F6:H6"/>
    <mergeCell ref="B3:E3"/>
    <mergeCell ref="B4:B5"/>
    <mergeCell ref="H3:H5"/>
    <mergeCell ref="A7:H7"/>
    <mergeCell ref="C4:C5"/>
    <mergeCell ref="D4:E4"/>
    <mergeCell ref="F3:G3"/>
    <mergeCell ref="F4:F5"/>
    <mergeCell ref="G4:G5"/>
  </mergeCells>
  <phoneticPr fontId="7" type="noConversion"/>
  <conditionalFormatting sqref="F49:G49">
    <cfRule type="cellIs" dxfId="27" priority="15" stopIfTrue="1" operator="equal">
      <formula>"."</formula>
    </cfRule>
    <cfRule type="cellIs" dxfId="26" priority="16" stopIfTrue="1" operator="equal">
      <formula>"..."</formula>
    </cfRule>
  </conditionalFormatting>
  <conditionalFormatting sqref="F37:G37">
    <cfRule type="cellIs" dxfId="25" priority="13" stopIfTrue="1" operator="equal">
      <formula>"."</formula>
    </cfRule>
    <cfRule type="cellIs" dxfId="24" priority="14" stopIfTrue="1" operator="equal">
      <formula>"..."</formula>
    </cfRule>
  </conditionalFormatting>
  <conditionalFormatting sqref="F22:G22">
    <cfRule type="cellIs" dxfId="23" priority="11" stopIfTrue="1" operator="equal">
      <formula>"."</formula>
    </cfRule>
    <cfRule type="cellIs" dxfId="22" priority="12" stopIfTrue="1" operator="equal">
      <formula>"..."</formula>
    </cfRule>
  </conditionalFormatting>
  <conditionalFormatting sqref="F61:G61">
    <cfRule type="cellIs" dxfId="21" priority="3" stopIfTrue="1" operator="equal">
      <formula>"."</formula>
    </cfRule>
    <cfRule type="cellIs" dxfId="20" priority="4" stopIfTrue="1" operator="equal">
      <formula>"..."</formula>
    </cfRule>
  </conditionalFormatting>
  <conditionalFormatting sqref="B44:H44">
    <cfRule type="cellIs" dxfId="19" priority="1" stopIfTrue="1" operator="equal">
      <formula>"."</formula>
    </cfRule>
    <cfRule type="cellIs" dxfId="18" priority="2"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zoomScaleNormal="100" workbookViewId="0">
      <pane ySplit="5" topLeftCell="A6" activePane="bottomLeft" state="frozen"/>
      <selection pane="bottomLeft"/>
    </sheetView>
  </sheetViews>
  <sheetFormatPr baseColWidth="10" defaultRowHeight="11.25" x14ac:dyDescent="0.2"/>
  <cols>
    <col min="1" max="1" width="7.28515625" style="59" customWidth="1"/>
    <col min="2" max="7" width="14.140625" style="62" customWidth="1"/>
    <col min="8" max="16384" width="11.42578125" style="62"/>
  </cols>
  <sheetData>
    <row r="1" spans="1:7" ht="16.5" customHeight="1" x14ac:dyDescent="0.2">
      <c r="B1" s="101"/>
      <c r="C1" s="101"/>
      <c r="D1" s="101"/>
      <c r="E1" s="101"/>
      <c r="F1" s="101"/>
      <c r="G1" s="101"/>
    </row>
    <row r="2" spans="1:7" s="60" customFormat="1" ht="14.85" customHeight="1" x14ac:dyDescent="0.2">
      <c r="A2" s="89" t="s">
        <v>118</v>
      </c>
    </row>
    <row r="3" spans="1:7" s="61" customFormat="1" ht="22.5" customHeight="1" x14ac:dyDescent="0.15">
      <c r="A3" s="191" t="s">
        <v>30</v>
      </c>
      <c r="B3" s="194" t="s">
        <v>89</v>
      </c>
      <c r="C3" s="195"/>
      <c r="D3" s="196"/>
      <c r="E3" s="197" t="s">
        <v>90</v>
      </c>
      <c r="F3" s="195"/>
      <c r="G3" s="195"/>
    </row>
    <row r="4" spans="1:7" s="61" customFormat="1" ht="9.75" customHeight="1" x14ac:dyDescent="0.15">
      <c r="A4" s="192"/>
      <c r="B4" s="198" t="s">
        <v>91</v>
      </c>
      <c r="C4" s="200" t="s">
        <v>92</v>
      </c>
      <c r="D4" s="200" t="s">
        <v>93</v>
      </c>
      <c r="E4" s="200" t="s">
        <v>91</v>
      </c>
      <c r="F4" s="200" t="s">
        <v>92</v>
      </c>
      <c r="G4" s="203" t="s">
        <v>93</v>
      </c>
    </row>
    <row r="5" spans="1:7" s="61" customFormat="1" ht="12.75" customHeight="1" x14ac:dyDescent="0.15">
      <c r="A5" s="193"/>
      <c r="B5" s="199"/>
      <c r="C5" s="201"/>
      <c r="D5" s="201"/>
      <c r="E5" s="202"/>
      <c r="F5" s="201"/>
      <c r="G5" s="204"/>
    </row>
    <row r="6" spans="1:7" s="90" customFormat="1" ht="18.75" customHeight="1" x14ac:dyDescent="0.2">
      <c r="A6" s="187" t="s">
        <v>71</v>
      </c>
      <c r="B6" s="187"/>
      <c r="C6" s="187"/>
      <c r="D6" s="187"/>
      <c r="E6" s="187"/>
      <c r="F6" s="187"/>
      <c r="G6" s="187"/>
    </row>
    <row r="7" spans="1:7" s="90" customFormat="1" ht="11.25" customHeight="1" x14ac:dyDescent="0.15">
      <c r="A7" s="91">
        <v>2006</v>
      </c>
      <c r="B7" s="66">
        <v>1877519.798</v>
      </c>
      <c r="C7" s="66">
        <v>428841.29100000003</v>
      </c>
      <c r="D7" s="66">
        <v>1448678.507</v>
      </c>
      <c r="E7" s="66">
        <v>1095637.4680000001</v>
      </c>
      <c r="F7" s="66">
        <v>221292.41200000001</v>
      </c>
      <c r="G7" s="66">
        <v>874345.05599999998</v>
      </c>
    </row>
    <row r="8" spans="1:7" s="61" customFormat="1" ht="11.25" customHeight="1" x14ac:dyDescent="0.15">
      <c r="A8" s="91">
        <v>2007</v>
      </c>
      <c r="B8" s="66">
        <v>1999347.905</v>
      </c>
      <c r="C8" s="66">
        <v>442950.50599999999</v>
      </c>
      <c r="D8" s="66">
        <v>1556397.399</v>
      </c>
      <c r="E8" s="66">
        <v>1163513.5889999999</v>
      </c>
      <c r="F8" s="66">
        <v>230659.967</v>
      </c>
      <c r="G8" s="66">
        <v>932853.62199999997</v>
      </c>
    </row>
    <row r="9" spans="1:7" s="92" customFormat="1" ht="11.25" customHeight="1" x14ac:dyDescent="0.15">
      <c r="A9" s="91">
        <v>2008</v>
      </c>
      <c r="B9" s="66">
        <v>2093031.7339999999</v>
      </c>
      <c r="C9" s="66">
        <v>459036.174</v>
      </c>
      <c r="D9" s="66">
        <v>1633995.56</v>
      </c>
      <c r="E9" s="66">
        <v>1213798.6669999999</v>
      </c>
      <c r="F9" s="66">
        <v>241165.46900000001</v>
      </c>
      <c r="G9" s="66">
        <v>972633.19799999997</v>
      </c>
    </row>
    <row r="10" spans="1:7" s="92" customFormat="1" ht="11.25" customHeight="1" x14ac:dyDescent="0.15">
      <c r="A10" s="91">
        <v>2009</v>
      </c>
      <c r="B10" s="66">
        <v>2143579.642</v>
      </c>
      <c r="C10" s="66">
        <v>464352.94500000001</v>
      </c>
      <c r="D10" s="66">
        <v>1679226.6969999999</v>
      </c>
      <c r="E10" s="66">
        <v>1234438.176</v>
      </c>
      <c r="F10" s="66">
        <v>242363.86</v>
      </c>
      <c r="G10" s="66">
        <v>992074.31599999999</v>
      </c>
    </row>
    <row r="11" spans="1:7" s="92" customFormat="1" ht="11.25" customHeight="1" x14ac:dyDescent="0.15">
      <c r="A11" s="91">
        <v>2010</v>
      </c>
      <c r="B11" s="66">
        <v>2200196.0060000001</v>
      </c>
      <c r="C11" s="66">
        <v>473435.20600000001</v>
      </c>
      <c r="D11" s="66">
        <v>1726760.8</v>
      </c>
      <c r="E11" s="66">
        <v>1259165.97</v>
      </c>
      <c r="F11" s="66">
        <v>246656.78700000001</v>
      </c>
      <c r="G11" s="66">
        <v>1012509.183</v>
      </c>
    </row>
    <row r="12" spans="1:7" s="92" customFormat="1" ht="11.25" customHeight="1" x14ac:dyDescent="0.15">
      <c r="A12" s="91">
        <v>2011</v>
      </c>
      <c r="B12" s="66">
        <v>2287237.142</v>
      </c>
      <c r="C12" s="66">
        <v>482065.36599999998</v>
      </c>
      <c r="D12" s="66">
        <v>1805171.7760000001</v>
      </c>
      <c r="E12" s="66">
        <v>1304243.6040000001</v>
      </c>
      <c r="F12" s="66">
        <v>252622.56400000001</v>
      </c>
      <c r="G12" s="66">
        <v>1051621.04</v>
      </c>
    </row>
    <row r="13" spans="1:7" s="92" customFormat="1" ht="11.25" customHeight="1" x14ac:dyDescent="0.15">
      <c r="A13" s="91">
        <v>2012</v>
      </c>
      <c r="B13" s="66">
        <v>2382484.5610000002</v>
      </c>
      <c r="C13" s="66">
        <v>497641.408</v>
      </c>
      <c r="D13" s="66">
        <v>1884843.1529999999</v>
      </c>
      <c r="E13" s="66">
        <v>1354429.5919999999</v>
      </c>
      <c r="F13" s="66">
        <v>262288.23100000003</v>
      </c>
      <c r="G13" s="66">
        <v>1092141.361</v>
      </c>
    </row>
    <row r="14" spans="1:7" s="92" customFormat="1" ht="11.25" customHeight="1" x14ac:dyDescent="0.15">
      <c r="A14" s="91">
        <v>2013</v>
      </c>
      <c r="B14" s="66">
        <v>2470885.6519999998</v>
      </c>
      <c r="C14" s="66">
        <v>509805.2</v>
      </c>
      <c r="D14" s="66">
        <v>1961080.452</v>
      </c>
      <c r="E14" s="66">
        <v>1398720.4809999999</v>
      </c>
      <c r="F14" s="66">
        <v>269809.88299999997</v>
      </c>
      <c r="G14" s="66">
        <v>1128910.598</v>
      </c>
    </row>
    <row r="15" spans="1:7" s="92" customFormat="1" ht="11.25" customHeight="1" x14ac:dyDescent="0.15">
      <c r="A15" s="91">
        <v>2014</v>
      </c>
      <c r="B15" s="66">
        <v>2555711.932</v>
      </c>
      <c r="C15" s="66">
        <v>524211.92800000001</v>
      </c>
      <c r="D15" s="66">
        <v>2031500.004</v>
      </c>
      <c r="E15" s="66">
        <v>1440051.274</v>
      </c>
      <c r="F15" s="66">
        <v>278194.21899999998</v>
      </c>
      <c r="G15" s="66">
        <v>1161857.0549999999</v>
      </c>
    </row>
    <row r="16" spans="1:7" s="92" customFormat="1" ht="11.25" customHeight="1" x14ac:dyDescent="0.15">
      <c r="A16" s="91">
        <v>2015</v>
      </c>
      <c r="B16" s="66">
        <v>2638138.27</v>
      </c>
      <c r="C16" s="66">
        <v>541273.37800000003</v>
      </c>
      <c r="D16" s="66">
        <v>2096864.892</v>
      </c>
      <c r="E16" s="66">
        <v>1480457.477</v>
      </c>
      <c r="F16" s="66">
        <v>288376.88799999998</v>
      </c>
      <c r="G16" s="66">
        <v>1192080.5889999999</v>
      </c>
    </row>
    <row r="17" spans="1:7" s="92" customFormat="1" ht="11.25" customHeight="1" x14ac:dyDescent="0.15">
      <c r="A17" s="91">
        <v>2016</v>
      </c>
      <c r="B17" s="66">
        <v>2720707.142</v>
      </c>
      <c r="C17" s="66">
        <v>557841.103</v>
      </c>
      <c r="D17" s="66">
        <v>2162866.0389999999</v>
      </c>
      <c r="E17" s="66">
        <v>1520940.554</v>
      </c>
      <c r="F17" s="66">
        <v>299054.67499999999</v>
      </c>
      <c r="G17" s="66">
        <v>1221885.879</v>
      </c>
    </row>
    <row r="18" spans="1:7" s="92" customFormat="1" ht="11.25" customHeight="1" x14ac:dyDescent="0.15">
      <c r="A18" s="91">
        <v>2017</v>
      </c>
      <c r="B18" s="66">
        <v>2846186.7149999999</v>
      </c>
      <c r="C18" s="66">
        <v>582373.22699999996</v>
      </c>
      <c r="D18" s="66">
        <v>2263813.4879999999</v>
      </c>
      <c r="E18" s="66">
        <v>1586427.4979999999</v>
      </c>
      <c r="F18" s="66">
        <v>315505.484</v>
      </c>
      <c r="G18" s="66">
        <v>1270922.014</v>
      </c>
    </row>
    <row r="19" spans="1:7" s="92" customFormat="1" ht="11.25" customHeight="1" x14ac:dyDescent="0.15">
      <c r="A19" s="91">
        <v>2018</v>
      </c>
      <c r="B19" s="66">
        <v>3014517.2930000001</v>
      </c>
      <c r="C19" s="66">
        <v>613833.22400000005</v>
      </c>
      <c r="D19" s="66">
        <v>2400684.0690000001</v>
      </c>
      <c r="E19" s="66">
        <v>1676557.17</v>
      </c>
      <c r="F19" s="66">
        <v>336490.31699999998</v>
      </c>
      <c r="G19" s="66">
        <v>1340066.8529999999</v>
      </c>
    </row>
    <row r="20" spans="1:7" s="90" customFormat="1" ht="18.75" customHeight="1" x14ac:dyDescent="0.2">
      <c r="A20" s="188" t="s">
        <v>7</v>
      </c>
      <c r="B20" s="188"/>
      <c r="C20" s="188"/>
      <c r="D20" s="188"/>
      <c r="E20" s="188"/>
      <c r="F20" s="188"/>
      <c r="G20" s="188"/>
    </row>
    <row r="21" spans="1:7" s="90" customFormat="1" ht="11.25" customHeight="1" x14ac:dyDescent="0.15">
      <c r="A21" s="91">
        <v>2007</v>
      </c>
      <c r="B21" s="18">
        <v>6.4887788203232573</v>
      </c>
      <c r="C21" s="18">
        <v>3.2900784733436499</v>
      </c>
      <c r="D21" s="18">
        <v>7.4356657795020356</v>
      </c>
      <c r="E21" s="18">
        <v>6.1951259410562622</v>
      </c>
      <c r="F21" s="18">
        <v>4.2331117074181472</v>
      </c>
      <c r="G21" s="18">
        <v>6.6917020458339502</v>
      </c>
    </row>
    <row r="22" spans="1:7" s="92" customFormat="1" ht="11.25" customHeight="1" x14ac:dyDescent="0.15">
      <c r="A22" s="91">
        <v>2008</v>
      </c>
      <c r="B22" s="18">
        <v>4.685719217036417</v>
      </c>
      <c r="C22" s="18">
        <v>3.6314820238629548</v>
      </c>
      <c r="D22" s="18">
        <v>4.9857549909719427</v>
      </c>
      <c r="E22" s="18">
        <v>4.3218298845326162</v>
      </c>
      <c r="F22" s="18">
        <v>4.5545406672151305</v>
      </c>
      <c r="G22" s="18">
        <v>4.2642891726908037</v>
      </c>
    </row>
    <row r="23" spans="1:7" s="92" customFormat="1" ht="11.25" customHeight="1" x14ac:dyDescent="0.15">
      <c r="A23" s="91">
        <v>2009</v>
      </c>
      <c r="B23" s="18">
        <v>2.4150569329112712</v>
      </c>
      <c r="C23" s="18">
        <v>1.1582466265501767</v>
      </c>
      <c r="D23" s="18">
        <v>2.7681309611392089</v>
      </c>
      <c r="E23" s="18">
        <v>1.7004062997541585</v>
      </c>
      <c r="F23" s="18">
        <v>0.49691649678088862</v>
      </c>
      <c r="G23" s="18">
        <v>1.9988129173439955</v>
      </c>
    </row>
    <row r="24" spans="1:7" s="92" customFormat="1" ht="11.25" customHeight="1" x14ac:dyDescent="0.15">
      <c r="A24" s="91">
        <v>2010</v>
      </c>
      <c r="B24" s="18">
        <v>2.6412064609447339</v>
      </c>
      <c r="C24" s="18">
        <v>1.9558960695296117</v>
      </c>
      <c r="D24" s="18">
        <v>2.830713868765987</v>
      </c>
      <c r="E24" s="18">
        <v>2.0031618011139667</v>
      </c>
      <c r="F24" s="18">
        <v>1.7712735718931032</v>
      </c>
      <c r="G24" s="18">
        <v>2.0598121199621904</v>
      </c>
    </row>
    <row r="25" spans="1:7" s="92" customFormat="1" ht="11.25" customHeight="1" x14ac:dyDescent="0.15">
      <c r="A25" s="91">
        <v>2011</v>
      </c>
      <c r="B25" s="18">
        <v>3.9560628127056057</v>
      </c>
      <c r="C25" s="18">
        <v>1.8228809118179521</v>
      </c>
      <c r="D25" s="18">
        <v>4.5409286567079814</v>
      </c>
      <c r="E25" s="18">
        <v>3.5799596775951623</v>
      </c>
      <c r="F25" s="18">
        <v>2.4186551169175816</v>
      </c>
      <c r="G25" s="18">
        <v>3.8628644220405062</v>
      </c>
    </row>
    <row r="26" spans="1:7" s="92" customFormat="1" ht="11.25" customHeight="1" x14ac:dyDescent="0.15">
      <c r="A26" s="91">
        <v>2012</v>
      </c>
      <c r="B26" s="18">
        <v>4.1643001178580894</v>
      </c>
      <c r="C26" s="18">
        <v>3.2311057998719619</v>
      </c>
      <c r="D26" s="18">
        <v>4.4135066844741093</v>
      </c>
      <c r="E26" s="18">
        <v>3.8478998743857362</v>
      </c>
      <c r="F26" s="18">
        <v>3.8261297197506079</v>
      </c>
      <c r="G26" s="18">
        <v>3.8531295456013317</v>
      </c>
    </row>
    <row r="27" spans="1:7" s="92" customFormat="1" ht="11.25" customHeight="1" x14ac:dyDescent="0.15">
      <c r="A27" s="91">
        <v>2013</v>
      </c>
      <c r="B27" s="18">
        <v>3.71045808426542</v>
      </c>
      <c r="C27" s="18">
        <v>2.4442885588813379</v>
      </c>
      <c r="D27" s="18">
        <v>4.044755600945221</v>
      </c>
      <c r="E27" s="18">
        <v>3.2700768841441556</v>
      </c>
      <c r="F27" s="18">
        <v>2.8677047274759349</v>
      </c>
      <c r="G27" s="18">
        <v>3.3667104198244902</v>
      </c>
    </row>
    <row r="28" spans="1:7" s="92" customFormat="1" ht="11.25" customHeight="1" x14ac:dyDescent="0.15">
      <c r="A28" s="91">
        <v>2014</v>
      </c>
      <c r="B28" s="18">
        <v>3.4330313882125369</v>
      </c>
      <c r="C28" s="18">
        <v>2.8259280211343469</v>
      </c>
      <c r="D28" s="18">
        <v>3.590854823328788</v>
      </c>
      <c r="E28" s="18">
        <v>2.9549001077363934</v>
      </c>
      <c r="F28" s="18">
        <v>3.1074977338765608</v>
      </c>
      <c r="G28" s="18">
        <v>2.9184292412852342</v>
      </c>
    </row>
    <row r="29" spans="1:7" s="92" customFormat="1" ht="11.25" customHeight="1" x14ac:dyDescent="0.15">
      <c r="A29" s="91">
        <v>2015</v>
      </c>
      <c r="B29" s="18">
        <v>3.2251810921231789</v>
      </c>
      <c r="C29" s="18">
        <v>3.2546855744190544</v>
      </c>
      <c r="D29" s="18">
        <v>3.2175677022543585</v>
      </c>
      <c r="E29" s="18">
        <v>2.8058864104029118</v>
      </c>
      <c r="F29" s="18">
        <v>3.6602734005770263</v>
      </c>
      <c r="G29" s="18">
        <v>2.6013126029518321</v>
      </c>
    </row>
    <row r="30" spans="1:7" s="92" customFormat="1" ht="11.25" customHeight="1" x14ac:dyDescent="0.15">
      <c r="A30" s="91">
        <v>2016</v>
      </c>
      <c r="B30" s="18">
        <v>3.1298159364482436</v>
      </c>
      <c r="C30" s="18">
        <v>3.0608793399774412</v>
      </c>
      <c r="D30" s="18">
        <v>3.1476108571328973</v>
      </c>
      <c r="E30" s="18">
        <v>2.7344977906447494</v>
      </c>
      <c r="F30" s="18">
        <v>3.7027194079436767</v>
      </c>
      <c r="G30" s="18">
        <v>2.5002747528170683</v>
      </c>
    </row>
    <row r="31" spans="1:7" s="92" customFormat="1" ht="11.25" customHeight="1" x14ac:dyDescent="0.15">
      <c r="A31" s="91">
        <v>2017</v>
      </c>
      <c r="B31" s="18">
        <v>4.6120205685849598</v>
      </c>
      <c r="C31" s="18">
        <v>4.3976902863681593</v>
      </c>
      <c r="D31" s="18">
        <v>4.6673001091955282</v>
      </c>
      <c r="E31" s="18">
        <v>4.3056872819764394</v>
      </c>
      <c r="F31" s="18">
        <v>5.5009369106167627</v>
      </c>
      <c r="G31" s="18">
        <v>4.0131517879666072</v>
      </c>
    </row>
    <row r="32" spans="1:7" s="92" customFormat="1" ht="11.25" customHeight="1" x14ac:dyDescent="0.15">
      <c r="A32" s="91">
        <v>2018</v>
      </c>
      <c r="B32" s="18">
        <v>5.914249304617389</v>
      </c>
      <c r="C32" s="18">
        <v>5.4020335313250927</v>
      </c>
      <c r="D32" s="18">
        <v>6.0460184430175987</v>
      </c>
      <c r="E32" s="18">
        <v>5.6812978918750439</v>
      </c>
      <c r="F32" s="18">
        <v>6.651178525949172</v>
      </c>
      <c r="G32" s="18">
        <v>5.4405257158445917</v>
      </c>
    </row>
    <row r="33" spans="1:7" s="90" customFormat="1" ht="18.75" customHeight="1" x14ac:dyDescent="0.2">
      <c r="A33" s="189" t="s">
        <v>103</v>
      </c>
      <c r="B33" s="188"/>
      <c r="C33" s="188"/>
      <c r="D33" s="188"/>
      <c r="E33" s="188"/>
      <c r="F33" s="188"/>
      <c r="G33" s="188"/>
    </row>
    <row r="34" spans="1:7" s="90" customFormat="1" ht="11.25" customHeight="1" x14ac:dyDescent="0.15">
      <c r="A34" s="91">
        <v>2006</v>
      </c>
      <c r="B34" s="65">
        <v>71.168362149569973</v>
      </c>
      <c r="C34" s="28">
        <v>79.228225224112165</v>
      </c>
      <c r="D34" s="28">
        <v>69.087832627034132</v>
      </c>
      <c r="E34" s="28">
        <v>74.00668273297525</v>
      </c>
      <c r="F34" s="28">
        <v>76.737221742957431</v>
      </c>
      <c r="G34" s="28">
        <v>73.346136500172477</v>
      </c>
    </row>
    <row r="35" spans="1:7" s="90" customFormat="1" ht="11.25" customHeight="1" x14ac:dyDescent="0.15">
      <c r="A35" s="91">
        <v>2007</v>
      </c>
      <c r="B35" s="65">
        <v>75.78631975950222</v>
      </c>
      <c r="C35" s="28">
        <v>81.834896007022905</v>
      </c>
      <c r="D35" s="28">
        <v>74.224972955482144</v>
      </c>
      <c r="E35" s="28">
        <v>78.591489933081007</v>
      </c>
      <c r="F35" s="28">
        <v>79.985594060505989</v>
      </c>
      <c r="G35" s="28">
        <v>78.254241416894672</v>
      </c>
    </row>
    <row r="36" spans="1:7" s="92" customFormat="1" ht="11.25" customHeight="1" x14ac:dyDescent="0.15">
      <c r="A36" s="91">
        <v>2008</v>
      </c>
      <c r="B36" s="65">
        <v>79.337453908357887</v>
      </c>
      <c r="C36" s="28">
        <v>84.806715544764884</v>
      </c>
      <c r="D36" s="28">
        <v>77.925648249157675</v>
      </c>
      <c r="E36" s="28">
        <v>81.98808043170834</v>
      </c>
      <c r="F36" s="28">
        <v>83.628570469905341</v>
      </c>
      <c r="G36" s="28">
        <v>81.591228560806641</v>
      </c>
    </row>
    <row r="37" spans="1:7" s="92" customFormat="1" ht="11.25" customHeight="1" x14ac:dyDescent="0.15">
      <c r="A37" s="91">
        <v>2009</v>
      </c>
      <c r="B37" s="65">
        <v>81.25349858936697</v>
      </c>
      <c r="C37" s="28">
        <v>85.78898646665013</v>
      </c>
      <c r="D37" s="28">
        <v>80.082732245011044</v>
      </c>
      <c r="E37" s="28">
        <v>83.382210916416611</v>
      </c>
      <c r="F37" s="28">
        <v>84.044134632592332</v>
      </c>
      <c r="G37" s="28">
        <v>83.2220845766997</v>
      </c>
    </row>
    <row r="38" spans="1:7" s="92" customFormat="1" ht="11.25" customHeight="1" x14ac:dyDescent="0.15">
      <c r="A38" s="91">
        <v>2010</v>
      </c>
      <c r="B38" s="65">
        <v>83.399571243852961</v>
      </c>
      <c r="C38" s="28">
        <v>87.466929881040627</v>
      </c>
      <c r="D38" s="28">
        <v>82.349645253157306</v>
      </c>
      <c r="E38" s="28">
        <v>85.052491514418548</v>
      </c>
      <c r="F38" s="28">
        <v>85.532786178065692</v>
      </c>
      <c r="G38" s="28">
        <v>84.936303161295754</v>
      </c>
    </row>
    <row r="39" spans="1:7" s="92" customFormat="1" ht="11.25" customHeight="1" x14ac:dyDescent="0.15">
      <c r="A39" s="91">
        <v>2011</v>
      </c>
      <c r="B39" s="65">
        <v>86.698910667786947</v>
      </c>
      <c r="C39" s="28">
        <v>89.061347849995315</v>
      </c>
      <c r="D39" s="28">
        <v>86.089083893155291</v>
      </c>
      <c r="E39" s="28">
        <v>88.097336415424778</v>
      </c>
      <c r="F39" s="28">
        <v>87.601529287603654</v>
      </c>
      <c r="G39" s="28">
        <v>88.217277397509903</v>
      </c>
    </row>
    <row r="40" spans="1:7" s="92" customFormat="1" ht="11.25" customHeight="1" x14ac:dyDescent="0.15">
      <c r="A40" s="91">
        <v>2012</v>
      </c>
      <c r="B40" s="65">
        <v>90.309313506907273</v>
      </c>
      <c r="C40" s="28">
        <v>91.939014225820657</v>
      </c>
      <c r="D40" s="28">
        <v>89.888631365382224</v>
      </c>
      <c r="E40" s="28">
        <v>91.487233712691094</v>
      </c>
      <c r="F40" s="28">
        <v>90.953277434632696</v>
      </c>
      <c r="G40" s="28">
        <v>91.616403377238456</v>
      </c>
    </row>
    <row r="41" spans="1:7" s="92" customFormat="1" ht="11.25" customHeight="1" x14ac:dyDescent="0.15">
      <c r="A41" s="91">
        <v>2013</v>
      </c>
      <c r="B41" s="65">
        <v>93.660202730768916</v>
      </c>
      <c r="C41" s="28">
        <v>94.186269031690671</v>
      </c>
      <c r="D41" s="28">
        <v>93.524406817146513</v>
      </c>
      <c r="E41" s="28">
        <v>94.478936594272739</v>
      </c>
      <c r="F41" s="28">
        <v>93.561548871419959</v>
      </c>
      <c r="G41" s="28">
        <v>94.700862376008374</v>
      </c>
    </row>
    <row r="42" spans="1:7" s="92" customFormat="1" ht="11.25" customHeight="1" x14ac:dyDescent="0.15">
      <c r="A42" s="91">
        <v>2014</v>
      </c>
      <c r="B42" s="65">
        <v>96.875586888779722</v>
      </c>
      <c r="C42" s="28">
        <v>96.847905200318209</v>
      </c>
      <c r="D42" s="28">
        <v>96.882732490329659</v>
      </c>
      <c r="E42" s="28">
        <v>97.270694793485106</v>
      </c>
      <c r="F42" s="28">
        <v>96.468971882379151</v>
      </c>
      <c r="G42" s="28">
        <v>97.464640035339087</v>
      </c>
    </row>
    <row r="43" spans="1:7" s="92" customFormat="1" ht="11.25" customHeight="1" x14ac:dyDescent="0.15">
      <c r="A43" s="91">
        <v>2015</v>
      </c>
      <c r="B43" s="39">
        <v>100</v>
      </c>
      <c r="C43" s="39">
        <v>100</v>
      </c>
      <c r="D43" s="39">
        <v>100</v>
      </c>
      <c r="E43" s="39">
        <v>100</v>
      </c>
      <c r="F43" s="39">
        <v>100</v>
      </c>
      <c r="G43" s="39">
        <v>100</v>
      </c>
    </row>
    <row r="44" spans="1:7" s="92" customFormat="1" ht="11.25" customHeight="1" x14ac:dyDescent="0.15">
      <c r="A44" s="91">
        <v>2016</v>
      </c>
      <c r="B44" s="65">
        <v>103.12981593644824</v>
      </c>
      <c r="C44" s="28">
        <v>103.06087933997745</v>
      </c>
      <c r="D44" s="28">
        <v>103.1476108571329</v>
      </c>
      <c r="E44" s="28">
        <v>102.73449779064475</v>
      </c>
      <c r="F44" s="28">
        <v>103.70271940794368</v>
      </c>
      <c r="G44" s="28">
        <v>102.50027475281706</v>
      </c>
    </row>
    <row r="45" spans="1:7" s="92" customFormat="1" ht="11.25" customHeight="1" x14ac:dyDescent="0.15">
      <c r="A45" s="91">
        <v>2017</v>
      </c>
      <c r="B45" s="65">
        <v>107.88618425978105</v>
      </c>
      <c r="C45" s="28">
        <v>107.59317761975724</v>
      </c>
      <c r="D45" s="28">
        <v>107.96181941130044</v>
      </c>
      <c r="E45" s="28">
        <v>107.15792399621891</v>
      </c>
      <c r="F45" s="28">
        <v>109.40734057716858</v>
      </c>
      <c r="G45" s="28">
        <v>106.61376636173043</v>
      </c>
    </row>
    <row r="46" spans="1:7" s="92" customFormat="1" ht="11.25" customHeight="1" x14ac:dyDescent="0.15">
      <c r="A46" s="91">
        <v>2018</v>
      </c>
      <c r="B46" s="65">
        <v>114.26684216214338</v>
      </c>
      <c r="C46" s="28">
        <v>113.40539715219469</v>
      </c>
      <c r="D46" s="28">
        <v>114.48921092432502</v>
      </c>
      <c r="E46" s="28">
        <v>113.24588487319315</v>
      </c>
      <c r="F46" s="28">
        <v>116.6842181194493</v>
      </c>
      <c r="G46" s="28">
        <v>112.41411573727085</v>
      </c>
    </row>
    <row r="47" spans="1:7" s="93" customFormat="1" ht="18.75" customHeight="1" x14ac:dyDescent="0.2">
      <c r="A47" s="188" t="s">
        <v>9</v>
      </c>
      <c r="B47" s="190"/>
      <c r="C47" s="190"/>
      <c r="D47" s="190"/>
      <c r="E47" s="190"/>
      <c r="F47" s="190"/>
      <c r="G47" s="190"/>
    </row>
    <row r="48" spans="1:7" s="93" customFormat="1" ht="11.25" customHeight="1" x14ac:dyDescent="0.2">
      <c r="A48" s="91">
        <v>2006</v>
      </c>
      <c r="B48" s="65">
        <v>14.798853954152964</v>
      </c>
      <c r="C48" s="28">
        <v>15.546588363585478</v>
      </c>
      <c r="D48" s="28">
        <v>14.591111517349045</v>
      </c>
      <c r="E48" s="28">
        <v>14.674218550251252</v>
      </c>
      <c r="F48" s="28">
        <v>15.51075535693133</v>
      </c>
      <c r="G48" s="28">
        <v>14.476611385848456</v>
      </c>
    </row>
    <row r="49" spans="1:7" s="93" customFormat="1" ht="11.25" customHeight="1" x14ac:dyDescent="0.2">
      <c r="A49" s="91">
        <v>2007</v>
      </c>
      <c r="B49" s="65">
        <v>14.816094199734069</v>
      </c>
      <c r="C49" s="28">
        <v>15.527412836961474</v>
      </c>
      <c r="D49" s="28">
        <v>14.625412975499385</v>
      </c>
      <c r="E49" s="28">
        <v>14.71211799044046</v>
      </c>
      <c r="F49" s="28">
        <v>15.498425497890182</v>
      </c>
      <c r="G49" s="28">
        <v>14.529844076383835</v>
      </c>
    </row>
    <row r="50" spans="1:7" s="93" customFormat="1" ht="11.25" customHeight="1" x14ac:dyDescent="0.2">
      <c r="A50" s="91">
        <v>2008</v>
      </c>
      <c r="B50" s="65">
        <v>14.849391875895304</v>
      </c>
      <c r="C50" s="28">
        <v>15.539067485692659</v>
      </c>
      <c r="D50" s="28">
        <v>14.666521616707458</v>
      </c>
      <c r="E50" s="28">
        <v>14.771738984132107</v>
      </c>
      <c r="F50" s="28">
        <v>15.527046747480679</v>
      </c>
      <c r="G50" s="28">
        <v>14.595693111941364</v>
      </c>
    </row>
    <row r="51" spans="1:7" s="93" customFormat="1" ht="11.25" customHeight="1" x14ac:dyDescent="0.2">
      <c r="A51" s="91">
        <v>2009</v>
      </c>
      <c r="B51" s="65">
        <v>14.871486560588494</v>
      </c>
      <c r="C51" s="28">
        <v>15.495988454919424</v>
      </c>
      <c r="D51" s="28">
        <v>14.707580659838914</v>
      </c>
      <c r="E51" s="28">
        <v>14.813534236278164</v>
      </c>
      <c r="F51" s="28">
        <v>15.484885928886685</v>
      </c>
      <c r="G51" s="28">
        <v>14.65827813003933</v>
      </c>
    </row>
    <row r="52" spans="1:7" s="93" customFormat="1" ht="11.25" customHeight="1" x14ac:dyDescent="0.2">
      <c r="A52" s="91">
        <v>2010</v>
      </c>
      <c r="B52" s="65">
        <v>14.889153737321745</v>
      </c>
      <c r="C52" s="28">
        <v>15.460719206343452</v>
      </c>
      <c r="D52" s="28">
        <v>14.739752276399335</v>
      </c>
      <c r="E52" s="28">
        <v>14.841079005776415</v>
      </c>
      <c r="F52" s="28">
        <v>15.426355921550085</v>
      </c>
      <c r="G52" s="28">
        <v>14.705165670887871</v>
      </c>
    </row>
    <row r="53" spans="1:7" ht="11.25" customHeight="1" x14ac:dyDescent="0.2">
      <c r="A53" s="91">
        <v>2011</v>
      </c>
      <c r="B53" s="65">
        <v>14.9110841431227</v>
      </c>
      <c r="C53" s="28">
        <v>15.483402597711272</v>
      </c>
      <c r="D53" s="28">
        <v>14.765336317855908</v>
      </c>
      <c r="E53" s="28">
        <v>14.876693692935325</v>
      </c>
      <c r="F53" s="28">
        <v>15.460490774718052</v>
      </c>
      <c r="G53" s="28">
        <v>14.742961414196868</v>
      </c>
    </row>
    <row r="54" spans="1:7" ht="11.25" customHeight="1" x14ac:dyDescent="0.2">
      <c r="A54" s="91">
        <v>2012</v>
      </c>
      <c r="B54" s="65">
        <v>14.966248369092376</v>
      </c>
      <c r="C54" s="28">
        <v>15.560518469855412</v>
      </c>
      <c r="D54" s="28">
        <v>14.816846206497047</v>
      </c>
      <c r="E54" s="28">
        <v>14.9664184730896</v>
      </c>
      <c r="F54" s="28">
        <v>15.608548310118817</v>
      </c>
      <c r="G54" s="28">
        <v>14.819995787975021</v>
      </c>
    </row>
    <row r="55" spans="1:7" ht="11.25" customHeight="1" x14ac:dyDescent="0.2">
      <c r="A55" s="91">
        <v>2013</v>
      </c>
      <c r="B55" s="65">
        <v>15.01612136358769</v>
      </c>
      <c r="C55" s="28">
        <v>15.653321460920829</v>
      </c>
      <c r="D55" s="28">
        <v>14.85888091228119</v>
      </c>
      <c r="E55" s="28">
        <v>15.03805345908332</v>
      </c>
      <c r="F55" s="28">
        <v>15.780026014449483</v>
      </c>
      <c r="G55" s="28">
        <v>14.870937936514377</v>
      </c>
    </row>
    <row r="56" spans="1:7" ht="11.25" customHeight="1" x14ac:dyDescent="0.2">
      <c r="A56" s="91">
        <v>2014</v>
      </c>
      <c r="B56" s="65">
        <v>15.0469152348702</v>
      </c>
      <c r="C56" s="28">
        <v>15.702781683580273</v>
      </c>
      <c r="D56" s="28">
        <v>14.886472267341256</v>
      </c>
      <c r="E56" s="28">
        <v>15.078489896933814</v>
      </c>
      <c r="F56" s="28">
        <v>15.849941971598273</v>
      </c>
      <c r="G56" s="28">
        <v>14.904788823060571</v>
      </c>
    </row>
    <row r="57" spans="1:7" ht="11.25" customHeight="1" x14ac:dyDescent="0.2">
      <c r="A57" s="91">
        <v>2015</v>
      </c>
      <c r="B57" s="65">
        <v>15.092256853773765</v>
      </c>
      <c r="C57" s="28">
        <v>15.753957761716146</v>
      </c>
      <c r="D57" s="28">
        <v>14.930378385229295</v>
      </c>
      <c r="E57" s="28">
        <v>15.142542694656303</v>
      </c>
      <c r="F57" s="28">
        <v>15.916833289821628</v>
      </c>
      <c r="G57" s="28">
        <v>14.966418092774472</v>
      </c>
    </row>
    <row r="58" spans="1:7" ht="11.25" customHeight="1" x14ac:dyDescent="0.2">
      <c r="A58" s="91">
        <v>2016</v>
      </c>
      <c r="B58" s="65">
        <v>15.12840478293657</v>
      </c>
      <c r="C58" s="28">
        <v>15.832268172844524</v>
      </c>
      <c r="D58" s="28">
        <v>14.956903325395933</v>
      </c>
      <c r="E58" s="28">
        <v>15.187685630779422</v>
      </c>
      <c r="F58" s="28">
        <v>16.042647132190311</v>
      </c>
      <c r="G58" s="28">
        <v>14.992137337368582</v>
      </c>
    </row>
    <row r="59" spans="1:7" ht="11.25" customHeight="1" x14ac:dyDescent="0.2">
      <c r="A59" s="91">
        <v>2017</v>
      </c>
      <c r="B59" s="65">
        <v>15.181724765492145</v>
      </c>
      <c r="C59" s="28">
        <v>16.016019698629776</v>
      </c>
      <c r="D59" s="28">
        <v>14.980970072583618</v>
      </c>
      <c r="E59" s="28">
        <v>15.262791270227249</v>
      </c>
      <c r="F59" s="28">
        <v>16.334409193912212</v>
      </c>
      <c r="G59" s="28">
        <v>15.0181991802467</v>
      </c>
    </row>
    <row r="60" spans="1:7" ht="11.25" customHeight="1" x14ac:dyDescent="0.2">
      <c r="A60" s="91">
        <v>2018</v>
      </c>
      <c r="B60" s="65">
        <v>15.250593682045892</v>
      </c>
      <c r="C60" s="28">
        <v>16.281288300599229</v>
      </c>
      <c r="D60" s="28">
        <v>15.007669978603285</v>
      </c>
      <c r="E60" s="28">
        <v>15.356457057794</v>
      </c>
      <c r="F60" s="28">
        <v>16.723805095713612</v>
      </c>
      <c r="G60" s="28">
        <v>15.047530452885614</v>
      </c>
    </row>
  </sheetData>
  <mergeCells count="13">
    <mergeCell ref="A6:G6"/>
    <mergeCell ref="A20:G20"/>
    <mergeCell ref="A33:G33"/>
    <mergeCell ref="A47:G47"/>
    <mergeCell ref="A3:A5"/>
    <mergeCell ref="B3:D3"/>
    <mergeCell ref="E3:G3"/>
    <mergeCell ref="B4:B5"/>
    <mergeCell ref="C4:C5"/>
    <mergeCell ref="D4:D5"/>
    <mergeCell ref="E4:E5"/>
    <mergeCell ref="F4:F5"/>
    <mergeCell ref="G4:G5"/>
  </mergeCells>
  <conditionalFormatting sqref="B21:G32">
    <cfRule type="cellIs" dxfId="17" priority="7" stopIfTrue="1" operator="equal">
      <formula>"."</formula>
    </cfRule>
    <cfRule type="cellIs" dxfId="16" priority="8" stopIfTrue="1" operator="equal">
      <formula>"..."</formula>
    </cfRule>
  </conditionalFormatting>
  <conditionalFormatting sqref="B7:G19">
    <cfRule type="cellIs" dxfId="15" priority="9" stopIfTrue="1" operator="equal">
      <formula>"."</formula>
    </cfRule>
    <cfRule type="cellIs" dxfId="14" priority="10" stopIfTrue="1" operator="equal">
      <formula>"..."</formula>
    </cfRule>
  </conditionalFormatting>
  <conditionalFormatting sqref="B34:G42 B44:G46">
    <cfRule type="cellIs" dxfId="13" priority="5" stopIfTrue="1" operator="equal">
      <formula>"."</formula>
    </cfRule>
    <cfRule type="cellIs" dxfId="12" priority="6" stopIfTrue="1" operator="equal">
      <formula>"..."</formula>
    </cfRule>
  </conditionalFormatting>
  <conditionalFormatting sqref="B48:G60">
    <cfRule type="cellIs" dxfId="11" priority="3" stopIfTrue="1" operator="equal">
      <formula>"."</formula>
    </cfRule>
    <cfRule type="cellIs" dxfId="10" priority="4" stopIfTrue="1" operator="equal">
      <formula>"..."</formula>
    </cfRule>
  </conditionalFormatting>
  <conditionalFormatting sqref="B43:G43">
    <cfRule type="cellIs" dxfId="9" priority="1" stopIfTrue="1" operator="equal">
      <formula>"."</formula>
    </cfRule>
    <cfRule type="cellIs" dxfId="8"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oddFooter>&amp;C&amp;8 12</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zoomScaleNormal="100" workbookViewId="0">
      <pane ySplit="5" topLeftCell="A6" activePane="bottomLeft" state="frozen"/>
      <selection pane="bottomLeft"/>
    </sheetView>
  </sheetViews>
  <sheetFormatPr baseColWidth="10" defaultRowHeight="12.75" x14ac:dyDescent="0.2"/>
  <cols>
    <col min="1" max="1" width="7.28515625" style="59" customWidth="1"/>
    <col min="2" max="7" width="14.140625" style="93" customWidth="1"/>
    <col min="8" max="16384" width="11.42578125" style="93"/>
  </cols>
  <sheetData>
    <row r="1" spans="1:7" ht="16.5" customHeight="1" x14ac:dyDescent="0.2">
      <c r="B1" s="101"/>
      <c r="C1" s="101"/>
      <c r="D1" s="101"/>
      <c r="E1" s="101"/>
      <c r="F1" s="101"/>
      <c r="G1" s="101"/>
    </row>
    <row r="2" spans="1:7" ht="14.85" customHeight="1" x14ac:dyDescent="0.2">
      <c r="A2" s="89" t="s">
        <v>119</v>
      </c>
      <c r="B2" s="60"/>
      <c r="C2" s="60"/>
      <c r="D2" s="60"/>
      <c r="E2" s="60"/>
      <c r="F2" s="60"/>
      <c r="G2" s="60"/>
    </row>
    <row r="3" spans="1:7" ht="22.5" customHeight="1" x14ac:dyDescent="0.2">
      <c r="A3" s="191" t="s">
        <v>30</v>
      </c>
      <c r="B3" s="195" t="s">
        <v>89</v>
      </c>
      <c r="C3" s="195"/>
      <c r="D3" s="196"/>
      <c r="E3" s="197" t="s">
        <v>90</v>
      </c>
      <c r="F3" s="195"/>
      <c r="G3" s="195"/>
    </row>
    <row r="4" spans="1:7" x14ac:dyDescent="0.2">
      <c r="A4" s="192"/>
      <c r="B4" s="208" t="s">
        <v>91</v>
      </c>
      <c r="C4" s="200" t="s">
        <v>92</v>
      </c>
      <c r="D4" s="200" t="s">
        <v>93</v>
      </c>
      <c r="E4" s="200" t="s">
        <v>91</v>
      </c>
      <c r="F4" s="200" t="s">
        <v>92</v>
      </c>
      <c r="G4" s="203" t="s">
        <v>93</v>
      </c>
    </row>
    <row r="5" spans="1:7" x14ac:dyDescent="0.2">
      <c r="A5" s="193"/>
      <c r="B5" s="209"/>
      <c r="C5" s="201"/>
      <c r="D5" s="201"/>
      <c r="E5" s="201"/>
      <c r="F5" s="201"/>
      <c r="G5" s="204"/>
    </row>
    <row r="6" spans="1:7" ht="26.1" customHeight="1" x14ac:dyDescent="0.2">
      <c r="A6" s="187" t="s">
        <v>7</v>
      </c>
      <c r="B6" s="205"/>
      <c r="C6" s="205"/>
      <c r="D6" s="205"/>
      <c r="E6" s="205"/>
      <c r="F6" s="205"/>
      <c r="G6" s="205"/>
    </row>
    <row r="7" spans="1:7" ht="12.75" customHeight="1" x14ac:dyDescent="0.2">
      <c r="A7" s="91">
        <v>2007</v>
      </c>
      <c r="B7" s="63">
        <v>1.6696460422623995</v>
      </c>
      <c r="C7" s="63">
        <v>2.0326405555942606</v>
      </c>
      <c r="D7" s="63">
        <v>1.562191534605269</v>
      </c>
      <c r="E7" s="63">
        <v>1.2905240476861823</v>
      </c>
      <c r="F7" s="63">
        <v>3.0464772556232069</v>
      </c>
      <c r="G7" s="63">
        <v>0.84610097000422679</v>
      </c>
    </row>
    <row r="8" spans="1:7" ht="12.75" customHeight="1" x14ac:dyDescent="0.2">
      <c r="A8" s="91">
        <v>2008</v>
      </c>
      <c r="B8" s="63">
        <v>1.7148485720898083</v>
      </c>
      <c r="C8" s="63">
        <v>2.2058349336212295</v>
      </c>
      <c r="D8" s="63">
        <v>1.5751139147206965</v>
      </c>
      <c r="E8" s="63">
        <v>1.3444631973266967</v>
      </c>
      <c r="F8" s="63">
        <v>3.1699306538095535</v>
      </c>
      <c r="G8" s="63">
        <v>0.89309306449795833</v>
      </c>
    </row>
    <row r="9" spans="1:7" ht="12.75" customHeight="1" x14ac:dyDescent="0.2">
      <c r="A9" s="91">
        <v>2009</v>
      </c>
      <c r="B9" s="63">
        <v>1.2272179911439411</v>
      </c>
      <c r="C9" s="63">
        <v>0.53817501537471424</v>
      </c>
      <c r="D9" s="63">
        <v>1.4207899071647416</v>
      </c>
      <c r="E9" s="63">
        <v>0.52782567440404016</v>
      </c>
      <c r="F9" s="63">
        <v>-3.6492371965573561E-2</v>
      </c>
      <c r="G9" s="63">
        <v>0.66774895339321949</v>
      </c>
    </row>
    <row r="10" spans="1:7" ht="12.75" customHeight="1" x14ac:dyDescent="0.2">
      <c r="A10" s="91">
        <v>2010</v>
      </c>
      <c r="B10" s="63">
        <v>1.250352050133904</v>
      </c>
      <c r="C10" s="63">
        <v>0.80272194677262143</v>
      </c>
      <c r="D10" s="63">
        <v>1.3741342393629179</v>
      </c>
      <c r="E10" s="63">
        <v>0.6207737373151363</v>
      </c>
      <c r="F10" s="63">
        <v>0.6241400842518352</v>
      </c>
      <c r="G10" s="63">
        <v>0.61995133840356376</v>
      </c>
    </row>
    <row r="11" spans="1:7" ht="12.75" customHeight="1" x14ac:dyDescent="0.2">
      <c r="A11" s="91">
        <v>2011</v>
      </c>
      <c r="B11" s="63">
        <v>1.3338504351416407</v>
      </c>
      <c r="C11" s="63">
        <v>0.99677018949875051</v>
      </c>
      <c r="D11" s="63">
        <v>1.4262695215226104</v>
      </c>
      <c r="E11" s="63">
        <v>0.90820672353462661</v>
      </c>
      <c r="F11" s="63">
        <v>1.4511771776221183</v>
      </c>
      <c r="G11" s="63">
        <v>0.77593399960304354</v>
      </c>
    </row>
    <row r="12" spans="1:7" ht="12.75" customHeight="1" x14ac:dyDescent="0.2">
      <c r="A12" s="91">
        <v>2012</v>
      </c>
      <c r="B12" s="63">
        <v>1.5973198112747331</v>
      </c>
      <c r="C12" s="63">
        <v>1.7305151102682619</v>
      </c>
      <c r="D12" s="63">
        <v>1.5617504314448134</v>
      </c>
      <c r="E12" s="63">
        <v>1.2606263852531034</v>
      </c>
      <c r="F12" s="63">
        <v>2.2900840322402871</v>
      </c>
      <c r="G12" s="63">
        <v>1.0133279569986542</v>
      </c>
    </row>
    <row r="13" spans="1:7" ht="12.75" customHeight="1" x14ac:dyDescent="0.2">
      <c r="A13" s="91">
        <v>2013</v>
      </c>
      <c r="B13" s="63">
        <v>1.4089943141503531</v>
      </c>
      <c r="C13" s="63">
        <v>1.6059768884827206</v>
      </c>
      <c r="D13" s="63">
        <v>1.356986439921561</v>
      </c>
      <c r="E13" s="63">
        <v>0.93987882981812465</v>
      </c>
      <c r="F13" s="63">
        <v>2.0083844326206157</v>
      </c>
      <c r="G13" s="63">
        <v>0.68326695302221041</v>
      </c>
    </row>
    <row r="14" spans="1:7" ht="12.75" customHeight="1" x14ac:dyDescent="0.2">
      <c r="A14" s="91">
        <v>2014</v>
      </c>
      <c r="B14" s="63">
        <v>1.378226425510038</v>
      </c>
      <c r="C14" s="63">
        <v>1.5153964690827006</v>
      </c>
      <c r="D14" s="63">
        <v>1.3425675103307797</v>
      </c>
      <c r="E14" s="63">
        <v>0.89025106653886199</v>
      </c>
      <c r="F14" s="63">
        <v>1.7777929209509349</v>
      </c>
      <c r="G14" s="63">
        <v>0.6781283667247493</v>
      </c>
    </row>
    <row r="15" spans="1:7" ht="12.75" customHeight="1" x14ac:dyDescent="0.2">
      <c r="A15" s="91">
        <v>2015</v>
      </c>
      <c r="B15" s="63">
        <v>1.4708817347259622</v>
      </c>
      <c r="C15" s="63">
        <v>1.8376621143958403</v>
      </c>
      <c r="D15" s="63">
        <v>1.3762370634974412</v>
      </c>
      <c r="E15" s="63">
        <v>1.0530393100433451</v>
      </c>
      <c r="F15" s="63">
        <v>2.2248212138441308</v>
      </c>
      <c r="G15" s="63">
        <v>0.77246869237283244</v>
      </c>
    </row>
    <row r="16" spans="1:7" ht="12.75" customHeight="1" x14ac:dyDescent="0.2">
      <c r="A16" s="91">
        <v>2016</v>
      </c>
      <c r="B16" s="63">
        <v>1.4775088342886591</v>
      </c>
      <c r="C16" s="63">
        <v>2.326313931515767</v>
      </c>
      <c r="D16" s="63">
        <v>1.25840287090848</v>
      </c>
      <c r="E16" s="63">
        <v>1.061537818151058</v>
      </c>
      <c r="F16" s="63">
        <v>2.9655004807458774</v>
      </c>
      <c r="G16" s="63">
        <v>0.6009491359983884</v>
      </c>
    </row>
    <row r="17" spans="1:7" ht="12.75" customHeight="1" x14ac:dyDescent="0.2">
      <c r="A17" s="91">
        <v>2017</v>
      </c>
      <c r="B17" s="63">
        <v>1.6540312371481252</v>
      </c>
      <c r="C17" s="63">
        <v>3.1711791950906134</v>
      </c>
      <c r="D17" s="63">
        <v>1.2627321575878698</v>
      </c>
      <c r="E17" s="63">
        <v>1.3519769688513414</v>
      </c>
      <c r="F17" s="63">
        <v>4.2439925073901623</v>
      </c>
      <c r="G17" s="63">
        <v>0.64416064832843523</v>
      </c>
    </row>
    <row r="18" spans="1:7" ht="12.75" customHeight="1" x14ac:dyDescent="0.2">
      <c r="A18" s="91">
        <v>2018</v>
      </c>
      <c r="B18" s="63">
        <v>1.7992313269581122</v>
      </c>
      <c r="C18" s="63">
        <v>3.8079422219043733</v>
      </c>
      <c r="D18" s="63">
        <v>1.2824840541810572</v>
      </c>
      <c r="E18" s="63">
        <v>1.5732295381581944</v>
      </c>
      <c r="F18" s="63">
        <v>5.0126466264529332</v>
      </c>
      <c r="G18" s="63">
        <v>0.71939669777409332</v>
      </c>
    </row>
    <row r="19" spans="1:7" ht="26.1" customHeight="1" x14ac:dyDescent="0.2">
      <c r="A19" s="206" t="s">
        <v>108</v>
      </c>
      <c r="B19" s="207"/>
      <c r="C19" s="207"/>
      <c r="D19" s="207"/>
      <c r="E19" s="207"/>
      <c r="F19" s="207"/>
      <c r="G19" s="207"/>
    </row>
    <row r="20" spans="1:7" ht="12.75" customHeight="1" x14ac:dyDescent="0.2">
      <c r="A20" s="91">
        <v>2006</v>
      </c>
      <c r="B20" s="28">
        <v>87.847841067851547</v>
      </c>
      <c r="C20" s="28">
        <v>87.672543441005629</v>
      </c>
      <c r="D20" s="28">
        <v>87.894982163411797</v>
      </c>
      <c r="E20" s="28">
        <v>91.585928736083986</v>
      </c>
      <c r="F20" s="28">
        <v>84.905174530634142</v>
      </c>
      <c r="G20" s="28">
        <v>93.311495521720616</v>
      </c>
    </row>
    <row r="21" spans="1:7" ht="12.75" customHeight="1" x14ac:dyDescent="0.2">
      <c r="A21" s="91">
        <v>2007</v>
      </c>
      <c r="B21" s="28">
        <v>89.314589069453902</v>
      </c>
      <c r="C21" s="28">
        <v>89.454611115108506</v>
      </c>
      <c r="D21" s="28">
        <v>89.268070134111426</v>
      </c>
      <c r="E21" s="28">
        <v>92.767867170719882</v>
      </c>
      <c r="F21" s="28">
        <v>87.491791361557091</v>
      </c>
      <c r="G21" s="28">
        <v>94.101004990455337</v>
      </c>
    </row>
    <row r="22" spans="1:7" ht="12.75" customHeight="1" x14ac:dyDescent="0.2">
      <c r="A22" s="91">
        <v>2008</v>
      </c>
      <c r="B22" s="28">
        <v>90.84619902477931</v>
      </c>
      <c r="C22" s="28">
        <v>91.427832176820587</v>
      </c>
      <c r="D22" s="28">
        <v>90.674143928196457</v>
      </c>
      <c r="E22" s="28">
        <v>94.015097003775125</v>
      </c>
      <c r="F22" s="28">
        <v>90.265220475494189</v>
      </c>
      <c r="G22" s="28">
        <v>94.941414539647965</v>
      </c>
    </row>
    <row r="23" spans="1:7" ht="12.75" customHeight="1" x14ac:dyDescent="0.2">
      <c r="A23" s="91">
        <v>2009</v>
      </c>
      <c r="B23" s="28">
        <v>91.961079923481833</v>
      </c>
      <c r="C23" s="28">
        <v>91.919873926694976</v>
      </c>
      <c r="D23" s="28">
        <v>91.962433013536298</v>
      </c>
      <c r="E23" s="28">
        <v>94.511332823576936</v>
      </c>
      <c r="F23" s="28">
        <v>90.232280555482731</v>
      </c>
      <c r="G23" s="28">
        <v>95.575384841573197</v>
      </c>
    </row>
    <row r="24" spans="1:7" ht="12.75" customHeight="1" x14ac:dyDescent="0.2">
      <c r="A24" s="91">
        <v>2010</v>
      </c>
      <c r="B24" s="28">
        <v>93.110917171630376</v>
      </c>
      <c r="C24" s="28">
        <v>92.657734928150276</v>
      </c>
      <c r="D24" s="28">
        <v>93.226120292926495</v>
      </c>
      <c r="E24" s="28">
        <v>95.098034356532196</v>
      </c>
      <c r="F24" s="28">
        <v>90.795456387364084</v>
      </c>
      <c r="G24" s="28">
        <v>96.167905719082896</v>
      </c>
    </row>
    <row r="25" spans="1:7" ht="12.75" customHeight="1" x14ac:dyDescent="0.2">
      <c r="A25" s="91">
        <v>2011</v>
      </c>
      <c r="B25" s="28">
        <v>94.352877545488539</v>
      </c>
      <c r="C25" s="28">
        <v>93.581319608178859</v>
      </c>
      <c r="D25" s="28">
        <v>94.555776032762509</v>
      </c>
      <c r="E25" s="28">
        <v>95.961721098507496</v>
      </c>
      <c r="F25" s="28">
        <v>92.11305932877535</v>
      </c>
      <c r="G25" s="28">
        <v>96.914105196263449</v>
      </c>
    </row>
    <row r="26" spans="1:7" ht="12.75" customHeight="1" x14ac:dyDescent="0.2">
      <c r="A26" s="91">
        <v>2012</v>
      </c>
      <c r="B26" s="28">
        <v>95.859994751030413</v>
      </c>
      <c r="C26" s="28">
        <v>95.200758484386824</v>
      </c>
      <c r="D26" s="28">
        <v>96.032501272910167</v>
      </c>
      <c r="E26" s="28">
        <v>97.171439874418269</v>
      </c>
      <c r="F26" s="28">
        <v>94.222525792071664</v>
      </c>
      <c r="G26" s="28">
        <v>97.89616291849228</v>
      </c>
    </row>
    <row r="27" spans="1:7" ht="12.75" customHeight="1" x14ac:dyDescent="0.2">
      <c r="A27" s="91">
        <v>2013</v>
      </c>
      <c r="B27" s="28">
        <v>97.210656626617265</v>
      </c>
      <c r="C27" s="28">
        <v>96.729660663306333</v>
      </c>
      <c r="D27" s="28">
        <v>97.335649293101071</v>
      </c>
      <c r="E27" s="28">
        <v>98.084733666427383</v>
      </c>
      <c r="F27" s="28">
        <v>96.114876332101574</v>
      </c>
      <c r="G27" s="28">
        <v>98.565055047991123</v>
      </c>
    </row>
    <row r="28" spans="1:7" ht="12.75" customHeight="1" x14ac:dyDescent="0.2">
      <c r="A28" s="91">
        <v>2014</v>
      </c>
      <c r="B28" s="28">
        <v>98.550439584657127</v>
      </c>
      <c r="C28" s="28">
        <v>98.195498525553774</v>
      </c>
      <c r="D28" s="28">
        <v>98.642446096479759</v>
      </c>
      <c r="E28" s="28">
        <v>98.957934054004554</v>
      </c>
      <c r="F28" s="28">
        <v>97.823599799514426</v>
      </c>
      <c r="G28" s="28">
        <v>99.233452645949427</v>
      </c>
    </row>
    <row r="29" spans="1:7" ht="12.75" customHeight="1" x14ac:dyDescent="0.2">
      <c r="A29" s="91">
        <v>2015</v>
      </c>
      <c r="B29" s="39">
        <v>100</v>
      </c>
      <c r="C29" s="39">
        <v>100</v>
      </c>
      <c r="D29" s="39">
        <v>100</v>
      </c>
      <c r="E29" s="39">
        <v>100</v>
      </c>
      <c r="F29" s="39">
        <v>100</v>
      </c>
      <c r="G29" s="39">
        <v>100</v>
      </c>
    </row>
    <row r="30" spans="1:7" ht="12.75" customHeight="1" x14ac:dyDescent="0.2">
      <c r="A30" s="91">
        <v>2016</v>
      </c>
      <c r="B30" s="28">
        <v>101.47750883428866</v>
      </c>
      <c r="C30" s="28">
        <v>102.32631393151577</v>
      </c>
      <c r="D30" s="28">
        <v>101.25840287090848</v>
      </c>
      <c r="E30" s="28">
        <v>101.06153781815105</v>
      </c>
      <c r="F30" s="28">
        <v>102.96550048074587</v>
      </c>
      <c r="G30" s="28">
        <v>100.60094913599839</v>
      </c>
    </row>
    <row r="31" spans="1:7" ht="12.75" customHeight="1" x14ac:dyDescent="0.2">
      <c r="A31" s="91">
        <v>2017</v>
      </c>
      <c r="B31" s="28">
        <v>103.15597852903871</v>
      </c>
      <c r="C31" s="28">
        <v>105.57126471002472</v>
      </c>
      <c r="D31" s="28">
        <v>102.5370252862316</v>
      </c>
      <c r="E31" s="28">
        <v>102.42786653386862</v>
      </c>
      <c r="F31" s="28">
        <v>107.33534860635565</v>
      </c>
      <c r="G31" s="28">
        <v>101.24898086214878</v>
      </c>
    </row>
    <row r="32" spans="1:7" ht="12.75" customHeight="1" x14ac:dyDescent="0.2">
      <c r="A32" s="91">
        <v>2018</v>
      </c>
      <c r="B32" s="28">
        <v>105.01199321040657</v>
      </c>
      <c r="C32" s="28">
        <v>109.59135747311157</v>
      </c>
      <c r="D32" s="28">
        <v>103.85204628517855</v>
      </c>
      <c r="E32" s="28">
        <v>104.03929198552753</v>
      </c>
      <c r="F32" s="28">
        <v>112.71569033731417</v>
      </c>
      <c r="G32" s="28">
        <v>101.97736268702724</v>
      </c>
    </row>
    <row r="33" spans="1:1" ht="11.25" customHeight="1" x14ac:dyDescent="0.2">
      <c r="A33" s="93"/>
    </row>
  </sheetData>
  <mergeCells count="11">
    <mergeCell ref="G4:G5"/>
    <mergeCell ref="A6:G6"/>
    <mergeCell ref="A19:G19"/>
    <mergeCell ref="A3:A5"/>
    <mergeCell ref="B3:D3"/>
    <mergeCell ref="E3:G3"/>
    <mergeCell ref="B4:B5"/>
    <mergeCell ref="C4:C5"/>
    <mergeCell ref="D4:D5"/>
    <mergeCell ref="E4:E5"/>
    <mergeCell ref="F4:F5"/>
  </mergeCells>
  <conditionalFormatting sqref="B29:G29">
    <cfRule type="cellIs" dxfId="7" priority="1" stopIfTrue="1" operator="equal">
      <formula>"."</formula>
    </cfRule>
    <cfRule type="cellIs" dxfId="6"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oddFooter>&amp;C&amp;8 13</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Tabelle01</vt:lpstr>
      <vt:lpstr>Tabelle02</vt:lpstr>
      <vt:lpstr>Tabelle03</vt:lpstr>
      <vt:lpstr>Tabelle04</vt:lpstr>
      <vt:lpstr>Tabelle05</vt:lpstr>
      <vt:lpstr>Tabelle06</vt:lpstr>
      <vt:lpstr>Tabelle07</vt:lpstr>
      <vt:lpstr>Tabelle08 </vt:lpstr>
      <vt:lpstr>Tabelle09</vt:lpstr>
      <vt:lpstr>Tabelle10</vt:lpstr>
      <vt:lpstr>Tabelle11</vt:lpstr>
      <vt:lpstr>Tabelle12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Entstehung, Verteilung und Verwendung des Bruttoinlandsprodukts 2006 bis 2020</dc:title>
  <dc:subject>Statstische Berichte</dc:subject>
  <dc:creator/>
  <cp:keywords>Bruttoinlandsprodukt, Arbeitnehmerentgelt, Bruttonationaleinkommen, Primäreinkommen, Bruttoanlageinvestitionen, Anlagevermögen</cp:keywords>
  <cp:lastModifiedBy/>
  <dcterms:created xsi:type="dcterms:W3CDTF">2019-06-19T07:04:30Z</dcterms:created>
  <dcterms:modified xsi:type="dcterms:W3CDTF">2021-07-01T12:09:51Z</dcterms:modified>
</cp:coreProperties>
</file>