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DieseArbeitsmappe" defaultThemeVersion="164011"/>
  <mc:AlternateContent xmlns:mc="http://schemas.openxmlformats.org/markup-compatibility/2006">
    <mc:Choice Requires="x15">
      <x15ac:absPath xmlns:x15ac="http://schemas.microsoft.com/office/spreadsheetml/2010/11/ac" url="K:\A0\R01\Redaktion\_PRODUKTION\_Statistische_Berichte\Abteilung_5\Referat_51\LIII3-j_ArtNr_3929\2020\_vonDTP\"/>
    </mc:Choice>
  </mc:AlternateContent>
  <bookViews>
    <workbookView xWindow="5580" yWindow="0" windowWidth="21570" windowHeight="8010"/>
  </bookViews>
  <sheets>
    <sheet name="Tabelle 1" sheetId="1" r:id="rId1"/>
    <sheet name="Tabelle 2" sheetId="2" r:id="rId2"/>
    <sheet name="Tabelle 3 und 4" sheetId="3" r:id="rId3"/>
    <sheet name="Tabelle 5 und 6" sheetId="4" r:id="rId4"/>
    <sheet name="Tabelle 7" sheetId="6" r:id="rId5"/>
    <sheet name="Tabelle 8" sheetId="8" r:id="rId6"/>
    <sheet name="Tabelle 9" sheetId="7" r:id="rId7"/>
    <sheet name="Tabelle 10" sheetId="9" r:id="rId8"/>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<sst xmlns="http://schemas.openxmlformats.org/spreadsheetml/2006/main" count="363" uniqueCount="149">
  <si>
    <t>1. Versorgungsempfängerinnen und -empfänger und Versorgungsausgaben des Landes Baden-Württemberg sowie der</t>
  </si>
  <si>
    <t xml:space="preserve">    Gemeinden/Gv. seit 1980*)</t>
  </si>
  <si>
    <r>
      <t>Jahr</t>
    </r>
    <r>
      <rPr>
        <vertAlign val="superscript"/>
        <sz val="7"/>
        <rFont val="Arial"/>
        <family val="2"/>
      </rPr>
      <t>1)</t>
    </r>
  </si>
  <si>
    <t>Land</t>
  </si>
  <si>
    <r>
      <t>Gemeinden/Gv.</t>
    </r>
    <r>
      <rPr>
        <vertAlign val="superscript"/>
        <sz val="7"/>
        <rFont val="Arial"/>
        <family val="2"/>
      </rPr>
      <t>2)</t>
    </r>
  </si>
  <si>
    <t>Versorgungs- empfänger</t>
  </si>
  <si>
    <t>davon Empfänger von</t>
  </si>
  <si>
    <r>
      <t>nachrichtlich: Versorgungs- ausgaben</t>
    </r>
    <r>
      <rPr>
        <vertAlign val="superscript"/>
        <sz val="7"/>
        <rFont val="Arial"/>
        <family val="2"/>
      </rPr>
      <t>3)</t>
    </r>
  </si>
  <si>
    <r>
      <t>nachrichtlich: Versorgungs- ausgaben</t>
    </r>
    <r>
      <rPr>
        <vertAlign val="superscript"/>
        <sz val="7"/>
        <rFont val="Arial"/>
        <family val="2"/>
      </rPr>
      <t>4)</t>
    </r>
  </si>
  <si>
    <t>Witwen-/
Witwergeld</t>
  </si>
  <si>
    <t>Waisen-geld</t>
  </si>
  <si>
    <t>Anzahl</t>
  </si>
  <si>
    <t>Mill. EUR</t>
  </si>
  <si>
    <t>.</t>
  </si>
  <si>
    <t>2. Versorgungsempfängerinnen und -empfänger des öffentlichen Dienstes in Baden-Württemberg am 1. Januar 2019 und 2020*)</t>
  </si>
  <si>
    <t>Rechtsgrundlage der Versorgung
–––
Früheres Dienstverhältnis</t>
  </si>
  <si>
    <t>Insgesamt</t>
  </si>
  <si>
    <t>Ruhegehalt</t>
  </si>
  <si>
    <t>Witwen-/Witwergeld</t>
  </si>
  <si>
    <t>Waisengeld</t>
  </si>
  <si>
    <t>A. Versorgungsempfängerinnen und -empfänger insgesamt</t>
  </si>
  <si>
    <t>Versorgung nach Beamtenversorgungsrecht</t>
  </si>
  <si>
    <t>Beamte</t>
  </si>
  <si>
    <t>Richter</t>
  </si>
  <si>
    <t>Versorgung nach beamtenrechtlichen Grundsätzen</t>
  </si>
  <si>
    <t>Bezieher von Amtsgehältern</t>
  </si>
  <si>
    <t>Arbeitnehmer</t>
  </si>
  <si>
    <t>B. Versorgungsempfängerinnen und -empfänger des Landes</t>
  </si>
  <si>
    <t>C. Versorgungsempfängerinnen und -empfänger der Gemeinden, Gemeindeverbände und Zweckverbände</t>
  </si>
  <si>
    <r>
      <t>D. Versorgungsempfängerinnen und -empfänger  der Anstalten, Körperschaften in öffentlich-rechtlicher Rechtsform</t>
    </r>
    <r>
      <rPr>
        <b/>
        <vertAlign val="superscript"/>
        <sz val="8"/>
        <rFont val="Arial"/>
        <family val="2"/>
      </rPr>
      <t>1)</t>
    </r>
  </si>
  <si>
    <t>E. Versorgungsempfängerinnen und -empfänger der Sozialversicherungsträger unter Landesaufsicht</t>
  </si>
  <si>
    <t>*) Ohne Versorgungsempfänger des Bundes. – 1) Unter Landes- und Gemeindeaufsicht.</t>
  </si>
  <si>
    <t>3. Versorgungsempfängerinnen und -empfänger nach Beamtenversorgungsrecht (Beamte und Richter) des Landes Baden-</t>
  </si>
  <si>
    <t xml:space="preserve">    Württemberg am 1. Januar 2020 nach Laufbahngruppen, Geschlecht und Art der Versorgung</t>
  </si>
  <si>
    <t>Laufbahngruppe</t>
  </si>
  <si>
    <t>Darunter
Frauen</t>
  </si>
  <si>
    <t>Witwen-/ Witwergeld</t>
  </si>
  <si>
    <t>höherer Dienst</t>
  </si>
  <si>
    <t>gehobener Dienst</t>
  </si>
  <si>
    <t>mittlerer Dienst</t>
  </si>
  <si>
    <t>einfacher Dienst</t>
  </si>
  <si>
    <r>
      <t>Sonstige</t>
    </r>
    <r>
      <rPr>
        <vertAlign val="superscript"/>
        <sz val="8"/>
        <rFont val="Arial"/>
        <family val="2"/>
      </rPr>
      <t>1)</t>
    </r>
  </si>
  <si>
    <t>Nachrichtlich:</t>
  </si>
  <si>
    <t>Versorgungsempfänger nach beamten-
rechtlichen Grundsätzen</t>
  </si>
  <si>
    <t>1) Versorgungsempfänger mit Festbeträgen.</t>
  </si>
  <si>
    <t>4. Versorgungsempfängerinnen und -empfänger nach Beamtenversorgungsrecht (Beamte und Richter) des Landes Baden-</t>
  </si>
  <si>
    <t xml:space="preserve">    Württemberg am 1. Januar 2020 nach Altersgruppen, Geschlecht und Art der Versorgung</t>
  </si>
  <si>
    <t>Altersgruppen</t>
  </si>
  <si>
    <r>
      <t>Waisengeld</t>
    </r>
    <r>
      <rPr>
        <vertAlign val="superscript"/>
        <sz val="7"/>
        <rFont val="Arial"/>
        <family val="2"/>
      </rPr>
      <t>1)</t>
    </r>
  </si>
  <si>
    <t>Im Alter von … bis unter … Jahren</t>
  </si>
  <si>
    <t>unter 15 Jahren</t>
  </si>
  <si>
    <t xml:space="preserve">15 – 20 </t>
  </si>
  <si>
    <t xml:space="preserve">20 – 25 </t>
  </si>
  <si>
    <t xml:space="preserve">25 – 30 </t>
  </si>
  <si>
    <t xml:space="preserve">30 – 35 </t>
  </si>
  <si>
    <t xml:space="preserve">35 – 40 </t>
  </si>
  <si>
    <t xml:space="preserve">40 – 45 </t>
  </si>
  <si>
    <t xml:space="preserve">45 – 50 </t>
  </si>
  <si>
    <t xml:space="preserve">50 – 55 </t>
  </si>
  <si>
    <t xml:space="preserve">55 – 60 </t>
  </si>
  <si>
    <t xml:space="preserve">60 – 65 </t>
  </si>
  <si>
    <t xml:space="preserve">65 – 70 </t>
  </si>
  <si>
    <t xml:space="preserve">70 – 75 </t>
  </si>
  <si>
    <t xml:space="preserve">75 – 80 </t>
  </si>
  <si>
    <t xml:space="preserve">80 – 85 </t>
  </si>
  <si>
    <t xml:space="preserve">85 – 90 </t>
  </si>
  <si>
    <t xml:space="preserve">90 – 95 </t>
  </si>
  <si>
    <t>95 Jahre und älter</t>
  </si>
  <si>
    <t>1) Über das 27. Lebensjahr hinaus kann Waisengeld grundsätzlich nur für Waisen gewährt werden, die infolge körperlicher, geistiger oder seelischer Behinderung außerstande sind, sich selbst zu unterhalten.</t>
  </si>
  <si>
    <t>5. Versorgungsempfängerinnen und -empfänger nach Beamtenversorgungsrecht der Gemeinden/Gv. einschließlich der kom-</t>
  </si>
  <si>
    <t xml:space="preserve">    munalen Zweckverbände in Baden-Württemberg am 1. Januar 2020 nach Laufbahngruppen, Geschlecht und Art der Versorgung</t>
  </si>
  <si>
    <t>6. Versorgungsempfängerinnen und -empfänger nach Beamtenversorgungsrecht der Gemeinden/Gv. einschließlich der kom-</t>
  </si>
  <si>
    <t xml:space="preserve">    munalen Zweckverbände in Baden-Württemberg am 1. Januar 2020 nach Altersgruppen, Geschlecht und Art der Versorgung</t>
  </si>
  <si>
    <t>7. Durchschnittliche Versorgungsbezüge der Versorgungsempfängerinnen und -empfänger des Landes in Baden-Württemberg im</t>
  </si>
  <si>
    <t xml:space="preserve">   Januar 2020 nach Besoldungs-/Laufbahngruppen, Geschlecht und Art der Versorgung*)</t>
  </si>
  <si>
    <t>Laufbahngruppe
Besoldungsgruppe</t>
  </si>
  <si>
    <t>insgesamt</t>
  </si>
  <si>
    <t>nach Geschlecht</t>
  </si>
  <si>
    <t>weiblich</t>
  </si>
  <si>
    <t>männlich</t>
  </si>
  <si>
    <t>EUR</t>
  </si>
  <si>
    <t>Höherer Dienst zusammen</t>
  </si>
  <si>
    <t>B11 – B5, R10 – R5</t>
  </si>
  <si>
    <t>B4 – B1, R4, R3, C4, H7 – H4, W3</t>
  </si>
  <si>
    <t>A16+Az, A16, R2, C3, H3, W2</t>
  </si>
  <si>
    <t>A15, R1, C2, H2, W1</t>
  </si>
  <si>
    <t>A14, C1, H1</t>
  </si>
  <si>
    <t>A13</t>
  </si>
  <si>
    <t>Gehobener Dienst zusammen</t>
  </si>
  <si>
    <t>A16L – A13L</t>
  </si>
  <si>
    <t>A14S, A13S+Az</t>
  </si>
  <si>
    <t>A13S</t>
  </si>
  <si>
    <t>A12</t>
  </si>
  <si>
    <t>A11</t>
  </si>
  <si>
    <t>A10</t>
  </si>
  <si>
    <t>A9</t>
  </si>
  <si>
    <t>Mittlerer Dienst zusammen</t>
  </si>
  <si>
    <t>A10S, A9S+Az</t>
  </si>
  <si>
    <t>A9S</t>
  </si>
  <si>
    <t>A8</t>
  </si>
  <si>
    <t>A7</t>
  </si>
  <si>
    <t>A6</t>
  </si>
  <si>
    <t>A5</t>
  </si>
  <si>
    <t>Einfacher Dienst zusammen</t>
  </si>
  <si>
    <t>A6S, A5S+Az</t>
  </si>
  <si>
    <t>A5S</t>
  </si>
  <si>
    <t>A4 – A1</t>
  </si>
  <si>
    <r>
      <t>Sonstige</t>
    </r>
    <r>
      <rPr>
        <b/>
        <vertAlign val="superscript"/>
        <sz val="8"/>
        <rFont val="Arial"/>
        <family val="2"/>
      </rPr>
      <t>1)</t>
    </r>
  </si>
  <si>
    <t>9. Durchschnittsalter der Neuzugänge an Ruhegehaltsempfängerinnen und -empfängern in Baden-Württemberg 2019 nach Art des</t>
  </si>
  <si>
    <t xml:space="preserve">    früheren Dienstverhältnisses und Laufbahngruppen</t>
  </si>
  <si>
    <t>Höherer</t>
  </si>
  <si>
    <t>Gehobener</t>
  </si>
  <si>
    <t>Einfacher und Mittlerer</t>
  </si>
  <si>
    <t>Dienst</t>
  </si>
  <si>
    <t>Durchschnittsalter in Jahren</t>
  </si>
  <si>
    <t>A. Neuzugänge insgesamt</t>
  </si>
  <si>
    <t>im Schuldienst</t>
  </si>
  <si>
    <r>
      <t>im Vollzugsdienst</t>
    </r>
    <r>
      <rPr>
        <vertAlign val="superscript"/>
        <sz val="8"/>
        <rFont val="Arial"/>
        <family val="2"/>
      </rPr>
      <t>1)</t>
    </r>
  </si>
  <si>
    <t>in den übrigen Bereichen</t>
  </si>
  <si>
    <t>B. Neuzugänge beim Land</t>
  </si>
  <si>
    <t>C. Neuzugänge bei den Gemeinden, Gemeindeverbänden und Zweckverbänden</t>
  </si>
  <si>
    <r>
      <t>D. Neuzugänge bei Anstalten, Körperschaften in öffentlich-rechtlicher Rechtsform</t>
    </r>
    <r>
      <rPr>
        <b/>
        <vertAlign val="superscript"/>
        <sz val="8"/>
        <rFont val="Arial"/>
        <family val="2"/>
      </rPr>
      <t>2)</t>
    </r>
  </si>
  <si>
    <t>Beamte in den übrigen Bereichen</t>
  </si>
  <si>
    <t>E. Neuzugänge bei den Sozialversicherungsträgern unter Landesaufsicht</t>
  </si>
  <si>
    <t>1) Für die Beamten im Polizei- und Justizvollzugsdienst sowie im Feuerwehrdienst gilt die besondere Regelaltersgrenze von 60 Jahren (Stufenweise Anhebung auf 62 Jahre im Rahmen der am 01. Januar 2011 inkraftgetretenen Dienstrechtsreform). – 2) Unter Landes- und Gemeindeaufsicht.</t>
  </si>
  <si>
    <t xml:space="preserve">    Dienstverhältnisses und Laufbahngruppen</t>
  </si>
  <si>
    <t>Art des früheren Dienstverhältnisses
–––
Aufgabenbereich</t>
  </si>
  <si>
    <t>Einfacher und mittlerer</t>
  </si>
  <si>
    <t>im Vollzugsdienst</t>
  </si>
  <si>
    <r>
      <t>D. Neuzugänge bei Anstalten, Körperschaften in öffentlich-rechtlicher Rechtsform</t>
    </r>
    <r>
      <rPr>
        <b/>
        <vertAlign val="superscript"/>
        <sz val="8"/>
        <rFont val="Arial"/>
        <family val="2"/>
      </rPr>
      <t>1)</t>
    </r>
  </si>
  <si>
    <t>10. Neuzugänge von Ruhegehaltsempfängerinnen und -empfängern des Landes und der Gemeinden/Gv. einschließlich der Zweck-</t>
  </si>
  <si>
    <t>Grund für den Eintritt
des
Versorgungsfalles</t>
  </si>
  <si>
    <t>Dienstunfähigkeit</t>
  </si>
  <si>
    <t>Besondere Altersgrenze
(z.Bsp.: Vollzugsdienst, Feuerwehrdienst)</t>
  </si>
  <si>
    <t>Hinausgeschobene besondere Altersgrenze auf Antrag</t>
  </si>
  <si>
    <t>Antragsaltersgrenze bei Schwerbehinderung und
bei besonderer Altersgrenze</t>
  </si>
  <si>
    <r>
      <t xml:space="preserve">Allgemeine Antragsaltersgrenze
(In der Regel ab dem 63. Lebensjahr.) </t>
    </r>
    <r>
      <rPr>
        <vertAlign val="superscript"/>
        <sz val="8"/>
        <rFont val="Arial"/>
        <family val="2"/>
      </rPr>
      <t>1)</t>
    </r>
  </si>
  <si>
    <r>
      <t xml:space="preserve">Gesetzliche Regelaltersgrenze </t>
    </r>
    <r>
      <rPr>
        <vertAlign val="superscript"/>
        <sz val="8"/>
        <rFont val="Arial"/>
        <family val="2"/>
      </rPr>
      <t>2)</t>
    </r>
  </si>
  <si>
    <t>Hinausgeschobene Regelaltersgrenze auf Antrag</t>
  </si>
  <si>
    <t>Sonstige Gründe</t>
  </si>
  <si>
    <t>Gemeinden/Gv.</t>
  </si>
  <si>
    <t>*) Nur Versorgungsempfänger nach Beamtenversorgungsrecht. Im Zuge der am 01. Januar 2011 inkraftgetretenen Dienstrechtsreform wurden unter anderem die Altersgrenzen angehoben. Die Umsetzung dieser Dienstrechtsreform erfolgt stufenweise durch geschaffene Übergangsregelungen für bestimmte Jahrgänge und Gruppen. – 1) Hier werden auch die Beamten nachgewiesen, die auf Grund langjähriger Dienstzeiten (45 Jahre) ab dem 65. Lebensjahr abschlagsfrei in den Ruhestand versetzt wurden. – 2) Schrittweise Anhebung der Regelaltersgrenze von 65 auf 67 Jahre.</t>
  </si>
  <si>
    <t xml:space="preserve">      verbände in Baden-Württemberg 2019 nach Gründen für den Eintritt des Versorgungsfalles und Laufbahngruppen*)</t>
  </si>
  <si>
    <t>8. Anzahl der Neuzugänge an Ruhegehaltsempfängerinnen und -empfängern in Baden-Württemberg 2019 nach Art des früheren</t>
  </si>
  <si>
    <t>Art des früheren Dienstverhältnisses
und
Aufgabenbereich</t>
  </si>
  <si>
    <t>*) Bis 1990 nur Versorgungsempfänger nach Beamtenversorgungsrecht. Ab 2000 einschließlich der Versorgungsempfänger nach beamtenrechtlichen Grundsätzen. Ohne Empfänger von Übergangsgeld. – 1) Stichtag der Versorgungsempfängerstatistik: Bis 1993 jeweils am 1. Februar, ab 1994 jeweils am 1. Januar. Ab 1994 methodische Umstellung, gemäß der Novelle des FPStatG vom 21. Dez.1992 (BGBl.I. S. 2119) mit der das Erhebungsprogramm erweitert und die Datenlieferung auf anonymisierte Einzeldaten umgestellt wurde. – 2) Ab 1989 einschließlich Zweckverbände. Vor 1994 wurde die Statistik im Bereich Gemeinden/Gv. nur im 6-Jahres-Rhythmus durchgeführt. – 3) Ausgaben für Versorgung (einschließlich Beihilfen) bis 2001 gemäß Oberfunktion 93, 2002 und 2003 gemäß Kapitel 1210 und ab 2004 gemäß Obergruppe 43 (einschließlich Zuführung an das Sondervermögen Versorgungsrücklage) und Gruppe 446. – 4) Ausgaben für Versorgung der Gemeinden/Gv. gemäß der Ausgabegruppen 42 und 43; bis 2019 Jahresrechnungsstatistikergebnisse, 2020 vierteljährliche Kassenstatistik. Angaben bis 2001 in Euro umgerechnet.</t>
  </si>
  <si>
    <t>1) Unter Landes- und Gemeindeaufsicht.</t>
  </si>
  <si>
    <t>*) Nur Versorgungsempfänger nach Beamtenversorgungsrecht. – 1) Versorgungsempfänger mit Festbeträgen.</t>
  </si>
  <si>
    <t>Ruhe-
gehalt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</si>
</sst>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64" formatCode="&quot;    &quot;0"/>
    <numFmt numFmtId="165" formatCode="#\ ###\ ##0\ \ ;\–\ #\ ###\ ##0\ \ ;\ \–\ \ ;* @\ \ "/>
    <numFmt numFmtId="166" formatCode="0.0"/>
    <numFmt numFmtId="167" formatCode="#\ ###\ ##0.0\ \ ;\–\ #\ ###\ ##0.0\ \ ;\ \–\ \ ;* @\ \ "/>
    <numFmt numFmtId="168" formatCode="#\ ###\ ##0\ ;\–\ #\ ###\ ##0\ ;\ \–\ ;* @\ "/>
    <numFmt numFmtId="169" formatCode="#\ ###\ ##0\ \ ;\–\ #\ ###\ ##0\ \ ;\ 0\ \ ;* @\ \ "/>
    <numFmt numFmtId="170" formatCode="#\ ###\ ##0.0\ \ ;\–\ #\ ###\ ##0.0\ \ ;\ 0.0\ \ ;* @\ \ "/>
    <numFmt numFmtId="171" formatCode="#\ ###\ ##0\ ;\–\ #\ ###\ ##0\ ;\ 0\ ;* @\ "/>
  </numFmts>
  <fonts count="9" x14ac:knownFonts="1">
    <font>
      <sz val="11"/>
      <color theme="1"/>
      <name val="Arial"/>
      <family val="2"/>
    </font>
    <font>
      <sz val="8"/>
      <name val="Arial"/>
      <family val="2"/>
    </font>
    <font>
      <b/>
      <sz val="8"/>
      <name val="Arial"/>
      <family val="2"/>
    </font>
    <font>
      <sz val="7"/>
      <name val="Arial"/>
      <family val="2"/>
    </font>
    <font>
      <vertAlign val="superscript"/>
      <sz val="7"/>
      <name val="Arial"/>
      <family val="2"/>
    </font>
    <font>
      <b/>
      <vertAlign val="superscript"/>
      <sz val="8"/>
      <name val="Arial"/>
      <family val="2"/>
    </font>
    <font>
      <vertAlign val="superscript"/>
      <sz val="8"/>
      <name val="Arial"/>
      <family val="2"/>
    </font>
    <font>
      <sz val="11"/>
      <name val="Arial"/>
      <family val="2"/>
    </font>
    <font>
      <sz val="10"/>
      <name val="Arial"/>
      <family val="2"/>
    </font>
  </fonts>
  <fills count="2">
    <fill>
      <patternFill patternType="none"/>
    </fill>
    <fill>
      <patternFill patternType="gray125"/>
    </fill>
  </fills>
  <borders count="34">
    <border>
      <left/>
      <right/>
      <top/>
      <bottom/>
      <diagonal/>
    </border>
    <border>
      <left/>
      <right/>
      <top/>
      <bottom style="thin">
        <color indexed="64"/>
      </bottom>
      <diagonal/>
    </border>
    <border>
      <left/>
      <right style="thin">
        <color indexed="64"/>
      </right>
      <top style="thin">
        <color indexed="64"/>
      </top>
      <bottom/>
      <diagonal/>
    </border>
    <border>
      <left/>
      <right/>
      <top/>
      <bottom style="hair">
        <color indexed="64"/>
      </bottom>
      <diagonal/>
    </border>
    <border>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bottom/>
      <diagonal/>
    </border>
    <border>
      <left/>
      <right style="hair">
        <color indexed="64"/>
      </right>
      <top/>
      <bottom style="hair">
        <color indexed="64"/>
      </bottom>
      <diagonal/>
    </border>
    <border>
      <left style="hair">
        <color indexed="64"/>
      </left>
      <right style="hair">
        <color indexed="64"/>
      </right>
      <top style="hair">
        <color indexed="64"/>
      </top>
      <bottom/>
      <diagonal/>
    </border>
    <border>
      <left/>
      <right style="hair">
        <color indexed="64"/>
      </right>
      <top style="hair">
        <color indexed="64"/>
      </top>
      <bottom/>
      <diagonal/>
    </border>
    <border>
      <left/>
      <right style="hair">
        <color indexed="64"/>
      </right>
      <top/>
      <bottom/>
      <diagonal/>
    </border>
    <border>
      <left style="hair">
        <color indexed="64"/>
      </left>
      <right/>
      <top style="hair">
        <color indexed="64"/>
      </top>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right style="hair">
        <color indexed="64"/>
      </right>
      <top style="hair">
        <color indexed="64"/>
      </top>
      <bottom style="hair">
        <color indexed="64"/>
      </bottom>
      <diagonal/>
    </border>
    <border>
      <left style="hair">
        <color indexed="64"/>
      </left>
      <right/>
      <top/>
      <bottom style="hair">
        <color indexed="64"/>
      </bottom>
      <diagonal/>
    </border>
    <border>
      <left/>
      <right style="thin">
        <color indexed="64"/>
      </right>
      <top/>
      <bottom style="thin">
        <color indexed="64"/>
      </bottom>
      <diagonal/>
    </border>
    <border>
      <left/>
      <right style="hair">
        <color indexed="64"/>
      </right>
      <top/>
      <bottom style="thin">
        <color indexed="64"/>
      </bottom>
      <diagonal/>
    </border>
    <border>
      <left/>
      <right/>
      <top style="thin">
        <color indexed="64"/>
      </top>
      <bottom/>
      <diagonal/>
    </border>
    <border>
      <left style="thin">
        <color indexed="64"/>
      </left>
      <right/>
      <top style="thin">
        <color indexed="64"/>
      </top>
      <bottom style="hair">
        <color indexed="64"/>
      </bottom>
      <diagonal/>
    </border>
    <border>
      <left/>
      <right style="hair">
        <color indexed="64"/>
      </right>
      <top style="hair">
        <color indexed="64"/>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style="thin">
        <color indexed="64"/>
      </left>
      <right/>
      <top/>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thin">
        <color indexed="64"/>
      </left>
      <right style="hair">
        <color indexed="64"/>
      </right>
      <top style="thin">
        <color indexed="64"/>
      </top>
      <bottom/>
      <diagonal/>
    </border>
    <border>
      <left style="hair">
        <color indexed="64"/>
      </left>
      <right/>
      <top style="hair">
        <color indexed="64"/>
      </top>
      <bottom style="thin">
        <color indexed="64"/>
      </bottom>
      <diagonal/>
    </border>
    <border>
      <left style="thin">
        <color indexed="64"/>
      </left>
      <right style="hair">
        <color indexed="64"/>
      </right>
      <top/>
      <bottom/>
      <diagonal/>
    </border>
    <border>
      <left style="hair">
        <color indexed="64"/>
      </left>
      <right style="hair">
        <color indexed="64"/>
      </right>
      <top/>
      <bottom/>
      <diagonal/>
    </border>
  </borders>
  <cellStyleXfs count="1">
    <xf numFmtId="0" fontId="0" fillId="0" borderId="0"/>
  </cellStyleXfs>
  <cellXfs count="136">
    <xf numFmtId="0" fontId="0" fillId="0" borderId="0" xfId="0"/>
    <xf numFmtId="165" fontId="1" fillId="0" borderId="0" xfId="0" applyNumberFormat="1" applyFont="1" applyFill="1" applyAlignment="1">
      <alignment horizontal="right"/>
    </xf>
    <xf numFmtId="164" fontId="1" fillId="0" borderId="7" xfId="0" applyNumberFormat="1" applyFont="1" applyFill="1" applyBorder="1" applyAlignment="1">
      <alignment horizontal="left"/>
    </xf>
    <xf numFmtId="165" fontId="1" fillId="0" borderId="0" xfId="0" applyNumberFormat="1" applyFont="1" applyFill="1" applyAlignment="1" applyProtection="1">
      <alignment horizontal="right"/>
    </xf>
    <xf numFmtId="0" fontId="3" fillId="0" borderId="21" xfId="0" applyFont="1" applyFill="1" applyBorder="1" applyAlignment="1" applyProtection="1">
      <alignment horizontal="center" vertical="center"/>
    </xf>
    <xf numFmtId="0" fontId="1" fillId="0" borderId="0" xfId="0" applyFont="1" applyFill="1" applyProtection="1"/>
    <xf numFmtId="0" fontId="1" fillId="0" borderId="7" xfId="0" applyFont="1" applyFill="1" applyBorder="1" applyProtection="1"/>
    <xf numFmtId="165" fontId="1" fillId="0" borderId="0" xfId="0" applyNumberFormat="1" applyFont="1" applyFill="1" applyProtection="1"/>
    <xf numFmtId="165" fontId="1" fillId="0" borderId="0" xfId="0" applyNumberFormat="1" applyFont="1" applyFill="1"/>
    <xf numFmtId="0" fontId="2" fillId="0" borderId="7" xfId="0" applyFont="1" applyFill="1" applyBorder="1" applyProtection="1"/>
    <xf numFmtId="165" fontId="2" fillId="0" borderId="0" xfId="0" applyNumberFormat="1" applyFont="1" applyFill="1"/>
    <xf numFmtId="0" fontId="2" fillId="0" borderId="0" xfId="0" applyFont="1" applyFill="1" applyProtection="1"/>
    <xf numFmtId="0" fontId="1" fillId="0" borderId="0" xfId="0" applyFont="1" applyFill="1"/>
    <xf numFmtId="0" fontId="2" fillId="0" borderId="0" xfId="0" applyFont="1" applyFill="1" applyAlignment="1"/>
    <xf numFmtId="0" fontId="2" fillId="0" borderId="0" xfId="0" applyFont="1" applyFill="1" applyAlignment="1">
      <alignment vertical="top"/>
    </xf>
    <xf numFmtId="0" fontId="3" fillId="0" borderId="22" xfId="0" applyFont="1" applyFill="1" applyBorder="1" applyAlignment="1">
      <alignment horizontal="center" vertical="center"/>
    </xf>
    <xf numFmtId="0" fontId="3" fillId="0" borderId="4" xfId="0" applyFont="1" applyFill="1" applyBorder="1" applyAlignment="1">
      <alignment horizontal="center" vertical="center" wrapText="1"/>
    </xf>
    <xf numFmtId="0" fontId="3" fillId="0" borderId="5" xfId="0" applyFont="1" applyFill="1" applyBorder="1" applyAlignment="1">
      <alignment horizontal="center" vertical="center" wrapText="1"/>
    </xf>
    <xf numFmtId="0" fontId="2" fillId="0" borderId="2" xfId="0" applyFont="1" applyFill="1" applyBorder="1" applyAlignment="1">
      <alignment horizontal="left"/>
    </xf>
    <xf numFmtId="165" fontId="2" fillId="0" borderId="0" xfId="0" applyNumberFormat="1" applyFont="1" applyFill="1" applyBorder="1" applyAlignment="1"/>
    <xf numFmtId="0" fontId="1" fillId="0" borderId="7" xfId="0" applyFont="1" applyFill="1" applyBorder="1" applyAlignment="1">
      <alignment horizontal="left" indent="1"/>
    </xf>
    <xf numFmtId="0" fontId="1" fillId="0" borderId="7" xfId="0" applyFont="1" applyFill="1" applyBorder="1" applyAlignment="1">
      <alignment horizontal="left"/>
    </xf>
    <xf numFmtId="0" fontId="1" fillId="0" borderId="7" xfId="0" applyFont="1" applyFill="1" applyBorder="1" applyAlignment="1">
      <alignment horizontal="left" wrapText="1" indent="1"/>
    </xf>
    <xf numFmtId="165" fontId="2" fillId="0" borderId="0" xfId="0" applyNumberFormat="1" applyFont="1" applyFill="1" applyBorder="1" applyAlignment="1" applyProtection="1">
      <protection locked="0"/>
    </xf>
    <xf numFmtId="0" fontId="1" fillId="0" borderId="7" xfId="0" applyFont="1" applyFill="1" applyBorder="1"/>
    <xf numFmtId="166" fontId="1" fillId="0" borderId="0" xfId="0" applyNumberFormat="1" applyFont="1" applyFill="1" applyBorder="1"/>
    <xf numFmtId="0" fontId="1" fillId="0" borderId="7" xfId="0" applyFont="1" applyFill="1" applyBorder="1" applyAlignment="1">
      <alignment horizontal="left" indent="2"/>
    </xf>
    <xf numFmtId="0" fontId="2" fillId="0" borderId="7" xfId="0" applyFont="1" applyFill="1" applyBorder="1" applyAlignment="1">
      <alignment horizontal="left"/>
    </xf>
    <xf numFmtId="165" fontId="2" fillId="0" borderId="0" xfId="0" applyNumberFormat="1" applyFont="1" applyFill="1" applyAlignment="1">
      <alignment horizontal="right"/>
    </xf>
    <xf numFmtId="0" fontId="1" fillId="0" borderId="1" xfId="0" applyFont="1" applyFill="1" applyBorder="1" applyAlignment="1">
      <alignment vertical="top"/>
    </xf>
    <xf numFmtId="0" fontId="7" fillId="0" borderId="0" xfId="0" applyFont="1" applyFill="1"/>
    <xf numFmtId="0" fontId="2" fillId="0" borderId="1" xfId="0" applyFont="1" applyFill="1" applyBorder="1" applyAlignment="1">
      <alignment vertical="top"/>
    </xf>
    <xf numFmtId="0" fontId="3" fillId="0" borderId="29" xfId="0" applyFont="1" applyFill="1" applyBorder="1" applyAlignment="1">
      <alignment horizontal="center" vertical="center" wrapText="1"/>
    </xf>
    <xf numFmtId="0" fontId="3" fillId="0" borderId="27" xfId="0" applyFont="1" applyFill="1" applyBorder="1" applyAlignment="1">
      <alignment horizontal="center" vertical="center" wrapText="1"/>
    </xf>
    <xf numFmtId="0" fontId="2" fillId="0" borderId="7" xfId="0" applyFont="1" applyFill="1" applyBorder="1" applyAlignment="1">
      <alignment horizontal="left" indent="1"/>
    </xf>
    <xf numFmtId="0" fontId="7" fillId="0" borderId="1" xfId="0" applyFont="1" applyFill="1" applyBorder="1" applyAlignment="1">
      <alignment vertical="top"/>
    </xf>
    <xf numFmtId="0" fontId="1" fillId="0" borderId="7" xfId="0" applyFont="1" applyFill="1" applyBorder="1" applyAlignment="1">
      <alignment horizontal="left" wrapText="1" indent="2"/>
    </xf>
    <xf numFmtId="0" fontId="7" fillId="0" borderId="0" xfId="0" applyFont="1" applyFill="1" applyProtection="1"/>
    <xf numFmtId="0" fontId="2" fillId="0" borderId="0" xfId="0" applyFont="1" applyFill="1" applyBorder="1" applyAlignment="1">
      <alignment vertical="top"/>
    </xf>
    <xf numFmtId="0" fontId="1" fillId="0" borderId="0" xfId="0" applyFont="1" applyFill="1" applyBorder="1" applyAlignment="1">
      <alignment vertical="top"/>
    </xf>
    <xf numFmtId="0" fontId="3" fillId="0" borderId="3" xfId="0" applyFont="1" applyFill="1" applyBorder="1" applyAlignment="1">
      <alignment horizontal="centerContinuous" vertical="center"/>
    </xf>
    <xf numFmtId="0" fontId="3" fillId="0" borderId="8" xfId="0" applyFont="1" applyFill="1" applyBorder="1" applyAlignment="1">
      <alignment horizontal="centerContinuous" vertical="center"/>
    </xf>
    <xf numFmtId="0" fontId="3" fillId="0" borderId="0" xfId="0" applyFont="1" applyFill="1" applyBorder="1" applyAlignment="1">
      <alignment horizontal="centerContinuous" vertical="center"/>
    </xf>
    <xf numFmtId="0" fontId="3" fillId="0" borderId="11" xfId="0" applyFont="1" applyFill="1" applyBorder="1" applyAlignment="1">
      <alignment horizontal="centerContinuous" vertical="center"/>
    </xf>
    <xf numFmtId="0" fontId="3" fillId="0" borderId="15" xfId="0" applyFont="1" applyFill="1" applyBorder="1" applyAlignment="1">
      <alignment horizontal="center" vertical="center" wrapText="1"/>
    </xf>
    <xf numFmtId="0" fontId="3" fillId="0" borderId="1" xfId="0" applyFont="1" applyFill="1" applyBorder="1" applyAlignment="1">
      <alignment horizontal="centerContinuous" vertical="center"/>
    </xf>
    <xf numFmtId="0" fontId="3" fillId="0" borderId="1" xfId="0" applyFont="1" applyFill="1" applyBorder="1" applyAlignment="1">
      <alignment horizontal="centerContinuous" vertical="center" wrapText="1"/>
    </xf>
    <xf numFmtId="0" fontId="3" fillId="0" borderId="18" xfId="0" applyFont="1" applyFill="1" applyBorder="1" applyAlignment="1">
      <alignment horizontal="centerContinuous" vertical="center"/>
    </xf>
    <xf numFmtId="0" fontId="3" fillId="0" borderId="18" xfId="0" applyFont="1" applyFill="1" applyBorder="1" applyAlignment="1">
      <alignment horizontal="centerContinuous" vertical="center" wrapText="1"/>
    </xf>
    <xf numFmtId="0" fontId="1" fillId="0" borderId="0" xfId="0" applyFont="1" applyFill="1" applyAlignment="1">
      <alignment vertical="top"/>
    </xf>
    <xf numFmtId="0" fontId="2" fillId="0" borderId="0" xfId="0" applyFont="1" applyFill="1" applyAlignment="1">
      <alignment horizontal="left"/>
    </xf>
    <xf numFmtId="0" fontId="1" fillId="0" borderId="0" xfId="0" applyFont="1" applyFill="1" applyAlignment="1">
      <alignment horizontal="left"/>
    </xf>
    <xf numFmtId="167" fontId="1" fillId="0" borderId="0" xfId="0" applyNumberFormat="1" applyFont="1" applyFill="1" applyAlignment="1">
      <alignment horizontal="right"/>
    </xf>
    <xf numFmtId="167" fontId="2" fillId="0" borderId="0" xfId="0" applyNumberFormat="1" applyFont="1" applyFill="1" applyAlignment="1">
      <alignment horizontal="right"/>
    </xf>
    <xf numFmtId="0" fontId="2" fillId="0" borderId="0" xfId="0" applyFont="1" applyFill="1" applyAlignment="1" applyProtection="1"/>
    <xf numFmtId="0" fontId="3" fillId="0" borderId="0" xfId="0" applyFont="1" applyFill="1" applyAlignment="1">
      <alignment wrapText="1"/>
    </xf>
    <xf numFmtId="0" fontId="3" fillId="0" borderId="0" xfId="0" applyFont="1" applyFill="1"/>
    <xf numFmtId="0" fontId="8" fillId="0" borderId="0" xfId="0" applyFont="1" applyFill="1"/>
    <xf numFmtId="0" fontId="7" fillId="0" borderId="0" xfId="0" applyFont="1" applyFill="1" applyAlignment="1">
      <alignment vertical="top"/>
    </xf>
    <xf numFmtId="0" fontId="3" fillId="0" borderId="31" xfId="0" applyFont="1" applyFill="1" applyBorder="1" applyAlignment="1" applyProtection="1">
      <alignment horizontal="center" vertical="center"/>
    </xf>
    <xf numFmtId="0" fontId="1" fillId="0" borderId="0" xfId="0" applyFont="1" applyFill="1" applyBorder="1"/>
    <xf numFmtId="0" fontId="2" fillId="0" borderId="0" xfId="0" applyFont="1" applyFill="1"/>
    <xf numFmtId="0" fontId="1" fillId="0" borderId="7" xfId="0" applyFont="1" applyFill="1" applyBorder="1" applyAlignment="1" applyProtection="1">
      <alignment horizontal="left" indent="1"/>
    </xf>
    <xf numFmtId="0" fontId="1" fillId="0" borderId="7" xfId="0" applyFont="1" applyFill="1" applyBorder="1" applyAlignment="1" applyProtection="1">
      <alignment horizontal="left" wrapText="1" indent="1"/>
    </xf>
    <xf numFmtId="168" fontId="1" fillId="0" borderId="0" xfId="0" applyNumberFormat="1" applyFont="1" applyFill="1" applyProtection="1"/>
    <xf numFmtId="168" fontId="2" fillId="0" borderId="0" xfId="0" applyNumberFormat="1" applyFont="1" applyFill="1" applyProtection="1"/>
    <xf numFmtId="0" fontId="7" fillId="0" borderId="0" xfId="0" applyFont="1" applyFill="1" applyBorder="1"/>
    <xf numFmtId="0" fontId="2" fillId="0" borderId="0" xfId="0" applyFont="1" applyFill="1" applyBorder="1" applyAlignment="1"/>
    <xf numFmtId="164" fontId="1" fillId="0" borderId="0" xfId="0" applyNumberFormat="1" applyFont="1" applyFill="1" applyBorder="1" applyAlignment="1">
      <alignment horizontal="left"/>
    </xf>
    <xf numFmtId="165" fontId="1" fillId="0" borderId="26" xfId="0" applyNumberFormat="1" applyFont="1" applyFill="1" applyBorder="1" applyAlignment="1" applyProtection="1">
      <alignment horizontal="right"/>
    </xf>
    <xf numFmtId="0" fontId="7" fillId="0" borderId="0" xfId="0" applyFont="1" applyFill="1" applyAlignment="1"/>
    <xf numFmtId="3" fontId="7" fillId="0" borderId="0" xfId="0" applyNumberFormat="1" applyFont="1" applyFill="1" applyAlignment="1"/>
    <xf numFmtId="169" fontId="1" fillId="0" borderId="0" xfId="0" applyNumberFormat="1" applyFont="1" applyFill="1" applyProtection="1"/>
    <xf numFmtId="170" fontId="1" fillId="0" borderId="0" xfId="0" applyNumberFormat="1" applyFont="1" applyFill="1" applyProtection="1"/>
    <xf numFmtId="165" fontId="2" fillId="0" borderId="0" xfId="0" applyNumberFormat="1" applyFont="1" applyFill="1" applyProtection="1"/>
    <xf numFmtId="0" fontId="3" fillId="0" borderId="8" xfId="0" applyFont="1" applyFill="1" applyBorder="1" applyAlignment="1">
      <alignment horizontal="center" vertical="center" wrapText="1"/>
    </xf>
    <xf numFmtId="0" fontId="3" fillId="0" borderId="16" xfId="0" applyFont="1" applyFill="1" applyBorder="1" applyAlignment="1">
      <alignment horizontal="center" vertical="center" wrapText="1"/>
    </xf>
    <xf numFmtId="0" fontId="3" fillId="0" borderId="0" xfId="0" applyFont="1" applyFill="1" applyAlignment="1">
      <alignment horizontal="left" wrapText="1"/>
    </xf>
    <xf numFmtId="0" fontId="2" fillId="0" borderId="0" xfId="0" applyFont="1" applyFill="1" applyAlignment="1" applyProtection="1">
      <alignment horizontal="center"/>
    </xf>
    <xf numFmtId="0" fontId="3" fillId="0" borderId="23" xfId="0" applyFont="1" applyFill="1" applyBorder="1" applyAlignment="1">
      <alignment horizontal="center" vertical="center"/>
    </xf>
    <xf numFmtId="0" fontId="3" fillId="0" borderId="23" xfId="0" applyFont="1" applyFill="1" applyBorder="1" applyAlignment="1">
      <alignment horizontal="center" vertical="center" wrapText="1"/>
    </xf>
    <xf numFmtId="0" fontId="3" fillId="0" borderId="14" xfId="0" applyFont="1" applyFill="1" applyBorder="1" applyAlignment="1">
      <alignment horizontal="center" vertical="center"/>
    </xf>
    <xf numFmtId="0" fontId="2" fillId="0" borderId="0" xfId="0" applyFont="1" applyFill="1" applyAlignment="1">
      <alignment horizontal="center"/>
    </xf>
    <xf numFmtId="171" fontId="1" fillId="0" borderId="0" xfId="0" applyNumberFormat="1" applyFont="1" applyFill="1" applyProtection="1"/>
    <xf numFmtId="49" fontId="3" fillId="0" borderId="0" xfId="0" applyNumberFormat="1" applyFont="1" applyFill="1" applyBorder="1" applyAlignment="1">
      <alignment horizontal="left" wrapText="1"/>
    </xf>
    <xf numFmtId="0" fontId="3" fillId="0" borderId="2" xfId="0" applyFont="1" applyFill="1" applyBorder="1" applyAlignment="1">
      <alignment horizontal="center" vertical="center"/>
    </xf>
    <xf numFmtId="0" fontId="3" fillId="0" borderId="7" xfId="0" applyFont="1" applyFill="1" applyBorder="1" applyAlignment="1">
      <alignment horizontal="center" vertical="center"/>
    </xf>
    <xf numFmtId="0" fontId="3" fillId="0" borderId="17" xfId="0" applyFont="1" applyFill="1" applyBorder="1" applyAlignment="1">
      <alignment horizontal="center" vertical="center"/>
    </xf>
    <xf numFmtId="0" fontId="3" fillId="0" borderId="20" xfId="0" applyFont="1" applyFill="1" applyBorder="1" applyAlignment="1">
      <alignment horizontal="center" vertical="center"/>
    </xf>
    <xf numFmtId="0" fontId="3" fillId="0" borderId="6" xfId="0" applyFont="1" applyFill="1" applyBorder="1" applyAlignment="1">
      <alignment horizontal="center" vertical="center"/>
    </xf>
    <xf numFmtId="0" fontId="3" fillId="0" borderId="6" xfId="0" applyFont="1" applyFill="1" applyBorder="1" applyAlignment="1">
      <alignment horizontal="center" vertical="center" wrapText="1"/>
    </xf>
    <xf numFmtId="0" fontId="3" fillId="0" borderId="32" xfId="0" applyFont="1" applyFill="1" applyBorder="1" applyAlignment="1">
      <alignment horizontal="center" vertical="center" wrapText="1"/>
    </xf>
    <xf numFmtId="0" fontId="3" fillId="0" borderId="13" xfId="0" applyFont="1" applyFill="1" applyBorder="1" applyAlignment="1">
      <alignment horizontal="center" vertical="center" wrapText="1"/>
    </xf>
    <xf numFmtId="0" fontId="3" fillId="0" borderId="33" xfId="0" applyFont="1" applyFill="1" applyBorder="1" applyAlignment="1">
      <alignment horizontal="center" vertical="center" wrapText="1"/>
    </xf>
    <xf numFmtId="0" fontId="3" fillId="0" borderId="14" xfId="0" applyFont="1" applyFill="1" applyBorder="1" applyAlignment="1">
      <alignment horizontal="center" vertical="center" wrapText="1"/>
    </xf>
    <xf numFmtId="0" fontId="3" fillId="0" borderId="10" xfId="0" applyFont="1" applyFill="1" applyBorder="1" applyAlignment="1">
      <alignment horizontal="center" vertical="center" wrapText="1"/>
    </xf>
    <xf numFmtId="0" fontId="3" fillId="0" borderId="8" xfId="0" applyFont="1" applyFill="1" applyBorder="1" applyAlignment="1">
      <alignment horizontal="center" vertical="center" wrapText="1"/>
    </xf>
    <xf numFmtId="0" fontId="3" fillId="0" borderId="12" xfId="0" applyFont="1" applyFill="1" applyBorder="1" applyAlignment="1">
      <alignment horizontal="center" vertical="center" wrapText="1"/>
    </xf>
    <xf numFmtId="0" fontId="3" fillId="0" borderId="16" xfId="0" applyFont="1" applyFill="1" applyBorder="1" applyAlignment="1">
      <alignment horizontal="center" vertical="center" wrapText="1"/>
    </xf>
    <xf numFmtId="0" fontId="2" fillId="0" borderId="1" xfId="0" applyFont="1" applyFill="1" applyBorder="1" applyAlignment="1" applyProtection="1">
      <alignment horizontal="left" vertical="top"/>
    </xf>
    <xf numFmtId="0" fontId="2" fillId="0" borderId="0" xfId="0" applyFont="1" applyFill="1" applyBorder="1" applyAlignment="1" applyProtection="1">
      <alignment horizontal="center"/>
    </xf>
    <xf numFmtId="0" fontId="2" fillId="0" borderId="0" xfId="0" applyFont="1" applyFill="1" applyAlignment="1" applyProtection="1">
      <alignment horizontal="center"/>
    </xf>
    <xf numFmtId="0" fontId="3" fillId="0" borderId="0" xfId="0" applyFont="1" applyFill="1" applyAlignment="1">
      <alignment horizontal="left" wrapText="1"/>
    </xf>
    <xf numFmtId="0" fontId="2" fillId="0" borderId="19" xfId="0" applyFont="1" applyFill="1" applyBorder="1" applyAlignment="1" applyProtection="1">
      <alignment horizontal="center"/>
    </xf>
    <xf numFmtId="0" fontId="3" fillId="0" borderId="2" xfId="0" applyFont="1" applyFill="1" applyBorder="1" applyAlignment="1" applyProtection="1">
      <alignment horizontal="center" vertical="center" wrapText="1"/>
    </xf>
    <xf numFmtId="0" fontId="3" fillId="0" borderId="17" xfId="0" applyFont="1" applyFill="1" applyBorder="1" applyAlignment="1" applyProtection="1">
      <alignment horizontal="center" vertical="center"/>
    </xf>
    <xf numFmtId="0" fontId="3" fillId="0" borderId="6" xfId="0" applyFont="1" applyFill="1" applyBorder="1" applyAlignment="1" applyProtection="1">
      <alignment horizontal="center" vertical="center"/>
    </xf>
    <xf numFmtId="0" fontId="3" fillId="0" borderId="4" xfId="0" applyFont="1" applyFill="1" applyBorder="1" applyAlignment="1" applyProtection="1">
      <alignment horizontal="center" vertical="center"/>
    </xf>
    <xf numFmtId="0" fontId="3" fillId="0" borderId="5" xfId="0" applyFont="1" applyFill="1" applyBorder="1" applyAlignment="1" applyProtection="1">
      <alignment horizontal="center" vertical="center"/>
    </xf>
    <xf numFmtId="0" fontId="3" fillId="0" borderId="24" xfId="0" applyFont="1" applyFill="1" applyBorder="1" applyAlignment="1">
      <alignment horizontal="center" vertical="center"/>
    </xf>
    <xf numFmtId="0" fontId="3" fillId="0" borderId="25" xfId="0" applyFont="1" applyFill="1" applyBorder="1" applyAlignment="1">
      <alignment horizontal="center" vertical="center"/>
    </xf>
    <xf numFmtId="0" fontId="3" fillId="0" borderId="25" xfId="0" applyFont="1" applyFill="1" applyBorder="1" applyAlignment="1">
      <alignment horizontal="center"/>
    </xf>
    <xf numFmtId="0" fontId="3" fillId="0" borderId="2" xfId="0" applyFont="1" applyFill="1" applyBorder="1" applyAlignment="1">
      <alignment horizontal="center" vertical="center" wrapText="1"/>
    </xf>
    <xf numFmtId="0" fontId="3" fillId="0" borderId="7" xfId="0" applyFont="1" applyFill="1" applyBorder="1" applyAlignment="1">
      <alignment horizontal="center" vertical="center" wrapText="1"/>
    </xf>
    <xf numFmtId="0" fontId="3" fillId="0" borderId="4" xfId="0" applyFont="1" applyFill="1" applyBorder="1" applyAlignment="1">
      <alignment horizontal="center" vertical="center"/>
    </xf>
    <xf numFmtId="0" fontId="3" fillId="0" borderId="23" xfId="0" applyFont="1" applyFill="1" applyBorder="1" applyAlignment="1">
      <alignment horizontal="center" vertical="center"/>
    </xf>
    <xf numFmtId="0" fontId="3" fillId="0" borderId="23" xfId="0" applyFont="1" applyFill="1" applyBorder="1" applyAlignment="1">
      <alignment horizontal="center" vertical="center" wrapText="1"/>
    </xf>
    <xf numFmtId="0" fontId="3" fillId="0" borderId="5" xfId="0" applyFont="1" applyFill="1" applyBorder="1" applyAlignment="1">
      <alignment horizontal="center" vertical="center"/>
    </xf>
    <xf numFmtId="0" fontId="3" fillId="0" borderId="10"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27" xfId="0" applyFont="1" applyFill="1" applyBorder="1" applyAlignment="1">
      <alignment horizontal="center" vertical="center"/>
    </xf>
    <xf numFmtId="0" fontId="3" fillId="0" borderId="15" xfId="0" applyFont="1" applyFill="1" applyBorder="1" applyAlignment="1">
      <alignment horizontal="center" vertical="center"/>
    </xf>
    <xf numFmtId="0" fontId="3" fillId="0" borderId="9" xfId="0" applyFont="1" applyFill="1" applyBorder="1" applyAlignment="1">
      <alignment horizontal="center" vertical="center"/>
    </xf>
    <xf numFmtId="0" fontId="3" fillId="0" borderId="14" xfId="0" applyFont="1" applyFill="1" applyBorder="1" applyAlignment="1">
      <alignment horizontal="center" vertical="center"/>
    </xf>
    <xf numFmtId="0" fontId="3" fillId="0" borderId="28" xfId="0" applyFont="1" applyFill="1" applyBorder="1" applyAlignment="1">
      <alignment horizontal="center" vertical="center"/>
    </xf>
    <xf numFmtId="0" fontId="2" fillId="0" borderId="0" xfId="0" applyFont="1" applyFill="1" applyAlignment="1">
      <alignment horizontal="center"/>
    </xf>
    <xf numFmtId="0" fontId="2" fillId="0" borderId="0" xfId="0" applyFont="1" applyFill="1" applyAlignment="1" applyProtection="1">
      <alignment horizontal="center" wrapText="1"/>
    </xf>
    <xf numFmtId="0" fontId="3" fillId="0" borderId="19" xfId="0" applyFont="1" applyFill="1" applyBorder="1" applyAlignment="1">
      <alignment horizontal="center" vertical="center" wrapText="1"/>
    </xf>
    <xf numFmtId="0" fontId="3" fillId="0" borderId="0" xfId="0" applyFont="1" applyFill="1" applyBorder="1" applyAlignment="1">
      <alignment horizontal="center" vertical="center"/>
    </xf>
    <xf numFmtId="0" fontId="3" fillId="0" borderId="1" xfId="0" applyFont="1" applyFill="1" applyBorder="1" applyAlignment="1">
      <alignment horizontal="center" vertical="center"/>
    </xf>
    <xf numFmtId="0" fontId="3" fillId="0" borderId="30" xfId="0" applyFont="1" applyFill="1" applyBorder="1" applyAlignment="1">
      <alignment horizontal="center" vertical="center"/>
    </xf>
    <xf numFmtId="0" fontId="3" fillId="0" borderId="13" xfId="0" applyFont="1" applyFill="1" applyBorder="1" applyAlignment="1">
      <alignment horizontal="center" vertical="center"/>
    </xf>
    <xf numFmtId="0" fontId="2" fillId="0" borderId="19" xfId="0" applyFont="1" applyFill="1" applyBorder="1" applyAlignment="1">
      <alignment horizontal="center"/>
    </xf>
    <xf numFmtId="0" fontId="3" fillId="0" borderId="17" xfId="0" applyFont="1" applyFill="1" applyBorder="1" applyAlignment="1">
      <alignment horizontal="center" vertical="center" wrapText="1"/>
    </xf>
    <xf numFmtId="0" fontId="3" fillId="0" borderId="3" xfId="0" applyFont="1" applyFill="1" applyBorder="1" applyAlignment="1">
      <alignment horizontal="center" vertical="center"/>
    </xf>
    <xf numFmtId="0" fontId="2" fillId="0" borderId="0" xfId="0" applyFont="1" applyFill="1" applyBorder="1" applyAlignment="1">
      <alignment horizontal="center"/>
    </xf>
  </cellXfs>
  <cellStyles count="1">
    <cellStyle name="Standard" xfId="0" builtinId="0"/>
  </cellStyles>
  <dxfs count="54">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M34"/>
  <sheetViews>
    <sheetView tabSelected="1" workbookViewId="0">
      <pane ySplit="6" topLeftCell="A7" activePane="bottomLeft" state="frozen"/>
      <selection pane="bottomLeft"/>
    </sheetView>
  </sheetViews>
  <sheetFormatPr baseColWidth="10" defaultRowHeight="14.25" x14ac:dyDescent="0.2"/>
  <cols>
    <col min="1" max="1" width="6.625" style="12" customWidth="1"/>
    <col min="2" max="2" width="8.75" style="12" customWidth="1"/>
    <col min="3" max="3" width="6.625" style="12" customWidth="1"/>
    <col min="4" max="4" width="8" style="12" customWidth="1"/>
    <col min="5" max="5" width="6.625" style="12" customWidth="1"/>
    <col min="6" max="6" width="8.5" style="12" customWidth="1"/>
    <col min="7" max="7" width="7.875" style="12" customWidth="1"/>
    <col min="8" max="8" width="6.625" style="12" customWidth="1"/>
    <col min="9" max="9" width="8" style="12" customWidth="1"/>
    <col min="10" max="10" width="6.625" style="12" customWidth="1"/>
    <col min="11" max="11" width="8.625" style="12" customWidth="1"/>
    <col min="12" max="16384" width="11" style="30"/>
  </cols>
  <sheetData>
    <row r="1" spans="1:11" ht="16.5" customHeight="1" x14ac:dyDescent="0.2">
      <c r="A1" s="67" t="s">
        <v>0</v>
      </c>
      <c r="B1" s="38"/>
      <c r="C1" s="38"/>
      <c r="D1" s="39"/>
      <c r="E1" s="39"/>
      <c r="F1" s="39"/>
      <c r="G1" s="39"/>
      <c r="H1" s="39"/>
      <c r="I1" s="39"/>
      <c r="J1" s="39"/>
      <c r="K1" s="39"/>
    </row>
    <row r="2" spans="1:11" s="58" customFormat="1" ht="14.85" customHeight="1" x14ac:dyDescent="0.2">
      <c r="A2" s="31" t="s">
        <v>1</v>
      </c>
      <c r="B2" s="31"/>
      <c r="C2" s="31"/>
      <c r="D2" s="29"/>
      <c r="E2" s="29"/>
      <c r="F2" s="29"/>
      <c r="G2" s="29"/>
      <c r="H2" s="29"/>
      <c r="I2" s="29"/>
      <c r="J2" s="29"/>
      <c r="K2" s="29"/>
    </row>
    <row r="3" spans="1:11" s="12" customFormat="1" ht="14.1" customHeight="1" x14ac:dyDescent="0.2">
      <c r="A3" s="85" t="s">
        <v>2</v>
      </c>
      <c r="B3" s="88" t="s">
        <v>3</v>
      </c>
      <c r="C3" s="89"/>
      <c r="D3" s="89"/>
      <c r="E3" s="89"/>
      <c r="F3" s="89"/>
      <c r="G3" s="90" t="s">
        <v>4</v>
      </c>
      <c r="H3" s="90"/>
      <c r="I3" s="90"/>
      <c r="J3" s="90"/>
      <c r="K3" s="90"/>
    </row>
    <row r="4" spans="1:11" s="12" customFormat="1" ht="14.1" customHeight="1" x14ac:dyDescent="0.2">
      <c r="A4" s="86"/>
      <c r="B4" s="91" t="s">
        <v>5</v>
      </c>
      <c r="C4" s="40" t="s">
        <v>6</v>
      </c>
      <c r="D4" s="40"/>
      <c r="E4" s="41"/>
      <c r="F4" s="93" t="s">
        <v>7</v>
      </c>
      <c r="G4" s="95" t="s">
        <v>5</v>
      </c>
      <c r="H4" s="42" t="s">
        <v>6</v>
      </c>
      <c r="I4" s="42"/>
      <c r="J4" s="43"/>
      <c r="K4" s="97" t="s">
        <v>8</v>
      </c>
    </row>
    <row r="5" spans="1:11" s="12" customFormat="1" ht="21.75" customHeight="1" x14ac:dyDescent="0.2">
      <c r="A5" s="86"/>
      <c r="B5" s="92"/>
      <c r="C5" s="75" t="s">
        <v>148</v>
      </c>
      <c r="D5" s="75" t="s">
        <v>9</v>
      </c>
      <c r="E5" s="75" t="s">
        <v>10</v>
      </c>
      <c r="F5" s="94"/>
      <c r="G5" s="96"/>
      <c r="H5" s="75" t="s">
        <v>148</v>
      </c>
      <c r="I5" s="44" t="s">
        <v>9</v>
      </c>
      <c r="J5" s="44" t="s">
        <v>10</v>
      </c>
      <c r="K5" s="98"/>
    </row>
    <row r="6" spans="1:11" s="12" customFormat="1" ht="12" customHeight="1" x14ac:dyDescent="0.2">
      <c r="A6" s="87"/>
      <c r="B6" s="45" t="s">
        <v>11</v>
      </c>
      <c r="C6" s="45"/>
      <c r="D6" s="46"/>
      <c r="E6" s="47"/>
      <c r="F6" s="48" t="s">
        <v>12</v>
      </c>
      <c r="G6" s="45" t="s">
        <v>11</v>
      </c>
      <c r="H6" s="45"/>
      <c r="I6" s="46"/>
      <c r="J6" s="47"/>
      <c r="K6" s="46" t="s">
        <v>12</v>
      </c>
    </row>
    <row r="7" spans="1:11" s="70" customFormat="1" x14ac:dyDescent="0.2">
      <c r="A7" s="2">
        <v>1980</v>
      </c>
      <c r="B7" s="1">
        <v>55860</v>
      </c>
      <c r="C7" s="1">
        <v>30760</v>
      </c>
      <c r="D7" s="1">
        <v>22230</v>
      </c>
      <c r="E7" s="1">
        <v>2865</v>
      </c>
      <c r="F7" s="1">
        <v>925.39024352832303</v>
      </c>
      <c r="G7" s="1" t="s">
        <v>13</v>
      </c>
      <c r="H7" s="1" t="s">
        <v>13</v>
      </c>
      <c r="I7" s="1" t="s">
        <v>13</v>
      </c>
      <c r="J7" s="1" t="s">
        <v>13</v>
      </c>
      <c r="K7" s="1">
        <v>237.7507247562416</v>
      </c>
    </row>
    <row r="8" spans="1:11" s="70" customFormat="1" x14ac:dyDescent="0.2">
      <c r="A8" s="2">
        <v>1990</v>
      </c>
      <c r="B8" s="1">
        <v>58725</v>
      </c>
      <c r="C8" s="1">
        <v>33815</v>
      </c>
      <c r="D8" s="1">
        <v>22010</v>
      </c>
      <c r="E8" s="1">
        <v>2895</v>
      </c>
      <c r="F8" s="1">
        <v>1373.1515520265052</v>
      </c>
      <c r="G8" s="1" t="s">
        <v>13</v>
      </c>
      <c r="H8" s="1" t="s">
        <v>13</v>
      </c>
      <c r="I8" s="1" t="s">
        <v>13</v>
      </c>
      <c r="J8" s="1" t="s">
        <v>13</v>
      </c>
      <c r="K8" s="1">
        <v>392.16087287749957</v>
      </c>
    </row>
    <row r="9" spans="1:11" s="70" customFormat="1" ht="13.5" customHeight="1" x14ac:dyDescent="0.2">
      <c r="A9" s="2">
        <v>2000</v>
      </c>
      <c r="B9" s="1">
        <v>68150</v>
      </c>
      <c r="C9" s="1">
        <v>43780</v>
      </c>
      <c r="D9" s="1">
        <v>21405</v>
      </c>
      <c r="E9" s="1">
        <v>2965</v>
      </c>
      <c r="F9" s="1">
        <v>2280.8730820163305</v>
      </c>
      <c r="G9" s="1">
        <v>17795</v>
      </c>
      <c r="H9" s="1">
        <v>10425</v>
      </c>
      <c r="I9" s="1">
        <v>6945</v>
      </c>
      <c r="J9" s="1">
        <v>425</v>
      </c>
      <c r="K9" s="1">
        <v>581</v>
      </c>
    </row>
    <row r="10" spans="1:11" s="70" customFormat="1" ht="12.75" customHeight="1" x14ac:dyDescent="0.2">
      <c r="A10" s="2">
        <v>2001</v>
      </c>
      <c r="B10" s="1">
        <v>71265</v>
      </c>
      <c r="C10" s="1">
        <v>47065</v>
      </c>
      <c r="D10" s="1">
        <v>21205</v>
      </c>
      <c r="E10" s="1">
        <v>2990</v>
      </c>
      <c r="F10" s="1">
        <v>2477.7204562768748</v>
      </c>
      <c r="G10" s="1">
        <v>17740</v>
      </c>
      <c r="H10" s="1">
        <v>10520</v>
      </c>
      <c r="I10" s="1">
        <v>6805</v>
      </c>
      <c r="J10" s="1">
        <v>415</v>
      </c>
      <c r="K10" s="1">
        <v>616</v>
      </c>
    </row>
    <row r="11" spans="1:11" s="70" customFormat="1" ht="12.75" customHeight="1" x14ac:dyDescent="0.2">
      <c r="A11" s="2">
        <v>2002</v>
      </c>
      <c r="B11" s="1">
        <v>73965</v>
      </c>
      <c r="C11" s="1">
        <v>49815</v>
      </c>
      <c r="D11" s="1">
        <v>21110</v>
      </c>
      <c r="E11" s="1">
        <v>3040</v>
      </c>
      <c r="F11" s="1">
        <v>2627</v>
      </c>
      <c r="G11" s="1">
        <v>17660</v>
      </c>
      <c r="H11" s="1">
        <v>10590</v>
      </c>
      <c r="I11" s="1">
        <v>6640</v>
      </c>
      <c r="J11" s="1">
        <v>435</v>
      </c>
      <c r="K11" s="1">
        <v>660</v>
      </c>
    </row>
    <row r="12" spans="1:11" s="70" customFormat="1" ht="12.75" customHeight="1" x14ac:dyDescent="0.2">
      <c r="A12" s="2">
        <v>2003</v>
      </c>
      <c r="B12" s="1">
        <v>75975</v>
      </c>
      <c r="C12" s="1">
        <v>52205</v>
      </c>
      <c r="D12" s="1">
        <v>20810</v>
      </c>
      <c r="E12" s="1">
        <v>2955</v>
      </c>
      <c r="F12" s="1">
        <v>2737</v>
      </c>
      <c r="G12" s="1">
        <v>17460</v>
      </c>
      <c r="H12" s="1">
        <v>10595</v>
      </c>
      <c r="I12" s="1">
        <v>6450</v>
      </c>
      <c r="J12" s="1">
        <v>415</v>
      </c>
      <c r="K12" s="1">
        <v>695</v>
      </c>
    </row>
    <row r="13" spans="1:11" s="70" customFormat="1" ht="12.75" customHeight="1" x14ac:dyDescent="0.2">
      <c r="A13" s="2">
        <v>2004</v>
      </c>
      <c r="B13" s="1">
        <v>78710</v>
      </c>
      <c r="C13" s="1">
        <v>55010</v>
      </c>
      <c r="D13" s="1">
        <v>20740</v>
      </c>
      <c r="E13" s="1">
        <v>2955</v>
      </c>
      <c r="F13" s="1">
        <v>2897</v>
      </c>
      <c r="G13" s="1">
        <v>17230</v>
      </c>
      <c r="H13" s="1">
        <v>10595</v>
      </c>
      <c r="I13" s="1">
        <v>6220</v>
      </c>
      <c r="J13" s="1">
        <v>415</v>
      </c>
      <c r="K13" s="1">
        <v>733</v>
      </c>
    </row>
    <row r="14" spans="1:11" s="70" customFormat="1" ht="12.75" customHeight="1" x14ac:dyDescent="0.2">
      <c r="A14" s="2">
        <v>2005</v>
      </c>
      <c r="B14" s="1">
        <v>81830</v>
      </c>
      <c r="C14" s="1">
        <v>58375</v>
      </c>
      <c r="D14" s="1">
        <v>20645</v>
      </c>
      <c r="E14" s="1">
        <v>2810</v>
      </c>
      <c r="F14" s="1">
        <v>3052</v>
      </c>
      <c r="G14" s="1">
        <v>17090</v>
      </c>
      <c r="H14" s="1">
        <v>10640</v>
      </c>
      <c r="I14" s="1">
        <v>6050</v>
      </c>
      <c r="J14" s="1">
        <v>400</v>
      </c>
      <c r="K14" s="1">
        <v>748</v>
      </c>
    </row>
    <row r="15" spans="1:11" s="70" customFormat="1" ht="12.75" customHeight="1" x14ac:dyDescent="0.2">
      <c r="A15" s="2">
        <v>2006</v>
      </c>
      <c r="B15" s="1">
        <v>84790</v>
      </c>
      <c r="C15" s="1">
        <v>61480</v>
      </c>
      <c r="D15" s="1">
        <v>20480</v>
      </c>
      <c r="E15" s="1">
        <v>2830</v>
      </c>
      <c r="F15" s="1">
        <v>3185</v>
      </c>
      <c r="G15" s="1">
        <v>16930</v>
      </c>
      <c r="H15" s="1">
        <v>10630</v>
      </c>
      <c r="I15" s="1">
        <v>5900</v>
      </c>
      <c r="J15" s="1">
        <v>400</v>
      </c>
      <c r="K15" s="1">
        <v>768</v>
      </c>
    </row>
    <row r="16" spans="1:11" s="70" customFormat="1" ht="12.75" customHeight="1" x14ac:dyDescent="0.2">
      <c r="A16" s="2">
        <v>2007</v>
      </c>
      <c r="B16" s="1">
        <v>88170</v>
      </c>
      <c r="C16" s="1">
        <v>64940</v>
      </c>
      <c r="D16" s="1">
        <v>20445</v>
      </c>
      <c r="E16" s="1">
        <v>2785</v>
      </c>
      <c r="F16" s="1">
        <v>3291</v>
      </c>
      <c r="G16" s="1">
        <v>16380</v>
      </c>
      <c r="H16" s="1">
        <v>10390</v>
      </c>
      <c r="I16" s="1">
        <v>5610</v>
      </c>
      <c r="J16" s="1">
        <v>380</v>
      </c>
      <c r="K16" s="1">
        <v>721</v>
      </c>
    </row>
    <row r="17" spans="1:13" s="70" customFormat="1" ht="12.75" customHeight="1" x14ac:dyDescent="0.2">
      <c r="A17" s="2">
        <v>2008</v>
      </c>
      <c r="B17" s="1">
        <v>92140</v>
      </c>
      <c r="C17" s="1">
        <v>68845</v>
      </c>
      <c r="D17" s="1">
        <v>20510</v>
      </c>
      <c r="E17" s="1">
        <v>2785</v>
      </c>
      <c r="F17" s="1">
        <v>3479</v>
      </c>
      <c r="G17" s="1">
        <v>16340</v>
      </c>
      <c r="H17" s="1">
        <v>10490</v>
      </c>
      <c r="I17" s="1">
        <v>5485</v>
      </c>
      <c r="J17" s="1">
        <v>365</v>
      </c>
      <c r="K17" s="3">
        <v>799</v>
      </c>
    </row>
    <row r="18" spans="1:13" s="70" customFormat="1" ht="12.75" customHeight="1" x14ac:dyDescent="0.2">
      <c r="A18" s="2">
        <v>2009</v>
      </c>
      <c r="B18" s="3">
        <v>94695</v>
      </c>
      <c r="C18" s="3">
        <v>71985</v>
      </c>
      <c r="D18" s="3">
        <v>20200</v>
      </c>
      <c r="E18" s="3">
        <v>2510</v>
      </c>
      <c r="F18" s="3">
        <v>3754</v>
      </c>
      <c r="G18" s="3">
        <v>16255</v>
      </c>
      <c r="H18" s="3">
        <v>10505</v>
      </c>
      <c r="I18" s="3">
        <v>5410</v>
      </c>
      <c r="J18" s="3">
        <v>340</v>
      </c>
      <c r="K18" s="3">
        <v>839</v>
      </c>
    </row>
    <row r="19" spans="1:13" s="70" customFormat="1" ht="12.75" customHeight="1" x14ac:dyDescent="0.2">
      <c r="A19" s="2">
        <v>2010</v>
      </c>
      <c r="B19" s="3">
        <v>97655</v>
      </c>
      <c r="C19" s="3">
        <v>75115</v>
      </c>
      <c r="D19" s="3">
        <v>20165</v>
      </c>
      <c r="E19" s="3">
        <v>2375</v>
      </c>
      <c r="F19" s="3">
        <v>3959</v>
      </c>
      <c r="G19" s="3">
        <v>16245</v>
      </c>
      <c r="H19" s="3">
        <v>10620</v>
      </c>
      <c r="I19" s="3">
        <v>5280</v>
      </c>
      <c r="J19" s="3">
        <v>345</v>
      </c>
      <c r="K19" s="3">
        <v>867</v>
      </c>
    </row>
    <row r="20" spans="1:13" s="70" customFormat="1" ht="12.75" customHeight="1" x14ac:dyDescent="0.2">
      <c r="A20" s="2">
        <v>2011</v>
      </c>
      <c r="B20" s="3">
        <v>101075</v>
      </c>
      <c r="C20" s="3">
        <v>78495</v>
      </c>
      <c r="D20" s="3">
        <v>20195</v>
      </c>
      <c r="E20" s="3">
        <v>2385</v>
      </c>
      <c r="F20" s="3">
        <v>4175</v>
      </c>
      <c r="G20" s="3">
        <v>16315</v>
      </c>
      <c r="H20" s="3">
        <v>10815</v>
      </c>
      <c r="I20" s="3">
        <v>5175</v>
      </c>
      <c r="J20" s="3">
        <v>330</v>
      </c>
      <c r="K20" s="3">
        <v>906</v>
      </c>
    </row>
    <row r="21" spans="1:13" s="70" customFormat="1" ht="12.75" customHeight="1" x14ac:dyDescent="0.2">
      <c r="A21" s="2">
        <v>2012</v>
      </c>
      <c r="B21" s="3">
        <v>104755</v>
      </c>
      <c r="C21" s="3">
        <v>82025</v>
      </c>
      <c r="D21" s="3">
        <v>20335</v>
      </c>
      <c r="E21" s="3">
        <v>2400</v>
      </c>
      <c r="F21" s="3">
        <v>4326</v>
      </c>
      <c r="G21" s="3">
        <v>16395</v>
      </c>
      <c r="H21" s="3">
        <v>10980</v>
      </c>
      <c r="I21" s="3">
        <v>5075</v>
      </c>
      <c r="J21" s="3">
        <v>335</v>
      </c>
      <c r="K21" s="3">
        <v>942</v>
      </c>
    </row>
    <row r="22" spans="1:13" s="70" customFormat="1" ht="12.75" customHeight="1" x14ac:dyDescent="0.2">
      <c r="A22" s="2">
        <v>2013</v>
      </c>
      <c r="B22" s="3">
        <v>108965</v>
      </c>
      <c r="C22" s="3">
        <v>86435</v>
      </c>
      <c r="D22" s="3">
        <v>20325</v>
      </c>
      <c r="E22" s="3">
        <v>2200</v>
      </c>
      <c r="F22" s="3">
        <v>4597</v>
      </c>
      <c r="G22" s="3">
        <v>16470</v>
      </c>
      <c r="H22" s="3">
        <v>11235</v>
      </c>
      <c r="I22" s="3">
        <v>4920</v>
      </c>
      <c r="J22" s="3">
        <v>315</v>
      </c>
      <c r="K22" s="3">
        <v>985</v>
      </c>
      <c r="M22" s="71"/>
    </row>
    <row r="23" spans="1:13" s="70" customFormat="1" ht="12.75" customHeight="1" x14ac:dyDescent="0.2">
      <c r="A23" s="2">
        <v>2014</v>
      </c>
      <c r="B23" s="3">
        <v>113520</v>
      </c>
      <c r="C23" s="3">
        <v>91080</v>
      </c>
      <c r="D23" s="3">
        <v>20425</v>
      </c>
      <c r="E23" s="3">
        <v>2015</v>
      </c>
      <c r="F23" s="3">
        <v>4796</v>
      </c>
      <c r="G23" s="3">
        <v>16575</v>
      </c>
      <c r="H23" s="3">
        <v>11450</v>
      </c>
      <c r="I23" s="3">
        <v>4805</v>
      </c>
      <c r="J23" s="3">
        <v>320</v>
      </c>
      <c r="K23" s="3">
        <v>1001</v>
      </c>
      <c r="M23" s="71"/>
    </row>
    <row r="24" spans="1:13" s="70" customFormat="1" ht="12.75" customHeight="1" x14ac:dyDescent="0.2">
      <c r="A24" s="2">
        <v>2015</v>
      </c>
      <c r="B24" s="3">
        <v>118065</v>
      </c>
      <c r="C24" s="3">
        <v>95575</v>
      </c>
      <c r="D24" s="3">
        <v>20565</v>
      </c>
      <c r="E24" s="3">
        <v>1925</v>
      </c>
      <c r="F24" s="3">
        <v>5138</v>
      </c>
      <c r="G24" s="3">
        <v>16745</v>
      </c>
      <c r="H24" s="3">
        <v>11700</v>
      </c>
      <c r="I24" s="3">
        <v>4725</v>
      </c>
      <c r="J24" s="3">
        <v>315</v>
      </c>
      <c r="K24" s="3">
        <v>1044</v>
      </c>
      <c r="M24" s="71"/>
    </row>
    <row r="25" spans="1:13" s="70" customFormat="1" ht="12.75" customHeight="1" x14ac:dyDescent="0.2">
      <c r="A25" s="2">
        <v>2016</v>
      </c>
      <c r="B25" s="3">
        <v>122525</v>
      </c>
      <c r="C25" s="3">
        <v>99950</v>
      </c>
      <c r="D25" s="3">
        <v>20725</v>
      </c>
      <c r="E25" s="3">
        <v>1850</v>
      </c>
      <c r="F25" s="3">
        <v>5425</v>
      </c>
      <c r="G25" s="3">
        <v>16905</v>
      </c>
      <c r="H25" s="3">
        <v>11965</v>
      </c>
      <c r="I25" s="3">
        <v>4610</v>
      </c>
      <c r="J25" s="3">
        <v>335</v>
      </c>
      <c r="K25" s="3">
        <v>1088</v>
      </c>
      <c r="M25" s="71"/>
    </row>
    <row r="26" spans="1:13" ht="12.75" customHeight="1" x14ac:dyDescent="0.2">
      <c r="A26" s="2">
        <v>2017</v>
      </c>
      <c r="B26" s="3">
        <v>126915</v>
      </c>
      <c r="C26" s="3">
        <v>104195</v>
      </c>
      <c r="D26" s="3">
        <v>20960</v>
      </c>
      <c r="E26" s="3">
        <v>1760</v>
      </c>
      <c r="F26" s="3">
        <v>5784</v>
      </c>
      <c r="G26" s="3">
        <v>17330</v>
      </c>
      <c r="H26" s="3">
        <v>12420</v>
      </c>
      <c r="I26" s="3">
        <v>4590</v>
      </c>
      <c r="J26" s="3">
        <v>320</v>
      </c>
      <c r="K26" s="3">
        <v>1144</v>
      </c>
    </row>
    <row r="27" spans="1:13" ht="12.75" customHeight="1" x14ac:dyDescent="0.2">
      <c r="A27" s="68">
        <v>2018</v>
      </c>
      <c r="B27" s="69">
        <v>129375</v>
      </c>
      <c r="C27" s="3">
        <v>106725</v>
      </c>
      <c r="D27" s="3">
        <v>21000</v>
      </c>
      <c r="E27" s="3">
        <v>1655</v>
      </c>
      <c r="F27" s="3">
        <v>5962</v>
      </c>
      <c r="G27" s="3">
        <v>17580</v>
      </c>
      <c r="H27" s="3">
        <v>12745</v>
      </c>
      <c r="I27" s="3">
        <v>4525</v>
      </c>
      <c r="J27" s="3">
        <v>310</v>
      </c>
      <c r="K27" s="3">
        <v>1273</v>
      </c>
    </row>
    <row r="28" spans="1:13" ht="12.75" customHeight="1" x14ac:dyDescent="0.2">
      <c r="A28" s="2">
        <v>2019</v>
      </c>
      <c r="B28" s="3">
        <v>133145</v>
      </c>
      <c r="C28" s="3">
        <v>110235</v>
      </c>
      <c r="D28" s="3">
        <v>21275</v>
      </c>
      <c r="E28" s="3">
        <v>1635</v>
      </c>
      <c r="F28" s="3">
        <v>6354</v>
      </c>
      <c r="G28" s="3">
        <v>17870</v>
      </c>
      <c r="H28" s="3">
        <v>13105</v>
      </c>
      <c r="I28" s="3">
        <v>4455</v>
      </c>
      <c r="J28" s="3">
        <v>305</v>
      </c>
      <c r="K28" s="3">
        <v>1365</v>
      </c>
    </row>
    <row r="29" spans="1:13" ht="12.75" customHeight="1" x14ac:dyDescent="0.2">
      <c r="A29" s="68">
        <v>2020</v>
      </c>
      <c r="B29" s="69">
        <v>136815</v>
      </c>
      <c r="C29" s="3">
        <v>113600</v>
      </c>
      <c r="D29" s="3">
        <v>21640</v>
      </c>
      <c r="E29" s="3">
        <v>1575</v>
      </c>
      <c r="F29" s="3">
        <v>6673</v>
      </c>
      <c r="G29" s="3">
        <v>18215</v>
      </c>
      <c r="H29" s="3">
        <v>13580</v>
      </c>
      <c r="I29" s="3">
        <v>4360</v>
      </c>
      <c r="J29" s="3">
        <v>275</v>
      </c>
      <c r="K29" s="3">
        <v>1399</v>
      </c>
    </row>
    <row r="30" spans="1:13" ht="80.25" customHeight="1" x14ac:dyDescent="0.2">
      <c r="A30" s="84" t="s">
        <v>145</v>
      </c>
      <c r="B30" s="84"/>
      <c r="C30" s="84"/>
      <c r="D30" s="84"/>
      <c r="E30" s="84"/>
      <c r="F30" s="84"/>
      <c r="G30" s="84"/>
      <c r="H30" s="84"/>
      <c r="I30" s="84"/>
      <c r="J30" s="84"/>
      <c r="K30" s="84"/>
    </row>
    <row r="31" spans="1:13" x14ac:dyDescent="0.2">
      <c r="A31" s="56"/>
      <c r="B31" s="56"/>
      <c r="C31" s="56"/>
      <c r="D31" s="56"/>
      <c r="E31" s="56"/>
      <c r="F31" s="56"/>
    </row>
    <row r="32" spans="1:13" x14ac:dyDescent="0.2">
      <c r="A32" s="56"/>
      <c r="B32" s="56"/>
      <c r="C32" s="56"/>
      <c r="D32" s="56"/>
      <c r="E32" s="56"/>
      <c r="F32" s="56"/>
    </row>
    <row r="33" spans="1:6" x14ac:dyDescent="0.2">
      <c r="A33" s="56"/>
      <c r="B33" s="56"/>
      <c r="C33" s="56"/>
      <c r="D33" s="56"/>
      <c r="E33" s="56"/>
      <c r="F33" s="56"/>
    </row>
    <row r="34" spans="1:6" x14ac:dyDescent="0.2">
      <c r="A34" s="56"/>
      <c r="B34" s="56"/>
      <c r="C34" s="56"/>
      <c r="D34" s="56"/>
      <c r="E34" s="56"/>
      <c r="F34" s="56"/>
    </row>
  </sheetData>
  <mergeCells count="8">
    <mergeCell ref="A30:K30"/>
    <mergeCell ref="A3:A6"/>
    <mergeCell ref="B3:F3"/>
    <mergeCell ref="G3:K3"/>
    <mergeCell ref="B4:B5"/>
    <mergeCell ref="F4:F5"/>
    <mergeCell ref="G4:G5"/>
    <mergeCell ref="K4:K5"/>
  </mergeCells>
  <conditionalFormatting sqref="B25:E25 G25:J25 B7:K20">
    <cfRule type="cellIs" dxfId="53" priority="19" stopIfTrue="1" operator="equal">
      <formula>"."</formula>
    </cfRule>
    <cfRule type="cellIs" dxfId="52" priority="20" stopIfTrue="1" operator="equal">
      <formula>"..."</formula>
    </cfRule>
  </conditionalFormatting>
  <conditionalFormatting sqref="B21:K24">
    <cfRule type="cellIs" dxfId="51" priority="17" stopIfTrue="1" operator="equal">
      <formula>"."</formula>
    </cfRule>
    <cfRule type="cellIs" dxfId="50" priority="18" stopIfTrue="1" operator="equal">
      <formula>"..."</formula>
    </cfRule>
  </conditionalFormatting>
  <conditionalFormatting sqref="F25">
    <cfRule type="cellIs" dxfId="49" priority="15" stopIfTrue="1" operator="equal">
      <formula>"."</formula>
    </cfRule>
    <cfRule type="cellIs" dxfId="48" priority="16" stopIfTrue="1" operator="equal">
      <formula>"..."</formula>
    </cfRule>
  </conditionalFormatting>
  <conditionalFormatting sqref="K25">
    <cfRule type="cellIs" dxfId="47" priority="13" stopIfTrue="1" operator="equal">
      <formula>"."</formula>
    </cfRule>
    <cfRule type="cellIs" dxfId="46" priority="14" stopIfTrue="1" operator="equal">
      <formula>"..."</formula>
    </cfRule>
  </conditionalFormatting>
  <conditionalFormatting sqref="B26:E27 G26:J27">
    <cfRule type="cellIs" dxfId="45" priority="11" stopIfTrue="1" operator="equal">
      <formula>"."</formula>
    </cfRule>
    <cfRule type="cellIs" dxfId="44" priority="12" stopIfTrue="1" operator="equal">
      <formula>"..."</formula>
    </cfRule>
  </conditionalFormatting>
  <conditionalFormatting sqref="F26:F27">
    <cfRule type="cellIs" dxfId="43" priority="9" stopIfTrue="1" operator="equal">
      <formula>"."</formula>
    </cfRule>
    <cfRule type="cellIs" dxfId="42" priority="10" stopIfTrue="1" operator="equal">
      <formula>"..."</formula>
    </cfRule>
  </conditionalFormatting>
  <conditionalFormatting sqref="K26:K27">
    <cfRule type="cellIs" dxfId="41" priority="7" stopIfTrue="1" operator="equal">
      <formula>"."</formula>
    </cfRule>
    <cfRule type="cellIs" dxfId="40" priority="8" stopIfTrue="1" operator="equal">
      <formula>"..."</formula>
    </cfRule>
  </conditionalFormatting>
  <conditionalFormatting sqref="B28:E29 G28:J29">
    <cfRule type="cellIs" dxfId="39" priority="5" stopIfTrue="1" operator="equal">
      <formula>"."</formula>
    </cfRule>
    <cfRule type="cellIs" dxfId="38" priority="6" stopIfTrue="1" operator="equal">
      <formula>"..."</formula>
    </cfRule>
  </conditionalFormatting>
  <conditionalFormatting sqref="F28:F29">
    <cfRule type="cellIs" dxfId="37" priority="3" stopIfTrue="1" operator="equal">
      <formula>"."</formula>
    </cfRule>
    <cfRule type="cellIs" dxfId="36" priority="4" stopIfTrue="1" operator="equal">
      <formula>"..."</formula>
    </cfRule>
  </conditionalFormatting>
  <conditionalFormatting sqref="K28:K29">
    <cfRule type="cellIs" dxfId="35" priority="1" stopIfTrue="1" operator="equal">
      <formula>"."</formula>
    </cfRule>
    <cfRule type="cellIs" dxfId="34" priority="2" stopIfTrue="1" operator="equal">
      <formula>"..."</formula>
    </cfRule>
  </conditionalFormatting>
  <pageMargins left="0.59055118110236215" right="0.59055118110236215" top="0.62992125984251968" bottom="1.0236220472440944" header="0.51181102362204722" footer="0.5511811023622047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Q45"/>
  <sheetViews>
    <sheetView workbookViewId="0">
      <pane ySplit="4" topLeftCell="A5" activePane="bottomLeft" state="frozen"/>
      <selection pane="bottomLeft"/>
    </sheetView>
  </sheetViews>
  <sheetFormatPr baseColWidth="10" defaultRowHeight="14.25" x14ac:dyDescent="0.2"/>
  <cols>
    <col min="1" max="1" width="30.625" style="30" customWidth="1"/>
    <col min="2" max="9" width="6.5" style="30" customWidth="1"/>
    <col min="10" max="16384" width="11" style="30"/>
  </cols>
  <sheetData>
    <row r="1" spans="1:17" ht="16.5" customHeight="1" x14ac:dyDescent="0.2">
      <c r="A1" s="11"/>
      <c r="B1" s="37"/>
      <c r="D1" s="37"/>
      <c r="F1" s="37"/>
      <c r="H1" s="37"/>
    </row>
    <row r="2" spans="1:17" ht="14.85" customHeight="1" x14ac:dyDescent="0.2">
      <c r="A2" s="99" t="s">
        <v>14</v>
      </c>
      <c r="B2" s="99"/>
      <c r="C2" s="99"/>
      <c r="D2" s="99"/>
      <c r="E2" s="99"/>
      <c r="F2" s="99"/>
      <c r="G2" s="99"/>
      <c r="H2" s="99"/>
      <c r="I2" s="99"/>
    </row>
    <row r="3" spans="1:17" ht="30" customHeight="1" x14ac:dyDescent="0.2">
      <c r="A3" s="104" t="s">
        <v>15</v>
      </c>
      <c r="B3" s="106" t="s">
        <v>16</v>
      </c>
      <c r="C3" s="107"/>
      <c r="D3" s="108" t="s">
        <v>17</v>
      </c>
      <c r="E3" s="107"/>
      <c r="F3" s="108" t="s">
        <v>18</v>
      </c>
      <c r="G3" s="107"/>
      <c r="H3" s="108" t="s">
        <v>19</v>
      </c>
      <c r="I3" s="106"/>
      <c r="J3" s="66"/>
    </row>
    <row r="4" spans="1:17" ht="18" customHeight="1" x14ac:dyDescent="0.2">
      <c r="A4" s="105"/>
      <c r="B4" s="4">
        <v>2019</v>
      </c>
      <c r="C4" s="4">
        <v>2020</v>
      </c>
      <c r="D4" s="4">
        <v>2019</v>
      </c>
      <c r="E4" s="4">
        <v>2020</v>
      </c>
      <c r="F4" s="4">
        <v>2019</v>
      </c>
      <c r="G4" s="4">
        <v>2020</v>
      </c>
      <c r="H4" s="4">
        <v>2019</v>
      </c>
      <c r="I4" s="59">
        <v>2020</v>
      </c>
      <c r="J4" s="66"/>
    </row>
    <row r="5" spans="1:17" s="12" customFormat="1" ht="27" customHeight="1" x14ac:dyDescent="0.2">
      <c r="A5" s="103" t="s">
        <v>20</v>
      </c>
      <c r="B5" s="103"/>
      <c r="C5" s="103"/>
      <c r="D5" s="103"/>
      <c r="E5" s="103"/>
      <c r="F5" s="103"/>
      <c r="G5" s="103"/>
      <c r="H5" s="103"/>
      <c r="I5" s="103"/>
      <c r="J5" s="60"/>
    </row>
    <row r="6" spans="1:17" s="12" customFormat="1" ht="5.0999999999999996" customHeight="1" x14ac:dyDescent="0.2">
      <c r="A6" s="78"/>
      <c r="B6" s="78"/>
      <c r="C6" s="78"/>
      <c r="D6" s="78"/>
      <c r="E6" s="78"/>
      <c r="F6" s="78"/>
      <c r="G6" s="78"/>
      <c r="H6" s="78"/>
      <c r="I6" s="78"/>
    </row>
    <row r="7" spans="1:17" s="12" customFormat="1" ht="14.1" customHeight="1" x14ac:dyDescent="0.2">
      <c r="A7" s="6" t="s">
        <v>21</v>
      </c>
      <c r="B7" s="64">
        <v>153275</v>
      </c>
      <c r="C7" s="64">
        <v>157685</v>
      </c>
      <c r="D7" s="64">
        <v>125495</v>
      </c>
      <c r="E7" s="64">
        <v>129650</v>
      </c>
      <c r="F7" s="64">
        <v>25800</v>
      </c>
      <c r="G7" s="64">
        <v>26145</v>
      </c>
      <c r="H7" s="64">
        <v>1975</v>
      </c>
      <c r="I7" s="64">
        <v>1895</v>
      </c>
      <c r="K7" s="8"/>
      <c r="M7" s="8"/>
      <c r="O7" s="8"/>
    </row>
    <row r="8" spans="1:17" s="12" customFormat="1" ht="14.1" customHeight="1" x14ac:dyDescent="0.2">
      <c r="A8" s="62" t="s">
        <v>22</v>
      </c>
      <c r="B8" s="64">
        <v>151060</v>
      </c>
      <c r="C8" s="64">
        <v>155455</v>
      </c>
      <c r="D8" s="64">
        <v>123860</v>
      </c>
      <c r="E8" s="64">
        <v>128010</v>
      </c>
      <c r="F8" s="64">
        <v>25270</v>
      </c>
      <c r="G8" s="64">
        <v>25600</v>
      </c>
      <c r="H8" s="64">
        <v>1930</v>
      </c>
      <c r="I8" s="64">
        <v>1845</v>
      </c>
      <c r="K8" s="8"/>
      <c r="M8" s="8"/>
      <c r="O8" s="8"/>
    </row>
    <row r="9" spans="1:17" s="12" customFormat="1" ht="14.1" customHeight="1" x14ac:dyDescent="0.2">
      <c r="A9" s="62" t="s">
        <v>23</v>
      </c>
      <c r="B9" s="64">
        <v>2215</v>
      </c>
      <c r="C9" s="64">
        <v>2230</v>
      </c>
      <c r="D9" s="64">
        <v>1635</v>
      </c>
      <c r="E9" s="64">
        <v>1640</v>
      </c>
      <c r="F9" s="64">
        <v>530</v>
      </c>
      <c r="G9" s="64">
        <v>540</v>
      </c>
      <c r="H9" s="64">
        <v>45</v>
      </c>
      <c r="I9" s="64">
        <v>45</v>
      </c>
      <c r="K9" s="8"/>
      <c r="M9" s="8"/>
      <c r="O9" s="8"/>
    </row>
    <row r="10" spans="1:17" s="12" customFormat="1" ht="21" customHeight="1" x14ac:dyDescent="0.2">
      <c r="A10" s="6" t="s">
        <v>24</v>
      </c>
      <c r="B10" s="64">
        <v>2525</v>
      </c>
      <c r="C10" s="64">
        <v>2475</v>
      </c>
      <c r="D10" s="64">
        <v>1710</v>
      </c>
      <c r="E10" s="64">
        <v>1695</v>
      </c>
      <c r="F10" s="64">
        <v>790</v>
      </c>
      <c r="G10" s="64">
        <v>755</v>
      </c>
      <c r="H10" s="64">
        <v>30</v>
      </c>
      <c r="I10" s="64">
        <v>30</v>
      </c>
      <c r="K10" s="8"/>
      <c r="M10" s="8"/>
      <c r="O10" s="8"/>
      <c r="Q10" s="8"/>
    </row>
    <row r="11" spans="1:17" s="12" customFormat="1" ht="14.1" customHeight="1" x14ac:dyDescent="0.2">
      <c r="A11" s="62" t="s">
        <v>25</v>
      </c>
      <c r="B11" s="64">
        <v>65</v>
      </c>
      <c r="C11" s="64">
        <v>65</v>
      </c>
      <c r="D11" s="64">
        <v>45</v>
      </c>
      <c r="E11" s="64">
        <v>45</v>
      </c>
      <c r="F11" s="64">
        <v>20</v>
      </c>
      <c r="G11" s="64">
        <v>20</v>
      </c>
      <c r="H11" s="64">
        <v>0</v>
      </c>
      <c r="I11" s="64">
        <v>0</v>
      </c>
      <c r="K11" s="8"/>
      <c r="M11" s="8"/>
      <c r="O11" s="8"/>
      <c r="Q11" s="8"/>
    </row>
    <row r="12" spans="1:17" s="12" customFormat="1" ht="14.1" customHeight="1" x14ac:dyDescent="0.2">
      <c r="A12" s="62" t="s">
        <v>26</v>
      </c>
      <c r="B12" s="64">
        <v>2460</v>
      </c>
      <c r="C12" s="64">
        <v>2410</v>
      </c>
      <c r="D12" s="64">
        <v>1665</v>
      </c>
      <c r="E12" s="64">
        <v>1650</v>
      </c>
      <c r="F12" s="64">
        <v>770</v>
      </c>
      <c r="G12" s="64">
        <v>735</v>
      </c>
      <c r="H12" s="64">
        <v>30</v>
      </c>
      <c r="I12" s="64">
        <v>25</v>
      </c>
      <c r="K12" s="8"/>
      <c r="M12" s="8"/>
      <c r="O12" s="8"/>
      <c r="Q12" s="8"/>
    </row>
    <row r="13" spans="1:17" s="61" customFormat="1" ht="18" customHeight="1" x14ac:dyDescent="0.2">
      <c r="A13" s="9" t="s">
        <v>16</v>
      </c>
      <c r="B13" s="65">
        <v>155800</v>
      </c>
      <c r="C13" s="65">
        <v>160160</v>
      </c>
      <c r="D13" s="65">
        <v>127205</v>
      </c>
      <c r="E13" s="65">
        <v>131345</v>
      </c>
      <c r="F13" s="65">
        <v>26590</v>
      </c>
      <c r="G13" s="65">
        <v>26895</v>
      </c>
      <c r="H13" s="65">
        <v>2005</v>
      </c>
      <c r="I13" s="65">
        <v>1925</v>
      </c>
      <c r="J13" s="12"/>
      <c r="K13" s="8"/>
      <c r="L13" s="12"/>
      <c r="M13" s="8"/>
      <c r="N13" s="12"/>
      <c r="O13" s="8"/>
      <c r="P13" s="12"/>
      <c r="Q13" s="8"/>
    </row>
    <row r="14" spans="1:17" s="12" customFormat="1" ht="27" customHeight="1" x14ac:dyDescent="0.2">
      <c r="A14" s="100" t="s">
        <v>27</v>
      </c>
      <c r="B14" s="100"/>
      <c r="C14" s="100"/>
      <c r="D14" s="100"/>
      <c r="E14" s="100"/>
      <c r="F14" s="100"/>
      <c r="G14" s="100"/>
      <c r="H14" s="100"/>
      <c r="I14" s="100"/>
      <c r="K14" s="8"/>
      <c r="M14" s="8"/>
      <c r="O14" s="8"/>
      <c r="Q14" s="8"/>
    </row>
    <row r="15" spans="1:17" s="12" customFormat="1" ht="5.0999999999999996" customHeight="1" x14ac:dyDescent="0.2">
      <c r="A15" s="5"/>
      <c r="B15" s="5"/>
      <c r="C15" s="5"/>
      <c r="D15" s="5"/>
      <c r="E15" s="5"/>
      <c r="F15" s="5"/>
      <c r="G15" s="5"/>
      <c r="H15" s="5"/>
      <c r="I15" s="5"/>
      <c r="K15" s="8"/>
      <c r="M15" s="8"/>
      <c r="O15" s="8"/>
      <c r="Q15" s="8"/>
    </row>
    <row r="16" spans="1:17" s="12" customFormat="1" ht="14.1" customHeight="1" x14ac:dyDescent="0.2">
      <c r="A16" s="6" t="s">
        <v>21</v>
      </c>
      <c r="B16" s="64">
        <v>133075</v>
      </c>
      <c r="C16" s="64">
        <v>136745</v>
      </c>
      <c r="D16" s="64">
        <v>110185</v>
      </c>
      <c r="E16" s="64">
        <v>113550</v>
      </c>
      <c r="F16" s="64">
        <v>21255</v>
      </c>
      <c r="G16" s="64">
        <v>21620</v>
      </c>
      <c r="H16" s="64">
        <v>1635</v>
      </c>
      <c r="I16" s="64">
        <v>1575</v>
      </c>
      <c r="K16" s="8"/>
      <c r="M16" s="8"/>
      <c r="Q16" s="8"/>
    </row>
    <row r="17" spans="1:17" s="12" customFormat="1" ht="14.1" customHeight="1" x14ac:dyDescent="0.2">
      <c r="A17" s="62" t="s">
        <v>22</v>
      </c>
      <c r="B17" s="64">
        <v>130860</v>
      </c>
      <c r="C17" s="64">
        <v>134515</v>
      </c>
      <c r="D17" s="64">
        <v>108550</v>
      </c>
      <c r="E17" s="64">
        <v>111910</v>
      </c>
      <c r="F17" s="64">
        <v>20725</v>
      </c>
      <c r="G17" s="64">
        <v>21075</v>
      </c>
      <c r="H17" s="64">
        <v>1585</v>
      </c>
      <c r="I17" s="64">
        <v>1530</v>
      </c>
      <c r="K17" s="8"/>
      <c r="M17" s="8"/>
      <c r="Q17" s="8"/>
    </row>
    <row r="18" spans="1:17" s="12" customFormat="1" ht="14.1" customHeight="1" x14ac:dyDescent="0.2">
      <c r="A18" s="62" t="s">
        <v>23</v>
      </c>
      <c r="B18" s="64">
        <v>2215</v>
      </c>
      <c r="C18" s="64">
        <v>2230</v>
      </c>
      <c r="D18" s="64">
        <v>1635</v>
      </c>
      <c r="E18" s="64">
        <v>1640</v>
      </c>
      <c r="F18" s="64">
        <v>530</v>
      </c>
      <c r="G18" s="64">
        <v>540</v>
      </c>
      <c r="H18" s="64">
        <v>45</v>
      </c>
      <c r="I18" s="64">
        <v>45</v>
      </c>
      <c r="K18" s="8"/>
      <c r="M18" s="8"/>
      <c r="Q18" s="8"/>
    </row>
    <row r="19" spans="1:17" s="12" customFormat="1" ht="21" customHeight="1" x14ac:dyDescent="0.2">
      <c r="A19" s="6" t="s">
        <v>24</v>
      </c>
      <c r="B19" s="64">
        <v>70</v>
      </c>
      <c r="C19" s="64">
        <v>70</v>
      </c>
      <c r="D19" s="64">
        <v>50</v>
      </c>
      <c r="E19" s="64">
        <v>45</v>
      </c>
      <c r="F19" s="64">
        <v>20</v>
      </c>
      <c r="G19" s="64">
        <v>20</v>
      </c>
      <c r="H19" s="64">
        <v>0</v>
      </c>
      <c r="I19" s="64">
        <v>0</v>
      </c>
      <c r="K19" s="8"/>
      <c r="M19" s="8"/>
      <c r="Q19" s="8"/>
    </row>
    <row r="20" spans="1:17" s="12" customFormat="1" ht="14.1" customHeight="1" x14ac:dyDescent="0.2">
      <c r="A20" s="62" t="s">
        <v>25</v>
      </c>
      <c r="B20" s="64">
        <v>65</v>
      </c>
      <c r="C20" s="64">
        <v>65</v>
      </c>
      <c r="D20" s="64">
        <v>45</v>
      </c>
      <c r="E20" s="64">
        <v>45</v>
      </c>
      <c r="F20" s="64">
        <v>20</v>
      </c>
      <c r="G20" s="64">
        <v>20</v>
      </c>
      <c r="H20" s="64">
        <v>0</v>
      </c>
      <c r="I20" s="64">
        <v>0</v>
      </c>
      <c r="K20" s="8"/>
      <c r="M20" s="8"/>
      <c r="Q20" s="8"/>
    </row>
    <row r="21" spans="1:17" s="12" customFormat="1" ht="14.1" customHeight="1" x14ac:dyDescent="0.2">
      <c r="A21" s="62" t="s">
        <v>26</v>
      </c>
      <c r="B21" s="64">
        <v>5</v>
      </c>
      <c r="C21" s="64">
        <v>5</v>
      </c>
      <c r="D21" s="64">
        <v>5</v>
      </c>
      <c r="E21" s="83">
        <v>0</v>
      </c>
      <c r="F21" s="83">
        <v>0</v>
      </c>
      <c r="G21" s="83">
        <v>0</v>
      </c>
      <c r="H21" s="64">
        <v>0</v>
      </c>
      <c r="I21" s="64">
        <v>0</v>
      </c>
      <c r="K21" s="8"/>
      <c r="M21" s="8"/>
      <c r="Q21" s="8"/>
    </row>
    <row r="22" spans="1:17" s="61" customFormat="1" ht="18" customHeight="1" x14ac:dyDescent="0.2">
      <c r="A22" s="9" t="s">
        <v>16</v>
      </c>
      <c r="B22" s="65">
        <v>133145</v>
      </c>
      <c r="C22" s="65">
        <v>136815</v>
      </c>
      <c r="D22" s="65">
        <v>110235</v>
      </c>
      <c r="E22" s="65">
        <v>113600</v>
      </c>
      <c r="F22" s="65">
        <v>21275</v>
      </c>
      <c r="G22" s="65">
        <v>21640</v>
      </c>
      <c r="H22" s="65">
        <v>1635</v>
      </c>
      <c r="I22" s="65">
        <v>1575</v>
      </c>
      <c r="J22" s="12"/>
      <c r="K22" s="8"/>
      <c r="L22" s="12"/>
      <c r="M22" s="8"/>
      <c r="N22" s="12"/>
      <c r="O22" s="12"/>
      <c r="P22" s="12"/>
      <c r="Q22" s="8"/>
    </row>
    <row r="23" spans="1:17" s="12" customFormat="1" ht="27" customHeight="1" x14ac:dyDescent="0.2">
      <c r="A23" s="101" t="s">
        <v>28</v>
      </c>
      <c r="B23" s="101"/>
      <c r="C23" s="101"/>
      <c r="D23" s="101"/>
      <c r="E23" s="101"/>
      <c r="F23" s="101"/>
      <c r="G23" s="101"/>
      <c r="H23" s="101"/>
      <c r="I23" s="101"/>
      <c r="K23" s="8"/>
      <c r="M23" s="8"/>
      <c r="O23" s="8"/>
      <c r="Q23" s="8"/>
    </row>
    <row r="24" spans="1:17" s="12" customFormat="1" ht="5.0999999999999996" customHeight="1" x14ac:dyDescent="0.2">
      <c r="A24" s="78"/>
      <c r="B24" s="78"/>
      <c r="C24" s="78"/>
      <c r="D24" s="78"/>
      <c r="E24" s="78"/>
      <c r="F24" s="78"/>
      <c r="G24" s="78"/>
      <c r="H24" s="78"/>
      <c r="I24" s="78"/>
      <c r="K24" s="8"/>
      <c r="M24" s="8"/>
      <c r="O24" s="8"/>
      <c r="Q24" s="8"/>
    </row>
    <row r="25" spans="1:17" s="12" customFormat="1" ht="14.1" customHeight="1" x14ac:dyDescent="0.2">
      <c r="A25" s="6" t="s">
        <v>21</v>
      </c>
      <c r="B25" s="7"/>
      <c r="C25" s="7"/>
      <c r="D25" s="7"/>
      <c r="E25" s="7"/>
      <c r="F25" s="7"/>
      <c r="G25" s="7"/>
      <c r="H25" s="7"/>
      <c r="K25" s="8"/>
      <c r="M25" s="8"/>
      <c r="O25" s="8"/>
      <c r="Q25" s="8"/>
    </row>
    <row r="26" spans="1:17" s="12" customFormat="1" ht="14.1" customHeight="1" x14ac:dyDescent="0.2">
      <c r="A26" s="63" t="s">
        <v>22</v>
      </c>
      <c r="B26" s="64">
        <v>17015</v>
      </c>
      <c r="C26" s="64">
        <v>17430</v>
      </c>
      <c r="D26" s="64">
        <v>12605</v>
      </c>
      <c r="E26" s="64">
        <v>13120</v>
      </c>
      <c r="F26" s="64">
        <v>4110</v>
      </c>
      <c r="G26" s="64">
        <v>4045</v>
      </c>
      <c r="H26" s="64">
        <v>295</v>
      </c>
      <c r="I26" s="64">
        <v>270</v>
      </c>
      <c r="K26" s="8"/>
      <c r="M26" s="8"/>
      <c r="O26" s="8"/>
      <c r="Q26" s="8"/>
    </row>
    <row r="27" spans="1:17" s="12" customFormat="1" ht="21" customHeight="1" x14ac:dyDescent="0.2">
      <c r="A27" s="6" t="s">
        <v>24</v>
      </c>
      <c r="B27" s="64"/>
      <c r="C27" s="64"/>
      <c r="D27" s="64"/>
      <c r="E27" s="64"/>
      <c r="F27" s="64"/>
      <c r="G27" s="64"/>
      <c r="H27" s="64"/>
      <c r="I27" s="64"/>
      <c r="K27" s="8"/>
      <c r="M27" s="8"/>
      <c r="O27" s="8"/>
      <c r="Q27" s="8"/>
    </row>
    <row r="28" spans="1:17" s="12" customFormat="1" ht="14.1" customHeight="1" x14ac:dyDescent="0.2">
      <c r="A28" s="63" t="s">
        <v>26</v>
      </c>
      <c r="B28" s="64">
        <v>855</v>
      </c>
      <c r="C28" s="64">
        <v>785</v>
      </c>
      <c r="D28" s="64">
        <v>500</v>
      </c>
      <c r="E28" s="64">
        <v>460</v>
      </c>
      <c r="F28" s="64">
        <v>345</v>
      </c>
      <c r="G28" s="64">
        <v>320</v>
      </c>
      <c r="H28" s="64">
        <v>10</v>
      </c>
      <c r="I28" s="64">
        <v>10</v>
      </c>
      <c r="K28" s="8"/>
      <c r="M28" s="8"/>
      <c r="O28" s="8"/>
      <c r="Q28" s="8"/>
    </row>
    <row r="29" spans="1:17" s="61" customFormat="1" ht="18" customHeight="1" x14ac:dyDescent="0.2">
      <c r="A29" s="9" t="s">
        <v>16</v>
      </c>
      <c r="B29" s="65">
        <v>17870</v>
      </c>
      <c r="C29" s="65">
        <v>18215</v>
      </c>
      <c r="D29" s="65">
        <v>13105</v>
      </c>
      <c r="E29" s="65">
        <v>13580</v>
      </c>
      <c r="F29" s="65">
        <v>4455</v>
      </c>
      <c r="G29" s="65">
        <v>4360</v>
      </c>
      <c r="H29" s="65">
        <v>305</v>
      </c>
      <c r="I29" s="65">
        <v>275</v>
      </c>
      <c r="J29" s="12"/>
      <c r="K29" s="8"/>
      <c r="L29" s="12"/>
      <c r="M29" s="8"/>
      <c r="N29" s="12"/>
      <c r="O29" s="8"/>
      <c r="P29" s="12"/>
      <c r="Q29" s="8"/>
    </row>
    <row r="30" spans="1:17" s="12" customFormat="1" ht="27" customHeight="1" x14ac:dyDescent="0.2">
      <c r="A30" s="101" t="s">
        <v>29</v>
      </c>
      <c r="B30" s="101"/>
      <c r="C30" s="101"/>
      <c r="D30" s="101"/>
      <c r="E30" s="101"/>
      <c r="F30" s="101"/>
      <c r="G30" s="101"/>
      <c r="H30" s="101"/>
      <c r="I30" s="101"/>
      <c r="K30" s="8"/>
      <c r="M30" s="8"/>
      <c r="O30" s="8"/>
      <c r="Q30" s="8"/>
    </row>
    <row r="31" spans="1:17" s="12" customFormat="1" ht="5.0999999999999996" customHeight="1" x14ac:dyDescent="0.2">
      <c r="A31" s="11"/>
      <c r="B31" s="5"/>
      <c r="C31" s="5"/>
      <c r="D31" s="5"/>
      <c r="E31" s="5"/>
      <c r="F31" s="5"/>
      <c r="G31" s="5"/>
      <c r="H31" s="5"/>
      <c r="I31" s="5"/>
      <c r="K31" s="8"/>
      <c r="M31" s="8"/>
      <c r="O31" s="8"/>
      <c r="Q31" s="8"/>
    </row>
    <row r="32" spans="1:17" s="12" customFormat="1" ht="14.1" customHeight="1" x14ac:dyDescent="0.2">
      <c r="A32" s="6" t="s">
        <v>21</v>
      </c>
      <c r="B32" s="7"/>
      <c r="C32" s="7"/>
      <c r="D32" s="7"/>
      <c r="E32" s="7"/>
      <c r="F32" s="7"/>
      <c r="H32" s="7"/>
      <c r="K32" s="8"/>
      <c r="M32" s="8"/>
      <c r="O32" s="8"/>
      <c r="Q32" s="8"/>
    </row>
    <row r="33" spans="1:17" s="12" customFormat="1" ht="14.1" customHeight="1" x14ac:dyDescent="0.2">
      <c r="A33" s="63" t="s">
        <v>22</v>
      </c>
      <c r="B33" s="64">
        <v>2640</v>
      </c>
      <c r="C33" s="64">
        <v>2950</v>
      </c>
      <c r="D33" s="64">
        <v>2290</v>
      </c>
      <c r="E33" s="64">
        <v>2545</v>
      </c>
      <c r="F33" s="64">
        <v>320</v>
      </c>
      <c r="G33" s="64">
        <v>370</v>
      </c>
      <c r="H33" s="64">
        <v>35</v>
      </c>
      <c r="I33" s="64">
        <v>35</v>
      </c>
      <c r="K33" s="8"/>
      <c r="M33" s="8"/>
      <c r="O33" s="8"/>
      <c r="Q33" s="8"/>
    </row>
    <row r="34" spans="1:17" s="12" customFormat="1" ht="21" customHeight="1" x14ac:dyDescent="0.2">
      <c r="A34" s="6" t="s">
        <v>24</v>
      </c>
      <c r="B34" s="64"/>
      <c r="C34" s="64"/>
      <c r="D34" s="64"/>
      <c r="E34" s="64"/>
      <c r="F34" s="64"/>
      <c r="G34" s="64"/>
      <c r="H34" s="64"/>
      <c r="I34" s="64"/>
      <c r="K34" s="8"/>
      <c r="M34" s="8"/>
      <c r="O34" s="8"/>
      <c r="Q34" s="8"/>
    </row>
    <row r="35" spans="1:17" s="12" customFormat="1" ht="14.1" customHeight="1" x14ac:dyDescent="0.2">
      <c r="A35" s="63" t="s">
        <v>26</v>
      </c>
      <c r="B35" s="64">
        <v>5</v>
      </c>
      <c r="C35" s="64">
        <v>15</v>
      </c>
      <c r="D35" s="64">
        <v>5</v>
      </c>
      <c r="E35" s="64">
        <v>10</v>
      </c>
      <c r="F35" s="83">
        <v>0</v>
      </c>
      <c r="G35" s="83">
        <v>0</v>
      </c>
      <c r="H35" s="64">
        <v>0</v>
      </c>
      <c r="I35" s="64">
        <v>0</v>
      </c>
      <c r="K35" s="8"/>
      <c r="M35" s="8"/>
      <c r="O35" s="8"/>
      <c r="Q35" s="8"/>
    </row>
    <row r="36" spans="1:17" s="61" customFormat="1" ht="18" customHeight="1" x14ac:dyDescent="0.2">
      <c r="A36" s="9" t="s">
        <v>16</v>
      </c>
      <c r="B36" s="65">
        <v>2650</v>
      </c>
      <c r="C36" s="65">
        <v>2965</v>
      </c>
      <c r="D36" s="65">
        <v>2295</v>
      </c>
      <c r="E36" s="65">
        <v>2555</v>
      </c>
      <c r="F36" s="65">
        <v>320</v>
      </c>
      <c r="G36" s="65">
        <v>375</v>
      </c>
      <c r="H36" s="65">
        <v>35</v>
      </c>
      <c r="I36" s="65">
        <v>35</v>
      </c>
      <c r="J36" s="12"/>
      <c r="K36" s="8"/>
      <c r="L36" s="12"/>
      <c r="M36" s="8"/>
      <c r="N36" s="12"/>
      <c r="O36" s="8"/>
      <c r="P36" s="12"/>
      <c r="Q36" s="8"/>
    </row>
    <row r="37" spans="1:17" s="12" customFormat="1" ht="27" customHeight="1" x14ac:dyDescent="0.2">
      <c r="A37" s="101" t="s">
        <v>30</v>
      </c>
      <c r="B37" s="101"/>
      <c r="C37" s="101"/>
      <c r="D37" s="101"/>
      <c r="E37" s="101"/>
      <c r="F37" s="101"/>
      <c r="G37" s="101"/>
      <c r="H37" s="101"/>
      <c r="I37" s="101"/>
      <c r="K37" s="8"/>
      <c r="M37" s="8"/>
      <c r="O37" s="8"/>
      <c r="Q37" s="8"/>
    </row>
    <row r="38" spans="1:17" s="12" customFormat="1" ht="5.0999999999999996" customHeight="1" x14ac:dyDescent="0.2">
      <c r="A38" s="11"/>
      <c r="B38" s="5"/>
      <c r="C38" s="5"/>
      <c r="D38" s="5"/>
      <c r="E38" s="5"/>
      <c r="F38" s="5"/>
      <c r="G38" s="5"/>
      <c r="H38" s="5"/>
      <c r="I38" s="5"/>
      <c r="K38" s="8"/>
      <c r="M38" s="8"/>
      <c r="O38" s="8"/>
      <c r="Q38" s="8"/>
    </row>
    <row r="39" spans="1:17" s="12" customFormat="1" ht="14.1" customHeight="1" x14ac:dyDescent="0.2">
      <c r="A39" s="6" t="s">
        <v>21</v>
      </c>
      <c r="B39" s="7"/>
      <c r="C39" s="7"/>
      <c r="D39" s="7"/>
      <c r="E39" s="7"/>
      <c r="F39" s="7"/>
      <c r="G39" s="7"/>
      <c r="H39" s="7"/>
      <c r="K39" s="8"/>
      <c r="M39" s="8"/>
      <c r="O39" s="8"/>
      <c r="Q39" s="8"/>
    </row>
    <row r="40" spans="1:17" s="12" customFormat="1" ht="14.1" customHeight="1" x14ac:dyDescent="0.2">
      <c r="A40" s="62" t="s">
        <v>22</v>
      </c>
      <c r="B40" s="64">
        <v>545</v>
      </c>
      <c r="C40" s="64">
        <v>555</v>
      </c>
      <c r="D40" s="64">
        <v>415</v>
      </c>
      <c r="E40" s="64">
        <v>435</v>
      </c>
      <c r="F40" s="64">
        <v>115</v>
      </c>
      <c r="G40" s="64">
        <v>110</v>
      </c>
      <c r="H40" s="64">
        <v>15</v>
      </c>
      <c r="I40" s="64">
        <v>15</v>
      </c>
      <c r="K40" s="8"/>
      <c r="M40" s="8"/>
      <c r="O40" s="8"/>
      <c r="Q40" s="8"/>
    </row>
    <row r="41" spans="1:17" s="12" customFormat="1" ht="21" customHeight="1" x14ac:dyDescent="0.2">
      <c r="A41" s="6" t="s">
        <v>24</v>
      </c>
      <c r="B41" s="64"/>
      <c r="C41" s="64"/>
      <c r="D41" s="64"/>
      <c r="E41" s="64"/>
      <c r="F41" s="64"/>
      <c r="G41" s="64"/>
      <c r="H41" s="64"/>
      <c r="I41" s="64"/>
      <c r="K41" s="8"/>
      <c r="M41" s="8"/>
      <c r="O41" s="8"/>
      <c r="Q41" s="8"/>
    </row>
    <row r="42" spans="1:17" s="12" customFormat="1" ht="14.1" customHeight="1" x14ac:dyDescent="0.2">
      <c r="A42" s="63" t="s">
        <v>26</v>
      </c>
      <c r="B42" s="64">
        <v>1595</v>
      </c>
      <c r="C42" s="64">
        <v>1605</v>
      </c>
      <c r="D42" s="64">
        <v>1155</v>
      </c>
      <c r="E42" s="64">
        <v>1175</v>
      </c>
      <c r="F42" s="64">
        <v>420</v>
      </c>
      <c r="G42" s="64">
        <v>415</v>
      </c>
      <c r="H42" s="64">
        <v>20</v>
      </c>
      <c r="I42" s="64">
        <v>15</v>
      </c>
      <c r="K42" s="8"/>
      <c r="M42" s="8"/>
      <c r="O42" s="8"/>
      <c r="Q42" s="8"/>
    </row>
    <row r="43" spans="1:17" s="61" customFormat="1" ht="18" customHeight="1" x14ac:dyDescent="0.2">
      <c r="A43" s="9" t="s">
        <v>16</v>
      </c>
      <c r="B43" s="65">
        <v>2140</v>
      </c>
      <c r="C43" s="65">
        <v>2165</v>
      </c>
      <c r="D43" s="65">
        <v>1570</v>
      </c>
      <c r="E43" s="65">
        <v>1615</v>
      </c>
      <c r="F43" s="65">
        <v>535</v>
      </c>
      <c r="G43" s="65">
        <v>520</v>
      </c>
      <c r="H43" s="65">
        <v>35</v>
      </c>
      <c r="I43" s="65">
        <v>30</v>
      </c>
      <c r="J43" s="12"/>
      <c r="K43" s="8"/>
      <c r="L43" s="12"/>
      <c r="M43" s="8"/>
      <c r="N43" s="12"/>
      <c r="O43" s="8"/>
      <c r="P43" s="12"/>
      <c r="Q43" s="8"/>
    </row>
    <row r="44" spans="1:17" s="12" customFormat="1" ht="51.75" customHeight="1" x14ac:dyDescent="0.2">
      <c r="A44" s="102" t="s">
        <v>31</v>
      </c>
      <c r="B44" s="102"/>
      <c r="C44" s="102"/>
      <c r="D44" s="102"/>
      <c r="E44" s="102"/>
      <c r="F44" s="102"/>
      <c r="G44" s="102"/>
      <c r="H44" s="102"/>
      <c r="I44" s="102"/>
    </row>
    <row r="45" spans="1:17" x14ac:dyDescent="0.2">
      <c r="B45" s="56"/>
      <c r="C45" s="56"/>
      <c r="D45" s="56"/>
      <c r="E45" s="56"/>
      <c r="F45" s="12"/>
      <c r="G45" s="12"/>
      <c r="H45" s="12"/>
      <c r="I45" s="12"/>
      <c r="J45" s="12"/>
      <c r="K45" s="57"/>
      <c r="L45" s="57"/>
      <c r="M45" s="57"/>
      <c r="N45" s="57"/>
      <c r="O45" s="57"/>
      <c r="P45" s="57"/>
    </row>
  </sheetData>
  <mergeCells count="12">
    <mergeCell ref="A44:I44"/>
    <mergeCell ref="A5:I5"/>
    <mergeCell ref="A3:A4"/>
    <mergeCell ref="B3:C3"/>
    <mergeCell ref="D3:E3"/>
    <mergeCell ref="F3:G3"/>
    <mergeCell ref="H3:I3"/>
    <mergeCell ref="A2:I2"/>
    <mergeCell ref="A14:I14"/>
    <mergeCell ref="A23:I23"/>
    <mergeCell ref="A30:I30"/>
    <mergeCell ref="A37:I37"/>
  </mergeCells>
  <pageMargins left="0.59055118110236227" right="0.59055118110236227" top="0.62992125984251968" bottom="1.0236220472440944" header="0.51181102362204722" footer="0.55118110236220474"/>
  <pageSetup paperSize="9" firstPageNumber="2" orientation="portrait" useFirstPageNumber="1" r:id="rId1"/>
  <headerFooter>
    <oddFooter>&amp;C&amp;8&amp;P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I114"/>
  <sheetViews>
    <sheetView workbookViewId="0"/>
  </sheetViews>
  <sheetFormatPr baseColWidth="10" defaultRowHeight="14.25" x14ac:dyDescent="0.2"/>
  <cols>
    <col min="1" max="1" width="26.125" style="30" customWidth="1"/>
    <col min="2" max="9" width="7.125" style="30" customWidth="1"/>
    <col min="10" max="16384" width="11" style="30"/>
  </cols>
  <sheetData>
    <row r="1" spans="1:9" ht="16.5" customHeight="1" x14ac:dyDescent="0.2">
      <c r="A1" s="13" t="s">
        <v>32</v>
      </c>
    </row>
    <row r="2" spans="1:9" ht="14.85" customHeight="1" x14ac:dyDescent="0.2">
      <c r="A2" s="14" t="s">
        <v>33</v>
      </c>
    </row>
    <row r="3" spans="1:9" ht="30" customHeight="1" x14ac:dyDescent="0.2">
      <c r="A3" s="85" t="s">
        <v>34</v>
      </c>
      <c r="B3" s="15" t="s">
        <v>16</v>
      </c>
      <c r="C3" s="16" t="s">
        <v>35</v>
      </c>
      <c r="D3" s="79" t="s">
        <v>17</v>
      </c>
      <c r="E3" s="16" t="s">
        <v>35</v>
      </c>
      <c r="F3" s="80" t="s">
        <v>36</v>
      </c>
      <c r="G3" s="16" t="s">
        <v>35</v>
      </c>
      <c r="H3" s="79" t="s">
        <v>19</v>
      </c>
      <c r="I3" s="17" t="s">
        <v>35</v>
      </c>
    </row>
    <row r="4" spans="1:9" ht="12" customHeight="1" x14ac:dyDescent="0.2">
      <c r="A4" s="87"/>
      <c r="B4" s="109" t="s">
        <v>11</v>
      </c>
      <c r="C4" s="110"/>
      <c r="D4" s="110"/>
      <c r="E4" s="110"/>
      <c r="F4" s="110"/>
      <c r="G4" s="110"/>
      <c r="H4" s="110"/>
      <c r="I4" s="110"/>
    </row>
    <row r="5" spans="1:9" ht="20.25" customHeight="1" x14ac:dyDescent="0.2">
      <c r="A5" s="18" t="s">
        <v>16</v>
      </c>
      <c r="B5" s="74">
        <v>136745</v>
      </c>
      <c r="C5" s="74">
        <v>65610</v>
      </c>
      <c r="D5" s="74">
        <v>113550</v>
      </c>
      <c r="E5" s="74">
        <v>45490</v>
      </c>
      <c r="F5" s="74">
        <v>21620</v>
      </c>
      <c r="G5" s="74">
        <v>19350</v>
      </c>
      <c r="H5" s="74">
        <v>1575</v>
      </c>
      <c r="I5" s="74">
        <v>765</v>
      </c>
    </row>
    <row r="6" spans="1:9" s="12" customFormat="1" ht="16.5" customHeight="1" x14ac:dyDescent="0.2">
      <c r="A6" s="20" t="s">
        <v>37</v>
      </c>
      <c r="B6" s="7">
        <v>44170</v>
      </c>
      <c r="C6" s="7">
        <v>16795</v>
      </c>
      <c r="D6" s="7">
        <v>35935</v>
      </c>
      <c r="E6" s="7">
        <v>9265</v>
      </c>
      <c r="F6" s="7">
        <v>7675</v>
      </c>
      <c r="G6" s="7">
        <v>7260</v>
      </c>
      <c r="H6" s="7">
        <v>560</v>
      </c>
      <c r="I6" s="7">
        <v>275</v>
      </c>
    </row>
    <row r="7" spans="1:9" s="12" customFormat="1" ht="16.5" customHeight="1" x14ac:dyDescent="0.2">
      <c r="A7" s="20" t="s">
        <v>38</v>
      </c>
      <c r="B7" s="7">
        <v>79825</v>
      </c>
      <c r="C7" s="7">
        <v>43350</v>
      </c>
      <c r="D7" s="7">
        <v>68650</v>
      </c>
      <c r="E7" s="7">
        <v>34310</v>
      </c>
      <c r="F7" s="7">
        <v>10405</v>
      </c>
      <c r="G7" s="7">
        <v>8680</v>
      </c>
      <c r="H7" s="7">
        <v>765</v>
      </c>
      <c r="I7" s="7">
        <v>355</v>
      </c>
    </row>
    <row r="8" spans="1:9" s="12" customFormat="1" ht="16.5" customHeight="1" x14ac:dyDescent="0.2">
      <c r="A8" s="20" t="s">
        <v>39</v>
      </c>
      <c r="B8" s="7">
        <v>12210</v>
      </c>
      <c r="C8" s="7">
        <v>5210</v>
      </c>
      <c r="D8" s="7">
        <v>8665</v>
      </c>
      <c r="E8" s="7">
        <v>1905</v>
      </c>
      <c r="F8" s="7">
        <v>3295</v>
      </c>
      <c r="G8" s="7">
        <v>3170</v>
      </c>
      <c r="H8" s="7">
        <v>245</v>
      </c>
      <c r="I8" s="7">
        <v>135</v>
      </c>
    </row>
    <row r="9" spans="1:9" s="12" customFormat="1" ht="16.5" customHeight="1" x14ac:dyDescent="0.2">
      <c r="A9" s="20" t="s">
        <v>40</v>
      </c>
      <c r="B9" s="7">
        <v>535</v>
      </c>
      <c r="C9" s="7">
        <v>245</v>
      </c>
      <c r="D9" s="7">
        <v>290</v>
      </c>
      <c r="E9" s="7">
        <v>5</v>
      </c>
      <c r="F9" s="7">
        <v>235</v>
      </c>
      <c r="G9" s="7">
        <v>235</v>
      </c>
      <c r="H9" s="7">
        <v>5</v>
      </c>
      <c r="I9" s="7">
        <v>5</v>
      </c>
    </row>
    <row r="10" spans="1:9" s="12" customFormat="1" ht="16.5" customHeight="1" x14ac:dyDescent="0.2">
      <c r="A10" s="20" t="s">
        <v>41</v>
      </c>
      <c r="B10" s="7">
        <v>10</v>
      </c>
      <c r="C10" s="7">
        <v>5</v>
      </c>
      <c r="D10" s="7">
        <v>5</v>
      </c>
      <c r="E10" s="72">
        <v>0</v>
      </c>
      <c r="F10" s="7">
        <v>5</v>
      </c>
      <c r="G10" s="7">
        <v>5</v>
      </c>
      <c r="H10" s="7">
        <v>0</v>
      </c>
      <c r="I10" s="7">
        <v>0</v>
      </c>
    </row>
    <row r="11" spans="1:9" s="12" customFormat="1" ht="16.5" customHeight="1" x14ac:dyDescent="0.2">
      <c r="A11" s="21" t="s">
        <v>42</v>
      </c>
      <c r="B11" s="7"/>
      <c r="C11" s="7"/>
      <c r="D11" s="7"/>
      <c r="E11" s="7"/>
      <c r="F11" s="7"/>
      <c r="G11" s="7"/>
      <c r="H11" s="7"/>
      <c r="I11" s="7"/>
    </row>
    <row r="12" spans="1:9" s="12" customFormat="1" ht="22.5" customHeight="1" x14ac:dyDescent="0.2">
      <c r="A12" s="22" t="s">
        <v>43</v>
      </c>
      <c r="B12" s="7">
        <v>70</v>
      </c>
      <c r="C12" s="7">
        <v>30</v>
      </c>
      <c r="D12" s="7">
        <v>45</v>
      </c>
      <c r="E12" s="7">
        <v>10</v>
      </c>
      <c r="F12" s="7">
        <v>20</v>
      </c>
      <c r="G12" s="7">
        <v>20</v>
      </c>
      <c r="H12" s="7">
        <v>0</v>
      </c>
      <c r="I12" s="7">
        <v>0</v>
      </c>
    </row>
    <row r="13" spans="1:9" s="12" customFormat="1" ht="19.5" customHeight="1" x14ac:dyDescent="0.2">
      <c r="A13" s="102" t="s">
        <v>44</v>
      </c>
      <c r="B13" s="102"/>
      <c r="C13" s="102"/>
      <c r="D13" s="102"/>
      <c r="E13" s="102"/>
      <c r="F13" s="102"/>
      <c r="G13" s="102"/>
      <c r="H13" s="102"/>
      <c r="I13" s="102"/>
    </row>
    <row r="14" spans="1:9" s="12" customFormat="1" ht="36.75" customHeight="1" x14ac:dyDescent="0.2">
      <c r="B14" s="8"/>
      <c r="C14" s="8"/>
      <c r="D14" s="8"/>
      <c r="E14" s="8"/>
      <c r="F14" s="8"/>
      <c r="G14" s="8"/>
      <c r="H14" s="8"/>
      <c r="I14" s="8"/>
    </row>
    <row r="15" spans="1:9" s="12" customFormat="1" ht="16.5" customHeight="1" x14ac:dyDescent="0.2">
      <c r="A15" s="13" t="s">
        <v>45</v>
      </c>
      <c r="B15" s="30"/>
      <c r="C15" s="30"/>
      <c r="D15" s="30"/>
      <c r="E15" s="30"/>
      <c r="F15" s="30"/>
      <c r="G15" s="30"/>
      <c r="H15" s="30"/>
      <c r="I15" s="30"/>
    </row>
    <row r="16" spans="1:9" s="12" customFormat="1" ht="14.85" customHeight="1" x14ac:dyDescent="0.2">
      <c r="A16" s="14" t="s">
        <v>46</v>
      </c>
      <c r="B16" s="30"/>
      <c r="C16" s="30"/>
      <c r="D16" s="30"/>
      <c r="E16" s="30"/>
      <c r="F16" s="30"/>
      <c r="G16" s="30"/>
      <c r="H16" s="30"/>
      <c r="I16" s="30"/>
    </row>
    <row r="17" spans="1:9" s="12" customFormat="1" ht="30" customHeight="1" x14ac:dyDescent="0.2">
      <c r="A17" s="85" t="s">
        <v>47</v>
      </c>
      <c r="B17" s="15" t="s">
        <v>16</v>
      </c>
      <c r="C17" s="16" t="s">
        <v>35</v>
      </c>
      <c r="D17" s="79" t="s">
        <v>17</v>
      </c>
      <c r="E17" s="16" t="s">
        <v>35</v>
      </c>
      <c r="F17" s="80" t="s">
        <v>36</v>
      </c>
      <c r="G17" s="16" t="s">
        <v>35</v>
      </c>
      <c r="H17" s="79" t="s">
        <v>48</v>
      </c>
      <c r="I17" s="17" t="s">
        <v>35</v>
      </c>
    </row>
    <row r="18" spans="1:9" s="12" customFormat="1" ht="12" customHeight="1" x14ac:dyDescent="0.2">
      <c r="A18" s="87"/>
      <c r="B18" s="109" t="s">
        <v>11</v>
      </c>
      <c r="C18" s="110"/>
      <c r="D18" s="110"/>
      <c r="E18" s="110"/>
      <c r="F18" s="110"/>
      <c r="G18" s="110"/>
      <c r="H18" s="110"/>
      <c r="I18" s="110"/>
    </row>
    <row r="19" spans="1:9" s="12" customFormat="1" ht="20.100000000000001" customHeight="1" x14ac:dyDescent="0.2">
      <c r="A19" s="18" t="s">
        <v>16</v>
      </c>
      <c r="B19" s="74">
        <v>136745</v>
      </c>
      <c r="C19" s="74">
        <v>65610</v>
      </c>
      <c r="D19" s="74">
        <v>113550</v>
      </c>
      <c r="E19" s="74">
        <v>45490</v>
      </c>
      <c r="F19" s="74">
        <v>21620</v>
      </c>
      <c r="G19" s="74">
        <v>19350</v>
      </c>
      <c r="H19" s="74">
        <v>1575</v>
      </c>
      <c r="I19" s="74">
        <v>765</v>
      </c>
    </row>
    <row r="20" spans="1:9" s="12" customFormat="1" ht="19.5" customHeight="1" x14ac:dyDescent="0.2">
      <c r="A20" s="21" t="s">
        <v>49</v>
      </c>
      <c r="B20" s="7"/>
      <c r="C20" s="7"/>
      <c r="D20" s="7"/>
      <c r="E20" s="7"/>
      <c r="F20" s="7"/>
      <c r="G20" s="7"/>
      <c r="H20" s="7"/>
      <c r="I20" s="7"/>
    </row>
    <row r="21" spans="1:9" s="12" customFormat="1" ht="16.5" customHeight="1" x14ac:dyDescent="0.2">
      <c r="A21" s="20" t="s">
        <v>50</v>
      </c>
      <c r="B21" s="7">
        <v>260</v>
      </c>
      <c r="C21" s="7">
        <v>125</v>
      </c>
      <c r="D21" s="7">
        <v>0</v>
      </c>
      <c r="E21" s="7">
        <v>0</v>
      </c>
      <c r="F21" s="7">
        <v>0</v>
      </c>
      <c r="G21" s="7">
        <v>0</v>
      </c>
      <c r="H21" s="7">
        <v>260</v>
      </c>
      <c r="I21" s="7">
        <v>125</v>
      </c>
    </row>
    <row r="22" spans="1:9" s="12" customFormat="1" ht="16.5" customHeight="1" x14ac:dyDescent="0.2">
      <c r="A22" s="20" t="s">
        <v>51</v>
      </c>
      <c r="B22" s="7">
        <v>300</v>
      </c>
      <c r="C22" s="7">
        <v>155</v>
      </c>
      <c r="D22" s="7">
        <v>0</v>
      </c>
      <c r="E22" s="7">
        <v>0</v>
      </c>
      <c r="F22" s="7">
        <v>0</v>
      </c>
      <c r="G22" s="7">
        <v>0</v>
      </c>
      <c r="H22" s="7">
        <v>300</v>
      </c>
      <c r="I22" s="7">
        <v>155</v>
      </c>
    </row>
    <row r="23" spans="1:9" s="12" customFormat="1" ht="16.5" customHeight="1" x14ac:dyDescent="0.2">
      <c r="A23" s="20" t="s">
        <v>52</v>
      </c>
      <c r="B23" s="7">
        <v>430</v>
      </c>
      <c r="C23" s="7">
        <v>225</v>
      </c>
      <c r="D23" s="7">
        <v>0</v>
      </c>
      <c r="E23" s="7">
        <v>0</v>
      </c>
      <c r="F23" s="7">
        <v>0</v>
      </c>
      <c r="G23" s="7">
        <v>0</v>
      </c>
      <c r="H23" s="7">
        <v>430</v>
      </c>
      <c r="I23" s="7">
        <v>225</v>
      </c>
    </row>
    <row r="24" spans="1:9" s="12" customFormat="1" ht="16.5" customHeight="1" x14ac:dyDescent="0.2">
      <c r="A24" s="20" t="s">
        <v>53</v>
      </c>
      <c r="B24" s="7">
        <v>25</v>
      </c>
      <c r="C24" s="7">
        <v>10</v>
      </c>
      <c r="D24" s="7">
        <v>5</v>
      </c>
      <c r="E24" s="7">
        <v>5</v>
      </c>
      <c r="F24" s="72">
        <v>0</v>
      </c>
      <c r="G24" s="72">
        <v>0</v>
      </c>
      <c r="H24" s="7">
        <v>20</v>
      </c>
      <c r="I24" s="7">
        <v>5</v>
      </c>
    </row>
    <row r="25" spans="1:9" s="12" customFormat="1" ht="16.5" customHeight="1" x14ac:dyDescent="0.2">
      <c r="A25" s="20" t="s">
        <v>54</v>
      </c>
      <c r="B25" s="7">
        <v>55</v>
      </c>
      <c r="C25" s="7">
        <v>35</v>
      </c>
      <c r="D25" s="7">
        <v>20</v>
      </c>
      <c r="E25" s="7">
        <v>15</v>
      </c>
      <c r="F25" s="7">
        <v>10</v>
      </c>
      <c r="G25" s="7">
        <v>5</v>
      </c>
      <c r="H25" s="7">
        <v>30</v>
      </c>
      <c r="I25" s="7">
        <v>10</v>
      </c>
    </row>
    <row r="26" spans="1:9" s="12" customFormat="1" ht="16.5" customHeight="1" x14ac:dyDescent="0.2">
      <c r="A26" s="20" t="s">
        <v>55</v>
      </c>
      <c r="B26" s="7">
        <v>145</v>
      </c>
      <c r="C26" s="7">
        <v>95</v>
      </c>
      <c r="D26" s="7">
        <v>75</v>
      </c>
      <c r="E26" s="7">
        <v>55</v>
      </c>
      <c r="F26" s="7">
        <v>25</v>
      </c>
      <c r="G26" s="7">
        <v>20</v>
      </c>
      <c r="H26" s="7">
        <v>45</v>
      </c>
      <c r="I26" s="7">
        <v>20</v>
      </c>
    </row>
    <row r="27" spans="1:9" s="12" customFormat="1" ht="16.5" customHeight="1" x14ac:dyDescent="0.2">
      <c r="A27" s="20" t="s">
        <v>56</v>
      </c>
      <c r="B27" s="7">
        <v>315</v>
      </c>
      <c r="C27" s="7">
        <v>215</v>
      </c>
      <c r="D27" s="7">
        <v>210</v>
      </c>
      <c r="E27" s="7">
        <v>160</v>
      </c>
      <c r="F27" s="7">
        <v>60</v>
      </c>
      <c r="G27" s="7">
        <v>45</v>
      </c>
      <c r="H27" s="7">
        <v>45</v>
      </c>
      <c r="I27" s="7">
        <v>15</v>
      </c>
    </row>
    <row r="28" spans="1:9" s="12" customFormat="1" ht="16.5" customHeight="1" x14ac:dyDescent="0.2">
      <c r="A28" s="20" t="s">
        <v>57</v>
      </c>
      <c r="B28" s="7">
        <v>555</v>
      </c>
      <c r="C28" s="7">
        <v>380</v>
      </c>
      <c r="D28" s="7">
        <v>370</v>
      </c>
      <c r="E28" s="7">
        <v>255</v>
      </c>
      <c r="F28" s="7">
        <v>120</v>
      </c>
      <c r="G28" s="7">
        <v>90</v>
      </c>
      <c r="H28" s="7">
        <v>70</v>
      </c>
      <c r="I28" s="7">
        <v>30</v>
      </c>
    </row>
    <row r="29" spans="1:9" s="12" customFormat="1" ht="16.5" customHeight="1" x14ac:dyDescent="0.2">
      <c r="A29" s="20" t="s">
        <v>58</v>
      </c>
      <c r="B29" s="7">
        <v>950</v>
      </c>
      <c r="C29" s="7">
        <v>610</v>
      </c>
      <c r="D29" s="7">
        <v>605</v>
      </c>
      <c r="E29" s="7">
        <v>355</v>
      </c>
      <c r="F29" s="7">
        <v>260</v>
      </c>
      <c r="G29" s="7">
        <v>215</v>
      </c>
      <c r="H29" s="7">
        <v>80</v>
      </c>
      <c r="I29" s="7">
        <v>40</v>
      </c>
    </row>
    <row r="30" spans="1:9" s="12" customFormat="1" ht="16.5" customHeight="1" x14ac:dyDescent="0.2">
      <c r="A30" s="20" t="s">
        <v>59</v>
      </c>
      <c r="B30" s="7">
        <v>1825</v>
      </c>
      <c r="C30" s="7">
        <v>1145</v>
      </c>
      <c r="D30" s="7">
        <v>1075</v>
      </c>
      <c r="E30" s="7">
        <v>540</v>
      </c>
      <c r="F30" s="7">
        <v>655</v>
      </c>
      <c r="G30" s="7">
        <v>565</v>
      </c>
      <c r="H30" s="7">
        <v>95</v>
      </c>
      <c r="I30" s="7">
        <v>40</v>
      </c>
    </row>
    <row r="31" spans="1:9" s="12" customFormat="1" ht="16.5" customHeight="1" x14ac:dyDescent="0.2">
      <c r="A31" s="20" t="s">
        <v>60</v>
      </c>
      <c r="B31" s="7">
        <v>11650</v>
      </c>
      <c r="C31" s="7">
        <v>5450</v>
      </c>
      <c r="D31" s="7">
        <v>10380</v>
      </c>
      <c r="E31" s="7">
        <v>4370</v>
      </c>
      <c r="F31" s="7">
        <v>1180</v>
      </c>
      <c r="G31" s="7">
        <v>1045</v>
      </c>
      <c r="H31" s="7">
        <v>90</v>
      </c>
      <c r="I31" s="7">
        <v>35</v>
      </c>
    </row>
    <row r="32" spans="1:9" s="12" customFormat="1" ht="16.5" customHeight="1" x14ac:dyDescent="0.2">
      <c r="A32" s="20" t="s">
        <v>61</v>
      </c>
      <c r="B32" s="7">
        <v>34740</v>
      </c>
      <c r="C32" s="7">
        <v>17670</v>
      </c>
      <c r="D32" s="7">
        <v>32475</v>
      </c>
      <c r="E32" s="7">
        <v>15780</v>
      </c>
      <c r="F32" s="7">
        <v>2220</v>
      </c>
      <c r="G32" s="7">
        <v>1870</v>
      </c>
      <c r="H32" s="7">
        <v>45</v>
      </c>
      <c r="I32" s="7">
        <v>20</v>
      </c>
    </row>
    <row r="33" spans="1:9" s="12" customFormat="1" ht="16.5" customHeight="1" x14ac:dyDescent="0.2">
      <c r="A33" s="20" t="s">
        <v>62</v>
      </c>
      <c r="B33" s="7">
        <v>29130</v>
      </c>
      <c r="C33" s="7">
        <v>13535</v>
      </c>
      <c r="D33" s="7">
        <v>26295</v>
      </c>
      <c r="E33" s="7">
        <v>11155</v>
      </c>
      <c r="F33" s="7">
        <v>2810</v>
      </c>
      <c r="G33" s="7">
        <v>2365</v>
      </c>
      <c r="H33" s="7">
        <v>30</v>
      </c>
      <c r="I33" s="7">
        <v>15</v>
      </c>
    </row>
    <row r="34" spans="1:9" s="12" customFormat="1" ht="16.5" customHeight="1" x14ac:dyDescent="0.2">
      <c r="A34" s="20" t="s">
        <v>63</v>
      </c>
      <c r="B34" s="7">
        <v>26280</v>
      </c>
      <c r="C34" s="7">
        <v>11165</v>
      </c>
      <c r="D34" s="7">
        <v>22060</v>
      </c>
      <c r="E34" s="7">
        <v>7535</v>
      </c>
      <c r="F34" s="7">
        <v>4210</v>
      </c>
      <c r="G34" s="7">
        <v>3620</v>
      </c>
      <c r="H34" s="7">
        <v>15</v>
      </c>
      <c r="I34" s="7">
        <v>5</v>
      </c>
    </row>
    <row r="35" spans="1:9" s="12" customFormat="1" ht="16.5" customHeight="1" x14ac:dyDescent="0.2">
      <c r="A35" s="20" t="s">
        <v>64</v>
      </c>
      <c r="B35" s="7">
        <v>17155</v>
      </c>
      <c r="C35" s="7">
        <v>7480</v>
      </c>
      <c r="D35" s="7">
        <v>12755</v>
      </c>
      <c r="E35" s="7">
        <v>3435</v>
      </c>
      <c r="F35" s="7">
        <v>4375</v>
      </c>
      <c r="G35" s="7">
        <v>4030</v>
      </c>
      <c r="H35" s="7">
        <v>25</v>
      </c>
      <c r="I35" s="7">
        <v>15</v>
      </c>
    </row>
    <row r="36" spans="1:9" s="12" customFormat="1" ht="16.5" customHeight="1" x14ac:dyDescent="0.2">
      <c r="A36" s="20" t="s">
        <v>65</v>
      </c>
      <c r="B36" s="7">
        <v>7505</v>
      </c>
      <c r="C36" s="7">
        <v>3725</v>
      </c>
      <c r="D36" s="7">
        <v>4685</v>
      </c>
      <c r="E36" s="7">
        <v>1045</v>
      </c>
      <c r="F36" s="7">
        <v>2810</v>
      </c>
      <c r="G36" s="7">
        <v>2680</v>
      </c>
      <c r="H36" s="7">
        <v>5</v>
      </c>
      <c r="I36" s="7">
        <v>5</v>
      </c>
    </row>
    <row r="37" spans="1:9" s="12" customFormat="1" ht="16.5" customHeight="1" x14ac:dyDescent="0.2">
      <c r="A37" s="20" t="s">
        <v>66</v>
      </c>
      <c r="B37" s="7">
        <v>4115</v>
      </c>
      <c r="C37" s="7">
        <v>2595</v>
      </c>
      <c r="D37" s="7">
        <v>2050</v>
      </c>
      <c r="E37" s="7">
        <v>595</v>
      </c>
      <c r="F37" s="7">
        <v>2065</v>
      </c>
      <c r="G37" s="7">
        <v>1995</v>
      </c>
      <c r="H37" s="72">
        <v>0</v>
      </c>
      <c r="I37" s="72">
        <v>0</v>
      </c>
    </row>
    <row r="38" spans="1:9" s="12" customFormat="1" ht="16.5" customHeight="1" x14ac:dyDescent="0.2">
      <c r="A38" s="20" t="s">
        <v>67</v>
      </c>
      <c r="B38" s="7">
        <v>1315</v>
      </c>
      <c r="C38" s="7">
        <v>995</v>
      </c>
      <c r="D38" s="7">
        <v>495</v>
      </c>
      <c r="E38" s="7">
        <v>195</v>
      </c>
      <c r="F38" s="7">
        <v>820</v>
      </c>
      <c r="G38" s="7">
        <v>800</v>
      </c>
      <c r="H38" s="7">
        <v>0</v>
      </c>
      <c r="I38" s="7">
        <v>0</v>
      </c>
    </row>
    <row r="39" spans="1:9" s="12" customFormat="1" ht="16.5" customHeight="1" x14ac:dyDescent="0.2">
      <c r="A39" s="21" t="s">
        <v>42</v>
      </c>
      <c r="B39" s="7"/>
      <c r="C39" s="7"/>
      <c r="D39" s="7"/>
      <c r="E39" s="7"/>
      <c r="F39" s="7"/>
      <c r="G39" s="7"/>
      <c r="H39" s="7"/>
      <c r="I39" s="7"/>
    </row>
    <row r="40" spans="1:9" s="12" customFormat="1" ht="22.5" customHeight="1" x14ac:dyDescent="0.2">
      <c r="A40" s="22" t="s">
        <v>43</v>
      </c>
      <c r="B40" s="7">
        <v>70</v>
      </c>
      <c r="C40" s="7">
        <v>30</v>
      </c>
      <c r="D40" s="7">
        <v>45</v>
      </c>
      <c r="E40" s="7">
        <v>10</v>
      </c>
      <c r="F40" s="7">
        <v>20</v>
      </c>
      <c r="G40" s="7">
        <v>20</v>
      </c>
      <c r="H40" s="7">
        <v>0</v>
      </c>
      <c r="I40" s="7">
        <v>0</v>
      </c>
    </row>
    <row r="41" spans="1:9" s="12" customFormat="1" ht="31.5" customHeight="1" x14ac:dyDescent="0.2">
      <c r="A41" s="102" t="s">
        <v>68</v>
      </c>
      <c r="B41" s="102"/>
      <c r="C41" s="102"/>
      <c r="D41" s="102"/>
      <c r="E41" s="102"/>
      <c r="F41" s="102"/>
      <c r="G41" s="102"/>
      <c r="H41" s="102"/>
      <c r="I41" s="102"/>
    </row>
    <row r="42" spans="1:9" s="12" customFormat="1" ht="12.75" customHeight="1" x14ac:dyDescent="0.2"/>
    <row r="44" spans="1:9" s="12" customFormat="1" ht="12.75" customHeight="1" x14ac:dyDescent="0.2"/>
    <row r="45" spans="1:9" s="12" customFormat="1" ht="12.75" customHeight="1" x14ac:dyDescent="0.2"/>
    <row r="46" spans="1:9" s="12" customFormat="1" ht="12.75" customHeight="1" x14ac:dyDescent="0.2"/>
    <row r="47" spans="1:9" s="12" customFormat="1" ht="12.75" customHeight="1" x14ac:dyDescent="0.2"/>
    <row r="48" spans="1:9" s="12" customFormat="1" ht="12.75" customHeight="1" x14ac:dyDescent="0.2"/>
    <row r="49" s="12" customFormat="1" ht="12.75" customHeight="1" x14ac:dyDescent="0.2"/>
    <row r="50" s="12" customFormat="1" ht="12.75" customHeight="1" x14ac:dyDescent="0.2"/>
    <row r="51" s="12" customFormat="1" ht="12.75" customHeight="1" x14ac:dyDescent="0.2"/>
    <row r="52" s="12" customFormat="1" ht="12.75" customHeight="1" x14ac:dyDescent="0.2"/>
    <row r="53" s="12" customFormat="1" ht="12.75" customHeight="1" x14ac:dyDescent="0.2"/>
    <row r="54" s="12" customFormat="1" ht="12.75" customHeight="1" x14ac:dyDescent="0.2"/>
    <row r="55" s="12" customFormat="1" ht="12.75" customHeight="1" x14ac:dyDescent="0.2"/>
    <row r="56" s="12" customFormat="1" ht="12.75" customHeight="1" x14ac:dyDescent="0.2"/>
    <row r="57" s="12" customFormat="1" ht="12.75" customHeight="1" x14ac:dyDescent="0.2"/>
    <row r="58" s="12" customFormat="1" ht="12.75" customHeight="1" x14ac:dyDescent="0.2"/>
    <row r="59" s="12" customFormat="1" ht="12.75" customHeight="1" x14ac:dyDescent="0.2"/>
    <row r="60" s="12" customFormat="1" ht="12.75" customHeight="1" x14ac:dyDescent="0.2"/>
    <row r="61" s="12" customFormat="1" ht="12.75" customHeight="1" x14ac:dyDescent="0.2"/>
    <row r="62" s="12" customFormat="1" ht="12.75" customHeight="1" x14ac:dyDescent="0.2"/>
    <row r="63" s="12" customFormat="1" ht="12.75" customHeight="1" x14ac:dyDescent="0.2"/>
    <row r="64" s="12" customFormat="1" ht="12.75" customHeight="1" x14ac:dyDescent="0.2"/>
    <row r="65" s="12" customFormat="1" ht="12.75" customHeight="1" x14ac:dyDescent="0.2"/>
    <row r="66" s="12" customFormat="1" ht="12.75" customHeight="1" x14ac:dyDescent="0.2"/>
    <row r="67" s="12" customFormat="1" ht="12.75" customHeight="1" x14ac:dyDescent="0.2"/>
    <row r="68" s="12" customFormat="1" ht="12.75" customHeight="1" x14ac:dyDescent="0.2"/>
    <row r="69" s="12" customFormat="1" ht="12.75" customHeight="1" x14ac:dyDescent="0.2"/>
    <row r="70" s="12" customFormat="1" ht="12.75" customHeight="1" x14ac:dyDescent="0.2"/>
    <row r="71" s="12" customFormat="1" ht="12.75" customHeight="1" x14ac:dyDescent="0.2"/>
    <row r="72" s="12" customFormat="1" ht="12.75" customHeight="1" x14ac:dyDescent="0.2"/>
    <row r="73" s="12" customFormat="1" ht="12.75" customHeight="1" x14ac:dyDescent="0.2"/>
    <row r="74" s="12" customFormat="1" ht="12.75" customHeight="1" x14ac:dyDescent="0.2"/>
    <row r="75" s="12" customFormat="1" ht="12.75" customHeight="1" x14ac:dyDescent="0.2"/>
    <row r="76" s="12" customFormat="1" ht="12.75" customHeight="1" x14ac:dyDescent="0.2"/>
    <row r="77" s="12" customFormat="1" ht="12.75" customHeight="1" x14ac:dyDescent="0.2"/>
    <row r="78" s="12" customFormat="1" ht="12.75" customHeight="1" x14ac:dyDescent="0.2"/>
    <row r="79" s="12" customFormat="1" ht="12.75" customHeight="1" x14ac:dyDescent="0.2"/>
    <row r="80" s="12" customFormat="1" ht="12.75" customHeight="1" x14ac:dyDescent="0.2"/>
    <row r="81" s="12" customFormat="1" ht="12.75" customHeight="1" x14ac:dyDescent="0.2"/>
    <row r="82" s="12" customFormat="1" ht="12.75" customHeight="1" x14ac:dyDescent="0.2"/>
    <row r="83" s="12" customFormat="1" ht="12.75" customHeight="1" x14ac:dyDescent="0.2"/>
    <row r="84" s="12" customFormat="1" ht="12.75" customHeight="1" x14ac:dyDescent="0.2"/>
    <row r="85" s="12" customFormat="1" ht="12.75" customHeight="1" x14ac:dyDescent="0.2"/>
    <row r="86" s="12" customFormat="1" ht="12.75" customHeight="1" x14ac:dyDescent="0.2"/>
    <row r="87" s="12" customFormat="1" ht="12.75" customHeight="1" x14ac:dyDescent="0.2"/>
    <row r="88" s="12" customFormat="1" ht="12.75" customHeight="1" x14ac:dyDescent="0.2"/>
    <row r="89" s="12" customFormat="1" ht="12.75" customHeight="1" x14ac:dyDescent="0.2"/>
    <row r="90" s="12" customFormat="1" ht="12.75" customHeight="1" x14ac:dyDescent="0.2"/>
    <row r="91" s="12" customFormat="1" ht="12.75" customHeight="1" x14ac:dyDescent="0.2"/>
    <row r="92" s="12" customFormat="1" ht="12.75" customHeight="1" x14ac:dyDescent="0.2"/>
    <row r="93" s="12" customFormat="1" ht="12.75" customHeight="1" x14ac:dyDescent="0.2"/>
    <row r="94" s="12" customFormat="1" ht="12.75" customHeight="1" x14ac:dyDescent="0.2"/>
    <row r="95" s="12" customFormat="1" ht="12.75" customHeight="1" x14ac:dyDescent="0.2"/>
    <row r="96" s="12" customFormat="1" ht="12.75" customHeight="1" x14ac:dyDescent="0.2"/>
    <row r="97" s="12" customFormat="1" ht="12.75" customHeight="1" x14ac:dyDescent="0.2"/>
    <row r="98" s="12" customFormat="1" ht="12.75" customHeight="1" x14ac:dyDescent="0.2"/>
    <row r="99" s="12" customFormat="1" ht="12.75" customHeight="1" x14ac:dyDescent="0.2"/>
    <row r="100" s="12" customFormat="1" ht="12.75" customHeight="1" x14ac:dyDescent="0.2"/>
    <row r="101" s="12" customFormat="1" ht="12.75" customHeight="1" x14ac:dyDescent="0.2"/>
    <row r="102" s="12" customFormat="1" ht="12.75" customHeight="1" x14ac:dyDescent="0.2"/>
    <row r="103" s="12" customFormat="1" ht="12.75" customHeight="1" x14ac:dyDescent="0.2"/>
    <row r="104" s="12" customFormat="1" ht="12.75" customHeight="1" x14ac:dyDescent="0.2"/>
    <row r="105" s="12" customFormat="1" ht="12.75" customHeight="1" x14ac:dyDescent="0.2"/>
    <row r="106" s="12" customFormat="1" ht="12.75" customHeight="1" x14ac:dyDescent="0.2"/>
    <row r="107" s="12" customFormat="1" ht="12.75" customHeight="1" x14ac:dyDescent="0.2"/>
    <row r="108" s="12" customFormat="1" ht="12.75" customHeight="1" x14ac:dyDescent="0.2"/>
    <row r="109" s="12" customFormat="1" ht="12.75" customHeight="1" x14ac:dyDescent="0.2"/>
    <row r="110" s="12" customFormat="1" ht="12.75" customHeight="1" x14ac:dyDescent="0.2"/>
    <row r="111" s="12" customFormat="1" ht="12.75" customHeight="1" x14ac:dyDescent="0.2"/>
    <row r="112" s="12" customFormat="1" ht="12.75" customHeight="1" x14ac:dyDescent="0.2"/>
    <row r="113" s="12" customFormat="1" ht="12.75" customHeight="1" x14ac:dyDescent="0.2"/>
    <row r="114" s="12" customFormat="1" ht="12.75" customHeight="1" x14ac:dyDescent="0.2"/>
  </sheetData>
  <mergeCells count="6">
    <mergeCell ref="A41:I41"/>
    <mergeCell ref="A3:A4"/>
    <mergeCell ref="B4:I4"/>
    <mergeCell ref="A13:I13"/>
    <mergeCell ref="A17:A18"/>
    <mergeCell ref="B18:I18"/>
  </mergeCells>
  <pageMargins left="0.59055118110236227" right="0.59055118110236227" top="0.62992125984251968" bottom="1.0236220472440944" header="0.51181102362204722" footer="0.55118110236220474"/>
  <pageSetup paperSize="9" firstPageNumber="3" orientation="portrait" useFirstPageNumber="1" r:id="rId1"/>
  <headerFooter>
    <oddFooter>&amp;C&amp;8&amp;P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I113"/>
  <sheetViews>
    <sheetView workbookViewId="0"/>
  </sheetViews>
  <sheetFormatPr baseColWidth="10" defaultRowHeight="14.25" x14ac:dyDescent="0.2"/>
  <cols>
    <col min="1" max="1" width="26.125" style="30" customWidth="1"/>
    <col min="2" max="9" width="7.125" style="30" customWidth="1"/>
    <col min="10" max="16384" width="11" style="30"/>
  </cols>
  <sheetData>
    <row r="1" spans="1:9" ht="16.5" customHeight="1" x14ac:dyDescent="0.2">
      <c r="A1" s="13" t="s">
        <v>69</v>
      </c>
    </row>
    <row r="2" spans="1:9" ht="14.85" customHeight="1" x14ac:dyDescent="0.2">
      <c r="A2" s="14" t="s">
        <v>70</v>
      </c>
    </row>
    <row r="3" spans="1:9" ht="30" customHeight="1" x14ac:dyDescent="0.2">
      <c r="A3" s="85" t="s">
        <v>34</v>
      </c>
      <c r="B3" s="15" t="s">
        <v>16</v>
      </c>
      <c r="C3" s="16" t="s">
        <v>35</v>
      </c>
      <c r="D3" s="79" t="s">
        <v>17</v>
      </c>
      <c r="E3" s="16" t="s">
        <v>35</v>
      </c>
      <c r="F3" s="80" t="s">
        <v>36</v>
      </c>
      <c r="G3" s="16" t="s">
        <v>35</v>
      </c>
      <c r="H3" s="79" t="s">
        <v>19</v>
      </c>
      <c r="I3" s="17" t="s">
        <v>35</v>
      </c>
    </row>
    <row r="4" spans="1:9" ht="12" customHeight="1" x14ac:dyDescent="0.2">
      <c r="A4" s="87"/>
      <c r="B4" s="109" t="s">
        <v>11</v>
      </c>
      <c r="C4" s="110"/>
      <c r="D4" s="110"/>
      <c r="E4" s="110"/>
      <c r="F4" s="110"/>
      <c r="G4" s="110"/>
      <c r="H4" s="110"/>
      <c r="I4" s="110"/>
    </row>
    <row r="5" spans="1:9" ht="20.25" customHeight="1" x14ac:dyDescent="0.2">
      <c r="A5" s="18" t="s">
        <v>16</v>
      </c>
      <c r="B5" s="19">
        <v>17430</v>
      </c>
      <c r="C5" s="19">
        <v>5930</v>
      </c>
      <c r="D5" s="19">
        <v>13120</v>
      </c>
      <c r="E5" s="19">
        <v>1860</v>
      </c>
      <c r="F5" s="19">
        <v>4045</v>
      </c>
      <c r="G5" s="19">
        <v>3930</v>
      </c>
      <c r="H5" s="19">
        <v>270</v>
      </c>
      <c r="I5" s="19">
        <v>135</v>
      </c>
    </row>
    <row r="6" spans="1:9" s="12" customFormat="1" ht="16.5" customHeight="1" x14ac:dyDescent="0.2">
      <c r="A6" s="20" t="s">
        <v>37</v>
      </c>
      <c r="B6" s="72">
        <v>5610</v>
      </c>
      <c r="C6" s="72">
        <v>1590</v>
      </c>
      <c r="D6" s="72">
        <v>4190</v>
      </c>
      <c r="E6" s="72">
        <v>205</v>
      </c>
      <c r="F6" s="72">
        <v>1365</v>
      </c>
      <c r="G6" s="72">
        <v>1355</v>
      </c>
      <c r="H6" s="72">
        <v>55</v>
      </c>
      <c r="I6" s="72">
        <v>30</v>
      </c>
    </row>
    <row r="7" spans="1:9" s="12" customFormat="1" ht="16.5" customHeight="1" x14ac:dyDescent="0.2">
      <c r="A7" s="20" t="s">
        <v>38</v>
      </c>
      <c r="B7" s="72">
        <v>8365</v>
      </c>
      <c r="C7" s="72">
        <v>2985</v>
      </c>
      <c r="D7" s="72">
        <v>6360</v>
      </c>
      <c r="E7" s="72">
        <v>1120</v>
      </c>
      <c r="F7" s="72">
        <v>1865</v>
      </c>
      <c r="G7" s="72">
        <v>1800</v>
      </c>
      <c r="H7" s="72">
        <v>140</v>
      </c>
      <c r="I7" s="72">
        <v>70</v>
      </c>
    </row>
    <row r="8" spans="1:9" s="12" customFormat="1" ht="16.5" customHeight="1" x14ac:dyDescent="0.2">
      <c r="A8" s="20" t="s">
        <v>39</v>
      </c>
      <c r="B8" s="72">
        <v>3320</v>
      </c>
      <c r="C8" s="72">
        <v>1280</v>
      </c>
      <c r="D8" s="72">
        <v>2510</v>
      </c>
      <c r="E8" s="72">
        <v>535</v>
      </c>
      <c r="F8" s="72">
        <v>745</v>
      </c>
      <c r="G8" s="72">
        <v>710</v>
      </c>
      <c r="H8" s="72">
        <v>65</v>
      </c>
      <c r="I8" s="72">
        <v>35</v>
      </c>
    </row>
    <row r="9" spans="1:9" s="12" customFormat="1" ht="16.5" customHeight="1" x14ac:dyDescent="0.2">
      <c r="A9" s="20" t="s">
        <v>40</v>
      </c>
      <c r="B9" s="72">
        <v>110</v>
      </c>
      <c r="C9" s="72">
        <v>65</v>
      </c>
      <c r="D9" s="72">
        <v>45</v>
      </c>
      <c r="E9" s="72">
        <v>5</v>
      </c>
      <c r="F9" s="72">
        <v>60</v>
      </c>
      <c r="G9" s="72">
        <v>60</v>
      </c>
      <c r="H9" s="72">
        <v>5</v>
      </c>
      <c r="I9" s="72">
        <v>0</v>
      </c>
    </row>
    <row r="10" spans="1:9" s="12" customFormat="1" ht="16.5" customHeight="1" x14ac:dyDescent="0.2">
      <c r="A10" s="20" t="s">
        <v>41</v>
      </c>
      <c r="B10" s="72">
        <v>25</v>
      </c>
      <c r="C10" s="72">
        <v>10</v>
      </c>
      <c r="D10" s="72">
        <v>15</v>
      </c>
      <c r="E10" s="72">
        <v>0</v>
      </c>
      <c r="F10" s="72">
        <v>10</v>
      </c>
      <c r="G10" s="72">
        <v>10</v>
      </c>
      <c r="H10" s="7">
        <v>0</v>
      </c>
      <c r="I10" s="7">
        <v>0</v>
      </c>
    </row>
    <row r="11" spans="1:9" s="12" customFormat="1" ht="16.5" customHeight="1" x14ac:dyDescent="0.2">
      <c r="A11" s="21" t="s">
        <v>42</v>
      </c>
      <c r="B11" s="72"/>
      <c r="C11" s="72"/>
      <c r="D11" s="72"/>
      <c r="E11" s="72"/>
      <c r="F11" s="72"/>
      <c r="G11" s="72"/>
      <c r="H11" s="72"/>
      <c r="I11" s="72"/>
    </row>
    <row r="12" spans="1:9" s="12" customFormat="1" ht="22.5" customHeight="1" x14ac:dyDescent="0.2">
      <c r="A12" s="22" t="s">
        <v>43</v>
      </c>
      <c r="B12" s="72">
        <v>785</v>
      </c>
      <c r="C12" s="72">
        <v>490</v>
      </c>
      <c r="D12" s="72">
        <v>460</v>
      </c>
      <c r="E12" s="72">
        <v>175</v>
      </c>
      <c r="F12" s="72">
        <v>320</v>
      </c>
      <c r="G12" s="72">
        <v>310</v>
      </c>
      <c r="H12" s="72">
        <v>10</v>
      </c>
      <c r="I12" s="72">
        <v>5</v>
      </c>
    </row>
    <row r="13" spans="1:9" s="12" customFormat="1" ht="19.5" customHeight="1" x14ac:dyDescent="0.2">
      <c r="A13" s="102" t="s">
        <v>44</v>
      </c>
      <c r="B13" s="102"/>
      <c r="C13" s="102"/>
      <c r="D13" s="102"/>
      <c r="E13" s="102"/>
      <c r="F13" s="102"/>
      <c r="G13" s="102"/>
      <c r="H13" s="102"/>
      <c r="I13" s="102"/>
    </row>
    <row r="14" spans="1:9" s="12" customFormat="1" ht="36" customHeight="1" x14ac:dyDescent="0.2">
      <c r="B14" s="8"/>
      <c r="C14" s="8"/>
      <c r="D14" s="8"/>
      <c r="E14" s="8"/>
      <c r="F14" s="8"/>
      <c r="G14" s="8"/>
      <c r="H14" s="8"/>
      <c r="I14" s="8"/>
    </row>
    <row r="15" spans="1:9" s="12" customFormat="1" ht="16.5" customHeight="1" x14ac:dyDescent="0.2">
      <c r="A15" s="13" t="s">
        <v>71</v>
      </c>
      <c r="B15" s="30"/>
      <c r="C15" s="30"/>
      <c r="D15" s="30"/>
      <c r="E15" s="30"/>
      <c r="F15" s="30"/>
      <c r="G15" s="30"/>
      <c r="H15" s="30"/>
      <c r="I15" s="30"/>
    </row>
    <row r="16" spans="1:9" s="12" customFormat="1" ht="14.85" customHeight="1" x14ac:dyDescent="0.2">
      <c r="A16" s="14" t="s">
        <v>72</v>
      </c>
      <c r="B16" s="30"/>
      <c r="C16" s="30"/>
      <c r="D16" s="30"/>
      <c r="E16" s="30"/>
      <c r="F16" s="30"/>
      <c r="G16" s="30"/>
      <c r="H16" s="30"/>
      <c r="I16" s="30"/>
    </row>
    <row r="17" spans="1:9" s="12" customFormat="1" ht="30" customHeight="1" x14ac:dyDescent="0.2">
      <c r="A17" s="85" t="s">
        <v>47</v>
      </c>
      <c r="B17" s="15" t="s">
        <v>16</v>
      </c>
      <c r="C17" s="16" t="s">
        <v>35</v>
      </c>
      <c r="D17" s="79" t="s">
        <v>17</v>
      </c>
      <c r="E17" s="16" t="s">
        <v>35</v>
      </c>
      <c r="F17" s="80" t="s">
        <v>36</v>
      </c>
      <c r="G17" s="16" t="s">
        <v>35</v>
      </c>
      <c r="H17" s="79" t="s">
        <v>48</v>
      </c>
      <c r="I17" s="17" t="s">
        <v>35</v>
      </c>
    </row>
    <row r="18" spans="1:9" s="12" customFormat="1" ht="12" customHeight="1" x14ac:dyDescent="0.2">
      <c r="A18" s="87"/>
      <c r="B18" s="109" t="s">
        <v>11</v>
      </c>
      <c r="C18" s="110"/>
      <c r="D18" s="110"/>
      <c r="E18" s="110"/>
      <c r="F18" s="110"/>
      <c r="G18" s="110"/>
      <c r="H18" s="110"/>
      <c r="I18" s="110"/>
    </row>
    <row r="19" spans="1:9" s="12" customFormat="1" ht="19.5" customHeight="1" x14ac:dyDescent="0.2">
      <c r="A19" s="18" t="s">
        <v>16</v>
      </c>
      <c r="B19" s="19">
        <v>17430</v>
      </c>
      <c r="C19" s="19">
        <v>5930</v>
      </c>
      <c r="D19" s="19">
        <v>13120</v>
      </c>
      <c r="E19" s="19">
        <v>1860</v>
      </c>
      <c r="F19" s="19">
        <v>4045</v>
      </c>
      <c r="G19" s="19">
        <v>3930</v>
      </c>
      <c r="H19" s="19">
        <v>270</v>
      </c>
      <c r="I19" s="19">
        <v>135</v>
      </c>
    </row>
    <row r="20" spans="1:9" s="12" customFormat="1" ht="19.5" customHeight="1" x14ac:dyDescent="0.2">
      <c r="A20" s="21" t="s">
        <v>49</v>
      </c>
      <c r="B20" s="19"/>
      <c r="C20" s="19"/>
      <c r="D20" s="19"/>
      <c r="E20" s="19"/>
      <c r="F20" s="19"/>
      <c r="G20" s="19"/>
      <c r="H20" s="19"/>
      <c r="I20" s="19"/>
    </row>
    <row r="21" spans="1:9" s="12" customFormat="1" ht="16.5" customHeight="1" x14ac:dyDescent="0.2">
      <c r="A21" s="20" t="s">
        <v>50</v>
      </c>
      <c r="B21" s="72">
        <v>35</v>
      </c>
      <c r="C21" s="72">
        <v>15</v>
      </c>
      <c r="D21" s="7">
        <v>0</v>
      </c>
      <c r="E21" s="7">
        <v>0</v>
      </c>
      <c r="F21" s="7">
        <v>0</v>
      </c>
      <c r="G21" s="7">
        <v>0</v>
      </c>
      <c r="H21" s="72">
        <v>35</v>
      </c>
      <c r="I21" s="72">
        <v>15</v>
      </c>
    </row>
    <row r="22" spans="1:9" s="12" customFormat="1" ht="16.5" customHeight="1" x14ac:dyDescent="0.2">
      <c r="A22" s="20" t="s">
        <v>51</v>
      </c>
      <c r="B22" s="72">
        <v>50</v>
      </c>
      <c r="C22" s="72">
        <v>20</v>
      </c>
      <c r="D22" s="7">
        <v>0</v>
      </c>
      <c r="E22" s="7">
        <v>0</v>
      </c>
      <c r="F22" s="7">
        <v>0</v>
      </c>
      <c r="G22" s="7">
        <v>0</v>
      </c>
      <c r="H22" s="72">
        <v>50</v>
      </c>
      <c r="I22" s="72">
        <v>20</v>
      </c>
    </row>
    <row r="23" spans="1:9" s="12" customFormat="1" ht="16.5" customHeight="1" x14ac:dyDescent="0.2">
      <c r="A23" s="20" t="s">
        <v>52</v>
      </c>
      <c r="B23" s="72">
        <v>80</v>
      </c>
      <c r="C23" s="72">
        <v>45</v>
      </c>
      <c r="D23" s="7">
        <v>0</v>
      </c>
      <c r="E23" s="7">
        <v>0</v>
      </c>
      <c r="F23" s="7">
        <v>0</v>
      </c>
      <c r="G23" s="7">
        <v>0</v>
      </c>
      <c r="H23" s="72">
        <v>80</v>
      </c>
      <c r="I23" s="72">
        <v>45</v>
      </c>
    </row>
    <row r="24" spans="1:9" s="12" customFormat="1" ht="16.5" customHeight="1" x14ac:dyDescent="0.2">
      <c r="A24" s="20" t="s">
        <v>53</v>
      </c>
      <c r="B24" s="72">
        <v>0</v>
      </c>
      <c r="C24" s="72">
        <v>0</v>
      </c>
      <c r="D24" s="7">
        <v>0</v>
      </c>
      <c r="E24" s="7">
        <v>0</v>
      </c>
      <c r="F24" s="7">
        <v>0</v>
      </c>
      <c r="G24" s="7">
        <v>0</v>
      </c>
      <c r="H24" s="72">
        <v>0</v>
      </c>
      <c r="I24" s="72">
        <v>0</v>
      </c>
    </row>
    <row r="25" spans="1:9" s="12" customFormat="1" ht="16.5" customHeight="1" x14ac:dyDescent="0.2">
      <c r="A25" s="20" t="s">
        <v>54</v>
      </c>
      <c r="B25" s="72">
        <v>10</v>
      </c>
      <c r="C25" s="72">
        <v>5</v>
      </c>
      <c r="D25" s="72">
        <v>5</v>
      </c>
      <c r="E25" s="72">
        <v>0</v>
      </c>
      <c r="F25" s="72">
        <v>0</v>
      </c>
      <c r="G25" s="72">
        <v>0</v>
      </c>
      <c r="H25" s="72">
        <v>5</v>
      </c>
      <c r="I25" s="72">
        <v>5</v>
      </c>
    </row>
    <row r="26" spans="1:9" s="12" customFormat="1" ht="16.5" customHeight="1" x14ac:dyDescent="0.2">
      <c r="A26" s="20" t="s">
        <v>55</v>
      </c>
      <c r="B26" s="72">
        <v>20</v>
      </c>
      <c r="C26" s="72">
        <v>15</v>
      </c>
      <c r="D26" s="72">
        <v>15</v>
      </c>
      <c r="E26" s="72">
        <v>10</v>
      </c>
      <c r="F26" s="72">
        <v>0</v>
      </c>
      <c r="G26" s="7">
        <v>0</v>
      </c>
      <c r="H26" s="72">
        <v>5</v>
      </c>
      <c r="I26" s="72">
        <v>5</v>
      </c>
    </row>
    <row r="27" spans="1:9" s="12" customFormat="1" ht="16.5" customHeight="1" x14ac:dyDescent="0.2">
      <c r="A27" s="20" t="s">
        <v>56</v>
      </c>
      <c r="B27" s="72">
        <v>55</v>
      </c>
      <c r="C27" s="72">
        <v>45</v>
      </c>
      <c r="D27" s="72">
        <v>40</v>
      </c>
      <c r="E27" s="72">
        <v>30</v>
      </c>
      <c r="F27" s="72">
        <v>15</v>
      </c>
      <c r="G27" s="72">
        <v>10</v>
      </c>
      <c r="H27" s="72">
        <v>0</v>
      </c>
      <c r="I27" s="72">
        <v>0</v>
      </c>
    </row>
    <row r="28" spans="1:9" s="12" customFormat="1" ht="16.5" customHeight="1" x14ac:dyDescent="0.2">
      <c r="A28" s="20" t="s">
        <v>57</v>
      </c>
      <c r="B28" s="72">
        <v>135</v>
      </c>
      <c r="C28" s="72">
        <v>100</v>
      </c>
      <c r="D28" s="72">
        <v>110</v>
      </c>
      <c r="E28" s="72">
        <v>80</v>
      </c>
      <c r="F28" s="72">
        <v>25</v>
      </c>
      <c r="G28" s="72">
        <v>15</v>
      </c>
      <c r="H28" s="72">
        <v>0</v>
      </c>
      <c r="I28" s="72">
        <v>0</v>
      </c>
    </row>
    <row r="29" spans="1:9" s="12" customFormat="1" ht="16.5" customHeight="1" x14ac:dyDescent="0.2">
      <c r="A29" s="20" t="s">
        <v>58</v>
      </c>
      <c r="B29" s="72">
        <v>290</v>
      </c>
      <c r="C29" s="72">
        <v>185</v>
      </c>
      <c r="D29" s="72">
        <v>205</v>
      </c>
      <c r="E29" s="72">
        <v>125</v>
      </c>
      <c r="F29" s="72">
        <v>70</v>
      </c>
      <c r="G29" s="72">
        <v>55</v>
      </c>
      <c r="H29" s="72">
        <v>15</v>
      </c>
      <c r="I29" s="72">
        <v>5</v>
      </c>
    </row>
    <row r="30" spans="1:9" s="12" customFormat="1" ht="16.5" customHeight="1" x14ac:dyDescent="0.2">
      <c r="A30" s="20" t="s">
        <v>59</v>
      </c>
      <c r="B30" s="72">
        <v>525</v>
      </c>
      <c r="C30" s="72">
        <v>290</v>
      </c>
      <c r="D30" s="72">
        <v>370</v>
      </c>
      <c r="E30" s="72">
        <v>170</v>
      </c>
      <c r="F30" s="72">
        <v>130</v>
      </c>
      <c r="G30" s="72">
        <v>105</v>
      </c>
      <c r="H30" s="72">
        <v>25</v>
      </c>
      <c r="I30" s="72">
        <v>15</v>
      </c>
    </row>
    <row r="31" spans="1:9" s="12" customFormat="1" ht="16.5" customHeight="1" x14ac:dyDescent="0.2">
      <c r="A31" s="20" t="s">
        <v>60</v>
      </c>
      <c r="B31" s="72">
        <v>1800</v>
      </c>
      <c r="C31" s="72">
        <v>695</v>
      </c>
      <c r="D31" s="72">
        <v>1555</v>
      </c>
      <c r="E31" s="72">
        <v>480</v>
      </c>
      <c r="F31" s="72">
        <v>225</v>
      </c>
      <c r="G31" s="72">
        <v>200</v>
      </c>
      <c r="H31" s="72">
        <v>20</v>
      </c>
      <c r="I31" s="72">
        <v>10</v>
      </c>
    </row>
    <row r="32" spans="1:9" s="12" customFormat="1" ht="16.5" customHeight="1" x14ac:dyDescent="0.2">
      <c r="A32" s="20" t="s">
        <v>61</v>
      </c>
      <c r="B32" s="72">
        <v>3745</v>
      </c>
      <c r="C32" s="72">
        <v>840</v>
      </c>
      <c r="D32" s="72">
        <v>3405</v>
      </c>
      <c r="E32" s="72">
        <v>525</v>
      </c>
      <c r="F32" s="72">
        <v>325</v>
      </c>
      <c r="G32" s="72">
        <v>305</v>
      </c>
      <c r="H32" s="72">
        <v>10</v>
      </c>
      <c r="I32" s="72">
        <v>5</v>
      </c>
    </row>
    <row r="33" spans="1:9" s="12" customFormat="1" ht="16.5" customHeight="1" x14ac:dyDescent="0.2">
      <c r="A33" s="20" t="s">
        <v>62</v>
      </c>
      <c r="B33" s="72">
        <v>3015</v>
      </c>
      <c r="C33" s="72">
        <v>535</v>
      </c>
      <c r="D33" s="72">
        <v>2630</v>
      </c>
      <c r="E33" s="72">
        <v>170</v>
      </c>
      <c r="F33" s="72">
        <v>375</v>
      </c>
      <c r="G33" s="72">
        <v>365</v>
      </c>
      <c r="H33" s="72">
        <v>10</v>
      </c>
      <c r="I33" s="72">
        <v>5</v>
      </c>
    </row>
    <row r="34" spans="1:9" s="12" customFormat="1" ht="16.5" customHeight="1" x14ac:dyDescent="0.2">
      <c r="A34" s="20" t="s">
        <v>63</v>
      </c>
      <c r="B34" s="72">
        <v>2755</v>
      </c>
      <c r="C34" s="72">
        <v>680</v>
      </c>
      <c r="D34" s="72">
        <v>2180</v>
      </c>
      <c r="E34" s="72">
        <v>110</v>
      </c>
      <c r="F34" s="72">
        <v>575</v>
      </c>
      <c r="G34" s="72">
        <v>570</v>
      </c>
      <c r="H34" s="72">
        <v>0</v>
      </c>
      <c r="I34" s="72">
        <v>0</v>
      </c>
    </row>
    <row r="35" spans="1:9" s="12" customFormat="1" ht="16.5" customHeight="1" x14ac:dyDescent="0.2">
      <c r="A35" s="20" t="s">
        <v>64</v>
      </c>
      <c r="B35" s="72">
        <v>2415</v>
      </c>
      <c r="C35" s="72">
        <v>915</v>
      </c>
      <c r="D35" s="72">
        <v>1575</v>
      </c>
      <c r="E35" s="72">
        <v>85</v>
      </c>
      <c r="F35" s="72">
        <v>835</v>
      </c>
      <c r="G35" s="72">
        <v>830</v>
      </c>
      <c r="H35" s="72">
        <v>0</v>
      </c>
      <c r="I35" s="72">
        <v>0</v>
      </c>
    </row>
    <row r="36" spans="1:9" s="12" customFormat="1" ht="16.5" customHeight="1" x14ac:dyDescent="0.2">
      <c r="A36" s="20" t="s">
        <v>65</v>
      </c>
      <c r="B36" s="72">
        <v>1265</v>
      </c>
      <c r="C36" s="72">
        <v>715</v>
      </c>
      <c r="D36" s="72">
        <v>585</v>
      </c>
      <c r="E36" s="72">
        <v>40</v>
      </c>
      <c r="F36" s="72">
        <v>675</v>
      </c>
      <c r="G36" s="72">
        <v>675</v>
      </c>
      <c r="H36" s="72">
        <v>5</v>
      </c>
      <c r="I36" s="72">
        <v>0</v>
      </c>
    </row>
    <row r="37" spans="1:9" s="12" customFormat="1" ht="16.5" customHeight="1" x14ac:dyDescent="0.2">
      <c r="A37" s="20" t="s">
        <v>66</v>
      </c>
      <c r="B37" s="72">
        <v>930</v>
      </c>
      <c r="C37" s="72">
        <v>605</v>
      </c>
      <c r="D37" s="72">
        <v>350</v>
      </c>
      <c r="E37" s="72">
        <v>25</v>
      </c>
      <c r="F37" s="72">
        <v>580</v>
      </c>
      <c r="G37" s="72">
        <v>580</v>
      </c>
      <c r="H37" s="72">
        <v>0</v>
      </c>
      <c r="I37" s="72">
        <v>0</v>
      </c>
    </row>
    <row r="38" spans="1:9" s="12" customFormat="1" ht="16.5" customHeight="1" x14ac:dyDescent="0.2">
      <c r="A38" s="20" t="s">
        <v>67</v>
      </c>
      <c r="B38" s="72">
        <v>305</v>
      </c>
      <c r="C38" s="72">
        <v>220</v>
      </c>
      <c r="D38" s="72">
        <v>90</v>
      </c>
      <c r="E38" s="72">
        <v>5</v>
      </c>
      <c r="F38" s="72">
        <v>215</v>
      </c>
      <c r="G38" s="72">
        <v>215</v>
      </c>
      <c r="H38" s="7">
        <v>0</v>
      </c>
      <c r="I38" s="7">
        <v>0</v>
      </c>
    </row>
    <row r="39" spans="1:9" s="12" customFormat="1" ht="16.5" customHeight="1" x14ac:dyDescent="0.2">
      <c r="A39" s="21" t="s">
        <v>42</v>
      </c>
      <c r="B39" s="72"/>
      <c r="C39" s="72"/>
      <c r="D39" s="72"/>
      <c r="E39" s="72"/>
      <c r="F39" s="72"/>
      <c r="G39" s="72"/>
      <c r="H39" s="72"/>
      <c r="I39" s="72"/>
    </row>
    <row r="40" spans="1:9" s="12" customFormat="1" ht="22.5" customHeight="1" x14ac:dyDescent="0.2">
      <c r="A40" s="22" t="s">
        <v>43</v>
      </c>
      <c r="B40" s="72">
        <v>785</v>
      </c>
      <c r="C40" s="72">
        <v>490</v>
      </c>
      <c r="D40" s="72">
        <v>460</v>
      </c>
      <c r="E40" s="72">
        <v>175</v>
      </c>
      <c r="F40" s="72">
        <v>320</v>
      </c>
      <c r="G40" s="72">
        <v>310</v>
      </c>
      <c r="H40" s="72">
        <v>10</v>
      </c>
      <c r="I40" s="72">
        <v>5</v>
      </c>
    </row>
    <row r="41" spans="1:9" s="12" customFormat="1" ht="31.5" customHeight="1" x14ac:dyDescent="0.2">
      <c r="A41" s="102" t="s">
        <v>68</v>
      </c>
      <c r="B41" s="102"/>
      <c r="C41" s="102"/>
      <c r="D41" s="102"/>
      <c r="E41" s="102"/>
      <c r="F41" s="102"/>
      <c r="G41" s="102"/>
      <c r="H41" s="102"/>
      <c r="I41" s="102"/>
    </row>
    <row r="43" spans="1:9" s="12" customFormat="1" ht="12.75" customHeight="1" x14ac:dyDescent="0.2"/>
    <row r="44" spans="1:9" s="12" customFormat="1" ht="12.75" customHeight="1" x14ac:dyDescent="0.2"/>
    <row r="45" spans="1:9" s="12" customFormat="1" ht="12.75" customHeight="1" x14ac:dyDescent="0.2"/>
    <row r="46" spans="1:9" s="12" customFormat="1" ht="12.75" customHeight="1" x14ac:dyDescent="0.2"/>
    <row r="47" spans="1:9" s="12" customFormat="1" ht="12.75" customHeight="1" x14ac:dyDescent="0.2"/>
    <row r="48" spans="1:9" s="12" customFormat="1" ht="12.75" customHeight="1" x14ac:dyDescent="0.2"/>
    <row r="49" s="12" customFormat="1" ht="12.75" customHeight="1" x14ac:dyDescent="0.2"/>
    <row r="50" s="12" customFormat="1" ht="12.75" customHeight="1" x14ac:dyDescent="0.2"/>
    <row r="51" s="12" customFormat="1" ht="12.75" customHeight="1" x14ac:dyDescent="0.2"/>
    <row r="52" s="12" customFormat="1" ht="12.75" customHeight="1" x14ac:dyDescent="0.2"/>
    <row r="53" s="12" customFormat="1" ht="12.75" customHeight="1" x14ac:dyDescent="0.2"/>
    <row r="54" s="12" customFormat="1" ht="12.75" customHeight="1" x14ac:dyDescent="0.2"/>
    <row r="55" s="12" customFormat="1" ht="12.75" customHeight="1" x14ac:dyDescent="0.2"/>
    <row r="56" s="12" customFormat="1" ht="12.75" customHeight="1" x14ac:dyDescent="0.2"/>
    <row r="57" s="12" customFormat="1" ht="12.75" customHeight="1" x14ac:dyDescent="0.2"/>
    <row r="58" s="12" customFormat="1" ht="12.75" customHeight="1" x14ac:dyDescent="0.2"/>
    <row r="59" s="12" customFormat="1" ht="12.75" customHeight="1" x14ac:dyDescent="0.2"/>
    <row r="60" s="12" customFormat="1" ht="12.75" customHeight="1" x14ac:dyDescent="0.2"/>
    <row r="61" s="12" customFormat="1" ht="12.75" customHeight="1" x14ac:dyDescent="0.2"/>
    <row r="62" s="12" customFormat="1" ht="12.75" customHeight="1" x14ac:dyDescent="0.2"/>
    <row r="63" s="12" customFormat="1" ht="12.75" customHeight="1" x14ac:dyDescent="0.2"/>
    <row r="64" s="12" customFormat="1" ht="12.75" customHeight="1" x14ac:dyDescent="0.2"/>
    <row r="65" s="12" customFormat="1" ht="12.75" customHeight="1" x14ac:dyDescent="0.2"/>
    <row r="66" s="12" customFormat="1" ht="12.75" customHeight="1" x14ac:dyDescent="0.2"/>
    <row r="67" s="12" customFormat="1" ht="12.75" customHeight="1" x14ac:dyDescent="0.2"/>
    <row r="68" s="12" customFormat="1" ht="12.75" customHeight="1" x14ac:dyDescent="0.2"/>
    <row r="69" s="12" customFormat="1" ht="12.75" customHeight="1" x14ac:dyDescent="0.2"/>
    <row r="70" s="12" customFormat="1" ht="12.75" customHeight="1" x14ac:dyDescent="0.2"/>
    <row r="71" s="12" customFormat="1" ht="12.75" customHeight="1" x14ac:dyDescent="0.2"/>
    <row r="72" s="12" customFormat="1" ht="12.75" customHeight="1" x14ac:dyDescent="0.2"/>
    <row r="73" s="12" customFormat="1" ht="12.75" customHeight="1" x14ac:dyDescent="0.2"/>
    <row r="74" s="12" customFormat="1" ht="12.75" customHeight="1" x14ac:dyDescent="0.2"/>
    <row r="75" s="12" customFormat="1" ht="12.75" customHeight="1" x14ac:dyDescent="0.2"/>
    <row r="76" s="12" customFormat="1" ht="12.75" customHeight="1" x14ac:dyDescent="0.2"/>
    <row r="77" s="12" customFormat="1" ht="12.75" customHeight="1" x14ac:dyDescent="0.2"/>
    <row r="78" s="12" customFormat="1" ht="12.75" customHeight="1" x14ac:dyDescent="0.2"/>
    <row r="79" s="12" customFormat="1" ht="12.75" customHeight="1" x14ac:dyDescent="0.2"/>
    <row r="80" s="12" customFormat="1" ht="12.75" customHeight="1" x14ac:dyDescent="0.2"/>
    <row r="81" s="12" customFormat="1" ht="12.75" customHeight="1" x14ac:dyDescent="0.2"/>
    <row r="82" s="12" customFormat="1" ht="12.75" customHeight="1" x14ac:dyDescent="0.2"/>
    <row r="83" s="12" customFormat="1" ht="12.75" customHeight="1" x14ac:dyDescent="0.2"/>
    <row r="84" s="12" customFormat="1" ht="12.75" customHeight="1" x14ac:dyDescent="0.2"/>
    <row r="85" s="12" customFormat="1" ht="12.75" customHeight="1" x14ac:dyDescent="0.2"/>
    <row r="86" s="12" customFormat="1" ht="12.75" customHeight="1" x14ac:dyDescent="0.2"/>
    <row r="87" s="12" customFormat="1" ht="12.75" customHeight="1" x14ac:dyDescent="0.2"/>
    <row r="88" s="12" customFormat="1" ht="12.75" customHeight="1" x14ac:dyDescent="0.2"/>
    <row r="89" s="12" customFormat="1" ht="12.75" customHeight="1" x14ac:dyDescent="0.2"/>
    <row r="90" s="12" customFormat="1" ht="12.75" customHeight="1" x14ac:dyDescent="0.2"/>
    <row r="91" s="12" customFormat="1" ht="12.75" customHeight="1" x14ac:dyDescent="0.2"/>
    <row r="92" s="12" customFormat="1" ht="12.75" customHeight="1" x14ac:dyDescent="0.2"/>
    <row r="93" s="12" customFormat="1" ht="12.75" customHeight="1" x14ac:dyDescent="0.2"/>
    <row r="94" s="12" customFormat="1" ht="12.75" customHeight="1" x14ac:dyDescent="0.2"/>
    <row r="95" s="12" customFormat="1" ht="12.75" customHeight="1" x14ac:dyDescent="0.2"/>
    <row r="96" s="12" customFormat="1" ht="12.75" customHeight="1" x14ac:dyDescent="0.2"/>
    <row r="97" s="12" customFormat="1" ht="12.75" customHeight="1" x14ac:dyDescent="0.2"/>
    <row r="98" s="12" customFormat="1" ht="12.75" customHeight="1" x14ac:dyDescent="0.2"/>
    <row r="99" s="12" customFormat="1" ht="12.75" customHeight="1" x14ac:dyDescent="0.2"/>
    <row r="100" s="12" customFormat="1" ht="12.75" customHeight="1" x14ac:dyDescent="0.2"/>
    <row r="101" s="12" customFormat="1" ht="12.75" customHeight="1" x14ac:dyDescent="0.2"/>
    <row r="102" s="12" customFormat="1" ht="12.75" customHeight="1" x14ac:dyDescent="0.2"/>
    <row r="103" s="12" customFormat="1" ht="12.75" customHeight="1" x14ac:dyDescent="0.2"/>
    <row r="104" s="12" customFormat="1" ht="12.75" customHeight="1" x14ac:dyDescent="0.2"/>
    <row r="105" s="12" customFormat="1" ht="12.75" customHeight="1" x14ac:dyDescent="0.2"/>
    <row r="106" s="12" customFormat="1" ht="12.75" customHeight="1" x14ac:dyDescent="0.2"/>
    <row r="107" s="12" customFormat="1" ht="12.75" customHeight="1" x14ac:dyDescent="0.2"/>
    <row r="108" s="12" customFormat="1" ht="12.75" customHeight="1" x14ac:dyDescent="0.2"/>
    <row r="109" s="12" customFormat="1" ht="12.75" customHeight="1" x14ac:dyDescent="0.2"/>
    <row r="110" s="12" customFormat="1" ht="12.75" customHeight="1" x14ac:dyDescent="0.2"/>
    <row r="111" s="12" customFormat="1" ht="12.75" customHeight="1" x14ac:dyDescent="0.2"/>
    <row r="112" s="12" customFormat="1" ht="12.75" customHeight="1" x14ac:dyDescent="0.2"/>
    <row r="113" s="12" customFormat="1" ht="12.75" customHeight="1" x14ac:dyDescent="0.2"/>
  </sheetData>
  <mergeCells count="6">
    <mergeCell ref="A41:I41"/>
    <mergeCell ref="A3:A4"/>
    <mergeCell ref="B4:I4"/>
    <mergeCell ref="A13:I13"/>
    <mergeCell ref="A17:A18"/>
    <mergeCell ref="B18:I18"/>
  </mergeCells>
  <pageMargins left="0.59055118110236227" right="0.59055118110236227" top="0.62992125984251968" bottom="1.0236220472440944" header="0.51181102362204722" footer="0.55118110236220474"/>
  <pageSetup paperSize="9" firstPageNumber="4" orientation="portrait" useFirstPageNumber="1" r:id="rId1"/>
  <headerFooter>
    <oddFooter>&amp;C&amp;8&amp;P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J76"/>
  <sheetViews>
    <sheetView zoomScaleNormal="100" workbookViewId="0">
      <pane ySplit="6" topLeftCell="A7" activePane="bottomLeft" state="frozen"/>
      <selection pane="bottomLeft"/>
    </sheetView>
  </sheetViews>
  <sheetFormatPr baseColWidth="10" defaultRowHeight="14.25" x14ac:dyDescent="0.2"/>
  <cols>
    <col min="1" max="1" width="25.5" style="30" customWidth="1"/>
    <col min="2" max="10" width="6.375" style="30" customWidth="1"/>
    <col min="11" max="16384" width="11" style="30"/>
  </cols>
  <sheetData>
    <row r="1" spans="1:10" ht="16.5" customHeight="1" x14ac:dyDescent="0.2">
      <c r="A1" s="13" t="s">
        <v>73</v>
      </c>
    </row>
    <row r="2" spans="1:10" s="58" customFormat="1" ht="14.85" customHeight="1" x14ac:dyDescent="0.2">
      <c r="A2" s="31" t="s">
        <v>74</v>
      </c>
      <c r="B2" s="35"/>
      <c r="C2" s="35"/>
      <c r="D2" s="35"/>
      <c r="E2" s="35"/>
      <c r="F2" s="35"/>
      <c r="G2" s="35"/>
      <c r="H2" s="35"/>
      <c r="I2" s="35"/>
      <c r="J2" s="35"/>
    </row>
    <row r="3" spans="1:10" ht="15" customHeight="1" x14ac:dyDescent="0.2">
      <c r="A3" s="112" t="s">
        <v>75</v>
      </c>
      <c r="B3" s="114" t="s">
        <v>17</v>
      </c>
      <c r="C3" s="115"/>
      <c r="D3" s="115"/>
      <c r="E3" s="116" t="s">
        <v>36</v>
      </c>
      <c r="F3" s="116"/>
      <c r="G3" s="116"/>
      <c r="H3" s="115" t="s">
        <v>19</v>
      </c>
      <c r="I3" s="115"/>
      <c r="J3" s="117"/>
    </row>
    <row r="4" spans="1:10" ht="15" customHeight="1" x14ac:dyDescent="0.2">
      <c r="A4" s="113"/>
      <c r="B4" s="118" t="s">
        <v>76</v>
      </c>
      <c r="C4" s="120" t="s">
        <v>77</v>
      </c>
      <c r="D4" s="121"/>
      <c r="E4" s="122" t="s">
        <v>76</v>
      </c>
      <c r="F4" s="120" t="s">
        <v>77</v>
      </c>
      <c r="G4" s="121"/>
      <c r="H4" s="122" t="s">
        <v>76</v>
      </c>
      <c r="I4" s="120" t="s">
        <v>77</v>
      </c>
      <c r="J4" s="124"/>
    </row>
    <row r="5" spans="1:10" ht="30" customHeight="1" x14ac:dyDescent="0.2">
      <c r="A5" s="113"/>
      <c r="B5" s="119"/>
      <c r="C5" s="32" t="s">
        <v>78</v>
      </c>
      <c r="D5" s="32" t="s">
        <v>79</v>
      </c>
      <c r="E5" s="123"/>
      <c r="F5" s="32" t="s">
        <v>78</v>
      </c>
      <c r="G5" s="32" t="s">
        <v>79</v>
      </c>
      <c r="H5" s="123"/>
      <c r="I5" s="32" t="s">
        <v>78</v>
      </c>
      <c r="J5" s="33" t="s">
        <v>79</v>
      </c>
    </row>
    <row r="6" spans="1:10" x14ac:dyDescent="0.2">
      <c r="A6" s="87"/>
      <c r="B6" s="111" t="s">
        <v>80</v>
      </c>
      <c r="C6" s="111"/>
      <c r="D6" s="111"/>
      <c r="E6" s="111"/>
      <c r="F6" s="111"/>
      <c r="G6" s="111"/>
      <c r="H6" s="111"/>
      <c r="I6" s="111"/>
      <c r="J6" s="111"/>
    </row>
    <row r="7" spans="1:10" ht="30" customHeight="1" x14ac:dyDescent="0.2">
      <c r="A7" s="27" t="s">
        <v>16</v>
      </c>
      <c r="B7" s="23">
        <v>3525.2451233366505</v>
      </c>
      <c r="C7" s="23">
        <v>3045.1193668938226</v>
      </c>
      <c r="D7" s="23">
        <v>3846.1472649534976</v>
      </c>
      <c r="E7" s="23">
        <v>2150.4854526111289</v>
      </c>
      <c r="F7" s="23">
        <v>2219.9296677174307</v>
      </c>
      <c r="G7" s="23">
        <v>1557.9744268077602</v>
      </c>
      <c r="H7" s="23">
        <v>497.24286620164872</v>
      </c>
      <c r="I7" s="23">
        <v>491.47327249022163</v>
      </c>
      <c r="J7" s="23">
        <v>502.70617283950617</v>
      </c>
    </row>
    <row r="8" spans="1:10" s="12" customFormat="1" ht="24.95" customHeight="1" x14ac:dyDescent="0.2">
      <c r="A8" s="34" t="s">
        <v>81</v>
      </c>
      <c r="B8" s="72">
        <v>4353.4585501600113</v>
      </c>
      <c r="C8" s="72">
        <v>3641.7558290155439</v>
      </c>
      <c r="D8" s="72">
        <v>4600.6639046154996</v>
      </c>
      <c r="E8" s="72">
        <v>2726.8442099778558</v>
      </c>
      <c r="F8" s="72">
        <v>2778.7834412453508</v>
      </c>
      <c r="G8" s="72">
        <v>1824.8660287081341</v>
      </c>
      <c r="H8" s="72">
        <v>603.56810035842295</v>
      </c>
      <c r="I8" s="72">
        <v>581.44688644688642</v>
      </c>
      <c r="J8" s="72">
        <v>624.7578947368421</v>
      </c>
    </row>
    <row r="9" spans="1:10" s="12" customFormat="1" ht="18.600000000000001" customHeight="1" x14ac:dyDescent="0.2">
      <c r="A9" s="36" t="s">
        <v>82</v>
      </c>
      <c r="B9" s="72">
        <v>7155.757894736842</v>
      </c>
      <c r="C9" s="72">
        <v>6448.416666666667</v>
      </c>
      <c r="D9" s="72">
        <v>7203.4438202247193</v>
      </c>
      <c r="E9" s="72">
        <v>4423.409090909091</v>
      </c>
      <c r="F9" s="72">
        <v>4423.409090909091</v>
      </c>
      <c r="G9" s="7">
        <v>0</v>
      </c>
      <c r="H9" s="72">
        <v>1310</v>
      </c>
      <c r="I9" s="72">
        <v>1310</v>
      </c>
      <c r="J9" s="7">
        <v>0</v>
      </c>
    </row>
    <row r="10" spans="1:10" s="12" customFormat="1" ht="18.600000000000001" customHeight="1" x14ac:dyDescent="0.2">
      <c r="A10" s="26" t="s">
        <v>83</v>
      </c>
      <c r="B10" s="72">
        <v>6266.5208768267221</v>
      </c>
      <c r="C10" s="72">
        <v>5497.8728813559319</v>
      </c>
      <c r="D10" s="72">
        <v>6316.9660734149056</v>
      </c>
      <c r="E10" s="72">
        <v>3508.4064171122996</v>
      </c>
      <c r="F10" s="72">
        <v>3507.6099195710458</v>
      </c>
      <c r="G10" s="72">
        <v>3805.5</v>
      </c>
      <c r="H10" s="72">
        <v>824.81481481481478</v>
      </c>
      <c r="I10" s="72">
        <v>767.33333333333337</v>
      </c>
      <c r="J10" s="72">
        <v>870.8</v>
      </c>
    </row>
    <row r="11" spans="1:10" s="12" customFormat="1" ht="18.600000000000001" customHeight="1" x14ac:dyDescent="0.2">
      <c r="A11" s="26" t="s">
        <v>84</v>
      </c>
      <c r="B11" s="72">
        <v>5114.9666271721962</v>
      </c>
      <c r="C11" s="72">
        <v>4840.7092511013216</v>
      </c>
      <c r="D11" s="72">
        <v>5141.9759219088937</v>
      </c>
      <c r="E11" s="72">
        <v>3085.6121673003804</v>
      </c>
      <c r="F11" s="72">
        <v>3089.3722721437739</v>
      </c>
      <c r="G11" s="72">
        <v>2792.7</v>
      </c>
      <c r="H11" s="72">
        <v>752.21590909090912</v>
      </c>
      <c r="I11" s="72">
        <v>764.94594594594594</v>
      </c>
      <c r="J11" s="72">
        <v>742.98039215686276</v>
      </c>
    </row>
    <row r="12" spans="1:10" s="12" customFormat="1" ht="18.600000000000001" customHeight="1" x14ac:dyDescent="0.2">
      <c r="A12" s="26" t="s">
        <v>85</v>
      </c>
      <c r="B12" s="72">
        <v>4692.9410336455085</v>
      </c>
      <c r="C12" s="72">
        <v>4361.5095785440617</v>
      </c>
      <c r="D12" s="72">
        <v>4751.8351034858388</v>
      </c>
      <c r="E12" s="72">
        <v>2805.1530612244896</v>
      </c>
      <c r="F12" s="72">
        <v>2822.2421317666808</v>
      </c>
      <c r="G12" s="72">
        <v>2197.3432835820895</v>
      </c>
      <c r="H12" s="72">
        <v>686.66917293233087</v>
      </c>
      <c r="I12" s="72">
        <v>656.44285714285718</v>
      </c>
      <c r="J12" s="72">
        <v>720.25396825396831</v>
      </c>
    </row>
    <row r="13" spans="1:10" s="12" customFormat="1" ht="18.600000000000001" customHeight="1" x14ac:dyDescent="0.2">
      <c r="A13" s="26" t="s">
        <v>86</v>
      </c>
      <c r="B13" s="72">
        <v>3885.5105741931748</v>
      </c>
      <c r="C13" s="72">
        <v>3499.8077685950411</v>
      </c>
      <c r="D13" s="72">
        <v>4093.6916763315194</v>
      </c>
      <c r="E13" s="72">
        <v>2289.8664383561645</v>
      </c>
      <c r="F13" s="72">
        <v>2345.2725107193901</v>
      </c>
      <c r="G13" s="72">
        <v>1799.1603375527427</v>
      </c>
      <c r="H13" s="72">
        <v>542.07291666666663</v>
      </c>
      <c r="I13" s="72">
        <v>544.531914893617</v>
      </c>
      <c r="J13" s="72">
        <v>539.71428571428567</v>
      </c>
    </row>
    <row r="14" spans="1:10" s="12" customFormat="1" ht="18.600000000000001" customHeight="1" x14ac:dyDescent="0.2">
      <c r="A14" s="26" t="s">
        <v>87</v>
      </c>
      <c r="B14" s="72">
        <v>3333.5036751837592</v>
      </c>
      <c r="C14" s="72">
        <v>2979.4769811320753</v>
      </c>
      <c r="D14" s="72">
        <v>3639.6951697127938</v>
      </c>
      <c r="E14" s="72">
        <v>1965.8656429942419</v>
      </c>
      <c r="F14" s="72">
        <v>2094.4289044289044</v>
      </c>
      <c r="G14" s="72">
        <v>1366.3695652173913</v>
      </c>
      <c r="H14" s="72">
        <v>326.01111111111112</v>
      </c>
      <c r="I14" s="72">
        <v>288.70212765957444</v>
      </c>
      <c r="J14" s="72">
        <v>366.7906976744186</v>
      </c>
    </row>
    <row r="15" spans="1:10" s="12" customFormat="1" ht="35.1" customHeight="1" x14ac:dyDescent="0.2">
      <c r="A15" s="34" t="s">
        <v>88</v>
      </c>
      <c r="B15" s="72">
        <v>3235.7920205095338</v>
      </c>
      <c r="C15" s="72">
        <v>2935.8813208591996</v>
      </c>
      <c r="D15" s="72">
        <v>3535.4494467093768</v>
      </c>
      <c r="E15" s="72">
        <v>1970.2881307063913</v>
      </c>
      <c r="F15" s="72">
        <v>2056.9392857142857</v>
      </c>
      <c r="G15" s="72">
        <v>1534.2695652173913</v>
      </c>
      <c r="H15" s="72">
        <v>452.77835723598434</v>
      </c>
      <c r="I15" s="72">
        <v>450.74509803921569</v>
      </c>
      <c r="J15" s="72">
        <v>454.54878048780489</v>
      </c>
    </row>
    <row r="16" spans="1:10" s="12" customFormat="1" ht="18.600000000000001" customHeight="1" x14ac:dyDescent="0.2">
      <c r="A16" s="26" t="s">
        <v>89</v>
      </c>
      <c r="B16" s="72">
        <v>3687.4446758095787</v>
      </c>
      <c r="C16" s="72">
        <v>3310.2793691663983</v>
      </c>
      <c r="D16" s="72">
        <v>3991.3089589005576</v>
      </c>
      <c r="E16" s="72">
        <v>2287.9064577397912</v>
      </c>
      <c r="F16" s="72">
        <v>2385.5364783324189</v>
      </c>
      <c r="G16" s="72">
        <v>1659.0035335689047</v>
      </c>
      <c r="H16" s="72">
        <v>498.71195652173913</v>
      </c>
      <c r="I16" s="72">
        <v>482.72289156626505</v>
      </c>
      <c r="J16" s="72">
        <v>511.85148514851483</v>
      </c>
    </row>
    <row r="17" spans="1:10" s="12" customFormat="1" ht="18.600000000000001" customHeight="1" x14ac:dyDescent="0.2">
      <c r="A17" s="26" t="s">
        <v>90</v>
      </c>
      <c r="B17" s="72">
        <v>3939.46091954023</v>
      </c>
      <c r="C17" s="72">
        <v>3578.2692307692309</v>
      </c>
      <c r="D17" s="72">
        <v>4082.6621187800965</v>
      </c>
      <c r="E17" s="72">
        <v>2431.9573170731705</v>
      </c>
      <c r="F17" s="72">
        <v>2452.043189368771</v>
      </c>
      <c r="G17" s="72">
        <v>2208.037037037037</v>
      </c>
      <c r="H17" s="72">
        <v>691.5</v>
      </c>
      <c r="I17" s="72">
        <v>611.20000000000005</v>
      </c>
      <c r="J17" s="72">
        <v>771.8</v>
      </c>
    </row>
    <row r="18" spans="1:10" s="12" customFormat="1" ht="18.600000000000001" customHeight="1" x14ac:dyDescent="0.2">
      <c r="A18" s="26" t="s">
        <v>91</v>
      </c>
      <c r="B18" s="72">
        <v>3589.1747919143877</v>
      </c>
      <c r="C18" s="72">
        <v>3187.5233056185439</v>
      </c>
      <c r="D18" s="72">
        <v>3818.0884549109705</v>
      </c>
      <c r="E18" s="72">
        <v>2192.8094425483505</v>
      </c>
      <c r="F18" s="72">
        <v>2251.4650000000001</v>
      </c>
      <c r="G18" s="72">
        <v>1598.8291139240507</v>
      </c>
      <c r="H18" s="72">
        <v>591.71428571428567</v>
      </c>
      <c r="I18" s="72">
        <v>533.22222222222217</v>
      </c>
      <c r="J18" s="72">
        <v>653.64705882352939</v>
      </c>
    </row>
    <row r="19" spans="1:10" s="12" customFormat="1" ht="18.600000000000001" customHeight="1" x14ac:dyDescent="0.2">
      <c r="A19" s="26" t="s">
        <v>92</v>
      </c>
      <c r="B19" s="72">
        <v>2986.9415644374094</v>
      </c>
      <c r="C19" s="72">
        <v>2817.8554481546571</v>
      </c>
      <c r="D19" s="72">
        <v>3338.9293699186992</v>
      </c>
      <c r="E19" s="72">
        <v>1825.4118826773627</v>
      </c>
      <c r="F19" s="72">
        <v>1936.6775412087911</v>
      </c>
      <c r="G19" s="72">
        <v>1524.5710306406686</v>
      </c>
      <c r="H19" s="72">
        <v>425.11575562700966</v>
      </c>
      <c r="I19" s="72">
        <v>430.08148148148149</v>
      </c>
      <c r="J19" s="72">
        <v>421.30681818181819</v>
      </c>
    </row>
    <row r="20" spans="1:10" s="12" customFormat="1" ht="18.600000000000001" customHeight="1" x14ac:dyDescent="0.2">
      <c r="A20" s="26" t="s">
        <v>93</v>
      </c>
      <c r="B20" s="72">
        <v>2981.2263261727312</v>
      </c>
      <c r="C20" s="72">
        <v>2650.1365030674847</v>
      </c>
      <c r="D20" s="72">
        <v>3113.7435543278084</v>
      </c>
      <c r="E20" s="72">
        <v>1750.9738079247818</v>
      </c>
      <c r="F20" s="72">
        <v>1784.9501100513573</v>
      </c>
      <c r="G20" s="72">
        <v>1383.436507936508</v>
      </c>
      <c r="H20" s="72">
        <v>424.54901960784315</v>
      </c>
      <c r="I20" s="72">
        <v>433.52830188679246</v>
      </c>
      <c r="J20" s="72">
        <v>414.83673469387753</v>
      </c>
    </row>
    <row r="21" spans="1:10" s="12" customFormat="1" ht="18.600000000000001" customHeight="1" x14ac:dyDescent="0.2">
      <c r="A21" s="26" t="s">
        <v>94</v>
      </c>
      <c r="B21" s="72">
        <v>2720.1407440609592</v>
      </c>
      <c r="C21" s="72">
        <v>2089.6161616161617</v>
      </c>
      <c r="D21" s="72">
        <v>2856.2103542234331</v>
      </c>
      <c r="E21" s="72">
        <v>1588.8013582342953</v>
      </c>
      <c r="F21" s="72">
        <v>1642.1478102189781</v>
      </c>
      <c r="G21" s="72">
        <v>875.78048780487802</v>
      </c>
      <c r="H21" s="72">
        <v>371.30136986301369</v>
      </c>
      <c r="I21" s="72">
        <v>407.3</v>
      </c>
      <c r="J21" s="72">
        <v>327.66666666666669</v>
      </c>
    </row>
    <row r="22" spans="1:10" s="12" customFormat="1" ht="18.600000000000001" customHeight="1" x14ac:dyDescent="0.2">
      <c r="A22" s="26" t="s">
        <v>95</v>
      </c>
      <c r="B22" s="72">
        <v>2271.0940860215055</v>
      </c>
      <c r="C22" s="72">
        <v>1945.2602739726028</v>
      </c>
      <c r="D22" s="72">
        <v>2481.5884955752213</v>
      </c>
      <c r="E22" s="72">
        <v>1406.1917808219177</v>
      </c>
      <c r="F22" s="72">
        <v>1448.1353383458647</v>
      </c>
      <c r="G22" s="72">
        <v>977.07692307692309</v>
      </c>
      <c r="H22" s="72">
        <v>268.41176470588238</v>
      </c>
      <c r="I22" s="72">
        <v>253.6</v>
      </c>
      <c r="J22" s="72">
        <v>274.58333333333331</v>
      </c>
    </row>
    <row r="23" spans="1:10" s="12" customFormat="1" ht="35.1" customHeight="1" x14ac:dyDescent="0.2">
      <c r="A23" s="34" t="s">
        <v>96</v>
      </c>
      <c r="B23" s="72">
        <v>2449.6785508249682</v>
      </c>
      <c r="C23" s="72">
        <v>2118.0692186680649</v>
      </c>
      <c r="D23" s="72">
        <v>2543.2257396449704</v>
      </c>
      <c r="E23" s="72">
        <v>1464.2711555959963</v>
      </c>
      <c r="F23" s="72">
        <v>1482.857818411097</v>
      </c>
      <c r="G23" s="72">
        <v>992.61599999999999</v>
      </c>
      <c r="H23" s="72">
        <v>396.61224489795916</v>
      </c>
      <c r="I23" s="72">
        <v>415.57142857142856</v>
      </c>
      <c r="J23" s="72">
        <v>374.09821428571428</v>
      </c>
    </row>
    <row r="24" spans="1:10" s="12" customFormat="1" ht="18.600000000000001" customHeight="1" x14ac:dyDescent="0.2">
      <c r="A24" s="26" t="s">
        <v>97</v>
      </c>
      <c r="B24" s="72">
        <v>2761.6559846617365</v>
      </c>
      <c r="C24" s="72">
        <v>2484.6481927710843</v>
      </c>
      <c r="D24" s="72">
        <v>2797.180778739184</v>
      </c>
      <c r="E24" s="72">
        <v>1674.308562197092</v>
      </c>
      <c r="F24" s="72">
        <v>1678.5531914893618</v>
      </c>
      <c r="G24" s="72">
        <v>1350.125</v>
      </c>
      <c r="H24" s="72">
        <v>359.05128205128204</v>
      </c>
      <c r="I24" s="72">
        <v>362.66666666666669</v>
      </c>
      <c r="J24" s="72">
        <v>355.95238095238096</v>
      </c>
    </row>
    <row r="25" spans="1:10" s="12" customFormat="1" ht="18.600000000000001" customHeight="1" x14ac:dyDescent="0.2">
      <c r="A25" s="26" t="s">
        <v>98</v>
      </c>
      <c r="B25" s="72">
        <v>2394.2773080825159</v>
      </c>
      <c r="C25" s="72">
        <v>2135.1709986320111</v>
      </c>
      <c r="D25" s="72">
        <v>2479.3656783468105</v>
      </c>
      <c r="E25" s="72">
        <v>1465.4768153980751</v>
      </c>
      <c r="F25" s="72">
        <v>1480.9644484958978</v>
      </c>
      <c r="G25" s="72">
        <v>1096.1304347826087</v>
      </c>
      <c r="H25" s="72">
        <v>433.59523809523807</v>
      </c>
      <c r="I25" s="72">
        <v>450.88372093023258</v>
      </c>
      <c r="J25" s="72">
        <v>415.46341463414632</v>
      </c>
    </row>
    <row r="26" spans="1:10" s="12" customFormat="1" ht="18.600000000000001" customHeight="1" x14ac:dyDescent="0.2">
      <c r="A26" s="26" t="s">
        <v>99</v>
      </c>
      <c r="B26" s="72">
        <v>2038.5905405405406</v>
      </c>
      <c r="C26" s="72">
        <v>1912.4809688581315</v>
      </c>
      <c r="D26" s="72">
        <v>2119.4013303769402</v>
      </c>
      <c r="E26" s="72">
        <v>1253.0878938640133</v>
      </c>
      <c r="F26" s="72">
        <v>1277.9028268551237</v>
      </c>
      <c r="G26" s="72">
        <v>873.48648648648646</v>
      </c>
      <c r="H26" s="72">
        <v>418.36764705882354</v>
      </c>
      <c r="I26" s="72">
        <v>434.27906976744185</v>
      </c>
      <c r="J26" s="72">
        <v>391</v>
      </c>
    </row>
    <row r="27" spans="1:10" s="12" customFormat="1" ht="18.600000000000001" customHeight="1" x14ac:dyDescent="0.2">
      <c r="A27" s="26" t="s">
        <v>100</v>
      </c>
      <c r="B27" s="72">
        <v>1873.8435897435897</v>
      </c>
      <c r="C27" s="72">
        <v>1863.3445945945946</v>
      </c>
      <c r="D27" s="72">
        <v>1880.2644628099174</v>
      </c>
      <c r="E27" s="72">
        <v>1058.9187817258883</v>
      </c>
      <c r="F27" s="72">
        <v>1096.8457142857144</v>
      </c>
      <c r="G27" s="72">
        <v>757.22727272727275</v>
      </c>
      <c r="H27" s="72">
        <v>330.54761904761904</v>
      </c>
      <c r="I27" s="72">
        <v>335.77272727272725</v>
      </c>
      <c r="J27" s="72">
        <v>324.8</v>
      </c>
    </row>
    <row r="28" spans="1:10" s="12" customFormat="1" ht="18.600000000000001" customHeight="1" x14ac:dyDescent="0.2">
      <c r="A28" s="26" t="s">
        <v>101</v>
      </c>
      <c r="B28" s="72">
        <v>1719.0621118012423</v>
      </c>
      <c r="C28" s="72">
        <v>1886.5714285714287</v>
      </c>
      <c r="D28" s="72">
        <v>1672.531746031746</v>
      </c>
      <c r="E28" s="72">
        <v>1010.4705882352941</v>
      </c>
      <c r="F28" s="72">
        <v>1023.8536585365854</v>
      </c>
      <c r="G28" s="72">
        <v>644.66666666666663</v>
      </c>
      <c r="H28" s="72">
        <v>338</v>
      </c>
      <c r="I28" s="72">
        <v>433.16666666666669</v>
      </c>
      <c r="J28" s="72">
        <v>223.8</v>
      </c>
    </row>
    <row r="29" spans="1:10" s="12" customFormat="1" ht="18.600000000000001" customHeight="1" x14ac:dyDescent="0.2">
      <c r="A29" s="26" t="s">
        <v>102</v>
      </c>
      <c r="B29" s="72">
        <v>1571.3571428571429</v>
      </c>
      <c r="C29" s="7">
        <v>0</v>
      </c>
      <c r="D29" s="72">
        <v>1571.3571428571429</v>
      </c>
      <c r="E29" s="72">
        <v>959.9677419354839</v>
      </c>
      <c r="F29" s="72">
        <v>953.93333333333328</v>
      </c>
      <c r="G29" s="72">
        <v>1141</v>
      </c>
      <c r="H29" s="72">
        <v>695</v>
      </c>
      <c r="I29" s="72">
        <v>695</v>
      </c>
      <c r="J29" s="7">
        <v>0</v>
      </c>
    </row>
    <row r="30" spans="1:10" s="12" customFormat="1" ht="35.1" customHeight="1" x14ac:dyDescent="0.2">
      <c r="A30" s="34" t="s">
        <v>103</v>
      </c>
      <c r="B30" s="72">
        <v>1601.486301369863</v>
      </c>
      <c r="C30" s="72">
        <v>1851.8571428571429</v>
      </c>
      <c r="D30" s="72">
        <v>1595.3368421052633</v>
      </c>
      <c r="E30" s="72">
        <v>951.11965811965808</v>
      </c>
      <c r="F30" s="72">
        <v>951.11965811965808</v>
      </c>
      <c r="G30" s="7">
        <v>0</v>
      </c>
      <c r="H30" s="72">
        <v>415.71428571428572</v>
      </c>
      <c r="I30" s="72">
        <v>509.5</v>
      </c>
      <c r="J30" s="72">
        <v>290.66666666666669</v>
      </c>
    </row>
    <row r="31" spans="1:10" s="12" customFormat="1" ht="18.600000000000001" customHeight="1" x14ac:dyDescent="0.2">
      <c r="A31" s="26" t="s">
        <v>104</v>
      </c>
      <c r="B31" s="72">
        <v>1644.7696335078533</v>
      </c>
      <c r="C31" s="72">
        <v>1818.25</v>
      </c>
      <c r="D31" s="72">
        <v>1641.0588235294117</v>
      </c>
      <c r="E31" s="72">
        <v>994.130081300813</v>
      </c>
      <c r="F31" s="72">
        <v>994.130081300813</v>
      </c>
      <c r="G31" s="7">
        <v>0</v>
      </c>
      <c r="H31" s="72">
        <v>209.5</v>
      </c>
      <c r="I31" s="7">
        <v>0</v>
      </c>
      <c r="J31" s="72">
        <v>249</v>
      </c>
    </row>
    <row r="32" spans="1:10" s="12" customFormat="1" ht="18.600000000000001" customHeight="1" x14ac:dyDescent="0.2">
      <c r="A32" s="26" t="s">
        <v>105</v>
      </c>
      <c r="B32" s="72">
        <v>1484.0769230769231</v>
      </c>
      <c r="C32" s="72">
        <v>1155</v>
      </c>
      <c r="D32" s="72">
        <v>1491.4719101123596</v>
      </c>
      <c r="E32" s="72">
        <v>935.31034482758616</v>
      </c>
      <c r="F32" s="72">
        <v>935.31034482758616</v>
      </c>
      <c r="G32" s="7">
        <v>0</v>
      </c>
      <c r="H32" s="72">
        <v>43</v>
      </c>
      <c r="I32" s="7">
        <v>0</v>
      </c>
      <c r="J32" s="72">
        <v>43</v>
      </c>
    </row>
    <row r="33" spans="1:10" s="12" customFormat="1" ht="18.600000000000001" customHeight="1" x14ac:dyDescent="0.2">
      <c r="A33" s="26" t="s">
        <v>106</v>
      </c>
      <c r="B33" s="72">
        <v>1843.2</v>
      </c>
      <c r="C33" s="72">
        <v>3380</v>
      </c>
      <c r="D33" s="72">
        <v>1672.4444444444443</v>
      </c>
      <c r="E33" s="72">
        <v>788</v>
      </c>
      <c r="F33" s="72">
        <v>788</v>
      </c>
      <c r="G33" s="7">
        <v>0</v>
      </c>
      <c r="H33" s="72">
        <v>612</v>
      </c>
      <c r="I33" s="72">
        <v>622.66666666666663</v>
      </c>
      <c r="J33" s="72">
        <v>580</v>
      </c>
    </row>
    <row r="34" spans="1:10" s="12" customFormat="1" ht="35.1" customHeight="1" x14ac:dyDescent="0.2">
      <c r="A34" s="34" t="s">
        <v>107</v>
      </c>
      <c r="B34" s="72">
        <v>2370</v>
      </c>
      <c r="C34" s="72">
        <v>109</v>
      </c>
      <c r="D34" s="72">
        <v>2822.2</v>
      </c>
      <c r="E34" s="72">
        <v>1041.6666666666667</v>
      </c>
      <c r="F34" s="72">
        <v>1041.6666666666667</v>
      </c>
      <c r="G34" s="7">
        <v>0</v>
      </c>
      <c r="H34" s="7">
        <v>0</v>
      </c>
      <c r="I34" s="7">
        <v>0</v>
      </c>
      <c r="J34" s="7">
        <v>0</v>
      </c>
    </row>
    <row r="35" spans="1:10" s="12" customFormat="1" ht="44.25" customHeight="1" x14ac:dyDescent="0.2">
      <c r="A35" s="102" t="s">
        <v>147</v>
      </c>
      <c r="B35" s="102"/>
      <c r="C35" s="102"/>
      <c r="D35" s="102"/>
      <c r="E35" s="102"/>
      <c r="F35" s="102"/>
      <c r="G35" s="102"/>
      <c r="H35" s="102"/>
      <c r="I35" s="102"/>
      <c r="J35" s="77"/>
    </row>
    <row r="36" spans="1:10" s="12" customFormat="1" ht="12.75" customHeight="1" x14ac:dyDescent="0.2"/>
    <row r="37" spans="1:10" s="12" customFormat="1" ht="12.75" customHeight="1" x14ac:dyDescent="0.2"/>
    <row r="38" spans="1:10" s="12" customFormat="1" ht="12.75" customHeight="1" x14ac:dyDescent="0.2"/>
    <row r="39" spans="1:10" s="12" customFormat="1" ht="12.75" customHeight="1" x14ac:dyDescent="0.2"/>
    <row r="40" spans="1:10" s="12" customFormat="1" ht="12.75" customHeight="1" x14ac:dyDescent="0.2"/>
    <row r="41" spans="1:10" s="12" customFormat="1" ht="12.75" customHeight="1" x14ac:dyDescent="0.2"/>
    <row r="42" spans="1:10" s="12" customFormat="1" ht="12.75" customHeight="1" x14ac:dyDescent="0.2"/>
    <row r="43" spans="1:10" s="12" customFormat="1" ht="12.75" customHeight="1" x14ac:dyDescent="0.2"/>
    <row r="44" spans="1:10" s="12" customFormat="1" ht="12.75" customHeight="1" x14ac:dyDescent="0.2"/>
    <row r="45" spans="1:10" s="12" customFormat="1" ht="12.75" customHeight="1" x14ac:dyDescent="0.2"/>
    <row r="46" spans="1:10" s="12" customFormat="1" ht="12.75" customHeight="1" x14ac:dyDescent="0.2"/>
    <row r="47" spans="1:10" s="12" customFormat="1" ht="12.75" customHeight="1" x14ac:dyDescent="0.2"/>
    <row r="48" spans="1:10" s="12" customFormat="1" ht="12.75" customHeight="1" x14ac:dyDescent="0.2"/>
    <row r="49" s="12" customFormat="1" ht="12.75" customHeight="1" x14ac:dyDescent="0.2"/>
    <row r="50" s="12" customFormat="1" ht="12.75" customHeight="1" x14ac:dyDescent="0.2"/>
    <row r="51" s="12" customFormat="1" ht="12.75" customHeight="1" x14ac:dyDescent="0.2"/>
    <row r="52" s="12" customFormat="1" ht="12.75" customHeight="1" x14ac:dyDescent="0.2"/>
    <row r="53" s="12" customFormat="1" ht="12.75" customHeight="1" x14ac:dyDescent="0.2"/>
    <row r="54" s="12" customFormat="1" ht="12.75" customHeight="1" x14ac:dyDescent="0.2"/>
    <row r="55" s="12" customFormat="1" ht="12.75" customHeight="1" x14ac:dyDescent="0.2"/>
    <row r="56" s="12" customFormat="1" ht="12.75" customHeight="1" x14ac:dyDescent="0.2"/>
    <row r="57" s="12" customFormat="1" ht="12.75" customHeight="1" x14ac:dyDescent="0.2"/>
    <row r="58" s="12" customFormat="1" ht="12.75" customHeight="1" x14ac:dyDescent="0.2"/>
    <row r="59" s="12" customFormat="1" ht="12.75" customHeight="1" x14ac:dyDescent="0.2"/>
    <row r="60" s="12" customFormat="1" ht="12.75" customHeight="1" x14ac:dyDescent="0.2"/>
    <row r="61" s="12" customFormat="1" ht="12.75" customHeight="1" x14ac:dyDescent="0.2"/>
    <row r="62" s="12" customFormat="1" ht="12.75" customHeight="1" x14ac:dyDescent="0.2"/>
    <row r="63" s="12" customFormat="1" ht="12.75" customHeight="1" x14ac:dyDescent="0.2"/>
    <row r="64" s="12" customFormat="1" ht="12.75" customHeight="1" x14ac:dyDescent="0.2"/>
    <row r="65" s="12" customFormat="1" ht="12.75" customHeight="1" x14ac:dyDescent="0.2"/>
    <row r="66" s="12" customFormat="1" ht="12.75" customHeight="1" x14ac:dyDescent="0.2"/>
    <row r="67" s="12" customFormat="1" ht="12.75" customHeight="1" x14ac:dyDescent="0.2"/>
    <row r="68" s="12" customFormat="1" ht="12.75" customHeight="1" x14ac:dyDescent="0.2"/>
    <row r="69" s="12" customFormat="1" ht="12.75" customHeight="1" x14ac:dyDescent="0.2"/>
    <row r="70" s="12" customFormat="1" ht="12.75" customHeight="1" x14ac:dyDescent="0.2"/>
    <row r="71" s="12" customFormat="1" ht="12.75" customHeight="1" x14ac:dyDescent="0.2"/>
    <row r="72" s="12" customFormat="1" ht="12.75" customHeight="1" x14ac:dyDescent="0.2"/>
    <row r="73" s="12" customFormat="1" ht="12.75" customHeight="1" x14ac:dyDescent="0.2"/>
    <row r="74" s="12" customFormat="1" ht="12.75" customHeight="1" x14ac:dyDescent="0.2"/>
    <row r="75" s="12" customFormat="1" ht="12.75" customHeight="1" x14ac:dyDescent="0.2"/>
    <row r="76" s="12" customFormat="1" ht="12.75" customHeight="1" x14ac:dyDescent="0.2"/>
  </sheetData>
  <mergeCells count="12">
    <mergeCell ref="B6:J6"/>
    <mergeCell ref="A35:I35"/>
    <mergeCell ref="A3:A6"/>
    <mergeCell ref="B3:D3"/>
    <mergeCell ref="E3:G3"/>
    <mergeCell ref="H3:J3"/>
    <mergeCell ref="B4:B5"/>
    <mergeCell ref="C4:D4"/>
    <mergeCell ref="E4:E5"/>
    <mergeCell ref="F4:G4"/>
    <mergeCell ref="H4:H5"/>
    <mergeCell ref="I4:J4"/>
  </mergeCells>
  <conditionalFormatting sqref="D32:J33">
    <cfRule type="cellIs" dxfId="33" priority="1" stopIfTrue="1" operator="equal">
      <formula>"."</formula>
    </cfRule>
    <cfRule type="cellIs" dxfId="32" priority="2" stopIfTrue="1" operator="equal">
      <formula>"..."</formula>
    </cfRule>
  </conditionalFormatting>
  <pageMargins left="0.59055118110236227" right="0.59055118110236227" top="0.62992125984251968" bottom="1.0236220472440944" header="0.51181102362204722" footer="0.55118110236220474"/>
  <pageSetup paperSize="9" firstPageNumber="5" orientation="portrait" useFirstPageNumber="1" r:id="rId1"/>
  <headerFooter>
    <oddFooter>&amp;C&amp;8&amp;P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H76"/>
  <sheetViews>
    <sheetView workbookViewId="0">
      <pane ySplit="5" topLeftCell="A6" activePane="bottomLeft" state="frozen"/>
      <selection pane="bottomLeft"/>
    </sheetView>
  </sheetViews>
  <sheetFormatPr baseColWidth="10" defaultRowHeight="14.25" x14ac:dyDescent="0.2"/>
  <cols>
    <col min="1" max="1" width="38.625" style="30" customWidth="1"/>
    <col min="2" max="5" width="11.125" style="30" customWidth="1"/>
    <col min="6" max="16384" width="11" style="30"/>
  </cols>
  <sheetData>
    <row r="1" spans="1:5" ht="16.5" customHeight="1" x14ac:dyDescent="0.2">
      <c r="A1" s="13" t="s">
        <v>143</v>
      </c>
    </row>
    <row r="2" spans="1:5" s="12" customFormat="1" ht="14.85" customHeight="1" x14ac:dyDescent="0.2">
      <c r="A2" s="14" t="s">
        <v>125</v>
      </c>
    </row>
    <row r="3" spans="1:5" s="12" customFormat="1" ht="28.5" customHeight="1" x14ac:dyDescent="0.2">
      <c r="A3" s="127" t="s">
        <v>126</v>
      </c>
      <c r="B3" s="130" t="s">
        <v>16</v>
      </c>
      <c r="C3" s="79" t="s">
        <v>110</v>
      </c>
      <c r="D3" s="79" t="s">
        <v>111</v>
      </c>
      <c r="E3" s="17" t="s">
        <v>127</v>
      </c>
    </row>
    <row r="4" spans="1:5" s="12" customFormat="1" ht="15" customHeight="1" x14ac:dyDescent="0.2">
      <c r="A4" s="128"/>
      <c r="B4" s="131"/>
      <c r="C4" s="120" t="s">
        <v>113</v>
      </c>
      <c r="D4" s="124"/>
      <c r="E4" s="124"/>
    </row>
    <row r="5" spans="1:5" s="12" customFormat="1" ht="15" customHeight="1" x14ac:dyDescent="0.2">
      <c r="A5" s="129"/>
      <c r="B5" s="109" t="s">
        <v>11</v>
      </c>
      <c r="C5" s="110"/>
      <c r="D5" s="110"/>
      <c r="E5" s="110"/>
    </row>
    <row r="6" spans="1:5" s="12" customFormat="1" ht="16.5" customHeight="1" x14ac:dyDescent="0.2">
      <c r="A6" s="132" t="s">
        <v>115</v>
      </c>
      <c r="B6" s="132"/>
      <c r="C6" s="132"/>
      <c r="D6" s="132"/>
      <c r="E6" s="132"/>
    </row>
    <row r="7" spans="1:5" s="12" customFormat="1" ht="3" customHeight="1" x14ac:dyDescent="0.2"/>
    <row r="8" spans="1:5" s="12" customFormat="1" ht="12.75" customHeight="1" x14ac:dyDescent="0.2">
      <c r="A8" s="24" t="s">
        <v>21</v>
      </c>
      <c r="B8" s="72">
        <v>6805</v>
      </c>
      <c r="C8" s="72">
        <v>1765</v>
      </c>
      <c r="D8" s="72">
        <v>4105</v>
      </c>
      <c r="E8" s="72">
        <v>940</v>
      </c>
    </row>
    <row r="9" spans="1:5" s="12" customFormat="1" ht="12.75" customHeight="1" x14ac:dyDescent="0.2">
      <c r="A9" s="20" t="s">
        <v>22</v>
      </c>
      <c r="B9" s="72"/>
      <c r="C9" s="72"/>
      <c r="D9" s="72"/>
      <c r="E9" s="72"/>
    </row>
    <row r="10" spans="1:5" s="12" customFormat="1" ht="12.75" customHeight="1" x14ac:dyDescent="0.2">
      <c r="A10" s="26" t="s">
        <v>116</v>
      </c>
      <c r="B10" s="72">
        <v>3265</v>
      </c>
      <c r="C10" s="72">
        <v>940</v>
      </c>
      <c r="D10" s="72">
        <v>2330</v>
      </c>
      <c r="E10" s="7">
        <v>0</v>
      </c>
    </row>
    <row r="11" spans="1:5" s="12" customFormat="1" ht="12.75" customHeight="1" x14ac:dyDescent="0.2">
      <c r="A11" s="26" t="s">
        <v>128</v>
      </c>
      <c r="B11" s="72">
        <v>1115</v>
      </c>
      <c r="C11" s="72">
        <v>45</v>
      </c>
      <c r="D11" s="72">
        <v>715</v>
      </c>
      <c r="E11" s="72">
        <v>350</v>
      </c>
    </row>
    <row r="12" spans="1:5" s="12" customFormat="1" ht="12.75" customHeight="1" x14ac:dyDescent="0.2">
      <c r="A12" s="26" t="s">
        <v>118</v>
      </c>
      <c r="B12" s="72">
        <v>2365</v>
      </c>
      <c r="C12" s="72">
        <v>720</v>
      </c>
      <c r="D12" s="72">
        <v>1060</v>
      </c>
      <c r="E12" s="72">
        <v>585</v>
      </c>
    </row>
    <row r="13" spans="1:5" s="12" customFormat="1" ht="12.75" customHeight="1" x14ac:dyDescent="0.2">
      <c r="A13" s="20" t="s">
        <v>23</v>
      </c>
      <c r="B13" s="72">
        <v>60</v>
      </c>
      <c r="C13" s="72">
        <v>60</v>
      </c>
      <c r="D13" s="7">
        <v>0</v>
      </c>
      <c r="E13" s="7">
        <v>0</v>
      </c>
    </row>
    <row r="14" spans="1:5" s="12" customFormat="1" ht="19.5" customHeight="1" x14ac:dyDescent="0.2">
      <c r="A14" s="21" t="s">
        <v>24</v>
      </c>
      <c r="B14" s="72">
        <v>65</v>
      </c>
      <c r="C14" s="72">
        <v>15</v>
      </c>
      <c r="D14" s="72">
        <v>35</v>
      </c>
      <c r="E14" s="72">
        <v>15</v>
      </c>
    </row>
    <row r="15" spans="1:5" s="12" customFormat="1" ht="12.75" customHeight="1" x14ac:dyDescent="0.2">
      <c r="A15" s="20" t="s">
        <v>25</v>
      </c>
      <c r="B15" s="72">
        <v>0</v>
      </c>
      <c r="C15" s="72">
        <v>0</v>
      </c>
      <c r="D15" s="7">
        <v>0</v>
      </c>
      <c r="E15" s="7">
        <v>0</v>
      </c>
    </row>
    <row r="16" spans="1:5" s="12" customFormat="1" ht="12.75" customHeight="1" x14ac:dyDescent="0.2">
      <c r="A16" s="20" t="s">
        <v>26</v>
      </c>
      <c r="B16" s="72">
        <v>65</v>
      </c>
      <c r="C16" s="72">
        <v>15</v>
      </c>
      <c r="D16" s="72">
        <v>35</v>
      </c>
      <c r="E16" s="72">
        <v>15</v>
      </c>
    </row>
    <row r="17" spans="1:5" s="12" customFormat="1" ht="15" customHeight="1" x14ac:dyDescent="0.2">
      <c r="A17" s="27" t="s">
        <v>16</v>
      </c>
      <c r="B17" s="10">
        <v>6870</v>
      </c>
      <c r="C17" s="10">
        <v>1780</v>
      </c>
      <c r="D17" s="10">
        <v>4140</v>
      </c>
      <c r="E17" s="10">
        <v>950</v>
      </c>
    </row>
    <row r="18" spans="1:5" s="12" customFormat="1" ht="16.5" customHeight="1" x14ac:dyDescent="0.2">
      <c r="A18" s="125" t="s">
        <v>119</v>
      </c>
      <c r="B18" s="125"/>
      <c r="C18" s="125"/>
      <c r="D18" s="125"/>
      <c r="E18" s="125"/>
    </row>
    <row r="19" spans="1:5" s="12" customFormat="1" ht="3" customHeight="1" x14ac:dyDescent="0.2">
      <c r="A19" s="82"/>
      <c r="B19" s="82"/>
      <c r="C19" s="82"/>
      <c r="D19" s="82"/>
      <c r="E19" s="82"/>
    </row>
    <row r="20" spans="1:5" s="12" customFormat="1" ht="12.75" customHeight="1" x14ac:dyDescent="0.2">
      <c r="A20" s="24" t="s">
        <v>21</v>
      </c>
      <c r="B20" s="72">
        <v>5650</v>
      </c>
      <c r="C20" s="72">
        <v>1425</v>
      </c>
      <c r="D20" s="72">
        <v>3525</v>
      </c>
      <c r="E20" s="72">
        <v>700</v>
      </c>
    </row>
    <row r="21" spans="1:5" s="12" customFormat="1" ht="12.75" customHeight="1" x14ac:dyDescent="0.2">
      <c r="A21" s="20" t="s">
        <v>22</v>
      </c>
      <c r="B21" s="72"/>
      <c r="C21" s="72"/>
      <c r="D21" s="72"/>
      <c r="E21" s="72"/>
    </row>
    <row r="22" spans="1:5" s="12" customFormat="1" ht="12.75" customHeight="1" x14ac:dyDescent="0.2">
      <c r="A22" s="26" t="s">
        <v>116</v>
      </c>
      <c r="B22" s="72">
        <v>3265</v>
      </c>
      <c r="C22" s="72">
        <v>940</v>
      </c>
      <c r="D22" s="72">
        <v>2330</v>
      </c>
      <c r="E22" s="7">
        <v>0</v>
      </c>
    </row>
    <row r="23" spans="1:5" s="12" customFormat="1" ht="12.75" customHeight="1" x14ac:dyDescent="0.2">
      <c r="A23" s="26" t="s">
        <v>128</v>
      </c>
      <c r="B23" s="72">
        <v>1085</v>
      </c>
      <c r="C23" s="72">
        <v>45</v>
      </c>
      <c r="D23" s="72">
        <v>705</v>
      </c>
      <c r="E23" s="72">
        <v>335</v>
      </c>
    </row>
    <row r="24" spans="1:5" s="12" customFormat="1" ht="12.75" customHeight="1" x14ac:dyDescent="0.2">
      <c r="A24" s="26" t="s">
        <v>118</v>
      </c>
      <c r="B24" s="72">
        <v>1240</v>
      </c>
      <c r="C24" s="72">
        <v>385</v>
      </c>
      <c r="D24" s="72">
        <v>490</v>
      </c>
      <c r="E24" s="72">
        <v>365</v>
      </c>
    </row>
    <row r="25" spans="1:5" s="12" customFormat="1" ht="12.75" customHeight="1" x14ac:dyDescent="0.2">
      <c r="A25" s="20" t="s">
        <v>23</v>
      </c>
      <c r="B25" s="72">
        <v>60</v>
      </c>
      <c r="C25" s="72">
        <v>60</v>
      </c>
      <c r="D25" s="7">
        <v>0</v>
      </c>
      <c r="E25" s="7">
        <v>0</v>
      </c>
    </row>
    <row r="26" spans="1:5" s="12" customFormat="1" ht="19.5" customHeight="1" x14ac:dyDescent="0.2">
      <c r="A26" s="21" t="s">
        <v>24</v>
      </c>
      <c r="B26" s="72">
        <v>0</v>
      </c>
      <c r="C26" s="72">
        <v>0</v>
      </c>
      <c r="D26" s="7">
        <v>0</v>
      </c>
      <c r="E26" s="7">
        <v>0</v>
      </c>
    </row>
    <row r="27" spans="1:5" s="12" customFormat="1" ht="12.75" customHeight="1" x14ac:dyDescent="0.2">
      <c r="A27" s="20" t="s">
        <v>25</v>
      </c>
      <c r="B27" s="72">
        <v>0</v>
      </c>
      <c r="C27" s="72">
        <v>0</v>
      </c>
      <c r="D27" s="7">
        <v>0</v>
      </c>
      <c r="E27" s="7">
        <v>0</v>
      </c>
    </row>
    <row r="28" spans="1:5" s="12" customFormat="1" ht="12.75" customHeight="1" x14ac:dyDescent="0.2">
      <c r="A28" s="20" t="s">
        <v>26</v>
      </c>
      <c r="B28" s="7">
        <v>0</v>
      </c>
      <c r="C28" s="7">
        <v>0</v>
      </c>
      <c r="D28" s="7">
        <v>0</v>
      </c>
      <c r="E28" s="7">
        <v>0</v>
      </c>
    </row>
    <row r="29" spans="1:5" s="12" customFormat="1" ht="15" customHeight="1" x14ac:dyDescent="0.2">
      <c r="A29" s="27" t="s">
        <v>16</v>
      </c>
      <c r="B29" s="10">
        <v>5650</v>
      </c>
      <c r="C29" s="10">
        <v>1430</v>
      </c>
      <c r="D29" s="10">
        <v>3525</v>
      </c>
      <c r="E29" s="10">
        <v>700</v>
      </c>
    </row>
    <row r="30" spans="1:5" s="12" customFormat="1" ht="16.5" customHeight="1" x14ac:dyDescent="0.2">
      <c r="A30" s="125" t="s">
        <v>120</v>
      </c>
      <c r="B30" s="125"/>
      <c r="C30" s="125"/>
      <c r="D30" s="125"/>
      <c r="E30" s="125"/>
    </row>
    <row r="31" spans="1:5" s="12" customFormat="1" ht="3" customHeight="1" x14ac:dyDescent="0.2">
      <c r="A31" s="82"/>
      <c r="B31" s="82"/>
      <c r="C31" s="82"/>
      <c r="D31" s="82"/>
      <c r="E31" s="82"/>
    </row>
    <row r="32" spans="1:5" s="12" customFormat="1" ht="12.75" customHeight="1" x14ac:dyDescent="0.2">
      <c r="A32" s="24" t="s">
        <v>21</v>
      </c>
      <c r="B32" s="72">
        <v>845</v>
      </c>
      <c r="C32" s="72">
        <v>180</v>
      </c>
      <c r="D32" s="72">
        <v>455</v>
      </c>
      <c r="E32" s="72">
        <v>205</v>
      </c>
    </row>
    <row r="33" spans="1:8" s="12" customFormat="1" ht="12.75" customHeight="1" x14ac:dyDescent="0.2">
      <c r="A33" s="20" t="s">
        <v>22</v>
      </c>
      <c r="B33" s="72"/>
      <c r="C33" s="72"/>
      <c r="D33" s="72"/>
      <c r="E33" s="72"/>
    </row>
    <row r="34" spans="1:8" s="12" customFormat="1" ht="12.75" customHeight="1" x14ac:dyDescent="0.2">
      <c r="A34" s="26" t="s">
        <v>128</v>
      </c>
      <c r="B34" s="72">
        <v>30</v>
      </c>
      <c r="C34" s="72">
        <v>0</v>
      </c>
      <c r="D34" s="72">
        <v>10</v>
      </c>
      <c r="E34" s="72">
        <v>20</v>
      </c>
    </row>
    <row r="35" spans="1:8" s="12" customFormat="1" ht="12.75" customHeight="1" x14ac:dyDescent="0.2">
      <c r="A35" s="26" t="s">
        <v>118</v>
      </c>
      <c r="B35" s="72">
        <v>810</v>
      </c>
      <c r="C35" s="72">
        <v>180</v>
      </c>
      <c r="D35" s="72">
        <v>445</v>
      </c>
      <c r="E35" s="72">
        <v>190</v>
      </c>
    </row>
    <row r="36" spans="1:8" s="12" customFormat="1" ht="19.5" customHeight="1" x14ac:dyDescent="0.2">
      <c r="A36" s="21" t="s">
        <v>24</v>
      </c>
      <c r="B36" s="72"/>
      <c r="C36" s="72"/>
      <c r="D36" s="72"/>
      <c r="E36" s="72"/>
    </row>
    <row r="37" spans="1:8" s="12" customFormat="1" ht="12.75" customHeight="1" x14ac:dyDescent="0.2">
      <c r="A37" s="20" t="s">
        <v>26</v>
      </c>
      <c r="B37" s="72">
        <v>0</v>
      </c>
      <c r="C37" s="72">
        <v>0</v>
      </c>
      <c r="D37" s="7">
        <v>0</v>
      </c>
      <c r="E37" s="7">
        <v>0</v>
      </c>
    </row>
    <row r="38" spans="1:8" s="12" customFormat="1" ht="15" customHeight="1" x14ac:dyDescent="0.2">
      <c r="A38" s="27" t="s">
        <v>16</v>
      </c>
      <c r="B38" s="10">
        <v>845</v>
      </c>
      <c r="C38" s="10">
        <v>180</v>
      </c>
      <c r="D38" s="10">
        <v>455</v>
      </c>
      <c r="E38" s="10">
        <v>205</v>
      </c>
    </row>
    <row r="39" spans="1:8" s="12" customFormat="1" ht="16.5" customHeight="1" x14ac:dyDescent="0.2">
      <c r="A39" s="126" t="s">
        <v>129</v>
      </c>
      <c r="B39" s="126"/>
      <c r="C39" s="126"/>
      <c r="D39" s="126"/>
      <c r="E39" s="126"/>
      <c r="F39" s="54"/>
      <c r="G39" s="54"/>
      <c r="H39" s="54"/>
    </row>
    <row r="40" spans="1:8" s="12" customFormat="1" ht="3" customHeight="1" x14ac:dyDescent="0.2">
      <c r="A40" s="82"/>
      <c r="B40" s="82"/>
      <c r="C40" s="82"/>
      <c r="D40" s="82"/>
      <c r="E40" s="82"/>
    </row>
    <row r="41" spans="1:8" s="12" customFormat="1" ht="12.75" customHeight="1" x14ac:dyDescent="0.2">
      <c r="A41" s="24" t="s">
        <v>21</v>
      </c>
      <c r="B41" s="8"/>
      <c r="C41" s="8"/>
      <c r="D41" s="8"/>
      <c r="E41" s="8"/>
    </row>
    <row r="42" spans="1:8" s="12" customFormat="1" ht="12.75" customHeight="1" x14ac:dyDescent="0.2">
      <c r="A42" s="20" t="s">
        <v>122</v>
      </c>
      <c r="B42" s="72">
        <v>280</v>
      </c>
      <c r="C42" s="72">
        <v>150</v>
      </c>
      <c r="D42" s="72">
        <v>100</v>
      </c>
      <c r="E42" s="72">
        <v>30</v>
      </c>
    </row>
    <row r="43" spans="1:8" s="12" customFormat="1" ht="19.5" customHeight="1" x14ac:dyDescent="0.2">
      <c r="A43" s="21" t="s">
        <v>24</v>
      </c>
      <c r="B43" s="72"/>
      <c r="C43" s="72"/>
      <c r="D43" s="72"/>
      <c r="E43" s="72"/>
    </row>
    <row r="44" spans="1:8" s="12" customFormat="1" ht="12.75" customHeight="1" x14ac:dyDescent="0.2">
      <c r="A44" s="20" t="s">
        <v>26</v>
      </c>
      <c r="B44" s="7">
        <v>0</v>
      </c>
      <c r="C44" s="7">
        <v>0</v>
      </c>
      <c r="D44" s="7">
        <v>0</v>
      </c>
      <c r="E44" s="7">
        <v>0</v>
      </c>
    </row>
    <row r="45" spans="1:8" s="12" customFormat="1" ht="15" customHeight="1" x14ac:dyDescent="0.2">
      <c r="A45" s="27" t="s">
        <v>16</v>
      </c>
      <c r="B45" s="28">
        <v>280</v>
      </c>
      <c r="C45" s="28">
        <v>150</v>
      </c>
      <c r="D45" s="28">
        <v>100</v>
      </c>
      <c r="E45" s="28">
        <v>30</v>
      </c>
    </row>
    <row r="46" spans="1:8" s="12" customFormat="1" ht="16.5" customHeight="1" x14ac:dyDescent="0.2">
      <c r="A46" s="125" t="s">
        <v>123</v>
      </c>
      <c r="B46" s="125"/>
      <c r="C46" s="125"/>
      <c r="D46" s="125"/>
      <c r="E46" s="125"/>
    </row>
    <row r="47" spans="1:8" s="12" customFormat="1" ht="3" customHeight="1" x14ac:dyDescent="0.2">
      <c r="A47" s="82"/>
      <c r="B47" s="82"/>
      <c r="C47" s="82"/>
      <c r="D47" s="82"/>
      <c r="E47" s="82"/>
    </row>
    <row r="48" spans="1:8" s="12" customFormat="1" ht="12.75" customHeight="1" x14ac:dyDescent="0.2">
      <c r="A48" s="24" t="s">
        <v>21</v>
      </c>
      <c r="B48" s="8"/>
      <c r="C48" s="8"/>
      <c r="D48" s="8"/>
      <c r="E48" s="8"/>
    </row>
    <row r="49" spans="1:8" s="12" customFormat="1" ht="12.75" customHeight="1" x14ac:dyDescent="0.2">
      <c r="A49" s="20" t="s">
        <v>122</v>
      </c>
      <c r="B49" s="72">
        <v>30</v>
      </c>
      <c r="C49" s="72">
        <v>5</v>
      </c>
      <c r="D49" s="72">
        <v>20</v>
      </c>
      <c r="E49" s="72">
        <v>0</v>
      </c>
    </row>
    <row r="50" spans="1:8" s="12" customFormat="1" ht="19.5" customHeight="1" x14ac:dyDescent="0.2">
      <c r="A50" s="21" t="s">
        <v>24</v>
      </c>
      <c r="B50" s="72"/>
      <c r="C50" s="72"/>
      <c r="D50" s="72"/>
      <c r="E50" s="72"/>
    </row>
    <row r="51" spans="1:8" s="12" customFormat="1" ht="12.75" customHeight="1" x14ac:dyDescent="0.2">
      <c r="A51" s="20" t="s">
        <v>26</v>
      </c>
      <c r="B51" s="72">
        <v>60</v>
      </c>
      <c r="C51" s="72">
        <v>10</v>
      </c>
      <c r="D51" s="72">
        <v>35</v>
      </c>
      <c r="E51" s="72">
        <v>15</v>
      </c>
    </row>
    <row r="52" spans="1:8" s="12" customFormat="1" ht="15" customHeight="1" x14ac:dyDescent="0.2">
      <c r="A52" s="27" t="s">
        <v>16</v>
      </c>
      <c r="B52" s="28">
        <v>95</v>
      </c>
      <c r="C52" s="28">
        <v>20</v>
      </c>
      <c r="D52" s="28">
        <v>60</v>
      </c>
      <c r="E52" s="28">
        <v>15</v>
      </c>
      <c r="H52" s="28"/>
    </row>
    <row r="53" spans="1:8" s="12" customFormat="1" ht="46.5" customHeight="1" x14ac:dyDescent="0.2">
      <c r="A53" s="102" t="s">
        <v>146</v>
      </c>
      <c r="B53" s="102"/>
      <c r="C53" s="102"/>
      <c r="D53" s="102"/>
      <c r="E53" s="102"/>
      <c r="F53" s="55"/>
    </row>
    <row r="55" spans="1:8" s="12" customFormat="1" ht="12.75" customHeight="1" x14ac:dyDescent="0.2">
      <c r="B55" s="8"/>
      <c r="C55" s="8"/>
      <c r="D55" s="8"/>
      <c r="E55" s="8"/>
    </row>
    <row r="56" spans="1:8" s="12" customFormat="1" ht="12.75" customHeight="1" x14ac:dyDescent="0.2"/>
    <row r="57" spans="1:8" s="12" customFormat="1" ht="12.75" customHeight="1" x14ac:dyDescent="0.2"/>
    <row r="58" spans="1:8" s="12" customFormat="1" ht="12.75" customHeight="1" x14ac:dyDescent="0.2"/>
    <row r="59" spans="1:8" s="12" customFormat="1" ht="12.75" customHeight="1" x14ac:dyDescent="0.2"/>
    <row r="60" spans="1:8" s="12" customFormat="1" ht="12.75" customHeight="1" x14ac:dyDescent="0.2"/>
    <row r="61" spans="1:8" s="12" customFormat="1" ht="12.75" customHeight="1" x14ac:dyDescent="0.2"/>
    <row r="62" spans="1:8" s="12" customFormat="1" ht="12.75" customHeight="1" x14ac:dyDescent="0.2"/>
    <row r="63" spans="1:8" s="12" customFormat="1" ht="12.75" customHeight="1" x14ac:dyDescent="0.2"/>
    <row r="64" spans="1:8" s="12" customFormat="1" ht="12.75" customHeight="1" x14ac:dyDescent="0.2"/>
    <row r="65" s="12" customFormat="1" ht="12.75" customHeight="1" x14ac:dyDescent="0.2"/>
    <row r="66" s="12" customFormat="1" ht="12.75" customHeight="1" x14ac:dyDescent="0.2"/>
    <row r="67" s="12" customFormat="1" ht="12.75" customHeight="1" x14ac:dyDescent="0.2"/>
    <row r="68" s="12" customFormat="1" ht="12.75" customHeight="1" x14ac:dyDescent="0.2"/>
    <row r="69" s="12" customFormat="1" ht="12.75" customHeight="1" x14ac:dyDescent="0.2"/>
    <row r="70" s="12" customFormat="1" ht="12.75" customHeight="1" x14ac:dyDescent="0.2"/>
    <row r="71" s="12" customFormat="1" ht="12.75" customHeight="1" x14ac:dyDescent="0.2"/>
    <row r="72" s="12" customFormat="1" ht="12.75" customHeight="1" x14ac:dyDescent="0.2"/>
    <row r="73" s="12" customFormat="1" ht="12.75" customHeight="1" x14ac:dyDescent="0.2"/>
    <row r="74" s="12" customFormat="1" ht="12.75" customHeight="1" x14ac:dyDescent="0.2"/>
    <row r="75" s="12" customFormat="1" ht="12.75" customHeight="1" x14ac:dyDescent="0.2"/>
    <row r="76" s="12" customFormat="1" ht="12.75" customHeight="1" x14ac:dyDescent="0.2"/>
  </sheetData>
  <mergeCells count="10">
    <mergeCell ref="A30:E30"/>
    <mergeCell ref="A39:E39"/>
    <mergeCell ref="A46:E46"/>
    <mergeCell ref="A53:E53"/>
    <mergeCell ref="A3:A5"/>
    <mergeCell ref="B3:B4"/>
    <mergeCell ref="C4:E4"/>
    <mergeCell ref="B5:E5"/>
    <mergeCell ref="A6:E6"/>
    <mergeCell ref="A18:E18"/>
  </mergeCells>
  <conditionalFormatting sqref="B45:E45">
    <cfRule type="cellIs" dxfId="31" priority="5" stopIfTrue="1" operator="equal">
      <formula>"."</formula>
    </cfRule>
    <cfRule type="cellIs" dxfId="30" priority="6" stopIfTrue="1" operator="equal">
      <formula>"..."</formula>
    </cfRule>
  </conditionalFormatting>
  <conditionalFormatting sqref="B42:E42 B51:E51 B49:D49">
    <cfRule type="cellIs" dxfId="29" priority="3" stopIfTrue="1" operator="equal">
      <formula>"."</formula>
    </cfRule>
    <cfRule type="cellIs" dxfId="28" priority="4" stopIfTrue="1" operator="equal">
      <formula>"..."</formula>
    </cfRule>
  </conditionalFormatting>
  <conditionalFormatting sqref="C34">
    <cfRule type="cellIs" dxfId="27" priority="1" stopIfTrue="1" operator="equal">
      <formula>"."</formula>
    </cfRule>
    <cfRule type="cellIs" dxfId="26" priority="2" stopIfTrue="1" operator="equal">
      <formula>"..."</formula>
    </cfRule>
  </conditionalFormatting>
  <conditionalFormatting sqref="H52">
    <cfRule type="cellIs" dxfId="25" priority="17" stopIfTrue="1" operator="equal">
      <formula>"."</formula>
    </cfRule>
    <cfRule type="cellIs" dxfId="24" priority="18" stopIfTrue="1" operator="equal">
      <formula>"..."</formula>
    </cfRule>
  </conditionalFormatting>
  <conditionalFormatting sqref="B52:E52">
    <cfRule type="cellIs" dxfId="23" priority="7" stopIfTrue="1" operator="equal">
      <formula>"."</formula>
    </cfRule>
    <cfRule type="cellIs" dxfId="22" priority="8" stopIfTrue="1" operator="equal">
      <formula>"..."</formula>
    </cfRule>
  </conditionalFormatting>
  <pageMargins left="0.59055118110236227" right="0.59055118110236227" top="0.62992125984251968" bottom="1.0236220472440944" header="0.51181102362204722" footer="0.55118110236220474"/>
  <pageSetup paperSize="9" firstPageNumber="6" orientation="portrait" useFirstPageNumber="1" r:id="rId1"/>
  <headerFooter>
    <oddFooter>&amp;C&amp;8&amp;P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J75"/>
  <sheetViews>
    <sheetView workbookViewId="0">
      <pane ySplit="5" topLeftCell="A6" activePane="bottomLeft" state="frozen"/>
      <selection pane="bottomLeft"/>
    </sheetView>
  </sheetViews>
  <sheetFormatPr baseColWidth="10" defaultRowHeight="14.25" x14ac:dyDescent="0.2"/>
  <cols>
    <col min="1" max="1" width="38.625" style="30" customWidth="1"/>
    <col min="2" max="5" width="11.125" style="30" customWidth="1"/>
    <col min="6" max="16384" width="11" style="30"/>
  </cols>
  <sheetData>
    <row r="1" spans="1:6" ht="16.5" customHeight="1" x14ac:dyDescent="0.2">
      <c r="A1" s="13" t="s">
        <v>108</v>
      </c>
    </row>
    <row r="2" spans="1:6" s="12" customFormat="1" ht="14.85" customHeight="1" x14ac:dyDescent="0.2">
      <c r="A2" s="14" t="s">
        <v>109</v>
      </c>
    </row>
    <row r="3" spans="1:6" s="12" customFormat="1" ht="28.5" customHeight="1" x14ac:dyDescent="0.2">
      <c r="A3" s="127" t="s">
        <v>144</v>
      </c>
      <c r="B3" s="130" t="s">
        <v>16</v>
      </c>
      <c r="C3" s="79" t="s">
        <v>110</v>
      </c>
      <c r="D3" s="79" t="s">
        <v>111</v>
      </c>
      <c r="E3" s="17" t="s">
        <v>112</v>
      </c>
    </row>
    <row r="4" spans="1:6" s="12" customFormat="1" ht="15" customHeight="1" x14ac:dyDescent="0.2">
      <c r="A4" s="128"/>
      <c r="B4" s="131"/>
      <c r="C4" s="120" t="s">
        <v>113</v>
      </c>
      <c r="D4" s="124"/>
      <c r="E4" s="124"/>
    </row>
    <row r="5" spans="1:6" s="12" customFormat="1" ht="15" customHeight="1" x14ac:dyDescent="0.2">
      <c r="A5" s="129"/>
      <c r="B5" s="109" t="s">
        <v>114</v>
      </c>
      <c r="C5" s="110"/>
      <c r="D5" s="110"/>
      <c r="E5" s="110"/>
    </row>
    <row r="6" spans="1:6" s="12" customFormat="1" ht="16.5" customHeight="1" x14ac:dyDescent="0.2">
      <c r="A6" s="132" t="s">
        <v>115</v>
      </c>
      <c r="B6" s="132"/>
      <c r="C6" s="132"/>
      <c r="D6" s="132"/>
      <c r="E6" s="132"/>
    </row>
    <row r="7" spans="1:6" s="12" customFormat="1" ht="3" customHeight="1" x14ac:dyDescent="0.2"/>
    <row r="8" spans="1:6" s="12" customFormat="1" ht="12.75" customHeight="1" x14ac:dyDescent="0.2">
      <c r="A8" s="24" t="s">
        <v>21</v>
      </c>
      <c r="B8" s="73">
        <v>62.923519905979141</v>
      </c>
      <c r="C8" s="73">
        <v>64.016477916194788</v>
      </c>
      <c r="D8" s="73">
        <v>62.800731172312943</v>
      </c>
      <c r="E8" s="73">
        <v>61.402878464818762</v>
      </c>
      <c r="F8" s="25"/>
    </row>
    <row r="9" spans="1:6" s="12" customFormat="1" ht="12.75" customHeight="1" x14ac:dyDescent="0.2">
      <c r="A9" s="20" t="s">
        <v>22</v>
      </c>
      <c r="B9" s="73"/>
      <c r="C9" s="73"/>
      <c r="D9" s="73"/>
      <c r="E9" s="73"/>
      <c r="F9" s="25"/>
    </row>
    <row r="10" spans="1:6" s="12" customFormat="1" ht="12.75" customHeight="1" x14ac:dyDescent="0.2">
      <c r="A10" s="26" t="s">
        <v>116</v>
      </c>
      <c r="B10" s="73">
        <v>63.263575145393325</v>
      </c>
      <c r="C10" s="73">
        <v>63.644089456869004</v>
      </c>
      <c r="D10" s="73">
        <v>63.110094501718208</v>
      </c>
      <c r="E10" s="7">
        <v>0</v>
      </c>
      <c r="F10" s="25"/>
    </row>
    <row r="11" spans="1:6" s="12" customFormat="1" ht="12.75" customHeight="1" x14ac:dyDescent="0.2">
      <c r="A11" s="26" t="s">
        <v>117</v>
      </c>
      <c r="B11" s="73">
        <v>60.422062780269059</v>
      </c>
      <c r="C11" s="73">
        <v>61.863829787234046</v>
      </c>
      <c r="D11" s="73">
        <v>60.948396094839609</v>
      </c>
      <c r="E11" s="73">
        <v>59.153846153846153</v>
      </c>
      <c r="F11" s="25"/>
    </row>
    <row r="12" spans="1:6" s="12" customFormat="1" ht="12.75" customHeight="1" x14ac:dyDescent="0.2">
      <c r="A12" s="26" t="s">
        <v>118</v>
      </c>
      <c r="B12" s="73">
        <v>63.585665961945026</v>
      </c>
      <c r="C12" s="73">
        <v>64.287878787878782</v>
      </c>
      <c r="D12" s="73">
        <v>63.457799145299148</v>
      </c>
      <c r="E12" s="73">
        <v>62.750450450450458</v>
      </c>
      <c r="F12" s="25"/>
    </row>
    <row r="13" spans="1:6" s="12" customFormat="1" ht="12.75" customHeight="1" x14ac:dyDescent="0.2">
      <c r="A13" s="20" t="s">
        <v>23</v>
      </c>
      <c r="B13" s="73">
        <v>64.793333333333322</v>
      </c>
      <c r="C13" s="73">
        <v>64.793333333333322</v>
      </c>
      <c r="D13" s="7">
        <v>0</v>
      </c>
      <c r="E13" s="7">
        <v>0</v>
      </c>
      <c r="F13" s="25"/>
    </row>
    <row r="14" spans="1:6" s="12" customFormat="1" ht="19.5" customHeight="1" x14ac:dyDescent="0.2">
      <c r="A14" s="21" t="s">
        <v>24</v>
      </c>
      <c r="B14" s="73"/>
      <c r="C14" s="73"/>
      <c r="D14" s="73"/>
      <c r="E14" s="73"/>
      <c r="F14" s="25"/>
    </row>
    <row r="15" spans="1:6" s="12" customFormat="1" ht="12.75" customHeight="1" x14ac:dyDescent="0.2">
      <c r="A15" s="20" t="s">
        <v>26</v>
      </c>
      <c r="B15" s="73">
        <v>63.0390625</v>
      </c>
      <c r="C15" s="73">
        <v>63.535714285714292</v>
      </c>
      <c r="D15" s="73">
        <v>62.472222222222214</v>
      </c>
      <c r="E15" s="73">
        <v>64</v>
      </c>
      <c r="F15" s="25"/>
    </row>
    <row r="16" spans="1:6" s="12" customFormat="1" ht="15" customHeight="1" x14ac:dyDescent="0.2">
      <c r="A16" s="27" t="s">
        <v>16</v>
      </c>
      <c r="B16" s="53">
        <v>62.924447031431896</v>
      </c>
      <c r="C16" s="53">
        <v>64.011510387422803</v>
      </c>
      <c r="D16" s="53">
        <v>62.797873882580333</v>
      </c>
      <c r="E16" s="53">
        <v>61.441071428571433</v>
      </c>
      <c r="F16" s="25"/>
    </row>
    <row r="17" spans="1:6" s="12" customFormat="1" ht="16.5" customHeight="1" x14ac:dyDescent="0.2">
      <c r="A17" s="125" t="s">
        <v>119</v>
      </c>
      <c r="B17" s="125"/>
      <c r="C17" s="125"/>
      <c r="D17" s="125"/>
      <c r="E17" s="125"/>
    </row>
    <row r="18" spans="1:6" s="12" customFormat="1" ht="3" customHeight="1" x14ac:dyDescent="0.2">
      <c r="A18" s="82"/>
      <c r="B18" s="82"/>
      <c r="C18" s="82"/>
      <c r="D18" s="82"/>
      <c r="E18" s="82"/>
    </row>
    <row r="19" spans="1:6" s="12" customFormat="1" ht="12.75" customHeight="1" x14ac:dyDescent="0.2">
      <c r="A19" s="24" t="s">
        <v>21</v>
      </c>
      <c r="B19" s="73">
        <v>62.882781808529465</v>
      </c>
      <c r="C19" s="73">
        <v>63.984653118430273</v>
      </c>
      <c r="D19" s="73">
        <v>62.785698070374579</v>
      </c>
      <c r="E19" s="73">
        <v>61.12528571428571</v>
      </c>
      <c r="F19" s="25"/>
    </row>
    <row r="20" spans="1:6" s="12" customFormat="1" ht="12.75" customHeight="1" x14ac:dyDescent="0.2">
      <c r="A20" s="20" t="s">
        <v>22</v>
      </c>
      <c r="B20" s="73"/>
      <c r="C20" s="73"/>
      <c r="D20" s="73"/>
      <c r="E20" s="73"/>
      <c r="F20" s="25"/>
    </row>
    <row r="21" spans="1:6" s="12" customFormat="1" ht="12.75" customHeight="1" x14ac:dyDescent="0.2">
      <c r="A21" s="26" t="s">
        <v>116</v>
      </c>
      <c r="B21" s="73">
        <v>63.263575145393325</v>
      </c>
      <c r="C21" s="73">
        <v>63.644089456869004</v>
      </c>
      <c r="D21" s="73">
        <v>63.110094501718208</v>
      </c>
      <c r="E21" s="7">
        <v>0</v>
      </c>
      <c r="F21" s="25"/>
    </row>
    <row r="22" spans="1:6" s="12" customFormat="1" ht="12.75" customHeight="1" x14ac:dyDescent="0.2">
      <c r="A22" s="26" t="s">
        <v>117</v>
      </c>
      <c r="B22" s="73">
        <v>60.463191881918817</v>
      </c>
      <c r="C22" s="73">
        <v>61.879999999999995</v>
      </c>
      <c r="D22" s="73">
        <v>60.984419263456097</v>
      </c>
      <c r="E22" s="73">
        <v>59.166666666666664</v>
      </c>
      <c r="F22" s="25"/>
    </row>
    <row r="23" spans="1:6" s="12" customFormat="1" ht="12.75" customHeight="1" x14ac:dyDescent="0.2">
      <c r="A23" s="26" t="s">
        <v>118</v>
      </c>
      <c r="B23" s="73">
        <v>63.902258064516126</v>
      </c>
      <c r="C23" s="73">
        <v>64.94020887728459</v>
      </c>
      <c r="D23" s="73">
        <v>63.839795918367351</v>
      </c>
      <c r="E23" s="73">
        <v>62.902452316076293</v>
      </c>
      <c r="F23" s="25"/>
    </row>
    <row r="24" spans="1:6" s="12" customFormat="1" ht="12.75" customHeight="1" x14ac:dyDescent="0.2">
      <c r="A24" s="20" t="s">
        <v>23</v>
      </c>
      <c r="B24" s="73">
        <v>64.793333333333322</v>
      </c>
      <c r="C24" s="73">
        <v>64.793333333333322</v>
      </c>
      <c r="D24" s="7">
        <v>0</v>
      </c>
      <c r="E24" s="7">
        <v>0</v>
      </c>
      <c r="F24" s="25"/>
    </row>
    <row r="25" spans="1:6" s="12" customFormat="1" ht="19.5" customHeight="1" x14ac:dyDescent="0.2">
      <c r="A25" s="21" t="s">
        <v>24</v>
      </c>
      <c r="B25" s="73"/>
      <c r="C25" s="73"/>
      <c r="D25" s="73"/>
      <c r="E25" s="73"/>
      <c r="F25" s="25"/>
    </row>
    <row r="26" spans="1:6" s="12" customFormat="1" ht="12.75" customHeight="1" x14ac:dyDescent="0.2">
      <c r="A26" s="20" t="s">
        <v>26</v>
      </c>
      <c r="B26" s="7">
        <v>0</v>
      </c>
      <c r="C26" s="7">
        <v>0</v>
      </c>
      <c r="D26" s="7">
        <v>0</v>
      </c>
      <c r="E26" s="7">
        <v>0</v>
      </c>
      <c r="F26" s="25"/>
    </row>
    <row r="27" spans="1:6" s="12" customFormat="1" ht="15" customHeight="1" x14ac:dyDescent="0.2">
      <c r="A27" s="27" t="s">
        <v>16</v>
      </c>
      <c r="B27" s="53">
        <v>62.882607926397739</v>
      </c>
      <c r="C27" s="53">
        <v>63.983193277310917</v>
      </c>
      <c r="D27" s="53">
        <v>62.785698070374579</v>
      </c>
      <c r="E27" s="53">
        <v>61.12528571428571</v>
      </c>
      <c r="F27" s="25"/>
    </row>
    <row r="28" spans="1:6" s="12" customFormat="1" ht="16.5" customHeight="1" x14ac:dyDescent="0.2">
      <c r="A28" s="125" t="s">
        <v>120</v>
      </c>
      <c r="B28" s="125"/>
      <c r="C28" s="125"/>
      <c r="D28" s="125"/>
      <c r="E28" s="125"/>
    </row>
    <row r="29" spans="1:6" s="12" customFormat="1" ht="3" customHeight="1" x14ac:dyDescent="0.2">
      <c r="A29" s="82"/>
      <c r="B29" s="82"/>
      <c r="C29" s="82"/>
      <c r="D29" s="82"/>
      <c r="E29" s="82"/>
    </row>
    <row r="30" spans="1:6" s="12" customFormat="1" ht="12.75" customHeight="1" x14ac:dyDescent="0.2">
      <c r="A30" s="24" t="s">
        <v>21</v>
      </c>
      <c r="B30" s="73">
        <v>62.726215895610913</v>
      </c>
      <c r="C30" s="73">
        <v>62.86888888888889</v>
      </c>
      <c r="D30" s="73">
        <v>62.932166301969367</v>
      </c>
      <c r="E30" s="73">
        <v>62.144660194174755</v>
      </c>
      <c r="F30" s="25"/>
    </row>
    <row r="31" spans="1:6" s="12" customFormat="1" ht="12.75" customHeight="1" x14ac:dyDescent="0.2">
      <c r="A31" s="20" t="s">
        <v>22</v>
      </c>
      <c r="B31" s="73"/>
      <c r="C31" s="73"/>
      <c r="D31" s="73"/>
      <c r="E31" s="73"/>
      <c r="F31" s="25"/>
    </row>
    <row r="32" spans="1:6" s="12" customFormat="1" ht="12.75" customHeight="1" x14ac:dyDescent="0.2">
      <c r="A32" s="26" t="s">
        <v>117</v>
      </c>
      <c r="B32" s="73">
        <v>58.983870967741936</v>
      </c>
      <c r="C32" s="73">
        <v>61.5</v>
      </c>
      <c r="D32" s="73">
        <v>58.63636363636364</v>
      </c>
      <c r="E32" s="73">
        <v>58.916666666666664</v>
      </c>
      <c r="F32" s="25"/>
    </row>
    <row r="33" spans="1:6" s="12" customFormat="1" ht="12.75" customHeight="1" x14ac:dyDescent="0.2">
      <c r="A33" s="26" t="s">
        <v>118</v>
      </c>
      <c r="B33" s="73">
        <v>62.869088669950735</v>
      </c>
      <c r="C33" s="73">
        <v>62.884269662921348</v>
      </c>
      <c r="D33" s="73">
        <v>63.038116591928244</v>
      </c>
      <c r="E33" s="73">
        <v>62.453723404255321</v>
      </c>
      <c r="F33" s="25"/>
    </row>
    <row r="34" spans="1:6" s="12" customFormat="1" ht="19.5" customHeight="1" x14ac:dyDescent="0.2">
      <c r="A34" s="21" t="s">
        <v>24</v>
      </c>
      <c r="B34" s="73"/>
      <c r="C34" s="73"/>
      <c r="D34" s="73"/>
      <c r="E34" s="73"/>
      <c r="F34" s="25"/>
    </row>
    <row r="35" spans="1:6" s="12" customFormat="1" ht="12.75" customHeight="1" x14ac:dyDescent="0.2">
      <c r="A35" s="20" t="s">
        <v>26</v>
      </c>
      <c r="B35" s="73">
        <v>65.7</v>
      </c>
      <c r="C35" s="73">
        <v>65.7</v>
      </c>
      <c r="D35" s="7">
        <v>0</v>
      </c>
      <c r="E35" s="7">
        <v>0</v>
      </c>
      <c r="F35" s="25"/>
    </row>
    <row r="36" spans="1:6" s="12" customFormat="1" ht="15" customHeight="1" x14ac:dyDescent="0.2">
      <c r="A36" s="27" t="s">
        <v>16</v>
      </c>
      <c r="B36" s="53">
        <v>62.733254437869824</v>
      </c>
      <c r="C36" s="53">
        <v>62.9</v>
      </c>
      <c r="D36" s="53">
        <v>62.932166301969367</v>
      </c>
      <c r="E36" s="53">
        <v>62.144660194174755</v>
      </c>
      <c r="F36" s="25"/>
    </row>
    <row r="37" spans="1:6" s="12" customFormat="1" ht="16.5" customHeight="1" x14ac:dyDescent="0.2">
      <c r="A37" s="126" t="s">
        <v>121</v>
      </c>
      <c r="B37" s="126"/>
      <c r="C37" s="126"/>
      <c r="D37" s="126"/>
      <c r="E37" s="126"/>
      <c r="F37" s="54"/>
    </row>
    <row r="38" spans="1:6" s="12" customFormat="1" ht="3" customHeight="1" x14ac:dyDescent="0.2">
      <c r="A38" s="82"/>
      <c r="B38" s="82"/>
      <c r="C38" s="82"/>
      <c r="D38" s="82"/>
      <c r="E38" s="82"/>
    </row>
    <row r="39" spans="1:6" s="12" customFormat="1" ht="12.75" customHeight="1" x14ac:dyDescent="0.2">
      <c r="A39" s="24" t="s">
        <v>21</v>
      </c>
      <c r="B39" s="52"/>
      <c r="C39" s="52"/>
      <c r="D39" s="52"/>
      <c r="E39" s="52"/>
    </row>
    <row r="40" spans="1:6" s="12" customFormat="1" ht="12.75" customHeight="1" x14ac:dyDescent="0.2">
      <c r="A40" s="20" t="s">
        <v>122</v>
      </c>
      <c r="B40" s="73">
        <v>64.441489361702125</v>
      </c>
      <c r="C40" s="73">
        <v>65.681578947368422</v>
      </c>
      <c r="D40" s="73">
        <v>63.083000000000006</v>
      </c>
      <c r="E40" s="73">
        <v>62.686666666666667</v>
      </c>
      <c r="F40" s="25"/>
    </row>
    <row r="41" spans="1:6" s="12" customFormat="1" ht="19.5" customHeight="1" x14ac:dyDescent="0.2">
      <c r="A41" s="21" t="s">
        <v>24</v>
      </c>
      <c r="B41" s="73"/>
      <c r="C41" s="73"/>
      <c r="D41" s="73"/>
      <c r="E41" s="73"/>
      <c r="F41" s="25"/>
    </row>
    <row r="42" spans="1:6" s="12" customFormat="1" ht="12.75" customHeight="1" x14ac:dyDescent="0.2">
      <c r="A42" s="20" t="s">
        <v>26</v>
      </c>
      <c r="B42" s="7">
        <v>0</v>
      </c>
      <c r="C42" s="7">
        <v>0</v>
      </c>
      <c r="D42" s="7">
        <v>0</v>
      </c>
      <c r="E42" s="7">
        <v>0</v>
      </c>
      <c r="F42" s="25"/>
    </row>
    <row r="43" spans="1:6" s="12" customFormat="1" ht="15" customHeight="1" x14ac:dyDescent="0.2">
      <c r="A43" s="27" t="s">
        <v>16</v>
      </c>
      <c r="B43" s="53">
        <v>64.441489361702125</v>
      </c>
      <c r="C43" s="53">
        <v>65.681578947368422</v>
      </c>
      <c r="D43" s="53">
        <v>63.083000000000006</v>
      </c>
      <c r="E43" s="53">
        <v>62.686666666666667</v>
      </c>
      <c r="F43" s="25"/>
    </row>
    <row r="44" spans="1:6" s="12" customFormat="1" ht="16.5" customHeight="1" x14ac:dyDescent="0.2">
      <c r="A44" s="125" t="s">
        <v>123</v>
      </c>
      <c r="B44" s="125"/>
      <c r="C44" s="125"/>
      <c r="D44" s="125"/>
      <c r="E44" s="125"/>
    </row>
    <row r="45" spans="1:6" s="12" customFormat="1" ht="3" customHeight="1" x14ac:dyDescent="0.2">
      <c r="A45" s="82"/>
      <c r="B45" s="82"/>
      <c r="C45" s="82"/>
      <c r="D45" s="82"/>
      <c r="E45" s="82"/>
    </row>
    <row r="46" spans="1:6" s="12" customFormat="1" ht="12.75" customHeight="1" x14ac:dyDescent="0.2">
      <c r="A46" s="24" t="s">
        <v>21</v>
      </c>
      <c r="B46" s="52"/>
      <c r="C46" s="52"/>
      <c r="D46" s="52"/>
      <c r="E46" s="52"/>
      <c r="F46" s="25"/>
    </row>
    <row r="47" spans="1:6" s="12" customFormat="1" ht="12.75" customHeight="1" x14ac:dyDescent="0.2">
      <c r="A47" s="20" t="s">
        <v>122</v>
      </c>
      <c r="B47" s="73">
        <v>61.906451612903233</v>
      </c>
      <c r="C47" s="73">
        <v>63.857142857142854</v>
      </c>
      <c r="D47" s="73">
        <v>61.195454545454552</v>
      </c>
      <c r="E47" s="73">
        <v>62.9</v>
      </c>
      <c r="F47" s="25"/>
    </row>
    <row r="48" spans="1:6" s="12" customFormat="1" ht="19.5" customHeight="1" x14ac:dyDescent="0.2">
      <c r="A48" s="21" t="s">
        <v>24</v>
      </c>
      <c r="B48" s="73"/>
      <c r="C48" s="73"/>
      <c r="D48" s="73"/>
      <c r="E48" s="73"/>
      <c r="F48" s="25"/>
    </row>
    <row r="49" spans="1:6" s="12" customFormat="1" ht="12.75" customHeight="1" x14ac:dyDescent="0.2">
      <c r="A49" s="20" t="s">
        <v>26</v>
      </c>
      <c r="B49" s="73">
        <v>62.953225806451613</v>
      </c>
      <c r="C49" s="73">
        <v>63.174999999999997</v>
      </c>
      <c r="D49" s="73">
        <v>62.472222222222214</v>
      </c>
      <c r="E49" s="73">
        <v>64</v>
      </c>
      <c r="F49" s="25"/>
    </row>
    <row r="50" spans="1:6" s="12" customFormat="1" ht="15" customHeight="1" x14ac:dyDescent="0.2">
      <c r="A50" s="27" t="s">
        <v>16</v>
      </c>
      <c r="B50" s="53">
        <v>62.604301075268815</v>
      </c>
      <c r="C50" s="53">
        <v>63.426315789473691</v>
      </c>
      <c r="D50" s="53">
        <v>61.987931034482756</v>
      </c>
      <c r="E50" s="53">
        <v>63.862499999999997</v>
      </c>
      <c r="F50" s="25"/>
    </row>
    <row r="51" spans="1:6" s="12" customFormat="1" ht="72.75" customHeight="1" x14ac:dyDescent="0.2">
      <c r="A51" s="102" t="s">
        <v>124</v>
      </c>
      <c r="B51" s="102"/>
      <c r="C51" s="102"/>
      <c r="D51" s="102"/>
      <c r="E51" s="102"/>
      <c r="F51" s="55"/>
    </row>
    <row r="52" spans="1:6" s="12" customFormat="1" ht="12.75" customHeight="1" x14ac:dyDescent="0.2"/>
    <row r="53" spans="1:6" s="12" customFormat="1" ht="12.75" customHeight="1" x14ac:dyDescent="0.2"/>
    <row r="54" spans="1:6" s="12" customFormat="1" ht="12.75" customHeight="1" x14ac:dyDescent="0.2"/>
    <row r="55" spans="1:6" s="12" customFormat="1" ht="12.75" customHeight="1" x14ac:dyDescent="0.2"/>
    <row r="56" spans="1:6" s="12" customFormat="1" ht="12.75" customHeight="1" x14ac:dyDescent="0.2"/>
    <row r="57" spans="1:6" s="12" customFormat="1" ht="12.75" customHeight="1" x14ac:dyDescent="0.2"/>
    <row r="58" spans="1:6" s="12" customFormat="1" ht="12.75" customHeight="1" x14ac:dyDescent="0.2"/>
    <row r="59" spans="1:6" s="12" customFormat="1" ht="12.75" customHeight="1" x14ac:dyDescent="0.2"/>
    <row r="60" spans="1:6" s="12" customFormat="1" ht="12.75" customHeight="1" x14ac:dyDescent="0.2"/>
    <row r="61" spans="1:6" s="12" customFormat="1" ht="12.75" customHeight="1" x14ac:dyDescent="0.2"/>
    <row r="62" spans="1:6" s="12" customFormat="1" ht="12.75" customHeight="1" x14ac:dyDescent="0.2"/>
    <row r="63" spans="1:6" s="12" customFormat="1" ht="12.75" customHeight="1" x14ac:dyDescent="0.2"/>
    <row r="64" spans="1:6" s="12" customFormat="1" ht="12.75" customHeight="1" x14ac:dyDescent="0.2"/>
    <row r="65" spans="7:10" s="12" customFormat="1" ht="12.75" customHeight="1" x14ac:dyDescent="0.2"/>
    <row r="66" spans="7:10" s="12" customFormat="1" ht="12.75" customHeight="1" x14ac:dyDescent="0.2"/>
    <row r="67" spans="7:10" s="12" customFormat="1" ht="12.75" customHeight="1" x14ac:dyDescent="0.2"/>
    <row r="68" spans="7:10" s="12" customFormat="1" ht="12.75" customHeight="1" x14ac:dyDescent="0.2"/>
    <row r="69" spans="7:10" s="12" customFormat="1" ht="12.75" customHeight="1" x14ac:dyDescent="0.2"/>
    <row r="70" spans="7:10" s="12" customFormat="1" ht="12.75" customHeight="1" x14ac:dyDescent="0.2"/>
    <row r="71" spans="7:10" s="12" customFormat="1" ht="12.75" customHeight="1" x14ac:dyDescent="0.2"/>
    <row r="72" spans="7:10" s="12" customFormat="1" ht="12.75" customHeight="1" x14ac:dyDescent="0.2"/>
    <row r="73" spans="7:10" s="12" customFormat="1" ht="12.75" customHeight="1" x14ac:dyDescent="0.2"/>
    <row r="74" spans="7:10" s="12" customFormat="1" ht="12.75" customHeight="1" x14ac:dyDescent="0.2">
      <c r="G74" s="30"/>
      <c r="H74" s="30"/>
      <c r="I74" s="30"/>
      <c r="J74" s="30"/>
    </row>
    <row r="75" spans="7:10" s="12" customFormat="1" ht="12.75" customHeight="1" x14ac:dyDescent="0.2">
      <c r="G75" s="30"/>
      <c r="H75" s="30"/>
      <c r="I75" s="30"/>
      <c r="J75" s="30"/>
    </row>
  </sheetData>
  <mergeCells count="10">
    <mergeCell ref="A28:E28"/>
    <mergeCell ref="A37:E37"/>
    <mergeCell ref="A44:E44"/>
    <mergeCell ref="A51:E51"/>
    <mergeCell ref="A3:A5"/>
    <mergeCell ref="B3:B4"/>
    <mergeCell ref="C4:E4"/>
    <mergeCell ref="B5:E5"/>
    <mergeCell ref="A6:E6"/>
    <mergeCell ref="A17:E17"/>
  </mergeCells>
  <conditionalFormatting sqref="B36:E36">
    <cfRule type="cellIs" dxfId="21" priority="13" stopIfTrue="1" operator="equal">
      <formula>"."</formula>
    </cfRule>
    <cfRule type="cellIs" dxfId="20" priority="14" stopIfTrue="1" operator="equal">
      <formula>"..."</formula>
    </cfRule>
  </conditionalFormatting>
  <conditionalFormatting sqref="B16:E16">
    <cfRule type="cellIs" dxfId="19" priority="17" stopIfTrue="1" operator="equal">
      <formula>"."</formula>
    </cfRule>
    <cfRule type="cellIs" dxfId="18" priority="18" stopIfTrue="1" operator="equal">
      <formula>"..."</formula>
    </cfRule>
  </conditionalFormatting>
  <conditionalFormatting sqref="B19:E20 B27:E27 B25:E25 B24:C24 B22:E23 B21:D21">
    <cfRule type="cellIs" dxfId="17" priority="15" stopIfTrue="1" operator="equal">
      <formula>"."</formula>
    </cfRule>
    <cfRule type="cellIs" dxfId="16" priority="16" stopIfTrue="1" operator="equal">
      <formula>"..."</formula>
    </cfRule>
  </conditionalFormatting>
  <conditionalFormatting sqref="B39:E39 B43:E43">
    <cfRule type="cellIs" dxfId="15" priority="11" stopIfTrue="1" operator="equal">
      <formula>"."</formula>
    </cfRule>
    <cfRule type="cellIs" dxfId="14" priority="12" stopIfTrue="1" operator="equal">
      <formula>"..."</formula>
    </cfRule>
  </conditionalFormatting>
  <conditionalFormatting sqref="B46:E46 B50:E50">
    <cfRule type="cellIs" dxfId="13" priority="9" stopIfTrue="1" operator="equal">
      <formula>"."</formula>
    </cfRule>
    <cfRule type="cellIs" dxfId="12" priority="10" stopIfTrue="1" operator="equal">
      <formula>"..."</formula>
    </cfRule>
  </conditionalFormatting>
  <conditionalFormatting sqref="B8:E9 B11:E12 B10:D10 B14:E15 B13:C13">
    <cfRule type="cellIs" dxfId="11" priority="7" stopIfTrue="1" operator="equal">
      <formula>"."</formula>
    </cfRule>
    <cfRule type="cellIs" dxfId="10" priority="8" stopIfTrue="1" operator="equal">
      <formula>"..."</formula>
    </cfRule>
  </conditionalFormatting>
  <conditionalFormatting sqref="B30:E34 B35:C35">
    <cfRule type="cellIs" dxfId="9" priority="5" stopIfTrue="1" operator="equal">
      <formula>"."</formula>
    </cfRule>
    <cfRule type="cellIs" dxfId="8" priority="6" stopIfTrue="1" operator="equal">
      <formula>"..."</formula>
    </cfRule>
  </conditionalFormatting>
  <conditionalFormatting sqref="B40:E41">
    <cfRule type="cellIs" dxfId="7" priority="3" stopIfTrue="1" operator="equal">
      <formula>"."</formula>
    </cfRule>
    <cfRule type="cellIs" dxfId="6" priority="4" stopIfTrue="1" operator="equal">
      <formula>"..."</formula>
    </cfRule>
  </conditionalFormatting>
  <conditionalFormatting sqref="B47:E49">
    <cfRule type="cellIs" dxfId="5" priority="1" stopIfTrue="1" operator="equal">
      <formula>"."</formula>
    </cfRule>
    <cfRule type="cellIs" dxfId="4" priority="2" stopIfTrue="1" operator="equal">
      <formula>"..."</formula>
    </cfRule>
  </conditionalFormatting>
  <pageMargins left="0.59055118110236227" right="0.59055118110236227" top="0.62992125984251968" bottom="1.0236220472440944" header="0.51181102362204722" footer="0.55118110236220474"/>
  <pageSetup paperSize="9" firstPageNumber="7" orientation="portrait" useFirstPageNumber="1" r:id="rId1"/>
  <headerFooter>
    <oddFooter>&amp;C&amp;8&amp;P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E26"/>
  <sheetViews>
    <sheetView workbookViewId="0">
      <pane ySplit="5" topLeftCell="A6" activePane="bottomLeft" state="frozen"/>
      <selection pane="bottomLeft"/>
    </sheetView>
  </sheetViews>
  <sheetFormatPr baseColWidth="10" defaultRowHeight="14.25" x14ac:dyDescent="0.2"/>
  <cols>
    <col min="1" max="1" width="41.375" style="30" customWidth="1"/>
    <col min="2" max="5" width="10.375" style="30" customWidth="1"/>
    <col min="6" max="16384" width="11" style="30"/>
  </cols>
  <sheetData>
    <row r="1" spans="1:5" ht="16.5" customHeight="1" x14ac:dyDescent="0.2">
      <c r="A1" s="13" t="s">
        <v>130</v>
      </c>
    </row>
    <row r="2" spans="1:5" s="49" customFormat="1" ht="14.85" customHeight="1" x14ac:dyDescent="0.2">
      <c r="A2" s="14" t="s">
        <v>142</v>
      </c>
      <c r="B2" s="29"/>
      <c r="C2" s="29"/>
      <c r="D2" s="29"/>
      <c r="E2" s="29"/>
    </row>
    <row r="3" spans="1:5" s="12" customFormat="1" ht="30" customHeight="1" x14ac:dyDescent="0.2">
      <c r="A3" s="112" t="s">
        <v>131</v>
      </c>
      <c r="B3" s="128" t="s">
        <v>16</v>
      </c>
      <c r="C3" s="81" t="s">
        <v>110</v>
      </c>
      <c r="D3" s="81" t="s">
        <v>111</v>
      </c>
      <c r="E3" s="76" t="s">
        <v>112</v>
      </c>
    </row>
    <row r="4" spans="1:5" s="12" customFormat="1" ht="15" customHeight="1" x14ac:dyDescent="0.2">
      <c r="A4" s="113"/>
      <c r="B4" s="134"/>
      <c r="C4" s="120" t="s">
        <v>113</v>
      </c>
      <c r="D4" s="124"/>
      <c r="E4" s="124"/>
    </row>
    <row r="5" spans="1:5" s="12" customFormat="1" ht="15" customHeight="1" x14ac:dyDescent="0.2">
      <c r="A5" s="133"/>
      <c r="B5" s="110" t="s">
        <v>11</v>
      </c>
      <c r="C5" s="110"/>
      <c r="D5" s="110"/>
      <c r="E5" s="110"/>
    </row>
    <row r="6" spans="1:5" s="12" customFormat="1" ht="24.95" customHeight="1" x14ac:dyDescent="0.2">
      <c r="A6" s="132" t="s">
        <v>3</v>
      </c>
      <c r="B6" s="132"/>
      <c r="C6" s="132"/>
      <c r="D6" s="132"/>
      <c r="E6" s="132"/>
    </row>
    <row r="7" spans="1:5" s="50" customFormat="1" ht="19.5" customHeight="1" x14ac:dyDescent="0.2">
      <c r="A7" s="27" t="s">
        <v>16</v>
      </c>
      <c r="B7" s="19">
        <v>5645</v>
      </c>
      <c r="C7" s="19">
        <v>1420</v>
      </c>
      <c r="D7" s="19">
        <v>3525</v>
      </c>
      <c r="E7" s="19">
        <v>700</v>
      </c>
    </row>
    <row r="8" spans="1:5" s="51" customFormat="1" ht="16.149999999999999" customHeight="1" x14ac:dyDescent="0.2">
      <c r="A8" s="20" t="s">
        <v>132</v>
      </c>
      <c r="B8" s="72">
        <v>505</v>
      </c>
      <c r="C8" s="72">
        <v>100</v>
      </c>
      <c r="D8" s="72">
        <v>295</v>
      </c>
      <c r="E8" s="72">
        <v>105</v>
      </c>
    </row>
    <row r="9" spans="1:5" s="51" customFormat="1" ht="25.9" customHeight="1" x14ac:dyDescent="0.2">
      <c r="A9" s="22" t="s">
        <v>133</v>
      </c>
      <c r="B9" s="72">
        <v>610</v>
      </c>
      <c r="C9" s="72">
        <v>10</v>
      </c>
      <c r="D9" s="72">
        <v>395</v>
      </c>
      <c r="E9" s="72">
        <v>205</v>
      </c>
    </row>
    <row r="10" spans="1:5" s="51" customFormat="1" ht="16.149999999999999" customHeight="1" x14ac:dyDescent="0.2">
      <c r="A10" s="20" t="s">
        <v>134</v>
      </c>
      <c r="B10" s="72">
        <v>340</v>
      </c>
      <c r="C10" s="72">
        <v>30</v>
      </c>
      <c r="D10" s="72">
        <v>255</v>
      </c>
      <c r="E10" s="72">
        <v>60</v>
      </c>
    </row>
    <row r="11" spans="1:5" s="51" customFormat="1" ht="25.9" customHeight="1" x14ac:dyDescent="0.2">
      <c r="A11" s="22" t="s">
        <v>135</v>
      </c>
      <c r="B11" s="72">
        <v>485</v>
      </c>
      <c r="C11" s="72">
        <v>115</v>
      </c>
      <c r="D11" s="72">
        <v>305</v>
      </c>
      <c r="E11" s="72">
        <v>65</v>
      </c>
    </row>
    <row r="12" spans="1:5" s="51" customFormat="1" ht="25.9" customHeight="1" x14ac:dyDescent="0.2">
      <c r="A12" s="22" t="s">
        <v>136</v>
      </c>
      <c r="B12" s="72">
        <v>2255</v>
      </c>
      <c r="C12" s="72">
        <v>580</v>
      </c>
      <c r="D12" s="72">
        <v>1455</v>
      </c>
      <c r="E12" s="72">
        <v>215</v>
      </c>
    </row>
    <row r="13" spans="1:5" s="51" customFormat="1" ht="16.149999999999999" customHeight="1" x14ac:dyDescent="0.2">
      <c r="A13" s="20" t="s">
        <v>137</v>
      </c>
      <c r="B13" s="72">
        <v>1120</v>
      </c>
      <c r="C13" s="72">
        <v>435</v>
      </c>
      <c r="D13" s="72">
        <v>650</v>
      </c>
      <c r="E13" s="72">
        <v>35</v>
      </c>
    </row>
    <row r="14" spans="1:5" s="51" customFormat="1" ht="16.149999999999999" customHeight="1" x14ac:dyDescent="0.2">
      <c r="A14" s="20" t="s">
        <v>138</v>
      </c>
      <c r="B14" s="72">
        <v>325</v>
      </c>
      <c r="C14" s="72">
        <v>145</v>
      </c>
      <c r="D14" s="72">
        <v>165</v>
      </c>
      <c r="E14" s="72">
        <v>10</v>
      </c>
    </row>
    <row r="15" spans="1:5" s="51" customFormat="1" ht="16.149999999999999" customHeight="1" x14ac:dyDescent="0.2">
      <c r="A15" s="20" t="s">
        <v>139</v>
      </c>
      <c r="B15" s="72">
        <v>10</v>
      </c>
      <c r="C15" s="72">
        <v>5</v>
      </c>
      <c r="D15" s="72">
        <v>0</v>
      </c>
      <c r="E15" s="72">
        <v>0</v>
      </c>
    </row>
    <row r="16" spans="1:5" s="12" customFormat="1" ht="24.95" customHeight="1" x14ac:dyDescent="0.2">
      <c r="A16" s="135" t="s">
        <v>140</v>
      </c>
      <c r="B16" s="135"/>
      <c r="C16" s="135"/>
      <c r="D16" s="135"/>
      <c r="E16" s="135"/>
    </row>
    <row r="17" spans="1:5" s="50" customFormat="1" ht="19.5" customHeight="1" x14ac:dyDescent="0.2">
      <c r="A17" s="27" t="s">
        <v>16</v>
      </c>
      <c r="B17" s="19">
        <v>840</v>
      </c>
      <c r="C17" s="19">
        <v>180</v>
      </c>
      <c r="D17" s="19">
        <v>455</v>
      </c>
      <c r="E17" s="19">
        <v>205</v>
      </c>
    </row>
    <row r="18" spans="1:5" s="51" customFormat="1" ht="16.149999999999999" customHeight="1" x14ac:dyDescent="0.2">
      <c r="A18" s="20" t="s">
        <v>132</v>
      </c>
      <c r="B18" s="72">
        <v>110</v>
      </c>
      <c r="C18" s="72">
        <v>10</v>
      </c>
      <c r="D18" s="72">
        <v>70</v>
      </c>
      <c r="E18" s="72">
        <v>30</v>
      </c>
    </row>
    <row r="19" spans="1:5" s="51" customFormat="1" ht="25.9" customHeight="1" x14ac:dyDescent="0.2">
      <c r="A19" s="22" t="s">
        <v>133</v>
      </c>
      <c r="B19" s="72">
        <v>25</v>
      </c>
      <c r="C19" s="72">
        <v>0</v>
      </c>
      <c r="D19" s="72">
        <v>10</v>
      </c>
      <c r="E19" s="72">
        <v>15</v>
      </c>
    </row>
    <row r="20" spans="1:5" s="51" customFormat="1" ht="16.149999999999999" customHeight="1" x14ac:dyDescent="0.2">
      <c r="A20" s="20" t="s">
        <v>134</v>
      </c>
      <c r="B20" s="72">
        <v>5</v>
      </c>
      <c r="C20" s="72">
        <v>0</v>
      </c>
      <c r="D20" s="72">
        <v>0</v>
      </c>
      <c r="E20" s="72">
        <v>0</v>
      </c>
    </row>
    <row r="21" spans="1:5" s="51" customFormat="1" ht="25.9" customHeight="1" x14ac:dyDescent="0.2">
      <c r="A21" s="22" t="s">
        <v>135</v>
      </c>
      <c r="B21" s="72">
        <v>110</v>
      </c>
      <c r="C21" s="72">
        <v>15</v>
      </c>
      <c r="D21" s="72">
        <v>60</v>
      </c>
      <c r="E21" s="72">
        <v>35</v>
      </c>
    </row>
    <row r="22" spans="1:5" s="51" customFormat="1" ht="25.9" customHeight="1" x14ac:dyDescent="0.2">
      <c r="A22" s="22" t="s">
        <v>136</v>
      </c>
      <c r="B22" s="72">
        <v>305</v>
      </c>
      <c r="C22" s="72">
        <v>50</v>
      </c>
      <c r="D22" s="72">
        <v>190</v>
      </c>
      <c r="E22" s="72">
        <v>65</v>
      </c>
    </row>
    <row r="23" spans="1:5" s="51" customFormat="1" ht="16.149999999999999" customHeight="1" x14ac:dyDescent="0.2">
      <c r="A23" s="20" t="s">
        <v>137</v>
      </c>
      <c r="B23" s="72">
        <v>215</v>
      </c>
      <c r="C23" s="72">
        <v>40</v>
      </c>
      <c r="D23" s="72">
        <v>120</v>
      </c>
      <c r="E23" s="72">
        <v>55</v>
      </c>
    </row>
    <row r="24" spans="1:5" s="51" customFormat="1" ht="16.149999999999999" customHeight="1" x14ac:dyDescent="0.2">
      <c r="A24" s="20" t="s">
        <v>138</v>
      </c>
      <c r="B24" s="72">
        <v>25</v>
      </c>
      <c r="C24" s="72">
        <v>10</v>
      </c>
      <c r="D24" s="72">
        <v>10</v>
      </c>
      <c r="E24" s="72">
        <v>5</v>
      </c>
    </row>
    <row r="25" spans="1:5" s="51" customFormat="1" ht="16.149999999999999" customHeight="1" x14ac:dyDescent="0.2">
      <c r="A25" s="20" t="s">
        <v>139</v>
      </c>
      <c r="B25" s="72">
        <v>45</v>
      </c>
      <c r="C25" s="72">
        <v>45</v>
      </c>
      <c r="D25" s="7">
        <v>0</v>
      </c>
      <c r="E25" s="7">
        <v>0</v>
      </c>
    </row>
    <row r="26" spans="1:5" s="12" customFormat="1" ht="254.25" customHeight="1" x14ac:dyDescent="0.2">
      <c r="A26" s="102" t="s">
        <v>141</v>
      </c>
      <c r="B26" s="102"/>
      <c r="C26" s="102"/>
      <c r="D26" s="102"/>
      <c r="E26" s="102"/>
    </row>
  </sheetData>
  <mergeCells count="7">
    <mergeCell ref="A26:E26"/>
    <mergeCell ref="A3:A5"/>
    <mergeCell ref="B3:B4"/>
    <mergeCell ref="C4:E4"/>
    <mergeCell ref="B5:E5"/>
    <mergeCell ref="A6:E6"/>
    <mergeCell ref="A16:E16"/>
  </mergeCells>
  <conditionalFormatting sqref="B8:E15">
    <cfRule type="cellIs" dxfId="3" priority="3" stopIfTrue="1" operator="equal">
      <formula>"."</formula>
    </cfRule>
    <cfRule type="cellIs" dxfId="2" priority="4" stopIfTrue="1" operator="equal">
      <formula>"..."</formula>
    </cfRule>
  </conditionalFormatting>
  <conditionalFormatting sqref="B18:E24 B25:C25">
    <cfRule type="cellIs" dxfId="1" priority="1" stopIfTrue="1" operator="equal">
      <formula>"."</formula>
    </cfRule>
    <cfRule type="cellIs" dxfId="0" priority="2" stopIfTrue="1" operator="equal">
      <formula>"..."</formula>
    </cfRule>
  </conditionalFormatting>
  <pageMargins left="0.59055118110236227" right="0.59055118110236227" top="0.62992125984251968" bottom="1.0236220472440944" header="0.51181102362204722" footer="0.55118110236220474"/>
  <pageSetup paperSize="9" firstPageNumber="8" orientation="portrait" useFirstPageNumber="1" r:id="rId1"/>
  <headerFooter>
    <oddFooter>&amp;C&amp;8&amp;P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8</vt:i4>
      </vt:variant>
    </vt:vector>
  </HeadingPairs>
  <TitlesOfParts>
    <vt:vector size="8" baseType="lpstr">
      <vt:lpstr>Tabelle 1</vt:lpstr>
      <vt:lpstr>Tabelle 2</vt:lpstr>
      <vt:lpstr>Tabelle 3 und 4</vt:lpstr>
      <vt:lpstr>Tabelle 5 und 6</vt:lpstr>
      <vt:lpstr>Tabelle 7</vt:lpstr>
      <vt:lpstr>Tabelle 8</vt:lpstr>
      <vt:lpstr>Tabelle 9</vt:lpstr>
      <vt:lpstr>Tabelle 10</vt:lpstr>
    </vt:vector>
  </TitlesOfParts>
  <Company>Statistisches Landesamt Baden-Württemberg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Versorgungsempfänger des öffentlichen Dienstes in Baden-Württemberg am 1. Januar 2020</dc:title>
  <dc:creator>Statistisches Landesamt Baden-Württemberg</dc:creator>
  <cp:keywords>Versorgungsempfänger; öffentlicher Dienst; Sozialversicherungsträger; Ruhestandsbeamten; Laufbahngruppe </cp:keywords>
  <cp:lastModifiedBy>Fölker, Brigitte (STL)</cp:lastModifiedBy>
  <cp:lastPrinted>2021-06-01T12:53:29Z</cp:lastPrinted>
  <dcterms:created xsi:type="dcterms:W3CDTF">2021-05-18T13:45:40Z</dcterms:created>
  <dcterms:modified xsi:type="dcterms:W3CDTF">2021-06-07T07:50:19Z</dcterms:modified>
</cp:coreProperties>
</file>