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2\CII4-j_ArtNr_3393\2020\"/>
    </mc:Choice>
  </mc:AlternateContent>
  <bookViews>
    <workbookView xWindow="1845" yWindow="225" windowWidth="7395" windowHeight="8820" tabRatio="998"/>
  </bookViews>
  <sheets>
    <sheet name="Tabelle 1 Seite 1" sheetId="1" r:id="rId1"/>
    <sheet name="nochTabelle 1 Seite 2" sheetId="3" r:id="rId2"/>
    <sheet name="Tabelle 2 Seite 3 oben" sheetId="35" r:id="rId3"/>
    <sheet name="Tabelle 3 Seite 3 unten" sheetId="4" r:id="rId4"/>
    <sheet name="nochTabelle 3 Seite 4" sheetId="2" r:id="rId5"/>
    <sheet name="T1BW" sheetId="5" state="hidden" r:id="rId6"/>
    <sheet name="T1W" sheetId="6" state="hidden" r:id="rId7"/>
    <sheet name="T1KocherJagst" sheetId="7" state="hidden" r:id="rId8"/>
    <sheet name="T1Unterland" sheetId="8" state="hidden" r:id="rId9"/>
    <sheet name="T1Remstal" sheetId="9" state="hidden" r:id="rId10"/>
    <sheet name="T1B" sheetId="10" state="hidden" r:id="rId11"/>
    <sheet name="T1Bergstrasse" sheetId="11" state="hidden" r:id="rId12"/>
    <sheet name="T1Bodensee" sheetId="12" state="hidden" r:id="rId13"/>
    <sheet name="T1Breisgau" sheetId="13" state="hidden" r:id="rId14"/>
    <sheet name="T1Kaiserstuhl" sheetId="14" state="hidden" r:id="rId15"/>
    <sheet name="T1Kraichgau" sheetId="15" state="hidden" r:id="rId16"/>
    <sheet name="T1Markgräflerland" sheetId="16" state="hidden" r:id="rId17"/>
    <sheet name="T1Ortenau" sheetId="17" state="hidden" r:id="rId18"/>
    <sheet name="T1Tauberfranken" sheetId="18" state="hidden" r:id="rId19"/>
    <sheet name="T1Tuniberg" sheetId="19" state="hidden" r:id="rId20"/>
    <sheet name="T3B" sheetId="22" state="hidden" r:id="rId21"/>
    <sheet name="T5BW" sheetId="23" state="hidden" r:id="rId22"/>
    <sheet name="T3BW" sheetId="26" state="hidden" r:id="rId23"/>
    <sheet name="T5B" sheetId="25" state="hidden" r:id="rId24"/>
  </sheets>
  <calcPr calcId="162913"/>
</workbook>
</file>

<file path=xl/calcChain.xml><?xml version="1.0" encoding="utf-8"?>
<calcChain xmlns="http://schemas.openxmlformats.org/spreadsheetml/2006/main">
  <c r="E39" i="25" l="1"/>
  <c r="E34" i="14" l="1"/>
  <c r="B32" i="12"/>
  <c r="B31" i="18"/>
  <c r="F29" i="11"/>
  <c r="K38" i="10"/>
</calcChain>
</file>

<file path=xl/sharedStrings.xml><?xml version="1.0" encoding="utf-8"?>
<sst xmlns="http://schemas.openxmlformats.org/spreadsheetml/2006/main" count="7223" uniqueCount="198">
  <si>
    <t>Qualitätswein</t>
  </si>
  <si>
    <t>Prädikatswein</t>
  </si>
  <si>
    <t>ha</t>
  </si>
  <si>
    <t>hl</t>
  </si>
  <si>
    <t>Weinmost insgesamt</t>
  </si>
  <si>
    <t>Remstal-Stuttgart</t>
  </si>
  <si>
    <t>Württembergisch Unterland</t>
  </si>
  <si>
    <t>Kocher-Jagst-Tauber</t>
  </si>
  <si>
    <t>Badische Bergstraße</t>
  </si>
  <si>
    <t>Kraichgau</t>
  </si>
  <si>
    <t>Tauberfranken</t>
  </si>
  <si>
    <t>Bodensee</t>
  </si>
  <si>
    <t>Markgräflerland</t>
  </si>
  <si>
    <t>Kaiserstuhl</t>
  </si>
  <si>
    <t>Tuniberg</t>
  </si>
  <si>
    <t>Breisgau</t>
  </si>
  <si>
    <t>Ortenau</t>
  </si>
  <si>
    <t>Baden</t>
  </si>
  <si>
    <t>Baden-Württemberg</t>
  </si>
  <si>
    <t>Weinbaubereich
Anbaugebiet
Land</t>
  </si>
  <si>
    <t>Most-
menge</t>
  </si>
  <si>
    <t>Weißmost</t>
  </si>
  <si>
    <t>Mostmenge</t>
  </si>
  <si>
    <t>Weißweinsorten</t>
  </si>
  <si>
    <t>Müller-Thurgau</t>
  </si>
  <si>
    <t>Riesling</t>
  </si>
  <si>
    <t>Silvaner</t>
  </si>
  <si>
    <t>Ruländer</t>
  </si>
  <si>
    <t>Weißer Burgunder</t>
  </si>
  <si>
    <t>Kerner</t>
  </si>
  <si>
    <t>Rotweinsorten</t>
  </si>
  <si>
    <t>Portugieser</t>
  </si>
  <si>
    <t>Lemberger</t>
  </si>
  <si>
    <t>Schwarzriesling</t>
  </si>
  <si>
    <t>Gutedel</t>
  </si>
  <si>
    <t>Rebsorten</t>
  </si>
  <si>
    <t>1) Einschließlich Tafelwein.</t>
  </si>
  <si>
    <t>Samtrot</t>
  </si>
  <si>
    <t>Dornfelder</t>
  </si>
  <si>
    <t>Acolon</t>
  </si>
  <si>
    <t>Regent</t>
  </si>
  <si>
    <t>.</t>
  </si>
  <si>
    <r>
      <t>Württemberg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</t>
    </r>
  </si>
  <si>
    <r>
      <t>Rotmost</t>
    </r>
    <r>
      <rPr>
        <b/>
        <vertAlign val="superscript"/>
        <sz val="8"/>
        <rFont val="Arial"/>
        <family val="2"/>
      </rPr>
      <t>3)</t>
    </r>
  </si>
  <si>
    <t>Chardonnay</t>
  </si>
  <si>
    <r>
      <t>Wein/
Landwein</t>
    </r>
    <r>
      <rPr>
        <vertAlign val="superscript"/>
        <sz val="7"/>
        <rFont val="Arial"/>
        <family val="2"/>
      </rPr>
      <t>1)</t>
    </r>
  </si>
  <si>
    <t>1) Einschließlich Tafelwein. – 2) Einschließlich der Weinbaubereiche „Württembergischer Bodensee" und „Oberer Neckar".</t>
  </si>
  <si>
    <t>Tab. EBW-10-01a -3R</t>
  </si>
  <si>
    <t/>
  </si>
  <si>
    <t>Seite   -1-</t>
  </si>
  <si>
    <t>Erstellungsdatum: 29.11.18, Uhrzeit: 12:58</t>
  </si>
  <si>
    <t>Seite   -2-</t>
  </si>
  <si>
    <t xml:space="preserve">EBW-10-01a Vorläufige Weinmosternte 2018 1) nach Qualitätsstufen  - letzte Schätzung von Oktober  </t>
  </si>
  <si>
    <t xml:space="preserve">Baden-Württemberg                                 </t>
  </si>
  <si>
    <t>Hochgerechnete Ergebnisse</t>
  </si>
  <si>
    <t>Berichtsbetriebe</t>
  </si>
  <si>
    <t>davon geeignet für</t>
  </si>
  <si>
    <t>Anzahl</t>
  </si>
  <si>
    <t>Rebfläche</t>
  </si>
  <si>
    <t>Flächen-</t>
  </si>
  <si>
    <t>im</t>
  </si>
  <si>
    <t>abdeckung</t>
  </si>
  <si>
    <t>Ertrag</t>
  </si>
  <si>
    <t>Erntemenge</t>
  </si>
  <si>
    <t>durch-</t>
  </si>
  <si>
    <t>Wein/Landwein</t>
  </si>
  <si>
    <t>im Ertrag</t>
  </si>
  <si>
    <t>je Hektar</t>
  </si>
  <si>
    <t>schnittliches</t>
  </si>
  <si>
    <t>Lfd.</t>
  </si>
  <si>
    <t>Art des Weinmostes</t>
  </si>
  <si>
    <t>Mostgewicht</t>
  </si>
  <si>
    <t>Nr.</t>
  </si>
  <si>
    <t>Ernte-</t>
  </si>
  <si>
    <t>menge</t>
  </si>
  <si>
    <t>Grad Oechsle</t>
  </si>
  <si>
    <t>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</si>
  <si>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</si>
  <si>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</si>
  <si>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</si>
  <si>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</si>
  <si>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</si>
  <si>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</si>
  <si>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</si>
  <si>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</si>
  <si>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</si>
  <si>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</si>
  <si>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</si>
  <si>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</si>
  <si>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</si>
  <si>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Rotmost 2)</t>
  </si>
  <si>
    <t>-</t>
  </si>
  <si>
    <t>-------------</t>
  </si>
  <si>
    <t>1) Verwendet wird die Ertragsrebfläche 2017.</t>
  </si>
  <si>
    <t>2) Rotmost: einschl. Most aus gemischten Beständen.</t>
  </si>
  <si>
    <t>Seite   -3-</t>
  </si>
  <si>
    <t>Seite   -4-</t>
  </si>
  <si>
    <t xml:space="preserve">Württemberg                                       </t>
  </si>
  <si>
    <t>Seite   -5-</t>
  </si>
  <si>
    <t>Seite   -6-</t>
  </si>
  <si>
    <t xml:space="preserve">Kocher-Jagst-Tauber                               </t>
  </si>
  <si>
    <t>Seite   -7-</t>
  </si>
  <si>
    <t>Seite   -8-</t>
  </si>
  <si>
    <t xml:space="preserve">Württembergisch Unterland                         </t>
  </si>
  <si>
    <t>Seite   -9-</t>
  </si>
  <si>
    <t>Seite  -10-</t>
  </si>
  <si>
    <t xml:space="preserve">Remstal-Stuttgart                                 </t>
  </si>
  <si>
    <t>Seite  -15-</t>
  </si>
  <si>
    <t>Seite  -16-</t>
  </si>
  <si>
    <t xml:space="preserve">Baden                                             </t>
  </si>
  <si>
    <t>Seite  -17-</t>
  </si>
  <si>
    <t>Seite  -18-</t>
  </si>
  <si>
    <t xml:space="preserve">Badische Bergstrasse                              </t>
  </si>
  <si>
    <t>Seite  -19-</t>
  </si>
  <si>
    <t>Seite  -20-</t>
  </si>
  <si>
    <t xml:space="preserve">Bodensee                                          </t>
  </si>
  <si>
    <t>Seite  -21-</t>
  </si>
  <si>
    <t>Seite  -22-</t>
  </si>
  <si>
    <t xml:space="preserve">Breisgau                                          </t>
  </si>
  <si>
    <t>Seite  -23-</t>
  </si>
  <si>
    <t>Seite  -24-</t>
  </si>
  <si>
    <t xml:space="preserve">Kaiserstuhl                                       </t>
  </si>
  <si>
    <t>Seite  -25-</t>
  </si>
  <si>
    <t>Seite  -26-</t>
  </si>
  <si>
    <t xml:space="preserve">Kraichgau                                         </t>
  </si>
  <si>
    <t>Seite  -27-</t>
  </si>
  <si>
    <t>Seite  -28-</t>
  </si>
  <si>
    <t xml:space="preserve">Markgräflerland                                   </t>
  </si>
  <si>
    <t>Seite  -29-</t>
  </si>
  <si>
    <t>Seite  -30-</t>
  </si>
  <si>
    <t xml:space="preserve">Ortenau                                           </t>
  </si>
  <si>
    <t>Seite  -31-</t>
  </si>
  <si>
    <t>Seite  -32-</t>
  </si>
  <si>
    <t xml:space="preserve">Tauberfranken                                     </t>
  </si>
  <si>
    <t>Seite  -33-</t>
  </si>
  <si>
    <t>Seite  -34-</t>
  </si>
  <si>
    <t xml:space="preserve">Tuniberg                                          </t>
  </si>
  <si>
    <t>Tab. EBW-10-03 -3R</t>
  </si>
  <si>
    <t>Erstellungsdatum: 29.11.18, Uhrzeit: 13:14</t>
  </si>
  <si>
    <t>EBW-10-03 Vorläufige Weinmosternte 2018 1) nach bedeutenden weißen Rebsorten und Qualitätsstufen - letzte Schätzung von</t>
  </si>
  <si>
    <t xml:space="preserve">          Oktober (Maximalprogramm)    </t>
  </si>
  <si>
    <t>Rebsorte</t>
  </si>
  <si>
    <t>Riesling, Weißer</t>
  </si>
  <si>
    <t>Silvaner, Grüner</t>
  </si>
  <si>
    <t>Ruländer (Burgunder, Grauer)</t>
  </si>
  <si>
    <t>Burgunder, Weißer</t>
  </si>
  <si>
    <t>Bacchus</t>
  </si>
  <si>
    <t>Scheurebe</t>
  </si>
  <si>
    <t>Traminer, Roter (Gewürztraminer)</t>
  </si>
  <si>
    <t>Elbling</t>
  </si>
  <si>
    <t>Ortega</t>
  </si>
  <si>
    <t>Morio-Muskat</t>
  </si>
  <si>
    <t>Auxerrois</t>
  </si>
  <si>
    <t>Solaris</t>
  </si>
  <si>
    <t>Phoenix</t>
  </si>
  <si>
    <t>Goldriesling</t>
  </si>
  <si>
    <t>Sauvignon blanc</t>
  </si>
  <si>
    <t>Muskateller, Gelber</t>
  </si>
  <si>
    <t xml:space="preserve">Nachrichtlich:                  </t>
  </si>
  <si>
    <t>übrige weiße Rebsorten</t>
  </si>
  <si>
    <t>Tab. EBW-10-05 -3R</t>
  </si>
  <si>
    <t>Erstellungsdatum: 29.11.18, Uhrzeit: 13:24</t>
  </si>
  <si>
    <t>EBW-10-05 Vorläufige Weinmosternte 2018 1) nach bedeutenden roten Rebsorten und Qualitätsstufen - letzte Schätzung von</t>
  </si>
  <si>
    <t>Spätburgunder, Blauer</t>
  </si>
  <si>
    <t>Portugieser, Blauer</t>
  </si>
  <si>
    <t>Trollinger</t>
  </si>
  <si>
    <t>Müllerrebe (Schwarzriesling)</t>
  </si>
  <si>
    <t>Saint Laurent</t>
  </si>
  <si>
    <t>Domina</t>
  </si>
  <si>
    <t>Zweigelt, Blauer</t>
  </si>
  <si>
    <t>Cabernet Mitos</t>
  </si>
  <si>
    <t>übrige rote Rebsorten</t>
  </si>
  <si>
    <t>=T1Bergstrasse!W17</t>
  </si>
  <si>
    <t>=T1Ortenau!Q17</t>
  </si>
  <si>
    <t>°Oe</t>
  </si>
  <si>
    <t>Ø               Most-gewicht</t>
  </si>
  <si>
    <t>Rebfläche
im
Ertrag</t>
  </si>
  <si>
    <t>Spätburgunder</t>
  </si>
  <si>
    <t>darunter</t>
  </si>
  <si>
    <t>Ø
Most-
gewicht</t>
  </si>
  <si>
    <t>Übrige Gebiete</t>
  </si>
  <si>
    <t>Traminer (einschl. Gewürztraminer)</t>
  </si>
  <si>
    <t>*) Ab 2018 einschließlich übrige Gebiete.</t>
  </si>
  <si>
    <t>Traminer (einschl.Gewürztraminer)</t>
  </si>
  <si>
    <t>1) Einschließlich Tafelwein. – 2) Einschließlich übrige Gebiete.</t>
  </si>
  <si>
    <t>hl/ha</t>
  </si>
  <si>
    <t>Mostertrag</t>
  </si>
  <si>
    <t>Davon geeignet für</t>
  </si>
  <si>
    <r>
      <t>Wein/Landwein</t>
    </r>
    <r>
      <rPr>
        <vertAlign val="superscript"/>
        <sz val="7"/>
        <rFont val="Arial"/>
        <family val="2"/>
      </rPr>
      <t>1)</t>
    </r>
  </si>
  <si>
    <t>dagegen 2019</t>
  </si>
  <si>
    <t>1) Einschließlich Tafelwein. – 2) Einschließlich Weinbaubereiche „Württembergischer Bodensee" und „Oberer Neckar". – 3) Einschließlich Weinmost aus gemischten Beständen.</t>
  </si>
  <si>
    <t>2. Durchschnittliche Mosterträge nach den wichtigsten Rebsorten in Baden-Württemberg*) seit 2012</t>
  </si>
  <si>
    <t>1. Weinmosternte in Baden-Württemberg 2020 nach Qualitätsstufen und Weinbaubereichen</t>
  </si>
  <si>
    <t>Noch: 1. Weinmosternte in Baden-Württemberg 2020 nach Qualitätsstufen und Weinbaubereichen</t>
  </si>
  <si>
    <t>3. Weinmosternte in Baden-Württemberg 2020 nach den wichtigsten Rebsorten</t>
  </si>
  <si>
    <r>
      <t>Baden-Württemberg</t>
    </r>
    <r>
      <rPr>
        <b/>
        <vertAlign val="superscript"/>
        <sz val="8"/>
        <rFont val="Arial"/>
        <family val="2"/>
      </rPr>
      <t>2)</t>
    </r>
  </si>
  <si>
    <t>Noch: 3. Weinmosternte in Baden-Württemberg 2020 nach den wichtigsten Rebsorten</t>
  </si>
  <si>
    <t xml:space="preserve"> Württemberg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</si>
</sst>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\ ;\–\ #\ ###\ ##0\ ;\ \–\ \ ;* @\ \ "/>
    <numFmt numFmtId="165" formatCode="#\ ###\ ##0.0\ ;\–\ #\ ###\ ##0.0\ ;\ \–\ \ ;* @\ \ "/>
    <numFmt numFmtId="166" formatCode="#\ ###\ ##0\ \ ;\–\ #\ ###\ ##0\ \ ;\ \–\ \ \ ;* @\ \ "/>
    <numFmt numFmtId="167" formatCode="#\ ###\ ##0.0\ \ ;\–\ #\ ###\ ##0.0\ \ ;\ 0.0\ \ ;* @\ \ "/>
    <numFmt numFmtId="168" formatCode="#\ ##0"/>
    <numFmt numFmtId="169" formatCode="#\ ##0.0"/>
    <numFmt numFmtId="170" formatCode="#\ ###\ ##0"/>
    <numFmt numFmtId="171" formatCode="##\ ###\ ##0\ \ ;\–\ ##\ ###\ ##0\ \ ;\ \–\ \ ;* @\ \ "/>
    <numFmt numFmtId="172" formatCode="#\ ###\ ##0.0\ \ ;\–\ #\ ###\ ##0.0\ \ ;\ 0.0\ \ ;* @\ "/>
    <numFmt numFmtId="173" formatCode="\(##0\)\ ;\–\ #\ ###\ ##0\ ;\ \–\ \ ;* @\ "/>
  </numFmts>
  <fonts count="13" x14ac:knownFonts="1">
    <font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0" fillId="0" borderId="0"/>
    <xf numFmtId="0" fontId="1" fillId="0" borderId="0"/>
  </cellStyleXfs>
  <cellXfs count="122">
    <xf numFmtId="0" fontId="0" fillId="0" borderId="0" xfId="0"/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0" xfId="0" applyFont="1" applyFill="1"/>
    <xf numFmtId="164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left" indent="1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/>
    <xf numFmtId="0" fontId="3" fillId="0" borderId="1" xfId="0" applyFont="1" applyFill="1" applyBorder="1"/>
    <xf numFmtId="167" fontId="2" fillId="0" borderId="0" xfId="0" applyNumberFormat="1" applyFont="1" applyFill="1" applyAlignment="1">
      <alignment horizontal="right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14" xfId="0" applyNumberFormat="1" applyFont="1" applyFill="1" applyBorder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6" xfId="0" applyNumberFormat="1" applyFont="1" applyFill="1" applyBorder="1" applyAlignment="1">
      <alignment horizontal="left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1" fontId="8" fillId="3" borderId="0" xfId="0" applyNumberFormat="1" applyFont="1" applyFill="1" applyAlignment="1">
      <alignment horizontal="left" vertical="center" wrapText="1"/>
    </xf>
    <xf numFmtId="168" fontId="8" fillId="3" borderId="19" xfId="0" applyNumberFormat="1" applyFont="1" applyFill="1" applyBorder="1" applyAlignment="1">
      <alignment horizontal="right" vertical="center" wrapText="1"/>
    </xf>
    <xf numFmtId="49" fontId="8" fillId="3" borderId="0" xfId="0" applyNumberFormat="1" applyFont="1" applyFill="1" applyAlignment="1">
      <alignment horizontal="left" vertical="center" wrapText="1"/>
    </xf>
    <xf numFmtId="169" fontId="8" fillId="3" borderId="0" xfId="0" applyNumberFormat="1" applyFont="1" applyFill="1" applyAlignment="1">
      <alignment horizontal="right" vertical="center" wrapText="1"/>
    </xf>
    <xf numFmtId="170" fontId="8" fillId="3" borderId="0" xfId="0" applyNumberFormat="1" applyFont="1" applyFill="1" applyAlignment="1">
      <alignment horizontal="right" vertical="center" wrapText="1"/>
    </xf>
    <xf numFmtId="168" fontId="8" fillId="3" borderId="0" xfId="0" applyNumberFormat="1" applyFont="1" applyFill="1" applyAlignment="1">
      <alignment horizontal="right" vertical="center" wrapText="1"/>
    </xf>
    <xf numFmtId="170" fontId="8" fillId="3" borderId="19" xfId="0" applyNumberFormat="1" applyFont="1" applyFill="1" applyBorder="1" applyAlignment="1">
      <alignment horizontal="right" vertical="center" wrapText="1"/>
    </xf>
    <xf numFmtId="3" fontId="8" fillId="3" borderId="0" xfId="0" applyNumberFormat="1" applyFont="1" applyFill="1" applyAlignment="1">
      <alignment horizontal="right" vertical="center" wrapText="1"/>
    </xf>
    <xf numFmtId="49" fontId="3" fillId="2" borderId="19" xfId="0" applyNumberFormat="1" applyFont="1" applyFill="1" applyBorder="1" applyAlignment="1">
      <alignment horizontal="left" vertical="center" wrapText="1"/>
    </xf>
    <xf numFmtId="168" fontId="0" fillId="0" borderId="0" xfId="0" applyNumberFormat="1"/>
    <xf numFmtId="0" fontId="4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14" xfId="0" applyNumberFormat="1" applyFont="1" applyFill="1" applyBorder="1" applyAlignment="1">
      <alignment horizontal="left" vertical="center" wrapText="1"/>
    </xf>
    <xf numFmtId="49" fontId="9" fillId="2" borderId="15" xfId="0" applyNumberFormat="1" applyFont="1" applyFill="1" applyBorder="1" applyAlignment="1">
      <alignment horizontal="left" vertical="center" wrapText="1"/>
    </xf>
    <xf numFmtId="49" fontId="9" fillId="2" borderId="17" xfId="0" applyNumberFormat="1" applyFont="1" applyFill="1" applyBorder="1" applyAlignment="1">
      <alignment horizontal="left" vertical="center" wrapText="1"/>
    </xf>
    <xf numFmtId="49" fontId="9" fillId="2" borderId="18" xfId="0" applyNumberFormat="1" applyFont="1" applyFill="1" applyBorder="1" applyAlignment="1">
      <alignment horizontal="left" vertical="center" wrapText="1"/>
    </xf>
    <xf numFmtId="49" fontId="9" fillId="2" borderId="16" xfId="0" applyNumberFormat="1" applyFont="1" applyFill="1" applyBorder="1" applyAlignment="1">
      <alignment horizontal="left" vertical="center" wrapText="1"/>
    </xf>
    <xf numFmtId="49" fontId="9" fillId="2" borderId="19" xfId="0" applyNumberFormat="1" applyFont="1" applyFill="1" applyBorder="1" applyAlignment="1">
      <alignment horizontal="left" vertical="center" wrapText="1"/>
    </xf>
    <xf numFmtId="49" fontId="9" fillId="2" borderId="17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1" fontId="9" fillId="3" borderId="0" xfId="0" applyNumberFormat="1" applyFont="1" applyFill="1" applyAlignment="1">
      <alignment horizontal="left" vertical="center" wrapText="1"/>
    </xf>
    <xf numFmtId="168" fontId="9" fillId="3" borderId="19" xfId="0" applyNumberFormat="1" applyFont="1" applyFill="1" applyBorder="1" applyAlignment="1">
      <alignment horizontal="right" vertical="center" wrapText="1"/>
    </xf>
    <xf numFmtId="49" fontId="9" fillId="3" borderId="0" xfId="0" applyNumberFormat="1" applyFont="1" applyFill="1" applyAlignment="1">
      <alignment horizontal="left" vertical="center" wrapText="1"/>
    </xf>
    <xf numFmtId="169" fontId="9" fillId="3" borderId="0" xfId="0" applyNumberFormat="1" applyFont="1" applyFill="1" applyAlignment="1">
      <alignment horizontal="right" vertical="center" wrapText="1"/>
    </xf>
    <xf numFmtId="170" fontId="9" fillId="3" borderId="0" xfId="0" applyNumberFormat="1" applyFont="1" applyFill="1" applyAlignment="1">
      <alignment horizontal="right" vertical="center" wrapText="1"/>
    </xf>
    <xf numFmtId="168" fontId="9" fillId="3" borderId="0" xfId="0" applyNumberFormat="1" applyFont="1" applyFill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66" fontId="12" fillId="0" borderId="0" xfId="0" applyNumberFormat="1" applyFont="1" applyFill="1"/>
    <xf numFmtId="171" fontId="3" fillId="0" borderId="0" xfId="0" applyNumberFormat="1" applyFont="1" applyAlignment="1"/>
    <xf numFmtId="167" fontId="3" fillId="0" borderId="0" xfId="0" applyNumberFormat="1" applyFont="1" applyFill="1"/>
    <xf numFmtId="0" fontId="4" fillId="0" borderId="6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173" fontId="3" fillId="0" borderId="0" xfId="0" applyNumberFormat="1" applyFont="1" applyFill="1" applyAlignment="1">
      <alignment horizontal="right"/>
    </xf>
    <xf numFmtId="171" fontId="2" fillId="0" borderId="0" xfId="0" applyNumberFormat="1" applyFont="1" applyAlignment="1"/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1" fontId="3" fillId="0" borderId="0" xfId="0" applyNumberFormat="1" applyFont="1" applyBorder="1" applyAlignment="1"/>
    <xf numFmtId="167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1" fontId="2" fillId="0" borderId="0" xfId="0" applyNumberFormat="1" applyFont="1" applyBorder="1" applyAlignment="1"/>
    <xf numFmtId="167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72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4" fillId="0" borderId="0" xfId="0" applyFont="1" applyFill="1" applyAlignment="1">
      <alignment horizontal="left" wrapText="1"/>
    </xf>
    <xf numFmtId="0" fontId="2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49" fontId="8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righ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left" vertical="center" wrapText="1"/>
    </xf>
    <xf numFmtId="49" fontId="9" fillId="2" borderId="18" xfId="0" applyNumberFormat="1" applyFont="1" applyFill="1" applyBorder="1" applyAlignment="1">
      <alignment horizontal="left" vertical="center" wrapText="1"/>
    </xf>
    <xf numFmtId="49" fontId="9" fillId="2" borderId="20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/>
    <cellStyle name="Standard 2 2" xfId="2"/>
    <cellStyle name="Standard 3" xfId="3"/>
  </cellStyles>
  <dxfs count="22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pane ySplit="6" topLeftCell="A7" activePane="bottomLeft" state="frozen"/>
      <selection pane="bottomLeft"/>
    </sheetView>
  </sheetViews>
  <sheetFormatPr baseColWidth="10" defaultColWidth="11.42578125" defaultRowHeight="11.25" x14ac:dyDescent="0.2"/>
  <cols>
    <col min="1" max="1" width="19.28515625" style="1" customWidth="1"/>
    <col min="2" max="2" width="7.28515625" style="1" customWidth="1"/>
    <col min="3" max="3" width="6.28515625" style="1" customWidth="1"/>
    <col min="4" max="4" width="8.5703125" style="1" customWidth="1"/>
    <col min="5" max="5" width="6.85546875" style="1" customWidth="1"/>
    <col min="6" max="6" width="8.42578125" style="1" customWidth="1"/>
    <col min="7" max="7" width="6.140625" style="1" customWidth="1"/>
    <col min="8" max="8" width="8.42578125" style="1" customWidth="1"/>
    <col min="9" max="9" width="6.140625" style="1" customWidth="1"/>
    <col min="10" max="10" width="8.42578125" style="1" customWidth="1"/>
    <col min="11" max="11" width="6.140625" style="1" customWidth="1"/>
    <col min="12" max="16384" width="11.42578125" style="1"/>
  </cols>
  <sheetData>
    <row r="1" spans="1:11" ht="16.5" customHeight="1" x14ac:dyDescent="0.2"/>
    <row r="2" spans="1:11" s="5" customFormat="1" ht="14.85" customHeight="1" x14ac:dyDescent="0.2">
      <c r="A2" s="2" t="s">
        <v>192</v>
      </c>
    </row>
    <row r="3" spans="1:11" ht="18" customHeight="1" x14ac:dyDescent="0.2">
      <c r="A3" s="79" t="s">
        <v>19</v>
      </c>
      <c r="B3" s="82" t="s">
        <v>176</v>
      </c>
      <c r="C3" s="88" t="s">
        <v>62</v>
      </c>
      <c r="D3" s="88" t="s">
        <v>20</v>
      </c>
      <c r="E3" s="88" t="s">
        <v>175</v>
      </c>
      <c r="F3" s="84" t="s">
        <v>187</v>
      </c>
      <c r="G3" s="84"/>
      <c r="H3" s="84"/>
      <c r="I3" s="84"/>
      <c r="J3" s="84"/>
      <c r="K3" s="85"/>
    </row>
    <row r="4" spans="1:11" ht="15" customHeight="1" x14ac:dyDescent="0.2">
      <c r="A4" s="80"/>
      <c r="B4" s="83"/>
      <c r="C4" s="89"/>
      <c r="D4" s="89"/>
      <c r="E4" s="89"/>
      <c r="F4" s="86" t="s">
        <v>188</v>
      </c>
      <c r="G4" s="86"/>
      <c r="H4" s="86" t="s">
        <v>0</v>
      </c>
      <c r="I4" s="86"/>
      <c r="J4" s="86" t="s">
        <v>1</v>
      </c>
      <c r="K4" s="87"/>
    </row>
    <row r="5" spans="1:11" ht="39.950000000000003" customHeight="1" x14ac:dyDescent="0.2">
      <c r="A5" s="80"/>
      <c r="B5" s="83"/>
      <c r="C5" s="90"/>
      <c r="D5" s="90"/>
      <c r="E5" s="90"/>
      <c r="F5" s="36" t="s">
        <v>20</v>
      </c>
      <c r="G5" s="36" t="s">
        <v>175</v>
      </c>
      <c r="H5" s="36" t="s">
        <v>20</v>
      </c>
      <c r="I5" s="36" t="s">
        <v>175</v>
      </c>
      <c r="J5" s="36" t="s">
        <v>20</v>
      </c>
      <c r="K5" s="52" t="s">
        <v>175</v>
      </c>
    </row>
    <row r="6" spans="1:11" ht="13.9" customHeight="1" x14ac:dyDescent="0.2">
      <c r="A6" s="81"/>
      <c r="B6" s="65" t="s">
        <v>2</v>
      </c>
      <c r="C6" s="66" t="s">
        <v>185</v>
      </c>
      <c r="D6" s="66" t="s">
        <v>3</v>
      </c>
      <c r="E6" s="66" t="s">
        <v>174</v>
      </c>
      <c r="F6" s="66" t="s">
        <v>3</v>
      </c>
      <c r="G6" s="66" t="s">
        <v>174</v>
      </c>
      <c r="H6" s="66" t="s">
        <v>3</v>
      </c>
      <c r="I6" s="66" t="s">
        <v>174</v>
      </c>
      <c r="J6" s="66" t="s">
        <v>3</v>
      </c>
      <c r="K6" s="67" t="s">
        <v>174</v>
      </c>
    </row>
    <row r="7" spans="1:11" ht="20.100000000000001" customHeight="1" x14ac:dyDescent="0.2">
      <c r="A7" s="78" t="s">
        <v>4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ht="12.75" customHeight="1" x14ac:dyDescent="0.2">
      <c r="A8" s="14" t="s">
        <v>7</v>
      </c>
      <c r="B8" s="55">
        <v>397</v>
      </c>
      <c r="C8" s="10">
        <v>50</v>
      </c>
      <c r="D8" s="55">
        <v>19833</v>
      </c>
      <c r="E8" s="55">
        <v>85</v>
      </c>
      <c r="F8" s="55">
        <v>47</v>
      </c>
      <c r="G8" s="55" t="s">
        <v>41</v>
      </c>
      <c r="H8" s="55">
        <v>6975</v>
      </c>
      <c r="I8" s="55">
        <v>71</v>
      </c>
      <c r="J8" s="55">
        <v>12829</v>
      </c>
      <c r="K8" s="55">
        <v>86</v>
      </c>
    </row>
    <row r="9" spans="1:11" ht="11.85" customHeight="1" x14ac:dyDescent="0.2">
      <c r="A9" s="14" t="s">
        <v>5</v>
      </c>
      <c r="B9" s="55">
        <v>1796</v>
      </c>
      <c r="C9" s="10">
        <v>58.7</v>
      </c>
      <c r="D9" s="55">
        <v>105474</v>
      </c>
      <c r="E9" s="55">
        <v>87</v>
      </c>
      <c r="F9" s="55">
        <v>982</v>
      </c>
      <c r="G9" s="55" t="s">
        <v>41</v>
      </c>
      <c r="H9" s="55">
        <v>76648</v>
      </c>
      <c r="I9" s="55">
        <v>70</v>
      </c>
      <c r="J9" s="55">
        <v>27844</v>
      </c>
      <c r="K9" s="55">
        <v>89</v>
      </c>
    </row>
    <row r="10" spans="1:11" ht="11.85" customHeight="1" x14ac:dyDescent="0.2">
      <c r="A10" s="14" t="s">
        <v>6</v>
      </c>
      <c r="B10" s="55">
        <v>9344</v>
      </c>
      <c r="C10" s="10">
        <v>66.3</v>
      </c>
      <c r="D10" s="55">
        <v>619419</v>
      </c>
      <c r="E10" s="55">
        <v>87</v>
      </c>
      <c r="F10" s="55">
        <v>3950</v>
      </c>
      <c r="G10" s="55" t="s">
        <v>41</v>
      </c>
      <c r="H10" s="55">
        <v>436406</v>
      </c>
      <c r="I10" s="55">
        <v>70</v>
      </c>
      <c r="J10" s="55">
        <v>179062</v>
      </c>
      <c r="K10" s="55">
        <v>89</v>
      </c>
    </row>
    <row r="11" spans="1:11" ht="22.5" customHeight="1" x14ac:dyDescent="0.2">
      <c r="A11" s="12" t="s">
        <v>42</v>
      </c>
      <c r="B11" s="55">
        <v>11131</v>
      </c>
      <c r="C11" s="10">
        <v>67.099999999999994</v>
      </c>
      <c r="D11" s="55">
        <v>747189</v>
      </c>
      <c r="E11" s="55">
        <v>87</v>
      </c>
      <c r="F11" s="55">
        <v>5122</v>
      </c>
      <c r="G11" s="55" t="s">
        <v>41</v>
      </c>
      <c r="H11" s="55">
        <v>521705</v>
      </c>
      <c r="I11" s="55">
        <v>70</v>
      </c>
      <c r="J11" s="55">
        <v>220362</v>
      </c>
      <c r="K11" s="55">
        <v>89</v>
      </c>
    </row>
    <row r="12" spans="1:11" ht="21" customHeight="1" x14ac:dyDescent="0.2">
      <c r="A12" s="14" t="s">
        <v>8</v>
      </c>
      <c r="B12" s="55">
        <v>388</v>
      </c>
      <c r="C12" s="10">
        <v>74.599999999999994</v>
      </c>
      <c r="D12" s="55">
        <v>28956</v>
      </c>
      <c r="E12" s="55">
        <v>94</v>
      </c>
      <c r="F12" s="55">
        <v>454</v>
      </c>
      <c r="G12" s="55" t="s">
        <v>41</v>
      </c>
      <c r="H12" s="55">
        <v>5369</v>
      </c>
      <c r="I12" s="55">
        <v>72</v>
      </c>
      <c r="J12" s="55">
        <v>23133.1</v>
      </c>
      <c r="K12" s="55">
        <v>94</v>
      </c>
    </row>
    <row r="13" spans="1:11" ht="11.85" customHeight="1" x14ac:dyDescent="0.2">
      <c r="A13" s="14" t="s">
        <v>11</v>
      </c>
      <c r="B13" s="55">
        <v>636</v>
      </c>
      <c r="C13" s="10">
        <v>58.9</v>
      </c>
      <c r="D13" s="55">
        <v>37435</v>
      </c>
      <c r="E13" s="55">
        <v>88</v>
      </c>
      <c r="F13" s="55">
        <v>41</v>
      </c>
      <c r="G13" s="55" t="s">
        <v>41</v>
      </c>
      <c r="H13" s="55">
        <v>33855</v>
      </c>
      <c r="I13" s="55">
        <v>81</v>
      </c>
      <c r="J13" s="55">
        <v>3539.9</v>
      </c>
      <c r="K13" s="55">
        <v>89</v>
      </c>
    </row>
    <row r="14" spans="1:11" ht="11.85" customHeight="1" x14ac:dyDescent="0.2">
      <c r="A14" s="14" t="s">
        <v>15</v>
      </c>
      <c r="B14" s="55">
        <v>1592</v>
      </c>
      <c r="C14" s="10">
        <v>70.2</v>
      </c>
      <c r="D14" s="55">
        <v>111726</v>
      </c>
      <c r="E14" s="55">
        <v>93</v>
      </c>
      <c r="F14" s="55">
        <v>2355</v>
      </c>
      <c r="G14" s="55">
        <v>65</v>
      </c>
      <c r="H14" s="55">
        <v>31905</v>
      </c>
      <c r="I14" s="55">
        <v>77</v>
      </c>
      <c r="J14" s="55">
        <v>77466.7</v>
      </c>
      <c r="K14" s="55">
        <v>94</v>
      </c>
    </row>
    <row r="15" spans="1:11" ht="11.85" customHeight="1" x14ac:dyDescent="0.2">
      <c r="A15" s="14" t="s">
        <v>13</v>
      </c>
      <c r="B15" s="55">
        <v>4150</v>
      </c>
      <c r="C15" s="10">
        <v>68.7</v>
      </c>
      <c r="D15" s="55">
        <v>284986</v>
      </c>
      <c r="E15" s="55">
        <v>89</v>
      </c>
      <c r="F15" s="55">
        <v>2070</v>
      </c>
      <c r="G15" s="55">
        <v>63</v>
      </c>
      <c r="H15" s="55">
        <v>71295</v>
      </c>
      <c r="I15" s="55">
        <v>73</v>
      </c>
      <c r="J15" s="55">
        <v>211621</v>
      </c>
      <c r="K15" s="55">
        <v>94</v>
      </c>
    </row>
    <row r="16" spans="1:11" ht="11.85" customHeight="1" x14ac:dyDescent="0.2">
      <c r="A16" s="14" t="s">
        <v>9</v>
      </c>
      <c r="B16" s="55">
        <v>1160</v>
      </c>
      <c r="C16" s="10">
        <v>60.7</v>
      </c>
      <c r="D16" s="55">
        <v>70374</v>
      </c>
      <c r="E16" s="55">
        <v>91</v>
      </c>
      <c r="F16" s="55">
        <v>451</v>
      </c>
      <c r="G16" s="55" t="s">
        <v>41</v>
      </c>
      <c r="H16" s="55">
        <v>30983</v>
      </c>
      <c r="I16" s="55">
        <v>77</v>
      </c>
      <c r="J16" s="55">
        <v>38939.9</v>
      </c>
      <c r="K16" s="55">
        <v>93</v>
      </c>
    </row>
    <row r="17" spans="1:11" ht="11.85" customHeight="1" x14ac:dyDescent="0.2">
      <c r="A17" s="14" t="s">
        <v>12</v>
      </c>
      <c r="B17" s="55">
        <v>3216</v>
      </c>
      <c r="C17" s="10">
        <v>77.099999999999994</v>
      </c>
      <c r="D17" s="55">
        <v>247928</v>
      </c>
      <c r="E17" s="55">
        <v>85</v>
      </c>
      <c r="F17" s="55">
        <v>4809</v>
      </c>
      <c r="G17" s="55" t="s">
        <v>41</v>
      </c>
      <c r="H17" s="55">
        <v>165338</v>
      </c>
      <c r="I17" s="55">
        <v>73</v>
      </c>
      <c r="J17" s="55">
        <v>77781.8</v>
      </c>
      <c r="K17" s="55">
        <v>90</v>
      </c>
    </row>
    <row r="18" spans="1:11" ht="11.85" customHeight="1" x14ac:dyDescent="0.2">
      <c r="A18" s="14" t="s">
        <v>16</v>
      </c>
      <c r="B18" s="55">
        <v>2720</v>
      </c>
      <c r="C18" s="10">
        <v>71.7</v>
      </c>
      <c r="D18" s="55">
        <v>194922</v>
      </c>
      <c r="E18" s="55">
        <v>92</v>
      </c>
      <c r="F18" s="55">
        <v>1589</v>
      </c>
      <c r="G18" s="55" t="s">
        <v>41</v>
      </c>
      <c r="H18" s="55">
        <v>40630</v>
      </c>
      <c r="I18" s="55">
        <v>75</v>
      </c>
      <c r="J18" s="55">
        <v>152703</v>
      </c>
      <c r="K18" s="55">
        <v>93</v>
      </c>
    </row>
    <row r="19" spans="1:11" ht="11.85" customHeight="1" x14ac:dyDescent="0.2">
      <c r="A19" s="14" t="s">
        <v>10</v>
      </c>
      <c r="B19" s="55">
        <v>610</v>
      </c>
      <c r="C19" s="10">
        <v>54.4</v>
      </c>
      <c r="D19" s="55">
        <v>33189</v>
      </c>
      <c r="E19" s="55">
        <v>86</v>
      </c>
      <c r="F19" s="55">
        <v>1</v>
      </c>
      <c r="G19" s="55" t="s">
        <v>41</v>
      </c>
      <c r="H19" s="55">
        <v>17182</v>
      </c>
      <c r="I19" s="55">
        <v>75</v>
      </c>
      <c r="J19" s="55">
        <v>16006</v>
      </c>
      <c r="K19" s="55">
        <v>88</v>
      </c>
    </row>
    <row r="20" spans="1:11" ht="11.85" customHeight="1" x14ac:dyDescent="0.2">
      <c r="A20" s="14" t="s">
        <v>14</v>
      </c>
      <c r="B20" s="55">
        <v>1065</v>
      </c>
      <c r="C20" s="10">
        <v>79.2</v>
      </c>
      <c r="D20" s="55">
        <v>84351</v>
      </c>
      <c r="E20" s="55">
        <v>97</v>
      </c>
      <c r="F20" s="55">
        <v>2796</v>
      </c>
      <c r="G20" s="55" t="s">
        <v>41</v>
      </c>
      <c r="H20" s="55">
        <v>15369.5</v>
      </c>
      <c r="I20" s="55" t="s">
        <v>41</v>
      </c>
      <c r="J20" s="55">
        <v>66185</v>
      </c>
      <c r="K20" s="55">
        <v>97</v>
      </c>
    </row>
    <row r="21" spans="1:11" ht="22.5" customHeight="1" x14ac:dyDescent="0.2">
      <c r="A21" s="12" t="s">
        <v>17</v>
      </c>
      <c r="B21" s="55">
        <v>15509</v>
      </c>
      <c r="C21" s="10">
        <v>70.5</v>
      </c>
      <c r="D21" s="55">
        <v>1093868</v>
      </c>
      <c r="E21" s="55">
        <v>90</v>
      </c>
      <c r="F21" s="55">
        <v>14567</v>
      </c>
      <c r="G21" s="55">
        <v>63</v>
      </c>
      <c r="H21" s="55">
        <v>411924</v>
      </c>
      <c r="I21" s="55">
        <v>75</v>
      </c>
      <c r="J21" s="55">
        <v>667377</v>
      </c>
      <c r="K21" s="55">
        <v>92</v>
      </c>
    </row>
    <row r="22" spans="1:11" ht="18" customHeight="1" x14ac:dyDescent="0.2">
      <c r="A22" s="12" t="s">
        <v>180</v>
      </c>
      <c r="B22" s="55">
        <v>30</v>
      </c>
      <c r="C22" s="10">
        <v>17.5</v>
      </c>
      <c r="D22" s="55">
        <v>518</v>
      </c>
      <c r="E22" s="59">
        <v>63</v>
      </c>
      <c r="F22" s="55">
        <v>518</v>
      </c>
      <c r="G22" s="55" t="s">
        <v>41</v>
      </c>
      <c r="H22" s="55">
        <v>0</v>
      </c>
      <c r="I22" s="55">
        <v>0</v>
      </c>
      <c r="J22" s="55">
        <v>0</v>
      </c>
      <c r="K22" s="55">
        <v>0</v>
      </c>
    </row>
    <row r="23" spans="1:11" s="5" customFormat="1" ht="22.5" customHeight="1" x14ac:dyDescent="0.2">
      <c r="A23" s="12" t="s">
        <v>18</v>
      </c>
      <c r="B23" s="60">
        <v>26669</v>
      </c>
      <c r="C23" s="15">
        <v>69.099999999999994</v>
      </c>
      <c r="D23" s="60">
        <v>1841575</v>
      </c>
      <c r="E23" s="60">
        <v>88</v>
      </c>
      <c r="F23" s="60">
        <v>20207</v>
      </c>
      <c r="G23" s="60">
        <v>63</v>
      </c>
      <c r="H23" s="60">
        <v>933629</v>
      </c>
      <c r="I23" s="60">
        <v>73</v>
      </c>
      <c r="J23" s="60">
        <v>887739</v>
      </c>
      <c r="K23" s="60">
        <v>91</v>
      </c>
    </row>
    <row r="24" spans="1:11" ht="12.75" customHeight="1" x14ac:dyDescent="0.2">
      <c r="A24" s="8" t="s">
        <v>189</v>
      </c>
      <c r="B24" s="55">
        <v>26732</v>
      </c>
      <c r="C24" s="10">
        <v>79</v>
      </c>
      <c r="D24" s="55">
        <v>2111677</v>
      </c>
      <c r="E24" s="55">
        <v>86</v>
      </c>
      <c r="F24" s="55">
        <v>31105</v>
      </c>
      <c r="G24" s="55">
        <v>57</v>
      </c>
      <c r="H24" s="55">
        <v>251800</v>
      </c>
      <c r="I24" s="55">
        <v>73</v>
      </c>
      <c r="J24" s="55">
        <v>1828772</v>
      </c>
      <c r="K24" s="55">
        <v>89</v>
      </c>
    </row>
    <row r="25" spans="1:11" s="13" customFormat="1" ht="16.5" customHeight="1" x14ac:dyDescent="0.15">
      <c r="A25" s="77" t="s">
        <v>46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</row>
    <row r="26" spans="1:11" ht="9.9499999999999993" customHeight="1" x14ac:dyDescent="0.2"/>
  </sheetData>
  <sortState ref="A12:K20">
    <sortCondition ref="A12:A20"/>
  </sortState>
  <mergeCells count="11">
    <mergeCell ref="A25:K25"/>
    <mergeCell ref="A7:K7"/>
    <mergeCell ref="A3:A6"/>
    <mergeCell ref="B3:B5"/>
    <mergeCell ref="F3:K3"/>
    <mergeCell ref="F4:G4"/>
    <mergeCell ref="H4:I4"/>
    <mergeCell ref="J4:K4"/>
    <mergeCell ref="C3:C5"/>
    <mergeCell ref="D3:D5"/>
    <mergeCell ref="E3:E5"/>
  </mergeCells>
  <phoneticPr fontId="6" type="noConversion"/>
  <conditionalFormatting sqref="C8:C21 C23">
    <cfRule type="cellIs" dxfId="228" priority="63" stopIfTrue="1" operator="equal">
      <formula>"."</formula>
    </cfRule>
    <cfRule type="cellIs" dxfId="227" priority="64" stopIfTrue="1" operator="equal">
      <formula>"..."</formula>
    </cfRule>
  </conditionalFormatting>
  <conditionalFormatting sqref="C24">
    <cfRule type="cellIs" dxfId="226" priority="61" stopIfTrue="1" operator="equal">
      <formula>"."</formula>
    </cfRule>
    <cfRule type="cellIs" dxfId="225" priority="62" stopIfTrue="1" operator="equal">
      <formula>"..."</formula>
    </cfRule>
  </conditionalFormatting>
  <conditionalFormatting sqref="G23:G24">
    <cfRule type="cellIs" dxfId="224" priority="25" stopIfTrue="1" operator="equal">
      <formula>"."</formula>
    </cfRule>
    <cfRule type="cellIs" dxfId="223" priority="26" stopIfTrue="1" operator="equal">
      <formula>"..."</formula>
    </cfRule>
    <cfRule type="cellIs" dxfId="222" priority="27" stopIfTrue="1" operator="equal">
      <formula>"."</formula>
    </cfRule>
  </conditionalFormatting>
  <conditionalFormatting sqref="E22">
    <cfRule type="cellIs" dxfId="221" priority="57" stopIfTrue="1" operator="equal">
      <formula>"."</formula>
    </cfRule>
    <cfRule type="cellIs" dxfId="220" priority="58" stopIfTrue="1" operator="equal">
      <formula>"..."</formula>
    </cfRule>
  </conditionalFormatting>
  <conditionalFormatting sqref="C22">
    <cfRule type="cellIs" dxfId="219" priority="55" stopIfTrue="1" operator="equal">
      <formula>"."</formula>
    </cfRule>
    <cfRule type="cellIs" dxfId="218" priority="56" stopIfTrue="1" operator="equal">
      <formula>"..."</formula>
    </cfRule>
  </conditionalFormatting>
  <conditionalFormatting sqref="E23:E24">
    <cfRule type="cellIs" dxfId="217" priority="22" stopIfTrue="1" operator="equal">
      <formula>"."</formula>
    </cfRule>
    <cfRule type="cellIs" dxfId="216" priority="23" stopIfTrue="1" operator="equal">
      <formula>"..."</formula>
    </cfRule>
    <cfRule type="cellIs" dxfId="215" priority="24" stopIfTrue="1" operator="equal">
      <formula>"."</formula>
    </cfRule>
  </conditionalFormatting>
  <conditionalFormatting sqref="B8:B24">
    <cfRule type="cellIs" dxfId="214" priority="52" stopIfTrue="1" operator="equal">
      <formula>"."</formula>
    </cfRule>
    <cfRule type="cellIs" dxfId="213" priority="53" stopIfTrue="1" operator="equal">
      <formula>"..."</formula>
    </cfRule>
    <cfRule type="cellIs" dxfId="212" priority="54" stopIfTrue="1" operator="equal">
      <formula>"."</formula>
    </cfRule>
  </conditionalFormatting>
  <conditionalFormatting sqref="D8:D24">
    <cfRule type="cellIs" dxfId="211" priority="49" stopIfTrue="1" operator="equal">
      <formula>"."</formula>
    </cfRule>
    <cfRule type="cellIs" dxfId="210" priority="50" stopIfTrue="1" operator="equal">
      <formula>"..."</formula>
    </cfRule>
    <cfRule type="cellIs" dxfId="209" priority="51" stopIfTrue="1" operator="equal">
      <formula>"."</formula>
    </cfRule>
  </conditionalFormatting>
  <conditionalFormatting sqref="F8:F24">
    <cfRule type="cellIs" dxfId="208" priority="46" stopIfTrue="1" operator="equal">
      <formula>"."</formula>
    </cfRule>
    <cfRule type="cellIs" dxfId="207" priority="47" stopIfTrue="1" operator="equal">
      <formula>"..."</formula>
    </cfRule>
    <cfRule type="cellIs" dxfId="206" priority="48" stopIfTrue="1" operator="equal">
      <formula>"."</formula>
    </cfRule>
  </conditionalFormatting>
  <conditionalFormatting sqref="H8:H24">
    <cfRule type="cellIs" dxfId="205" priority="43" stopIfTrue="1" operator="equal">
      <formula>"."</formula>
    </cfRule>
    <cfRule type="cellIs" dxfId="204" priority="44" stopIfTrue="1" operator="equal">
      <formula>"..."</formula>
    </cfRule>
    <cfRule type="cellIs" dxfId="203" priority="45" stopIfTrue="1" operator="equal">
      <formula>"."</formula>
    </cfRule>
  </conditionalFormatting>
  <conditionalFormatting sqref="I8:I19 I21:I24">
    <cfRule type="cellIs" dxfId="202" priority="40" stopIfTrue="1" operator="equal">
      <formula>"."</formula>
    </cfRule>
    <cfRule type="cellIs" dxfId="201" priority="41" stopIfTrue="1" operator="equal">
      <formula>"..."</formula>
    </cfRule>
    <cfRule type="cellIs" dxfId="200" priority="42" stopIfTrue="1" operator="equal">
      <formula>"."</formula>
    </cfRule>
  </conditionalFormatting>
  <conditionalFormatting sqref="J8:J24">
    <cfRule type="cellIs" dxfId="199" priority="37" stopIfTrue="1" operator="equal">
      <formula>"."</formula>
    </cfRule>
    <cfRule type="cellIs" dxfId="198" priority="38" stopIfTrue="1" operator="equal">
      <formula>"..."</formula>
    </cfRule>
    <cfRule type="cellIs" dxfId="197" priority="39" stopIfTrue="1" operator="equal">
      <formula>"."</formula>
    </cfRule>
  </conditionalFormatting>
  <conditionalFormatting sqref="K8:K24">
    <cfRule type="cellIs" dxfId="196" priority="34" stopIfTrue="1" operator="equal">
      <formula>"."</formula>
    </cfRule>
    <cfRule type="cellIs" dxfId="195" priority="35" stopIfTrue="1" operator="equal">
      <formula>"..."</formula>
    </cfRule>
    <cfRule type="cellIs" dxfId="194" priority="36" stopIfTrue="1" operator="equal">
      <formula>"."</formula>
    </cfRule>
  </conditionalFormatting>
  <conditionalFormatting sqref="E8:E21">
    <cfRule type="cellIs" dxfId="193" priority="31" stopIfTrue="1" operator="equal">
      <formula>"."</formula>
    </cfRule>
    <cfRule type="cellIs" dxfId="192" priority="32" stopIfTrue="1" operator="equal">
      <formula>"..."</formula>
    </cfRule>
    <cfRule type="cellIs" dxfId="191" priority="33" stopIfTrue="1" operator="equal">
      <formula>"."</formula>
    </cfRule>
  </conditionalFormatting>
  <conditionalFormatting sqref="G14:G15 G8:G10 G21">
    <cfRule type="cellIs" dxfId="190" priority="28" stopIfTrue="1" operator="equal">
      <formula>"."</formula>
    </cfRule>
    <cfRule type="cellIs" dxfId="189" priority="29" stopIfTrue="1" operator="equal">
      <formula>"..."</formula>
    </cfRule>
    <cfRule type="cellIs" dxfId="188" priority="30" stopIfTrue="1" operator="equal">
      <formula>"."</formula>
    </cfRule>
  </conditionalFormatting>
  <conditionalFormatting sqref="G12:G13">
    <cfRule type="cellIs" dxfId="187" priority="15" stopIfTrue="1" operator="equal">
      <formula>"."</formula>
    </cfRule>
    <cfRule type="cellIs" dxfId="186" priority="16" stopIfTrue="1" operator="equal">
      <formula>"..."</formula>
    </cfRule>
    <cfRule type="cellIs" dxfId="185" priority="17" stopIfTrue="1" operator="equal">
      <formula>"."</formula>
    </cfRule>
  </conditionalFormatting>
  <conditionalFormatting sqref="G16:G20">
    <cfRule type="cellIs" dxfId="184" priority="12" stopIfTrue="1" operator="equal">
      <formula>"."</formula>
    </cfRule>
    <cfRule type="cellIs" dxfId="183" priority="13" stopIfTrue="1" operator="equal">
      <formula>"..."</formula>
    </cfRule>
    <cfRule type="cellIs" dxfId="182" priority="14" stopIfTrue="1" operator="equal">
      <formula>"."</formula>
    </cfRule>
  </conditionalFormatting>
  <conditionalFormatting sqref="I20">
    <cfRule type="cellIs" dxfId="181" priority="7" stopIfTrue="1" operator="equal">
      <formula>"."</formula>
    </cfRule>
    <cfRule type="cellIs" dxfId="180" priority="8" stopIfTrue="1" operator="equal">
      <formula>"..."</formula>
    </cfRule>
    <cfRule type="cellIs" dxfId="179" priority="9" stopIfTrue="1" operator="equal">
      <formula>"."</formula>
    </cfRule>
  </conditionalFormatting>
  <conditionalFormatting sqref="G11">
    <cfRule type="cellIs" dxfId="178" priority="4" stopIfTrue="1" operator="equal">
      <formula>"."</formula>
    </cfRule>
    <cfRule type="cellIs" dxfId="177" priority="5" stopIfTrue="1" operator="equal">
      <formula>"..."</formula>
    </cfRule>
    <cfRule type="cellIs" dxfId="176" priority="6" stopIfTrue="1" operator="equal">
      <formula>"."</formula>
    </cfRule>
  </conditionalFormatting>
  <conditionalFormatting sqref="G22">
    <cfRule type="cellIs" dxfId="175" priority="1" stopIfTrue="1" operator="equal">
      <formula>"."</formula>
    </cfRule>
    <cfRule type="cellIs" dxfId="174" priority="2" stopIfTrue="1" operator="equal">
      <formula>"..."</formula>
    </cfRule>
    <cfRule type="cellIs" dxfId="173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47</v>
      </c>
      <c r="B1" s="103"/>
      <c r="C1" s="16" t="s">
        <v>48</v>
      </c>
      <c r="D1" s="16" t="s">
        <v>48</v>
      </c>
      <c r="E1" s="104" t="s">
        <v>104</v>
      </c>
      <c r="F1" s="104"/>
      <c r="G1" s="16" t="s">
        <v>48</v>
      </c>
      <c r="H1" s="16" t="s">
        <v>48</v>
      </c>
      <c r="I1" s="102" t="s">
        <v>50</v>
      </c>
      <c r="J1" s="102"/>
      <c r="K1" s="102"/>
      <c r="L1" s="102"/>
      <c r="M1" s="102"/>
      <c r="N1" s="102"/>
      <c r="O1" s="103" t="s">
        <v>47</v>
      </c>
      <c r="P1" s="103"/>
      <c r="Q1" s="16" t="s">
        <v>48</v>
      </c>
      <c r="R1" s="16" t="s">
        <v>48</v>
      </c>
      <c r="S1" s="104" t="s">
        <v>105</v>
      </c>
      <c r="T1" s="104"/>
      <c r="U1" s="16" t="s">
        <v>48</v>
      </c>
      <c r="V1" s="16" t="s">
        <v>48</v>
      </c>
      <c r="W1" s="102" t="s">
        <v>50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52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106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106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7" t="s">
        <v>48</v>
      </c>
      <c r="B4" s="18" t="s">
        <v>48</v>
      </c>
      <c r="C4" s="109" t="s">
        <v>54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7" t="s">
        <v>48</v>
      </c>
      <c r="P4" s="18" t="s">
        <v>48</v>
      </c>
      <c r="Q4" s="110" t="s">
        <v>54</v>
      </c>
      <c r="R4" s="110"/>
      <c r="S4" s="110"/>
      <c r="T4" s="110"/>
      <c r="U4" s="110"/>
      <c r="V4" s="110"/>
      <c r="W4" s="110"/>
      <c r="X4" s="110"/>
      <c r="Y4" s="109" t="s">
        <v>55</v>
      </c>
      <c r="Z4" s="109"/>
      <c r="AA4" s="109"/>
      <c r="AB4" s="109"/>
      <c r="AC4" s="109"/>
      <c r="AD4" s="109"/>
    </row>
    <row r="5" spans="1:30" x14ac:dyDescent="0.2">
      <c r="A5" s="19" t="s">
        <v>48</v>
      </c>
      <c r="B5" s="20" t="s">
        <v>48</v>
      </c>
      <c r="C5" s="21" t="s">
        <v>48</v>
      </c>
      <c r="D5" s="17" t="s">
        <v>48</v>
      </c>
      <c r="E5" s="21" t="s">
        <v>48</v>
      </c>
      <c r="F5" s="17" t="s">
        <v>48</v>
      </c>
      <c r="G5" s="21" t="s">
        <v>48</v>
      </c>
      <c r="H5" s="17" t="s">
        <v>48</v>
      </c>
      <c r="I5" s="21" t="s">
        <v>48</v>
      </c>
      <c r="J5" s="17" t="s">
        <v>48</v>
      </c>
      <c r="K5" s="109" t="s">
        <v>56</v>
      </c>
      <c r="L5" s="109"/>
      <c r="M5" s="109"/>
      <c r="N5" s="109"/>
      <c r="O5" s="19" t="s">
        <v>48</v>
      </c>
      <c r="P5" s="20" t="s">
        <v>48</v>
      </c>
      <c r="Q5" s="110" t="s">
        <v>56</v>
      </c>
      <c r="R5" s="110"/>
      <c r="S5" s="110"/>
      <c r="T5" s="110"/>
      <c r="U5" s="110"/>
      <c r="V5" s="110"/>
      <c r="W5" s="110"/>
      <c r="X5" s="110"/>
      <c r="Y5" s="110" t="s">
        <v>57</v>
      </c>
      <c r="Z5" s="110"/>
      <c r="AA5" s="110" t="s">
        <v>58</v>
      </c>
      <c r="AB5" s="110"/>
      <c r="AC5" s="109" t="s">
        <v>59</v>
      </c>
      <c r="AD5" s="109"/>
    </row>
    <row r="6" spans="1:30" x14ac:dyDescent="0.2">
      <c r="A6" s="19" t="s">
        <v>48</v>
      </c>
      <c r="B6" s="20" t="s">
        <v>48</v>
      </c>
      <c r="C6" s="22" t="s">
        <v>48</v>
      </c>
      <c r="D6" s="19" t="s">
        <v>48</v>
      </c>
      <c r="E6" s="22" t="s">
        <v>48</v>
      </c>
      <c r="F6" s="19" t="s">
        <v>48</v>
      </c>
      <c r="G6" s="22" t="s">
        <v>48</v>
      </c>
      <c r="H6" s="19" t="s">
        <v>48</v>
      </c>
      <c r="I6" s="22" t="s">
        <v>48</v>
      </c>
      <c r="J6" s="19" t="s">
        <v>48</v>
      </c>
      <c r="K6" s="105" t="s">
        <v>48</v>
      </c>
      <c r="L6" s="105"/>
      <c r="M6" s="105"/>
      <c r="N6" s="105"/>
      <c r="O6" s="19" t="s">
        <v>48</v>
      </c>
      <c r="P6" s="20" t="s">
        <v>48</v>
      </c>
      <c r="Q6" s="106" t="s">
        <v>48</v>
      </c>
      <c r="R6" s="106"/>
      <c r="S6" s="106"/>
      <c r="T6" s="106"/>
      <c r="U6" s="106"/>
      <c r="V6" s="106"/>
      <c r="W6" s="106"/>
      <c r="X6" s="106"/>
      <c r="Y6" s="22" t="s">
        <v>48</v>
      </c>
      <c r="Z6" s="19" t="s">
        <v>48</v>
      </c>
      <c r="AA6" s="107" t="s">
        <v>60</v>
      </c>
      <c r="AB6" s="107"/>
      <c r="AC6" s="108" t="s">
        <v>61</v>
      </c>
      <c r="AD6" s="108"/>
    </row>
    <row r="7" spans="1:30" x14ac:dyDescent="0.2">
      <c r="A7" s="19" t="s">
        <v>48</v>
      </c>
      <c r="B7" s="20" t="s">
        <v>48</v>
      </c>
      <c r="C7" s="107" t="s">
        <v>58</v>
      </c>
      <c r="D7" s="107"/>
      <c r="E7" s="107" t="s">
        <v>62</v>
      </c>
      <c r="F7" s="107"/>
      <c r="G7" s="107" t="s">
        <v>63</v>
      </c>
      <c r="H7" s="107"/>
      <c r="I7" s="107" t="s">
        <v>64</v>
      </c>
      <c r="J7" s="107"/>
      <c r="K7" s="109" t="s">
        <v>65</v>
      </c>
      <c r="L7" s="109"/>
      <c r="M7" s="109"/>
      <c r="N7" s="109"/>
      <c r="O7" s="19" t="s">
        <v>48</v>
      </c>
      <c r="P7" s="20" t="s">
        <v>48</v>
      </c>
      <c r="Q7" s="110" t="s">
        <v>0</v>
      </c>
      <c r="R7" s="110"/>
      <c r="S7" s="110"/>
      <c r="T7" s="110"/>
      <c r="U7" s="110" t="s">
        <v>1</v>
      </c>
      <c r="V7" s="110"/>
      <c r="W7" s="110"/>
      <c r="X7" s="110"/>
      <c r="Y7" s="22" t="s">
        <v>48</v>
      </c>
      <c r="Z7" s="19" t="s">
        <v>48</v>
      </c>
      <c r="AA7" s="107" t="s">
        <v>62</v>
      </c>
      <c r="AB7" s="107"/>
      <c r="AC7" s="22" t="s">
        <v>48</v>
      </c>
      <c r="AD7" s="16" t="s">
        <v>48</v>
      </c>
    </row>
    <row r="8" spans="1:30" x14ac:dyDescent="0.2">
      <c r="A8" s="19" t="s">
        <v>48</v>
      </c>
      <c r="B8" s="20" t="s">
        <v>48</v>
      </c>
      <c r="C8" s="107" t="s">
        <v>66</v>
      </c>
      <c r="D8" s="107"/>
      <c r="E8" s="107" t="s">
        <v>67</v>
      </c>
      <c r="F8" s="107"/>
      <c r="G8" s="22" t="s">
        <v>48</v>
      </c>
      <c r="H8" s="19" t="s">
        <v>48</v>
      </c>
      <c r="I8" s="107" t="s">
        <v>68</v>
      </c>
      <c r="J8" s="107"/>
      <c r="K8" s="22" t="s">
        <v>48</v>
      </c>
      <c r="L8" s="16" t="s">
        <v>48</v>
      </c>
      <c r="M8" s="16" t="s">
        <v>48</v>
      </c>
      <c r="N8" s="16" t="s">
        <v>48</v>
      </c>
      <c r="O8" s="19" t="s">
        <v>48</v>
      </c>
      <c r="P8" s="20" t="s">
        <v>48</v>
      </c>
      <c r="Q8" s="22" t="s">
        <v>48</v>
      </c>
      <c r="R8" s="16" t="s">
        <v>48</v>
      </c>
      <c r="S8" s="16" t="s">
        <v>48</v>
      </c>
      <c r="T8" s="19" t="s">
        <v>48</v>
      </c>
      <c r="U8" s="22" t="s">
        <v>48</v>
      </c>
      <c r="V8" s="16" t="s">
        <v>48</v>
      </c>
      <c r="W8" s="16" t="s">
        <v>48</v>
      </c>
      <c r="X8" s="19" t="s">
        <v>48</v>
      </c>
      <c r="Y8" s="22" t="s">
        <v>48</v>
      </c>
      <c r="Z8" s="19" t="s">
        <v>48</v>
      </c>
      <c r="AA8" s="22" t="s">
        <v>48</v>
      </c>
      <c r="AB8" s="19" t="s">
        <v>48</v>
      </c>
      <c r="AC8" s="22" t="s">
        <v>48</v>
      </c>
      <c r="AD8" s="16" t="s">
        <v>48</v>
      </c>
    </row>
    <row r="9" spans="1:30" x14ac:dyDescent="0.2">
      <c r="A9" s="23" t="s">
        <v>69</v>
      </c>
      <c r="B9" s="24" t="s">
        <v>70</v>
      </c>
      <c r="C9" s="22" t="s">
        <v>48</v>
      </c>
      <c r="D9" s="19" t="s">
        <v>48</v>
      </c>
      <c r="E9" s="22" t="s">
        <v>48</v>
      </c>
      <c r="F9" s="19" t="s">
        <v>48</v>
      </c>
      <c r="G9" s="22" t="s">
        <v>48</v>
      </c>
      <c r="H9" s="19" t="s">
        <v>48</v>
      </c>
      <c r="I9" s="107" t="s">
        <v>71</v>
      </c>
      <c r="J9" s="107"/>
      <c r="K9" s="105" t="s">
        <v>48</v>
      </c>
      <c r="L9" s="105"/>
      <c r="M9" s="105"/>
      <c r="N9" s="105"/>
      <c r="O9" s="23" t="s">
        <v>69</v>
      </c>
      <c r="P9" s="24" t="s">
        <v>70</v>
      </c>
      <c r="Q9" s="106" t="s">
        <v>48</v>
      </c>
      <c r="R9" s="106"/>
      <c r="S9" s="106"/>
      <c r="T9" s="106"/>
      <c r="U9" s="106"/>
      <c r="V9" s="106"/>
      <c r="W9" s="106"/>
      <c r="X9" s="106"/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72</v>
      </c>
      <c r="B10" s="20" t="s">
        <v>48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22" t="s">
        <v>48</v>
      </c>
      <c r="J10" s="19" t="s">
        <v>48</v>
      </c>
      <c r="K10" s="110" t="s">
        <v>73</v>
      </c>
      <c r="L10" s="110"/>
      <c r="M10" s="109" t="s">
        <v>64</v>
      </c>
      <c r="N10" s="109"/>
      <c r="O10" s="23" t="s">
        <v>72</v>
      </c>
      <c r="P10" s="20" t="s">
        <v>48</v>
      </c>
      <c r="Q10" s="110" t="s">
        <v>73</v>
      </c>
      <c r="R10" s="110"/>
      <c r="S10" s="110" t="s">
        <v>64</v>
      </c>
      <c r="T10" s="110"/>
      <c r="U10" s="110" t="s">
        <v>73</v>
      </c>
      <c r="V10" s="110"/>
      <c r="W10" s="110" t="s">
        <v>64</v>
      </c>
      <c r="X10" s="110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19" t="s">
        <v>48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07" t="s">
        <v>74</v>
      </c>
      <c r="L11" s="107"/>
      <c r="M11" s="108" t="s">
        <v>68</v>
      </c>
      <c r="N11" s="108"/>
      <c r="O11" s="19" t="s">
        <v>48</v>
      </c>
      <c r="P11" s="20" t="s">
        <v>48</v>
      </c>
      <c r="Q11" s="107" t="s">
        <v>74</v>
      </c>
      <c r="R11" s="107"/>
      <c r="S11" s="107" t="s">
        <v>68</v>
      </c>
      <c r="T11" s="107"/>
      <c r="U11" s="107" t="s">
        <v>74</v>
      </c>
      <c r="V11" s="107"/>
      <c r="W11" s="107" t="s">
        <v>68</v>
      </c>
      <c r="X11" s="107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22" t="s">
        <v>48</v>
      </c>
      <c r="L12" s="19" t="s">
        <v>48</v>
      </c>
      <c r="M12" s="108" t="s">
        <v>71</v>
      </c>
      <c r="N12" s="108"/>
      <c r="O12" s="19" t="s">
        <v>48</v>
      </c>
      <c r="P12" s="20" t="s">
        <v>48</v>
      </c>
      <c r="Q12" s="22" t="s">
        <v>48</v>
      </c>
      <c r="R12" s="19" t="s">
        <v>48</v>
      </c>
      <c r="S12" s="107" t="s">
        <v>71</v>
      </c>
      <c r="T12" s="107"/>
      <c r="U12" s="22" t="s">
        <v>48</v>
      </c>
      <c r="V12" s="19" t="s">
        <v>48</v>
      </c>
      <c r="W12" s="107" t="s">
        <v>71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110" t="s">
        <v>2</v>
      </c>
      <c r="D13" s="110"/>
      <c r="E13" s="110" t="s">
        <v>3</v>
      </c>
      <c r="F13" s="110"/>
      <c r="G13" s="110" t="s">
        <v>3</v>
      </c>
      <c r="H13" s="110"/>
      <c r="I13" s="110" t="s">
        <v>75</v>
      </c>
      <c r="J13" s="110"/>
      <c r="K13" s="110" t="s">
        <v>3</v>
      </c>
      <c r="L13" s="110"/>
      <c r="M13" s="109" t="s">
        <v>75</v>
      </c>
      <c r="N13" s="109"/>
      <c r="O13" s="19" t="s">
        <v>48</v>
      </c>
      <c r="P13" s="20" t="s">
        <v>48</v>
      </c>
      <c r="Q13" s="110" t="s">
        <v>3</v>
      </c>
      <c r="R13" s="110"/>
      <c r="S13" s="110" t="s">
        <v>75</v>
      </c>
      <c r="T13" s="110"/>
      <c r="U13" s="110" t="s">
        <v>3</v>
      </c>
      <c r="V13" s="110"/>
      <c r="W13" s="110" t="s">
        <v>75</v>
      </c>
      <c r="X13" s="110"/>
      <c r="Y13" s="110" t="s">
        <v>57</v>
      </c>
      <c r="Z13" s="110"/>
      <c r="AA13" s="110" t="s">
        <v>2</v>
      </c>
      <c r="AB13" s="110"/>
      <c r="AC13" s="109" t="s">
        <v>76</v>
      </c>
      <c r="AD13" s="109"/>
    </row>
    <row r="14" spans="1:30" x14ac:dyDescent="0.2">
      <c r="A14" s="19" t="s">
        <v>48</v>
      </c>
      <c r="B14" s="20" t="s">
        <v>48</v>
      </c>
      <c r="C14" s="110" t="s">
        <v>77</v>
      </c>
      <c r="D14" s="110"/>
      <c r="E14" s="110" t="s">
        <v>78</v>
      </c>
      <c r="F14" s="110"/>
      <c r="G14" s="110" t="s">
        <v>79</v>
      </c>
      <c r="H14" s="110"/>
      <c r="I14" s="110" t="s">
        <v>80</v>
      </c>
      <c r="J14" s="110"/>
      <c r="K14" s="110" t="s">
        <v>81</v>
      </c>
      <c r="L14" s="110"/>
      <c r="M14" s="109" t="s">
        <v>82</v>
      </c>
      <c r="N14" s="109"/>
      <c r="O14" s="19" t="s">
        <v>48</v>
      </c>
      <c r="P14" s="20" t="s">
        <v>48</v>
      </c>
      <c r="Q14" s="110" t="s">
        <v>83</v>
      </c>
      <c r="R14" s="110"/>
      <c r="S14" s="110" t="s">
        <v>84</v>
      </c>
      <c r="T14" s="110"/>
      <c r="U14" s="110" t="s">
        <v>85</v>
      </c>
      <c r="V14" s="110"/>
      <c r="W14" s="110" t="s">
        <v>86</v>
      </c>
      <c r="X14" s="110"/>
      <c r="Y14" s="110" t="s">
        <v>87</v>
      </c>
      <c r="Z14" s="110"/>
      <c r="AA14" s="110" t="s">
        <v>88</v>
      </c>
      <c r="AB14" s="110"/>
      <c r="AC14" s="109" t="s">
        <v>89</v>
      </c>
      <c r="AD14" s="109"/>
    </row>
    <row r="15" spans="1:30" x14ac:dyDescent="0.2">
      <c r="A15" s="111" t="s">
        <v>48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 t="s">
        <v>48</v>
      </c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</row>
    <row r="16" spans="1:30" x14ac:dyDescent="0.2">
      <c r="A16" s="25">
        <v>1</v>
      </c>
      <c r="B16" s="23" t="s">
        <v>4</v>
      </c>
      <c r="C16" s="26">
        <v>1718</v>
      </c>
      <c r="D16" s="27" t="s">
        <v>48</v>
      </c>
      <c r="E16" s="28">
        <v>105.7</v>
      </c>
      <c r="F16" s="27" t="s">
        <v>48</v>
      </c>
      <c r="G16" s="29">
        <v>181698</v>
      </c>
      <c r="H16" s="27" t="s">
        <v>48</v>
      </c>
      <c r="I16" s="30">
        <v>86</v>
      </c>
      <c r="J16" s="27" t="s">
        <v>48</v>
      </c>
      <c r="K16" s="30" t="s">
        <v>91</v>
      </c>
      <c r="L16" s="27" t="s">
        <v>48</v>
      </c>
      <c r="M16" s="30" t="s">
        <v>91</v>
      </c>
      <c r="N16" s="27" t="s">
        <v>48</v>
      </c>
      <c r="O16" s="25">
        <v>1</v>
      </c>
      <c r="P16" s="23" t="s">
        <v>4</v>
      </c>
      <c r="Q16" s="26">
        <v>18071</v>
      </c>
      <c r="R16" s="27" t="s">
        <v>48</v>
      </c>
      <c r="S16" s="30">
        <v>70</v>
      </c>
      <c r="T16" s="27" t="s">
        <v>48</v>
      </c>
      <c r="U16" s="29">
        <v>163627</v>
      </c>
      <c r="V16" s="27" t="s">
        <v>48</v>
      </c>
      <c r="W16" s="30">
        <v>88</v>
      </c>
      <c r="X16" s="27" t="s">
        <v>48</v>
      </c>
      <c r="Y16" s="30">
        <v>19</v>
      </c>
      <c r="Z16" s="27" t="s">
        <v>48</v>
      </c>
      <c r="AA16" s="30">
        <v>71</v>
      </c>
      <c r="AB16" s="27" t="s">
        <v>48</v>
      </c>
      <c r="AC16" s="28">
        <v>4.0999999999999996</v>
      </c>
      <c r="AD16" s="27" t="s">
        <v>48</v>
      </c>
    </row>
    <row r="17" spans="1:30" x14ac:dyDescent="0.2">
      <c r="A17" s="25">
        <v>2</v>
      </c>
      <c r="B17" s="23" t="s">
        <v>21</v>
      </c>
      <c r="C17" s="26">
        <v>613</v>
      </c>
      <c r="D17" s="27" t="s">
        <v>48</v>
      </c>
      <c r="E17" s="28">
        <v>100.5</v>
      </c>
      <c r="F17" s="27" t="s">
        <v>48</v>
      </c>
      <c r="G17" s="30">
        <v>61628</v>
      </c>
      <c r="H17" s="27" t="s">
        <v>48</v>
      </c>
      <c r="I17" s="30">
        <v>89</v>
      </c>
      <c r="J17" s="27" t="s">
        <v>48</v>
      </c>
      <c r="K17" s="30" t="s">
        <v>91</v>
      </c>
      <c r="L17" s="27" t="s">
        <v>48</v>
      </c>
      <c r="M17" s="30" t="s">
        <v>91</v>
      </c>
      <c r="N17" s="27" t="s">
        <v>48</v>
      </c>
      <c r="O17" s="25">
        <v>2</v>
      </c>
      <c r="P17" s="23" t="s">
        <v>21</v>
      </c>
      <c r="Q17" s="26">
        <v>583</v>
      </c>
      <c r="R17" s="27" t="s">
        <v>48</v>
      </c>
      <c r="S17" s="30">
        <v>70</v>
      </c>
      <c r="T17" s="27" t="s">
        <v>48</v>
      </c>
      <c r="U17" s="30">
        <v>61045</v>
      </c>
      <c r="V17" s="27" t="s">
        <v>48</v>
      </c>
      <c r="W17" s="30">
        <v>89</v>
      </c>
      <c r="X17" s="27" t="s">
        <v>48</v>
      </c>
      <c r="Y17" s="30">
        <v>19</v>
      </c>
      <c r="Z17" s="27" t="s">
        <v>48</v>
      </c>
      <c r="AA17" s="30">
        <v>23</v>
      </c>
      <c r="AB17" s="27" t="s">
        <v>48</v>
      </c>
      <c r="AC17" s="28">
        <v>3.7</v>
      </c>
      <c r="AD17" s="27" t="s">
        <v>48</v>
      </c>
    </row>
    <row r="18" spans="1:30" x14ac:dyDescent="0.2">
      <c r="A18" s="25">
        <v>3</v>
      </c>
      <c r="B18" s="23" t="s">
        <v>90</v>
      </c>
      <c r="C18" s="26">
        <v>1105</v>
      </c>
      <c r="D18" s="27" t="s">
        <v>48</v>
      </c>
      <c r="E18" s="28">
        <v>108.7</v>
      </c>
      <c r="F18" s="27" t="s">
        <v>48</v>
      </c>
      <c r="G18" s="29">
        <v>120071</v>
      </c>
      <c r="H18" s="27" t="s">
        <v>48</v>
      </c>
      <c r="I18" s="30">
        <v>85</v>
      </c>
      <c r="J18" s="27" t="s">
        <v>48</v>
      </c>
      <c r="K18" s="30" t="s">
        <v>91</v>
      </c>
      <c r="L18" s="27" t="s">
        <v>48</v>
      </c>
      <c r="M18" s="30" t="s">
        <v>91</v>
      </c>
      <c r="N18" s="27" t="s">
        <v>48</v>
      </c>
      <c r="O18" s="25">
        <v>3</v>
      </c>
      <c r="P18" s="23" t="s">
        <v>90</v>
      </c>
      <c r="Q18" s="26">
        <v>17488</v>
      </c>
      <c r="R18" s="27" t="s">
        <v>48</v>
      </c>
      <c r="S18" s="30">
        <v>70</v>
      </c>
      <c r="T18" s="27" t="s">
        <v>48</v>
      </c>
      <c r="U18" s="29">
        <v>102582</v>
      </c>
      <c r="V18" s="27" t="s">
        <v>48</v>
      </c>
      <c r="W18" s="30">
        <v>87</v>
      </c>
      <c r="X18" s="27" t="s">
        <v>48</v>
      </c>
      <c r="Y18" s="30">
        <v>19</v>
      </c>
      <c r="Z18" s="27" t="s">
        <v>48</v>
      </c>
      <c r="AA18" s="30">
        <v>48</v>
      </c>
      <c r="AB18" s="27" t="s">
        <v>48</v>
      </c>
      <c r="AC18" s="28">
        <v>4.4000000000000004</v>
      </c>
      <c r="AD18" s="27" t="s">
        <v>48</v>
      </c>
    </row>
    <row r="19" spans="1:30" x14ac:dyDescent="0.2">
      <c r="A19" s="103" t="s">
        <v>92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 t="s">
        <v>92</v>
      </c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</row>
    <row r="20" spans="1:30" x14ac:dyDescent="0.2">
      <c r="A20" s="103" t="s">
        <v>93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 t="s">
        <v>93</v>
      </c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</row>
    <row r="21" spans="1:30" x14ac:dyDescent="0.2">
      <c r="A21" s="103" t="s">
        <v>94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 t="s">
        <v>94</v>
      </c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topLeftCell="D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47</v>
      </c>
      <c r="B1" s="103"/>
      <c r="C1" s="16" t="s">
        <v>48</v>
      </c>
      <c r="D1" s="16" t="s">
        <v>48</v>
      </c>
      <c r="E1" s="104" t="s">
        <v>107</v>
      </c>
      <c r="F1" s="104"/>
      <c r="G1" s="16" t="s">
        <v>48</v>
      </c>
      <c r="H1" s="16" t="s">
        <v>48</v>
      </c>
      <c r="I1" s="102" t="s">
        <v>50</v>
      </c>
      <c r="J1" s="102"/>
      <c r="K1" s="102"/>
      <c r="L1" s="102"/>
      <c r="M1" s="102"/>
      <c r="N1" s="102"/>
      <c r="O1" s="103" t="s">
        <v>47</v>
      </c>
      <c r="P1" s="103"/>
      <c r="Q1" s="16" t="s">
        <v>48</v>
      </c>
      <c r="R1" s="16" t="s">
        <v>48</v>
      </c>
      <c r="S1" s="104" t="s">
        <v>108</v>
      </c>
      <c r="T1" s="104"/>
      <c r="U1" s="16" t="s">
        <v>48</v>
      </c>
      <c r="V1" s="16" t="s">
        <v>48</v>
      </c>
      <c r="W1" s="102" t="s">
        <v>50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52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109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109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7" t="s">
        <v>48</v>
      </c>
      <c r="B4" s="18" t="s">
        <v>48</v>
      </c>
      <c r="C4" s="109" t="s">
        <v>54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7" t="s">
        <v>48</v>
      </c>
      <c r="P4" s="18" t="s">
        <v>48</v>
      </c>
      <c r="Q4" s="110" t="s">
        <v>54</v>
      </c>
      <c r="R4" s="110"/>
      <c r="S4" s="110"/>
      <c r="T4" s="110"/>
      <c r="U4" s="110"/>
      <c r="V4" s="110"/>
      <c r="W4" s="110"/>
      <c r="X4" s="110"/>
      <c r="Y4" s="109" t="s">
        <v>55</v>
      </c>
      <c r="Z4" s="109"/>
      <c r="AA4" s="109"/>
      <c r="AB4" s="109"/>
      <c r="AC4" s="109"/>
      <c r="AD4" s="109"/>
    </row>
    <row r="5" spans="1:30" x14ac:dyDescent="0.2">
      <c r="A5" s="19" t="s">
        <v>48</v>
      </c>
      <c r="B5" s="20" t="s">
        <v>48</v>
      </c>
      <c r="C5" s="21" t="s">
        <v>48</v>
      </c>
      <c r="D5" s="17" t="s">
        <v>48</v>
      </c>
      <c r="E5" s="21" t="s">
        <v>48</v>
      </c>
      <c r="F5" s="17" t="s">
        <v>48</v>
      </c>
      <c r="G5" s="21" t="s">
        <v>48</v>
      </c>
      <c r="H5" s="17" t="s">
        <v>48</v>
      </c>
      <c r="I5" s="21" t="s">
        <v>48</v>
      </c>
      <c r="J5" s="17" t="s">
        <v>48</v>
      </c>
      <c r="K5" s="109" t="s">
        <v>56</v>
      </c>
      <c r="L5" s="109"/>
      <c r="M5" s="109"/>
      <c r="N5" s="109"/>
      <c r="O5" s="19" t="s">
        <v>48</v>
      </c>
      <c r="P5" s="20" t="s">
        <v>48</v>
      </c>
      <c r="Q5" s="110" t="s">
        <v>56</v>
      </c>
      <c r="R5" s="110"/>
      <c r="S5" s="110"/>
      <c r="T5" s="110"/>
      <c r="U5" s="110"/>
      <c r="V5" s="110"/>
      <c r="W5" s="110"/>
      <c r="X5" s="110"/>
      <c r="Y5" s="110" t="s">
        <v>57</v>
      </c>
      <c r="Z5" s="110"/>
      <c r="AA5" s="110" t="s">
        <v>58</v>
      </c>
      <c r="AB5" s="110"/>
      <c r="AC5" s="109" t="s">
        <v>59</v>
      </c>
      <c r="AD5" s="109"/>
    </row>
    <row r="6" spans="1:30" x14ac:dyDescent="0.2">
      <c r="A6" s="19" t="s">
        <v>48</v>
      </c>
      <c r="B6" s="20" t="s">
        <v>48</v>
      </c>
      <c r="C6" s="22" t="s">
        <v>48</v>
      </c>
      <c r="D6" s="19" t="s">
        <v>48</v>
      </c>
      <c r="E6" s="22" t="s">
        <v>48</v>
      </c>
      <c r="F6" s="19" t="s">
        <v>48</v>
      </c>
      <c r="G6" s="22" t="s">
        <v>48</v>
      </c>
      <c r="H6" s="19" t="s">
        <v>48</v>
      </c>
      <c r="I6" s="22" t="s">
        <v>48</v>
      </c>
      <c r="J6" s="19" t="s">
        <v>48</v>
      </c>
      <c r="K6" s="105" t="s">
        <v>48</v>
      </c>
      <c r="L6" s="105"/>
      <c r="M6" s="105"/>
      <c r="N6" s="105"/>
      <c r="O6" s="19" t="s">
        <v>48</v>
      </c>
      <c r="P6" s="20" t="s">
        <v>48</v>
      </c>
      <c r="Q6" s="106" t="s">
        <v>48</v>
      </c>
      <c r="R6" s="106"/>
      <c r="S6" s="106"/>
      <c r="T6" s="106"/>
      <c r="U6" s="106"/>
      <c r="V6" s="106"/>
      <c r="W6" s="106"/>
      <c r="X6" s="106"/>
      <c r="Y6" s="22" t="s">
        <v>48</v>
      </c>
      <c r="Z6" s="19" t="s">
        <v>48</v>
      </c>
      <c r="AA6" s="107" t="s">
        <v>60</v>
      </c>
      <c r="AB6" s="107"/>
      <c r="AC6" s="108" t="s">
        <v>61</v>
      </c>
      <c r="AD6" s="108"/>
    </row>
    <row r="7" spans="1:30" x14ac:dyDescent="0.2">
      <c r="A7" s="19" t="s">
        <v>48</v>
      </c>
      <c r="B7" s="20" t="s">
        <v>48</v>
      </c>
      <c r="C7" s="107" t="s">
        <v>58</v>
      </c>
      <c r="D7" s="107"/>
      <c r="E7" s="107" t="s">
        <v>62</v>
      </c>
      <c r="F7" s="107"/>
      <c r="G7" s="107" t="s">
        <v>63</v>
      </c>
      <c r="H7" s="107"/>
      <c r="I7" s="107" t="s">
        <v>64</v>
      </c>
      <c r="J7" s="107"/>
      <c r="K7" s="109" t="s">
        <v>65</v>
      </c>
      <c r="L7" s="109"/>
      <c r="M7" s="109"/>
      <c r="N7" s="109"/>
      <c r="O7" s="19" t="s">
        <v>48</v>
      </c>
      <c r="P7" s="20" t="s">
        <v>48</v>
      </c>
      <c r="Q7" s="110" t="s">
        <v>0</v>
      </c>
      <c r="R7" s="110"/>
      <c r="S7" s="110"/>
      <c r="T7" s="110"/>
      <c r="U7" s="110" t="s">
        <v>1</v>
      </c>
      <c r="V7" s="110"/>
      <c r="W7" s="110"/>
      <c r="X7" s="110"/>
      <c r="Y7" s="22" t="s">
        <v>48</v>
      </c>
      <c r="Z7" s="19" t="s">
        <v>48</v>
      </c>
      <c r="AA7" s="107" t="s">
        <v>62</v>
      </c>
      <c r="AB7" s="107"/>
      <c r="AC7" s="22" t="s">
        <v>48</v>
      </c>
      <c r="AD7" s="16" t="s">
        <v>48</v>
      </c>
    </row>
    <row r="8" spans="1:30" x14ac:dyDescent="0.2">
      <c r="A8" s="19" t="s">
        <v>48</v>
      </c>
      <c r="B8" s="20" t="s">
        <v>48</v>
      </c>
      <c r="C8" s="107" t="s">
        <v>66</v>
      </c>
      <c r="D8" s="107"/>
      <c r="E8" s="107" t="s">
        <v>67</v>
      </c>
      <c r="F8" s="107"/>
      <c r="G8" s="22" t="s">
        <v>48</v>
      </c>
      <c r="H8" s="19" t="s">
        <v>48</v>
      </c>
      <c r="I8" s="107" t="s">
        <v>68</v>
      </c>
      <c r="J8" s="107"/>
      <c r="K8" s="22" t="s">
        <v>48</v>
      </c>
      <c r="L8" s="16" t="s">
        <v>48</v>
      </c>
      <c r="M8" s="16" t="s">
        <v>48</v>
      </c>
      <c r="N8" s="16" t="s">
        <v>48</v>
      </c>
      <c r="O8" s="19" t="s">
        <v>48</v>
      </c>
      <c r="P8" s="20" t="s">
        <v>48</v>
      </c>
      <c r="Q8" s="22" t="s">
        <v>48</v>
      </c>
      <c r="R8" s="16" t="s">
        <v>48</v>
      </c>
      <c r="S8" s="16" t="s">
        <v>48</v>
      </c>
      <c r="T8" s="19" t="s">
        <v>48</v>
      </c>
      <c r="U8" s="22" t="s">
        <v>48</v>
      </c>
      <c r="V8" s="16" t="s">
        <v>48</v>
      </c>
      <c r="W8" s="16" t="s">
        <v>48</v>
      </c>
      <c r="X8" s="19" t="s">
        <v>48</v>
      </c>
      <c r="Y8" s="22" t="s">
        <v>48</v>
      </c>
      <c r="Z8" s="19" t="s">
        <v>48</v>
      </c>
      <c r="AA8" s="22" t="s">
        <v>48</v>
      </c>
      <c r="AB8" s="19" t="s">
        <v>48</v>
      </c>
      <c r="AC8" s="22" t="s">
        <v>48</v>
      </c>
      <c r="AD8" s="16" t="s">
        <v>48</v>
      </c>
    </row>
    <row r="9" spans="1:30" x14ac:dyDescent="0.2">
      <c r="A9" s="23" t="s">
        <v>69</v>
      </c>
      <c r="B9" s="24" t="s">
        <v>70</v>
      </c>
      <c r="C9" s="22" t="s">
        <v>48</v>
      </c>
      <c r="D9" s="19" t="s">
        <v>48</v>
      </c>
      <c r="E9" s="22" t="s">
        <v>48</v>
      </c>
      <c r="F9" s="19" t="s">
        <v>48</v>
      </c>
      <c r="G9" s="22" t="s">
        <v>48</v>
      </c>
      <c r="H9" s="19" t="s">
        <v>48</v>
      </c>
      <c r="I9" s="107" t="s">
        <v>71</v>
      </c>
      <c r="J9" s="107"/>
      <c r="K9" s="105" t="s">
        <v>48</v>
      </c>
      <c r="L9" s="105"/>
      <c r="M9" s="105"/>
      <c r="N9" s="105"/>
      <c r="O9" s="23" t="s">
        <v>69</v>
      </c>
      <c r="P9" s="24" t="s">
        <v>70</v>
      </c>
      <c r="Q9" s="106" t="s">
        <v>48</v>
      </c>
      <c r="R9" s="106"/>
      <c r="S9" s="106"/>
      <c r="T9" s="106"/>
      <c r="U9" s="106"/>
      <c r="V9" s="106"/>
      <c r="W9" s="106"/>
      <c r="X9" s="106"/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72</v>
      </c>
      <c r="B10" s="20" t="s">
        <v>48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22" t="s">
        <v>48</v>
      </c>
      <c r="J10" s="19" t="s">
        <v>48</v>
      </c>
      <c r="K10" s="110" t="s">
        <v>73</v>
      </c>
      <c r="L10" s="110"/>
      <c r="M10" s="109" t="s">
        <v>64</v>
      </c>
      <c r="N10" s="109"/>
      <c r="O10" s="23" t="s">
        <v>72</v>
      </c>
      <c r="P10" s="20" t="s">
        <v>48</v>
      </c>
      <c r="Q10" s="110" t="s">
        <v>73</v>
      </c>
      <c r="R10" s="110"/>
      <c r="S10" s="110" t="s">
        <v>64</v>
      </c>
      <c r="T10" s="110"/>
      <c r="U10" s="110" t="s">
        <v>73</v>
      </c>
      <c r="V10" s="110"/>
      <c r="W10" s="110" t="s">
        <v>64</v>
      </c>
      <c r="X10" s="110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19" t="s">
        <v>48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07" t="s">
        <v>74</v>
      </c>
      <c r="L11" s="107"/>
      <c r="M11" s="108" t="s">
        <v>68</v>
      </c>
      <c r="N11" s="108"/>
      <c r="O11" s="19" t="s">
        <v>48</v>
      </c>
      <c r="P11" s="20" t="s">
        <v>48</v>
      </c>
      <c r="Q11" s="107" t="s">
        <v>74</v>
      </c>
      <c r="R11" s="107"/>
      <c r="S11" s="107" t="s">
        <v>68</v>
      </c>
      <c r="T11" s="107"/>
      <c r="U11" s="107" t="s">
        <v>74</v>
      </c>
      <c r="V11" s="107"/>
      <c r="W11" s="107" t="s">
        <v>68</v>
      </c>
      <c r="X11" s="107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22" t="s">
        <v>48</v>
      </c>
      <c r="L12" s="19" t="s">
        <v>48</v>
      </c>
      <c r="M12" s="108" t="s">
        <v>71</v>
      </c>
      <c r="N12" s="108"/>
      <c r="O12" s="19" t="s">
        <v>48</v>
      </c>
      <c r="P12" s="20" t="s">
        <v>48</v>
      </c>
      <c r="Q12" s="22" t="s">
        <v>48</v>
      </c>
      <c r="R12" s="19" t="s">
        <v>48</v>
      </c>
      <c r="S12" s="107" t="s">
        <v>71</v>
      </c>
      <c r="T12" s="107"/>
      <c r="U12" s="22" t="s">
        <v>48</v>
      </c>
      <c r="V12" s="19" t="s">
        <v>48</v>
      </c>
      <c r="W12" s="107" t="s">
        <v>71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110" t="s">
        <v>2</v>
      </c>
      <c r="D13" s="110"/>
      <c r="E13" s="110" t="s">
        <v>3</v>
      </c>
      <c r="F13" s="110"/>
      <c r="G13" s="110" t="s">
        <v>3</v>
      </c>
      <c r="H13" s="110"/>
      <c r="I13" s="110" t="s">
        <v>75</v>
      </c>
      <c r="J13" s="110"/>
      <c r="K13" s="110" t="s">
        <v>3</v>
      </c>
      <c r="L13" s="110"/>
      <c r="M13" s="109" t="s">
        <v>75</v>
      </c>
      <c r="N13" s="109"/>
      <c r="O13" s="19" t="s">
        <v>48</v>
      </c>
      <c r="P13" s="20" t="s">
        <v>48</v>
      </c>
      <c r="Q13" s="110" t="s">
        <v>3</v>
      </c>
      <c r="R13" s="110"/>
      <c r="S13" s="110" t="s">
        <v>75</v>
      </c>
      <c r="T13" s="110"/>
      <c r="U13" s="110" t="s">
        <v>3</v>
      </c>
      <c r="V13" s="110"/>
      <c r="W13" s="110" t="s">
        <v>75</v>
      </c>
      <c r="X13" s="110"/>
      <c r="Y13" s="110" t="s">
        <v>57</v>
      </c>
      <c r="Z13" s="110"/>
      <c r="AA13" s="110" t="s">
        <v>2</v>
      </c>
      <c r="AB13" s="110"/>
      <c r="AC13" s="109" t="s">
        <v>76</v>
      </c>
      <c r="AD13" s="109"/>
    </row>
    <row r="14" spans="1:30" x14ac:dyDescent="0.2">
      <c r="A14" s="19" t="s">
        <v>48</v>
      </c>
      <c r="B14" s="20" t="s">
        <v>48</v>
      </c>
      <c r="C14" s="110" t="s">
        <v>77</v>
      </c>
      <c r="D14" s="110"/>
      <c r="E14" s="110" t="s">
        <v>78</v>
      </c>
      <c r="F14" s="110"/>
      <c r="G14" s="110" t="s">
        <v>79</v>
      </c>
      <c r="H14" s="110"/>
      <c r="I14" s="110" t="s">
        <v>80</v>
      </c>
      <c r="J14" s="110"/>
      <c r="K14" s="110" t="s">
        <v>81</v>
      </c>
      <c r="L14" s="110"/>
      <c r="M14" s="109" t="s">
        <v>82</v>
      </c>
      <c r="N14" s="109"/>
      <c r="O14" s="19" t="s">
        <v>48</v>
      </c>
      <c r="P14" s="20" t="s">
        <v>48</v>
      </c>
      <c r="Q14" s="110" t="s">
        <v>83</v>
      </c>
      <c r="R14" s="110"/>
      <c r="S14" s="110" t="s">
        <v>84</v>
      </c>
      <c r="T14" s="110"/>
      <c r="U14" s="110" t="s">
        <v>85</v>
      </c>
      <c r="V14" s="110"/>
      <c r="W14" s="110" t="s">
        <v>86</v>
      </c>
      <c r="X14" s="110"/>
      <c r="Y14" s="110" t="s">
        <v>87</v>
      </c>
      <c r="Z14" s="110"/>
      <c r="AA14" s="110" t="s">
        <v>88</v>
      </c>
      <c r="AB14" s="110"/>
      <c r="AC14" s="109" t="s">
        <v>89</v>
      </c>
      <c r="AD14" s="109"/>
    </row>
    <row r="15" spans="1:30" x14ac:dyDescent="0.2">
      <c r="A15" s="111" t="s">
        <v>48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 t="s">
        <v>48</v>
      </c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</row>
    <row r="16" spans="1:30" x14ac:dyDescent="0.2">
      <c r="A16" s="25">
        <v>1</v>
      </c>
      <c r="B16" s="23" t="s">
        <v>4</v>
      </c>
      <c r="C16" s="26">
        <v>15154</v>
      </c>
      <c r="D16" s="27" t="s">
        <v>48</v>
      </c>
      <c r="E16" s="28">
        <v>98.3</v>
      </c>
      <c r="F16" s="27" t="s">
        <v>48</v>
      </c>
      <c r="G16" s="29">
        <v>1489981</v>
      </c>
      <c r="H16" s="27" t="s">
        <v>48</v>
      </c>
      <c r="I16" s="30">
        <v>92</v>
      </c>
      <c r="J16" s="27" t="s">
        <v>48</v>
      </c>
      <c r="K16" s="30">
        <v>165</v>
      </c>
      <c r="L16" s="27" t="s">
        <v>48</v>
      </c>
      <c r="M16" s="30">
        <v>65</v>
      </c>
      <c r="N16" s="27" t="s">
        <v>48</v>
      </c>
      <c r="O16" s="25">
        <v>1</v>
      </c>
      <c r="P16" s="23" t="s">
        <v>4</v>
      </c>
      <c r="Q16" s="26">
        <v>95727</v>
      </c>
      <c r="R16" s="27" t="s">
        <v>48</v>
      </c>
      <c r="S16" s="30">
        <v>74</v>
      </c>
      <c r="T16" s="27" t="s">
        <v>48</v>
      </c>
      <c r="U16" s="29">
        <v>1394090</v>
      </c>
      <c r="V16" s="27" t="s">
        <v>48</v>
      </c>
      <c r="W16" s="30">
        <v>94</v>
      </c>
      <c r="X16" s="27" t="s">
        <v>48</v>
      </c>
      <c r="Y16" s="30">
        <v>102</v>
      </c>
      <c r="Z16" s="27" t="s">
        <v>48</v>
      </c>
      <c r="AA16" s="30">
        <v>522</v>
      </c>
      <c r="AB16" s="27" t="s">
        <v>48</v>
      </c>
      <c r="AC16" s="28">
        <v>3.4</v>
      </c>
      <c r="AD16" s="27" t="s">
        <v>48</v>
      </c>
    </row>
    <row r="17" spans="1:30" x14ac:dyDescent="0.2">
      <c r="A17" s="25">
        <v>2</v>
      </c>
      <c r="B17" s="23" t="s">
        <v>21</v>
      </c>
      <c r="C17" s="26">
        <v>8854</v>
      </c>
      <c r="D17" s="27" t="s">
        <v>48</v>
      </c>
      <c r="E17" s="28">
        <v>99.8</v>
      </c>
      <c r="F17" s="27" t="s">
        <v>48</v>
      </c>
      <c r="G17" s="29">
        <v>883988</v>
      </c>
      <c r="H17" s="27" t="s">
        <v>48</v>
      </c>
      <c r="I17" s="30">
        <v>89</v>
      </c>
      <c r="J17" s="27" t="s">
        <v>48</v>
      </c>
      <c r="K17" s="30">
        <v>165</v>
      </c>
      <c r="L17" s="27" t="s">
        <v>48</v>
      </c>
      <c r="M17" s="30">
        <v>65</v>
      </c>
      <c r="N17" s="27" t="s">
        <v>48</v>
      </c>
      <c r="O17" s="25">
        <v>2</v>
      </c>
      <c r="P17" s="23" t="s">
        <v>21</v>
      </c>
      <c r="Q17" s="26">
        <v>84347</v>
      </c>
      <c r="R17" s="27" t="s">
        <v>48</v>
      </c>
      <c r="S17" s="30">
        <v>73</v>
      </c>
      <c r="T17" s="27" t="s">
        <v>48</v>
      </c>
      <c r="U17" s="29">
        <v>799477</v>
      </c>
      <c r="V17" s="27" t="s">
        <v>48</v>
      </c>
      <c r="W17" s="30">
        <v>90</v>
      </c>
      <c r="X17" s="27" t="s">
        <v>48</v>
      </c>
      <c r="Y17" s="30">
        <v>97</v>
      </c>
      <c r="Z17" s="27" t="s">
        <v>48</v>
      </c>
      <c r="AA17" s="30">
        <v>301</v>
      </c>
      <c r="AB17" s="27" t="s">
        <v>48</v>
      </c>
      <c r="AC17" s="28">
        <v>3.4</v>
      </c>
      <c r="AD17" s="27" t="s">
        <v>48</v>
      </c>
    </row>
    <row r="18" spans="1:30" x14ac:dyDescent="0.2">
      <c r="A18" s="25">
        <v>3</v>
      </c>
      <c r="B18" s="23" t="s">
        <v>90</v>
      </c>
      <c r="C18" s="26">
        <v>6300</v>
      </c>
      <c r="D18" s="27" t="s">
        <v>48</v>
      </c>
      <c r="E18" s="28">
        <v>96.2</v>
      </c>
      <c r="F18" s="27" t="s">
        <v>48</v>
      </c>
      <c r="G18" s="29">
        <v>605993</v>
      </c>
      <c r="H18" s="27" t="s">
        <v>48</v>
      </c>
      <c r="I18" s="30">
        <v>97</v>
      </c>
      <c r="J18" s="27" t="s">
        <v>48</v>
      </c>
      <c r="K18" s="30" t="s">
        <v>91</v>
      </c>
      <c r="L18" s="27" t="s">
        <v>48</v>
      </c>
      <c r="M18" s="30" t="s">
        <v>91</v>
      </c>
      <c r="N18" s="27" t="s">
        <v>48</v>
      </c>
      <c r="O18" s="25">
        <v>3</v>
      </c>
      <c r="P18" s="23" t="s">
        <v>90</v>
      </c>
      <c r="Q18" s="26">
        <v>11380</v>
      </c>
      <c r="R18" s="27" t="s">
        <v>48</v>
      </c>
      <c r="S18" s="30">
        <v>76</v>
      </c>
      <c r="T18" s="27" t="s">
        <v>48</v>
      </c>
      <c r="U18" s="29">
        <v>594613</v>
      </c>
      <c r="V18" s="27" t="s">
        <v>48</v>
      </c>
      <c r="W18" s="30">
        <v>98</v>
      </c>
      <c r="X18" s="27" t="s">
        <v>48</v>
      </c>
      <c r="Y18" s="30">
        <v>95</v>
      </c>
      <c r="Z18" s="27" t="s">
        <v>48</v>
      </c>
      <c r="AA18" s="30">
        <v>221</v>
      </c>
      <c r="AB18" s="27" t="s">
        <v>48</v>
      </c>
      <c r="AC18" s="28">
        <v>3.5</v>
      </c>
      <c r="AD18" s="27" t="s">
        <v>48</v>
      </c>
    </row>
    <row r="19" spans="1:30" x14ac:dyDescent="0.2">
      <c r="A19" s="103" t="s">
        <v>92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 t="s">
        <v>92</v>
      </c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</row>
    <row r="20" spans="1:30" x14ac:dyDescent="0.2">
      <c r="A20" s="103" t="s">
        <v>93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 t="s">
        <v>93</v>
      </c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</row>
    <row r="21" spans="1:30" x14ac:dyDescent="0.2">
      <c r="A21" s="103" t="s">
        <v>94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 t="s">
        <v>94</v>
      </c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</row>
    <row r="38" spans="11:11" x14ac:dyDescent="0.2">
      <c r="K38" s="34">
        <f>T1B!W18</f>
        <v>98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opLeftCell="F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47</v>
      </c>
      <c r="B1" s="103"/>
      <c r="C1" s="16" t="s">
        <v>48</v>
      </c>
      <c r="D1" s="16" t="s">
        <v>48</v>
      </c>
      <c r="E1" s="104" t="s">
        <v>110</v>
      </c>
      <c r="F1" s="104"/>
      <c r="G1" s="16" t="s">
        <v>48</v>
      </c>
      <c r="H1" s="16" t="s">
        <v>48</v>
      </c>
      <c r="I1" s="102" t="s">
        <v>50</v>
      </c>
      <c r="J1" s="102"/>
      <c r="K1" s="102"/>
      <c r="L1" s="102"/>
      <c r="M1" s="102"/>
      <c r="N1" s="102"/>
      <c r="O1" s="103" t="s">
        <v>47</v>
      </c>
      <c r="P1" s="103"/>
      <c r="Q1" s="16" t="s">
        <v>48</v>
      </c>
      <c r="R1" s="16" t="s">
        <v>48</v>
      </c>
      <c r="S1" s="104" t="s">
        <v>111</v>
      </c>
      <c r="T1" s="104"/>
      <c r="U1" s="16" t="s">
        <v>48</v>
      </c>
      <c r="V1" s="16" t="s">
        <v>48</v>
      </c>
      <c r="W1" s="102" t="s">
        <v>50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52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112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112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7" t="s">
        <v>48</v>
      </c>
      <c r="B4" s="18" t="s">
        <v>48</v>
      </c>
      <c r="C4" s="109" t="s">
        <v>54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7" t="s">
        <v>48</v>
      </c>
      <c r="P4" s="18" t="s">
        <v>48</v>
      </c>
      <c r="Q4" s="110" t="s">
        <v>54</v>
      </c>
      <c r="R4" s="110"/>
      <c r="S4" s="110"/>
      <c r="T4" s="110"/>
      <c r="U4" s="110"/>
      <c r="V4" s="110"/>
      <c r="W4" s="110"/>
      <c r="X4" s="110"/>
      <c r="Y4" s="109" t="s">
        <v>55</v>
      </c>
      <c r="Z4" s="109"/>
      <c r="AA4" s="109"/>
      <c r="AB4" s="109"/>
      <c r="AC4" s="109"/>
      <c r="AD4" s="109"/>
    </row>
    <row r="5" spans="1:30" x14ac:dyDescent="0.2">
      <c r="A5" s="19" t="s">
        <v>48</v>
      </c>
      <c r="B5" s="20" t="s">
        <v>48</v>
      </c>
      <c r="C5" s="21" t="s">
        <v>48</v>
      </c>
      <c r="D5" s="17" t="s">
        <v>48</v>
      </c>
      <c r="E5" s="21" t="s">
        <v>48</v>
      </c>
      <c r="F5" s="17" t="s">
        <v>48</v>
      </c>
      <c r="G5" s="21" t="s">
        <v>48</v>
      </c>
      <c r="H5" s="17" t="s">
        <v>48</v>
      </c>
      <c r="I5" s="21" t="s">
        <v>48</v>
      </c>
      <c r="J5" s="17" t="s">
        <v>48</v>
      </c>
      <c r="K5" s="109" t="s">
        <v>56</v>
      </c>
      <c r="L5" s="109"/>
      <c r="M5" s="109"/>
      <c r="N5" s="109"/>
      <c r="O5" s="19" t="s">
        <v>48</v>
      </c>
      <c r="P5" s="20" t="s">
        <v>48</v>
      </c>
      <c r="Q5" s="110" t="s">
        <v>56</v>
      </c>
      <c r="R5" s="110"/>
      <c r="S5" s="110"/>
      <c r="T5" s="110"/>
      <c r="U5" s="110"/>
      <c r="V5" s="110"/>
      <c r="W5" s="110"/>
      <c r="X5" s="110"/>
      <c r="Y5" s="110" t="s">
        <v>57</v>
      </c>
      <c r="Z5" s="110"/>
      <c r="AA5" s="110" t="s">
        <v>58</v>
      </c>
      <c r="AB5" s="110"/>
      <c r="AC5" s="109" t="s">
        <v>59</v>
      </c>
      <c r="AD5" s="109"/>
    </row>
    <row r="6" spans="1:30" x14ac:dyDescent="0.2">
      <c r="A6" s="19" t="s">
        <v>48</v>
      </c>
      <c r="B6" s="20" t="s">
        <v>48</v>
      </c>
      <c r="C6" s="22" t="s">
        <v>48</v>
      </c>
      <c r="D6" s="19" t="s">
        <v>48</v>
      </c>
      <c r="E6" s="22" t="s">
        <v>48</v>
      </c>
      <c r="F6" s="19" t="s">
        <v>48</v>
      </c>
      <c r="G6" s="22" t="s">
        <v>48</v>
      </c>
      <c r="H6" s="19" t="s">
        <v>48</v>
      </c>
      <c r="I6" s="22" t="s">
        <v>48</v>
      </c>
      <c r="J6" s="19" t="s">
        <v>48</v>
      </c>
      <c r="K6" s="105" t="s">
        <v>48</v>
      </c>
      <c r="L6" s="105"/>
      <c r="M6" s="105"/>
      <c r="N6" s="105"/>
      <c r="O6" s="19" t="s">
        <v>48</v>
      </c>
      <c r="P6" s="20" t="s">
        <v>48</v>
      </c>
      <c r="Q6" s="106" t="s">
        <v>48</v>
      </c>
      <c r="R6" s="106"/>
      <c r="S6" s="106"/>
      <c r="T6" s="106"/>
      <c r="U6" s="106"/>
      <c r="V6" s="106"/>
      <c r="W6" s="106"/>
      <c r="X6" s="106"/>
      <c r="Y6" s="22" t="s">
        <v>48</v>
      </c>
      <c r="Z6" s="19" t="s">
        <v>48</v>
      </c>
      <c r="AA6" s="107" t="s">
        <v>60</v>
      </c>
      <c r="AB6" s="107"/>
      <c r="AC6" s="108" t="s">
        <v>61</v>
      </c>
      <c r="AD6" s="108"/>
    </row>
    <row r="7" spans="1:30" x14ac:dyDescent="0.2">
      <c r="A7" s="19" t="s">
        <v>48</v>
      </c>
      <c r="B7" s="20" t="s">
        <v>48</v>
      </c>
      <c r="C7" s="107" t="s">
        <v>58</v>
      </c>
      <c r="D7" s="107"/>
      <c r="E7" s="107" t="s">
        <v>62</v>
      </c>
      <c r="F7" s="107"/>
      <c r="G7" s="107" t="s">
        <v>63</v>
      </c>
      <c r="H7" s="107"/>
      <c r="I7" s="107" t="s">
        <v>64</v>
      </c>
      <c r="J7" s="107"/>
      <c r="K7" s="109" t="s">
        <v>65</v>
      </c>
      <c r="L7" s="109"/>
      <c r="M7" s="109"/>
      <c r="N7" s="109"/>
      <c r="O7" s="19" t="s">
        <v>48</v>
      </c>
      <c r="P7" s="20" t="s">
        <v>48</v>
      </c>
      <c r="Q7" s="110" t="s">
        <v>0</v>
      </c>
      <c r="R7" s="110"/>
      <c r="S7" s="110"/>
      <c r="T7" s="110"/>
      <c r="U7" s="110" t="s">
        <v>1</v>
      </c>
      <c r="V7" s="110"/>
      <c r="W7" s="110"/>
      <c r="X7" s="110"/>
      <c r="Y7" s="22" t="s">
        <v>48</v>
      </c>
      <c r="Z7" s="19" t="s">
        <v>48</v>
      </c>
      <c r="AA7" s="107" t="s">
        <v>62</v>
      </c>
      <c r="AB7" s="107"/>
      <c r="AC7" s="22" t="s">
        <v>48</v>
      </c>
      <c r="AD7" s="16" t="s">
        <v>48</v>
      </c>
    </row>
    <row r="8" spans="1:30" x14ac:dyDescent="0.2">
      <c r="A8" s="19" t="s">
        <v>48</v>
      </c>
      <c r="B8" s="20" t="s">
        <v>48</v>
      </c>
      <c r="C8" s="107" t="s">
        <v>66</v>
      </c>
      <c r="D8" s="107"/>
      <c r="E8" s="107" t="s">
        <v>67</v>
      </c>
      <c r="F8" s="107"/>
      <c r="G8" s="22" t="s">
        <v>48</v>
      </c>
      <c r="H8" s="19" t="s">
        <v>48</v>
      </c>
      <c r="I8" s="107" t="s">
        <v>68</v>
      </c>
      <c r="J8" s="107"/>
      <c r="K8" s="22" t="s">
        <v>48</v>
      </c>
      <c r="L8" s="16" t="s">
        <v>48</v>
      </c>
      <c r="M8" s="16" t="s">
        <v>48</v>
      </c>
      <c r="N8" s="16" t="s">
        <v>48</v>
      </c>
      <c r="O8" s="19" t="s">
        <v>48</v>
      </c>
      <c r="P8" s="20" t="s">
        <v>48</v>
      </c>
      <c r="Q8" s="22" t="s">
        <v>48</v>
      </c>
      <c r="R8" s="16" t="s">
        <v>48</v>
      </c>
      <c r="S8" s="16" t="s">
        <v>48</v>
      </c>
      <c r="T8" s="19" t="s">
        <v>48</v>
      </c>
      <c r="U8" s="22" t="s">
        <v>48</v>
      </c>
      <c r="V8" s="16" t="s">
        <v>48</v>
      </c>
      <c r="W8" s="16" t="s">
        <v>48</v>
      </c>
      <c r="X8" s="19" t="s">
        <v>48</v>
      </c>
      <c r="Y8" s="22" t="s">
        <v>48</v>
      </c>
      <c r="Z8" s="19" t="s">
        <v>48</v>
      </c>
      <c r="AA8" s="22" t="s">
        <v>48</v>
      </c>
      <c r="AB8" s="19" t="s">
        <v>48</v>
      </c>
      <c r="AC8" s="22" t="s">
        <v>48</v>
      </c>
      <c r="AD8" s="16" t="s">
        <v>48</v>
      </c>
    </row>
    <row r="9" spans="1:30" x14ac:dyDescent="0.2">
      <c r="A9" s="23" t="s">
        <v>69</v>
      </c>
      <c r="B9" s="24" t="s">
        <v>70</v>
      </c>
      <c r="C9" s="22" t="s">
        <v>48</v>
      </c>
      <c r="D9" s="19" t="s">
        <v>48</v>
      </c>
      <c r="E9" s="22" t="s">
        <v>48</v>
      </c>
      <c r="F9" s="19" t="s">
        <v>48</v>
      </c>
      <c r="G9" s="22" t="s">
        <v>48</v>
      </c>
      <c r="H9" s="19" t="s">
        <v>48</v>
      </c>
      <c r="I9" s="107" t="s">
        <v>71</v>
      </c>
      <c r="J9" s="107"/>
      <c r="K9" s="105" t="s">
        <v>48</v>
      </c>
      <c r="L9" s="105"/>
      <c r="M9" s="105"/>
      <c r="N9" s="105"/>
      <c r="O9" s="23" t="s">
        <v>69</v>
      </c>
      <c r="P9" s="24" t="s">
        <v>70</v>
      </c>
      <c r="Q9" s="106" t="s">
        <v>48</v>
      </c>
      <c r="R9" s="106"/>
      <c r="S9" s="106"/>
      <c r="T9" s="106"/>
      <c r="U9" s="106"/>
      <c r="V9" s="106"/>
      <c r="W9" s="106"/>
      <c r="X9" s="106"/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72</v>
      </c>
      <c r="B10" s="20" t="s">
        <v>48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22" t="s">
        <v>48</v>
      </c>
      <c r="J10" s="19" t="s">
        <v>48</v>
      </c>
      <c r="K10" s="110" t="s">
        <v>73</v>
      </c>
      <c r="L10" s="110"/>
      <c r="M10" s="109" t="s">
        <v>64</v>
      </c>
      <c r="N10" s="109"/>
      <c r="O10" s="23" t="s">
        <v>72</v>
      </c>
      <c r="P10" s="20" t="s">
        <v>48</v>
      </c>
      <c r="Q10" s="110" t="s">
        <v>73</v>
      </c>
      <c r="R10" s="110"/>
      <c r="S10" s="110" t="s">
        <v>64</v>
      </c>
      <c r="T10" s="110"/>
      <c r="U10" s="110" t="s">
        <v>73</v>
      </c>
      <c r="V10" s="110"/>
      <c r="W10" s="110" t="s">
        <v>64</v>
      </c>
      <c r="X10" s="110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19" t="s">
        <v>48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07" t="s">
        <v>74</v>
      </c>
      <c r="L11" s="107"/>
      <c r="M11" s="108" t="s">
        <v>68</v>
      </c>
      <c r="N11" s="108"/>
      <c r="O11" s="19" t="s">
        <v>48</v>
      </c>
      <c r="P11" s="20" t="s">
        <v>48</v>
      </c>
      <c r="Q11" s="107" t="s">
        <v>74</v>
      </c>
      <c r="R11" s="107"/>
      <c r="S11" s="107" t="s">
        <v>68</v>
      </c>
      <c r="T11" s="107"/>
      <c r="U11" s="107" t="s">
        <v>74</v>
      </c>
      <c r="V11" s="107"/>
      <c r="W11" s="107" t="s">
        <v>68</v>
      </c>
      <c r="X11" s="107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ht="22.5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33" t="s">
        <v>172</v>
      </c>
      <c r="L12" s="19" t="s">
        <v>48</v>
      </c>
      <c r="M12" s="108" t="s">
        <v>71</v>
      </c>
      <c r="N12" s="108"/>
      <c r="O12" s="19" t="s">
        <v>48</v>
      </c>
      <c r="P12" s="20" t="s">
        <v>48</v>
      </c>
      <c r="Q12" s="22" t="s">
        <v>48</v>
      </c>
      <c r="R12" s="19" t="s">
        <v>48</v>
      </c>
      <c r="S12" s="107" t="s">
        <v>71</v>
      </c>
      <c r="T12" s="107"/>
      <c r="U12" s="22" t="s">
        <v>48</v>
      </c>
      <c r="V12" s="19" t="s">
        <v>48</v>
      </c>
      <c r="W12" s="107" t="s">
        <v>71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110" t="s">
        <v>2</v>
      </c>
      <c r="D13" s="110"/>
      <c r="E13" s="110" t="s">
        <v>3</v>
      </c>
      <c r="F13" s="110"/>
      <c r="G13" s="110" t="s">
        <v>3</v>
      </c>
      <c r="H13" s="110"/>
      <c r="I13" s="110" t="s">
        <v>75</v>
      </c>
      <c r="J13" s="110"/>
      <c r="K13" s="110" t="s">
        <v>3</v>
      </c>
      <c r="L13" s="110"/>
      <c r="M13" s="109" t="s">
        <v>75</v>
      </c>
      <c r="N13" s="109"/>
      <c r="O13" s="19" t="s">
        <v>48</v>
      </c>
      <c r="P13" s="20" t="s">
        <v>48</v>
      </c>
      <c r="Q13" s="110" t="s">
        <v>3</v>
      </c>
      <c r="R13" s="110"/>
      <c r="S13" s="110" t="s">
        <v>75</v>
      </c>
      <c r="T13" s="110"/>
      <c r="U13" s="110" t="s">
        <v>3</v>
      </c>
      <c r="V13" s="110"/>
      <c r="W13" s="110" t="s">
        <v>75</v>
      </c>
      <c r="X13" s="110"/>
      <c r="Y13" s="110" t="s">
        <v>57</v>
      </c>
      <c r="Z13" s="110"/>
      <c r="AA13" s="110" t="s">
        <v>2</v>
      </c>
      <c r="AB13" s="110"/>
      <c r="AC13" s="109" t="s">
        <v>76</v>
      </c>
      <c r="AD13" s="109"/>
    </row>
    <row r="14" spans="1:30" x14ac:dyDescent="0.2">
      <c r="A14" s="19" t="s">
        <v>48</v>
      </c>
      <c r="B14" s="20" t="s">
        <v>48</v>
      </c>
      <c r="C14" s="110" t="s">
        <v>77</v>
      </c>
      <c r="D14" s="110"/>
      <c r="E14" s="110" t="s">
        <v>78</v>
      </c>
      <c r="F14" s="110"/>
      <c r="G14" s="110" t="s">
        <v>79</v>
      </c>
      <c r="H14" s="110"/>
      <c r="I14" s="110" t="s">
        <v>80</v>
      </c>
      <c r="J14" s="110"/>
      <c r="K14" s="110" t="s">
        <v>81</v>
      </c>
      <c r="L14" s="110"/>
      <c r="M14" s="109" t="s">
        <v>82</v>
      </c>
      <c r="N14" s="109"/>
      <c r="O14" s="19" t="s">
        <v>48</v>
      </c>
      <c r="P14" s="20" t="s">
        <v>48</v>
      </c>
      <c r="Q14" s="110" t="s">
        <v>83</v>
      </c>
      <c r="R14" s="110"/>
      <c r="S14" s="110" t="s">
        <v>84</v>
      </c>
      <c r="T14" s="110"/>
      <c r="U14" s="110" t="s">
        <v>85</v>
      </c>
      <c r="V14" s="110"/>
      <c r="W14" s="110" t="s">
        <v>86</v>
      </c>
      <c r="X14" s="110"/>
      <c r="Y14" s="110" t="s">
        <v>87</v>
      </c>
      <c r="Z14" s="110"/>
      <c r="AA14" s="110" t="s">
        <v>88</v>
      </c>
      <c r="AB14" s="110"/>
      <c r="AC14" s="109" t="s">
        <v>89</v>
      </c>
      <c r="AD14" s="109"/>
    </row>
    <row r="15" spans="1:30" x14ac:dyDescent="0.2">
      <c r="A15" s="111" t="s">
        <v>48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 t="s">
        <v>48</v>
      </c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</row>
    <row r="16" spans="1:30" x14ac:dyDescent="0.2">
      <c r="A16" s="25">
        <v>1</v>
      </c>
      <c r="B16" s="23" t="s">
        <v>4</v>
      </c>
      <c r="C16" s="26">
        <v>384</v>
      </c>
      <c r="D16" s="27" t="s">
        <v>48</v>
      </c>
      <c r="E16" s="28">
        <v>101.2</v>
      </c>
      <c r="F16" s="27" t="s">
        <v>48</v>
      </c>
      <c r="G16" s="30">
        <v>38905</v>
      </c>
      <c r="H16" s="27" t="s">
        <v>48</v>
      </c>
      <c r="I16" s="30">
        <v>98</v>
      </c>
      <c r="J16" s="27" t="s">
        <v>48</v>
      </c>
      <c r="K16" s="30" t="s">
        <v>91</v>
      </c>
      <c r="L16" s="27" t="s">
        <v>48</v>
      </c>
      <c r="M16" s="30" t="s">
        <v>91</v>
      </c>
      <c r="N16" s="27" t="s">
        <v>48</v>
      </c>
      <c r="O16" s="25">
        <v>1</v>
      </c>
      <c r="P16" s="23" t="s">
        <v>4</v>
      </c>
      <c r="Q16" s="26">
        <v>616</v>
      </c>
      <c r="R16" s="27" t="s">
        <v>48</v>
      </c>
      <c r="S16" s="30">
        <v>78</v>
      </c>
      <c r="T16" s="27" t="s">
        <v>48</v>
      </c>
      <c r="U16" s="30">
        <v>38290</v>
      </c>
      <c r="V16" s="27" t="s">
        <v>48</v>
      </c>
      <c r="W16" s="30">
        <v>99</v>
      </c>
      <c r="X16" s="27" t="s">
        <v>48</v>
      </c>
      <c r="Y16" s="30">
        <v>5</v>
      </c>
      <c r="Z16" s="27" t="s">
        <v>48</v>
      </c>
      <c r="AA16" s="30">
        <v>22</v>
      </c>
      <c r="AB16" s="27" t="s">
        <v>48</v>
      </c>
      <c r="AC16" s="28">
        <v>5.6</v>
      </c>
      <c r="AD16" s="27" t="s">
        <v>48</v>
      </c>
    </row>
    <row r="17" spans="1:30" x14ac:dyDescent="0.2">
      <c r="A17" s="25">
        <v>2</v>
      </c>
      <c r="B17" s="23" t="s">
        <v>21</v>
      </c>
      <c r="C17" s="26">
        <v>235</v>
      </c>
      <c r="D17" s="27" t="s">
        <v>48</v>
      </c>
      <c r="E17" s="28">
        <v>110.7</v>
      </c>
      <c r="F17" s="27" t="s">
        <v>48</v>
      </c>
      <c r="G17" s="30">
        <v>25983</v>
      </c>
      <c r="H17" s="27" t="s">
        <v>48</v>
      </c>
      <c r="I17" s="30">
        <v>92</v>
      </c>
      <c r="J17" s="27" t="s">
        <v>48</v>
      </c>
      <c r="K17" s="30" t="s">
        <v>91</v>
      </c>
      <c r="L17" s="27" t="s">
        <v>48</v>
      </c>
      <c r="M17" s="30" t="s">
        <v>91</v>
      </c>
      <c r="N17" s="27" t="s">
        <v>48</v>
      </c>
      <c r="O17" s="25">
        <v>2</v>
      </c>
      <c r="P17" s="23" t="s">
        <v>21</v>
      </c>
      <c r="Q17" s="26">
        <v>616</v>
      </c>
      <c r="R17" s="27" t="s">
        <v>48</v>
      </c>
      <c r="S17" s="30">
        <v>78</v>
      </c>
      <c r="T17" s="27" t="s">
        <v>48</v>
      </c>
      <c r="U17" s="30">
        <v>25368</v>
      </c>
      <c r="V17" s="27" t="s">
        <v>48</v>
      </c>
      <c r="W17" s="30">
        <v>92</v>
      </c>
      <c r="X17" s="27" t="s">
        <v>48</v>
      </c>
      <c r="Y17" s="30">
        <v>5</v>
      </c>
      <c r="Z17" s="27" t="s">
        <v>48</v>
      </c>
      <c r="AA17" s="30">
        <v>9</v>
      </c>
      <c r="AB17" s="27" t="s">
        <v>48</v>
      </c>
      <c r="AC17" s="28">
        <v>4</v>
      </c>
      <c r="AD17" s="27" t="s">
        <v>48</v>
      </c>
    </row>
    <row r="18" spans="1:30" x14ac:dyDescent="0.2">
      <c r="A18" s="25">
        <v>3</v>
      </c>
      <c r="B18" s="23" t="s">
        <v>90</v>
      </c>
      <c r="C18" s="26">
        <v>150</v>
      </c>
      <c r="D18" s="27" t="s">
        <v>48</v>
      </c>
      <c r="E18" s="28">
        <v>86.3</v>
      </c>
      <c r="F18" s="27" t="s">
        <v>48</v>
      </c>
      <c r="G18" s="30">
        <v>12922</v>
      </c>
      <c r="H18" s="27" t="s">
        <v>48</v>
      </c>
      <c r="I18" s="30">
        <v>104</v>
      </c>
      <c r="J18" s="27" t="s">
        <v>48</v>
      </c>
      <c r="K18" s="30" t="s">
        <v>91</v>
      </c>
      <c r="L18" s="27" t="s">
        <v>48</v>
      </c>
      <c r="M18" s="30" t="s">
        <v>91</v>
      </c>
      <c r="N18" s="27" t="s">
        <v>48</v>
      </c>
      <c r="O18" s="25">
        <v>3</v>
      </c>
      <c r="P18" s="23" t="s">
        <v>90</v>
      </c>
      <c r="Q18" s="26" t="s">
        <v>91</v>
      </c>
      <c r="R18" s="27" t="s">
        <v>48</v>
      </c>
      <c r="S18" s="30" t="s">
        <v>91</v>
      </c>
      <c r="T18" s="27" t="s">
        <v>48</v>
      </c>
      <c r="U18" s="30">
        <v>12922</v>
      </c>
      <c r="V18" s="27" t="s">
        <v>48</v>
      </c>
      <c r="W18" s="30">
        <v>104</v>
      </c>
      <c r="X18" s="27" t="s">
        <v>48</v>
      </c>
      <c r="Y18" s="30">
        <v>4</v>
      </c>
      <c r="Z18" s="27" t="s">
        <v>48</v>
      </c>
      <c r="AA18" s="30">
        <v>12</v>
      </c>
      <c r="AB18" s="27" t="s">
        <v>48</v>
      </c>
      <c r="AC18" s="28">
        <v>8.1999999999999993</v>
      </c>
      <c r="AD18" s="27" t="s">
        <v>48</v>
      </c>
    </row>
    <row r="19" spans="1:30" x14ac:dyDescent="0.2">
      <c r="A19" s="103" t="s">
        <v>92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 t="s">
        <v>92</v>
      </c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</row>
    <row r="20" spans="1:30" x14ac:dyDescent="0.2">
      <c r="A20" s="103" t="s">
        <v>93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 t="s">
        <v>93</v>
      </c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</row>
    <row r="21" spans="1:30" x14ac:dyDescent="0.2">
      <c r="A21" s="103" t="s">
        <v>94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 t="s">
        <v>94</v>
      </c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</row>
    <row r="29" spans="1:30" x14ac:dyDescent="0.2">
      <c r="F29" s="34" t="str">
        <f>T1Bergstrasse!K18</f>
        <v>-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topLeftCell="F1" workbookViewId="0">
      <selection activeCell="B32" sqref="A14:N32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47</v>
      </c>
      <c r="B1" s="103"/>
      <c r="C1" s="16" t="s">
        <v>48</v>
      </c>
      <c r="D1" s="16" t="s">
        <v>48</v>
      </c>
      <c r="E1" s="104" t="s">
        <v>113</v>
      </c>
      <c r="F1" s="104"/>
      <c r="G1" s="16" t="s">
        <v>48</v>
      </c>
      <c r="H1" s="16" t="s">
        <v>48</v>
      </c>
      <c r="I1" s="102" t="s">
        <v>50</v>
      </c>
      <c r="J1" s="102"/>
      <c r="K1" s="102"/>
      <c r="L1" s="102"/>
      <c r="M1" s="102"/>
      <c r="N1" s="102"/>
      <c r="O1" s="103" t="s">
        <v>47</v>
      </c>
      <c r="P1" s="103"/>
      <c r="Q1" s="16" t="s">
        <v>48</v>
      </c>
      <c r="R1" s="16" t="s">
        <v>48</v>
      </c>
      <c r="S1" s="104" t="s">
        <v>114</v>
      </c>
      <c r="T1" s="104"/>
      <c r="U1" s="16" t="s">
        <v>48</v>
      </c>
      <c r="V1" s="16" t="s">
        <v>48</v>
      </c>
      <c r="W1" s="102" t="s">
        <v>50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52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115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115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7" t="s">
        <v>48</v>
      </c>
      <c r="B4" s="18" t="s">
        <v>48</v>
      </c>
      <c r="C4" s="109" t="s">
        <v>54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7" t="s">
        <v>48</v>
      </c>
      <c r="P4" s="18" t="s">
        <v>48</v>
      </c>
      <c r="Q4" s="110" t="s">
        <v>54</v>
      </c>
      <c r="R4" s="110"/>
      <c r="S4" s="110"/>
      <c r="T4" s="110"/>
      <c r="U4" s="110"/>
      <c r="V4" s="110"/>
      <c r="W4" s="110"/>
      <c r="X4" s="110"/>
      <c r="Y4" s="109" t="s">
        <v>55</v>
      </c>
      <c r="Z4" s="109"/>
      <c r="AA4" s="109"/>
      <c r="AB4" s="109"/>
      <c r="AC4" s="109"/>
      <c r="AD4" s="109"/>
    </row>
    <row r="5" spans="1:30" x14ac:dyDescent="0.2">
      <c r="A5" s="19" t="s">
        <v>48</v>
      </c>
      <c r="B5" s="20" t="s">
        <v>48</v>
      </c>
      <c r="C5" s="21" t="s">
        <v>48</v>
      </c>
      <c r="D5" s="17" t="s">
        <v>48</v>
      </c>
      <c r="E5" s="21" t="s">
        <v>48</v>
      </c>
      <c r="F5" s="17" t="s">
        <v>48</v>
      </c>
      <c r="G5" s="21" t="s">
        <v>48</v>
      </c>
      <c r="H5" s="17" t="s">
        <v>48</v>
      </c>
      <c r="I5" s="21" t="s">
        <v>48</v>
      </c>
      <c r="J5" s="17" t="s">
        <v>48</v>
      </c>
      <c r="K5" s="109" t="s">
        <v>56</v>
      </c>
      <c r="L5" s="109"/>
      <c r="M5" s="109"/>
      <c r="N5" s="109"/>
      <c r="O5" s="19" t="s">
        <v>48</v>
      </c>
      <c r="P5" s="20" t="s">
        <v>48</v>
      </c>
      <c r="Q5" s="110" t="s">
        <v>56</v>
      </c>
      <c r="R5" s="110"/>
      <c r="S5" s="110"/>
      <c r="T5" s="110"/>
      <c r="U5" s="110"/>
      <c r="V5" s="110"/>
      <c r="W5" s="110"/>
      <c r="X5" s="110"/>
      <c r="Y5" s="110" t="s">
        <v>57</v>
      </c>
      <c r="Z5" s="110"/>
      <c r="AA5" s="110" t="s">
        <v>58</v>
      </c>
      <c r="AB5" s="110"/>
      <c r="AC5" s="109" t="s">
        <v>59</v>
      </c>
      <c r="AD5" s="109"/>
    </row>
    <row r="6" spans="1:30" x14ac:dyDescent="0.2">
      <c r="A6" s="19" t="s">
        <v>48</v>
      </c>
      <c r="B6" s="20" t="s">
        <v>48</v>
      </c>
      <c r="C6" s="22" t="s">
        <v>48</v>
      </c>
      <c r="D6" s="19" t="s">
        <v>48</v>
      </c>
      <c r="E6" s="22" t="s">
        <v>48</v>
      </c>
      <c r="F6" s="19" t="s">
        <v>48</v>
      </c>
      <c r="G6" s="22" t="s">
        <v>48</v>
      </c>
      <c r="H6" s="19" t="s">
        <v>48</v>
      </c>
      <c r="I6" s="22" t="s">
        <v>48</v>
      </c>
      <c r="J6" s="19" t="s">
        <v>48</v>
      </c>
      <c r="K6" s="105" t="s">
        <v>48</v>
      </c>
      <c r="L6" s="105"/>
      <c r="M6" s="105"/>
      <c r="N6" s="105"/>
      <c r="O6" s="19" t="s">
        <v>48</v>
      </c>
      <c r="P6" s="20" t="s">
        <v>48</v>
      </c>
      <c r="Q6" s="106" t="s">
        <v>48</v>
      </c>
      <c r="R6" s="106"/>
      <c r="S6" s="106"/>
      <c r="T6" s="106"/>
      <c r="U6" s="106"/>
      <c r="V6" s="106"/>
      <c r="W6" s="106"/>
      <c r="X6" s="106"/>
      <c r="Y6" s="22" t="s">
        <v>48</v>
      </c>
      <c r="Z6" s="19" t="s">
        <v>48</v>
      </c>
      <c r="AA6" s="107" t="s">
        <v>60</v>
      </c>
      <c r="AB6" s="107"/>
      <c r="AC6" s="108" t="s">
        <v>61</v>
      </c>
      <c r="AD6" s="108"/>
    </row>
    <row r="7" spans="1:30" x14ac:dyDescent="0.2">
      <c r="A7" s="19" t="s">
        <v>48</v>
      </c>
      <c r="B7" s="20" t="s">
        <v>48</v>
      </c>
      <c r="C7" s="107" t="s">
        <v>58</v>
      </c>
      <c r="D7" s="107"/>
      <c r="E7" s="107" t="s">
        <v>62</v>
      </c>
      <c r="F7" s="107"/>
      <c r="G7" s="107" t="s">
        <v>63</v>
      </c>
      <c r="H7" s="107"/>
      <c r="I7" s="107" t="s">
        <v>64</v>
      </c>
      <c r="J7" s="107"/>
      <c r="K7" s="109" t="s">
        <v>65</v>
      </c>
      <c r="L7" s="109"/>
      <c r="M7" s="109"/>
      <c r="N7" s="109"/>
      <c r="O7" s="19" t="s">
        <v>48</v>
      </c>
      <c r="P7" s="20" t="s">
        <v>48</v>
      </c>
      <c r="Q7" s="110" t="s">
        <v>0</v>
      </c>
      <c r="R7" s="110"/>
      <c r="S7" s="110"/>
      <c r="T7" s="110"/>
      <c r="U7" s="110" t="s">
        <v>1</v>
      </c>
      <c r="V7" s="110"/>
      <c r="W7" s="110"/>
      <c r="X7" s="110"/>
      <c r="Y7" s="22" t="s">
        <v>48</v>
      </c>
      <c r="Z7" s="19" t="s">
        <v>48</v>
      </c>
      <c r="AA7" s="107" t="s">
        <v>62</v>
      </c>
      <c r="AB7" s="107"/>
      <c r="AC7" s="22" t="s">
        <v>48</v>
      </c>
      <c r="AD7" s="16" t="s">
        <v>48</v>
      </c>
    </row>
    <row r="8" spans="1:30" x14ac:dyDescent="0.2">
      <c r="A8" s="19" t="s">
        <v>48</v>
      </c>
      <c r="B8" s="20" t="s">
        <v>48</v>
      </c>
      <c r="C8" s="107" t="s">
        <v>66</v>
      </c>
      <c r="D8" s="107"/>
      <c r="E8" s="107" t="s">
        <v>67</v>
      </c>
      <c r="F8" s="107"/>
      <c r="G8" s="22" t="s">
        <v>48</v>
      </c>
      <c r="H8" s="19" t="s">
        <v>48</v>
      </c>
      <c r="I8" s="107" t="s">
        <v>68</v>
      </c>
      <c r="J8" s="107"/>
      <c r="K8" s="22" t="s">
        <v>48</v>
      </c>
      <c r="L8" s="16" t="s">
        <v>48</v>
      </c>
      <c r="M8" s="16" t="s">
        <v>48</v>
      </c>
      <c r="N8" s="16" t="s">
        <v>48</v>
      </c>
      <c r="O8" s="19" t="s">
        <v>48</v>
      </c>
      <c r="P8" s="20" t="s">
        <v>48</v>
      </c>
      <c r="Q8" s="22" t="s">
        <v>48</v>
      </c>
      <c r="R8" s="16" t="s">
        <v>48</v>
      </c>
      <c r="S8" s="16" t="s">
        <v>48</v>
      </c>
      <c r="T8" s="19" t="s">
        <v>48</v>
      </c>
      <c r="U8" s="22" t="s">
        <v>48</v>
      </c>
      <c r="V8" s="16" t="s">
        <v>48</v>
      </c>
      <c r="W8" s="16" t="s">
        <v>48</v>
      </c>
      <c r="X8" s="19" t="s">
        <v>48</v>
      </c>
      <c r="Y8" s="22" t="s">
        <v>48</v>
      </c>
      <c r="Z8" s="19" t="s">
        <v>48</v>
      </c>
      <c r="AA8" s="22" t="s">
        <v>48</v>
      </c>
      <c r="AB8" s="19" t="s">
        <v>48</v>
      </c>
      <c r="AC8" s="22" t="s">
        <v>48</v>
      </c>
      <c r="AD8" s="16" t="s">
        <v>48</v>
      </c>
    </row>
    <row r="9" spans="1:30" x14ac:dyDescent="0.2">
      <c r="A9" s="23" t="s">
        <v>69</v>
      </c>
      <c r="B9" s="24" t="s">
        <v>70</v>
      </c>
      <c r="C9" s="22" t="s">
        <v>48</v>
      </c>
      <c r="D9" s="19" t="s">
        <v>48</v>
      </c>
      <c r="E9" s="22" t="s">
        <v>48</v>
      </c>
      <c r="F9" s="19" t="s">
        <v>48</v>
      </c>
      <c r="G9" s="22" t="s">
        <v>48</v>
      </c>
      <c r="H9" s="19" t="s">
        <v>48</v>
      </c>
      <c r="I9" s="107" t="s">
        <v>71</v>
      </c>
      <c r="J9" s="107"/>
      <c r="K9" s="105" t="s">
        <v>48</v>
      </c>
      <c r="L9" s="105"/>
      <c r="M9" s="105"/>
      <c r="N9" s="105"/>
      <c r="O9" s="23" t="s">
        <v>69</v>
      </c>
      <c r="P9" s="24" t="s">
        <v>70</v>
      </c>
      <c r="Q9" s="106" t="s">
        <v>48</v>
      </c>
      <c r="R9" s="106"/>
      <c r="S9" s="106"/>
      <c r="T9" s="106"/>
      <c r="U9" s="106"/>
      <c r="V9" s="106"/>
      <c r="W9" s="106"/>
      <c r="X9" s="106"/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72</v>
      </c>
      <c r="B10" s="20" t="s">
        <v>48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22" t="s">
        <v>48</v>
      </c>
      <c r="J10" s="19" t="s">
        <v>48</v>
      </c>
      <c r="K10" s="110" t="s">
        <v>73</v>
      </c>
      <c r="L10" s="110"/>
      <c r="M10" s="109" t="s">
        <v>64</v>
      </c>
      <c r="N10" s="109"/>
      <c r="O10" s="23" t="s">
        <v>72</v>
      </c>
      <c r="P10" s="20" t="s">
        <v>48</v>
      </c>
      <c r="Q10" s="110" t="s">
        <v>73</v>
      </c>
      <c r="R10" s="110"/>
      <c r="S10" s="110" t="s">
        <v>64</v>
      </c>
      <c r="T10" s="110"/>
      <c r="U10" s="110" t="s">
        <v>73</v>
      </c>
      <c r="V10" s="110"/>
      <c r="W10" s="110" t="s">
        <v>64</v>
      </c>
      <c r="X10" s="110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19" t="s">
        <v>48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07" t="s">
        <v>74</v>
      </c>
      <c r="L11" s="107"/>
      <c r="M11" s="108" t="s">
        <v>68</v>
      </c>
      <c r="N11" s="108"/>
      <c r="O11" s="19" t="s">
        <v>48</v>
      </c>
      <c r="P11" s="20" t="s">
        <v>48</v>
      </c>
      <c r="Q11" s="107" t="s">
        <v>74</v>
      </c>
      <c r="R11" s="107"/>
      <c r="S11" s="107" t="s">
        <v>68</v>
      </c>
      <c r="T11" s="107"/>
      <c r="U11" s="107" t="s">
        <v>74</v>
      </c>
      <c r="V11" s="107"/>
      <c r="W11" s="107" t="s">
        <v>68</v>
      </c>
      <c r="X11" s="107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22" t="s">
        <v>48</v>
      </c>
      <c r="L12" s="19" t="s">
        <v>48</v>
      </c>
      <c r="M12" s="108" t="s">
        <v>71</v>
      </c>
      <c r="N12" s="108"/>
      <c r="O12" s="19" t="s">
        <v>48</v>
      </c>
      <c r="P12" s="20" t="s">
        <v>48</v>
      </c>
      <c r="Q12" s="22" t="s">
        <v>48</v>
      </c>
      <c r="R12" s="19" t="s">
        <v>48</v>
      </c>
      <c r="S12" s="107" t="s">
        <v>71</v>
      </c>
      <c r="T12" s="107"/>
      <c r="U12" s="22" t="s">
        <v>48</v>
      </c>
      <c r="V12" s="19" t="s">
        <v>48</v>
      </c>
      <c r="W12" s="107" t="s">
        <v>71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110" t="s">
        <v>2</v>
      </c>
      <c r="D13" s="110"/>
      <c r="E13" s="110" t="s">
        <v>3</v>
      </c>
      <c r="F13" s="110"/>
      <c r="G13" s="110" t="s">
        <v>3</v>
      </c>
      <c r="H13" s="110"/>
      <c r="I13" s="110" t="s">
        <v>75</v>
      </c>
      <c r="J13" s="110"/>
      <c r="K13" s="110" t="s">
        <v>3</v>
      </c>
      <c r="L13" s="110"/>
      <c r="M13" s="109" t="s">
        <v>75</v>
      </c>
      <c r="N13" s="109"/>
      <c r="O13" s="19" t="s">
        <v>48</v>
      </c>
      <c r="P13" s="20" t="s">
        <v>48</v>
      </c>
      <c r="Q13" s="110" t="s">
        <v>3</v>
      </c>
      <c r="R13" s="110"/>
      <c r="S13" s="110" t="s">
        <v>75</v>
      </c>
      <c r="T13" s="110"/>
      <c r="U13" s="110" t="s">
        <v>3</v>
      </c>
      <c r="V13" s="110"/>
      <c r="W13" s="110" t="s">
        <v>75</v>
      </c>
      <c r="X13" s="110"/>
      <c r="Y13" s="110" t="s">
        <v>57</v>
      </c>
      <c r="Z13" s="110"/>
      <c r="AA13" s="110" t="s">
        <v>2</v>
      </c>
      <c r="AB13" s="110"/>
      <c r="AC13" s="109" t="s">
        <v>76</v>
      </c>
      <c r="AD13" s="109"/>
    </row>
    <row r="14" spans="1:30" x14ac:dyDescent="0.2">
      <c r="A14" s="19" t="s">
        <v>48</v>
      </c>
      <c r="B14" s="20" t="s">
        <v>48</v>
      </c>
      <c r="C14" s="110" t="s">
        <v>77</v>
      </c>
      <c r="D14" s="110"/>
      <c r="E14" s="110" t="s">
        <v>78</v>
      </c>
      <c r="F14" s="110"/>
      <c r="G14" s="110" t="s">
        <v>79</v>
      </c>
      <c r="H14" s="110"/>
      <c r="I14" s="110" t="s">
        <v>80</v>
      </c>
      <c r="J14" s="110"/>
      <c r="K14" s="110" t="s">
        <v>81</v>
      </c>
      <c r="L14" s="110"/>
      <c r="M14" s="109" t="s">
        <v>82</v>
      </c>
      <c r="N14" s="109"/>
      <c r="O14" s="19" t="s">
        <v>48</v>
      </c>
      <c r="P14" s="20" t="s">
        <v>48</v>
      </c>
      <c r="Q14" s="110" t="s">
        <v>83</v>
      </c>
      <c r="R14" s="110"/>
      <c r="S14" s="110" t="s">
        <v>84</v>
      </c>
      <c r="T14" s="110"/>
      <c r="U14" s="110" t="s">
        <v>85</v>
      </c>
      <c r="V14" s="110"/>
      <c r="W14" s="110" t="s">
        <v>86</v>
      </c>
      <c r="X14" s="110"/>
      <c r="Y14" s="110" t="s">
        <v>87</v>
      </c>
      <c r="Z14" s="110"/>
      <c r="AA14" s="110" t="s">
        <v>88</v>
      </c>
      <c r="AB14" s="110"/>
      <c r="AC14" s="109" t="s">
        <v>89</v>
      </c>
      <c r="AD14" s="109"/>
    </row>
    <row r="15" spans="1:30" x14ac:dyDescent="0.2">
      <c r="A15" s="111" t="s">
        <v>48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 t="s">
        <v>48</v>
      </c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</row>
    <row r="16" spans="1:30" x14ac:dyDescent="0.2">
      <c r="A16" s="25">
        <v>1</v>
      </c>
      <c r="B16" s="23" t="s">
        <v>4</v>
      </c>
      <c r="C16" s="26">
        <v>597</v>
      </c>
      <c r="D16" s="27" t="s">
        <v>48</v>
      </c>
      <c r="E16" s="28">
        <v>77.400000000000006</v>
      </c>
      <c r="F16" s="27" t="s">
        <v>48</v>
      </c>
      <c r="G16" s="30">
        <v>46179</v>
      </c>
      <c r="H16" s="27" t="s">
        <v>48</v>
      </c>
      <c r="I16" s="30">
        <v>94</v>
      </c>
      <c r="J16" s="27" t="s">
        <v>48</v>
      </c>
      <c r="K16" s="30" t="s">
        <v>91</v>
      </c>
      <c r="L16" s="27" t="s">
        <v>48</v>
      </c>
      <c r="M16" s="30" t="s">
        <v>91</v>
      </c>
      <c r="N16" s="27" t="s">
        <v>48</v>
      </c>
      <c r="O16" s="25">
        <v>1</v>
      </c>
      <c r="P16" s="23" t="s">
        <v>4</v>
      </c>
      <c r="Q16" s="26">
        <v>859</v>
      </c>
      <c r="R16" s="27" t="s">
        <v>48</v>
      </c>
      <c r="S16" s="30">
        <v>71</v>
      </c>
      <c r="T16" s="27" t="s">
        <v>48</v>
      </c>
      <c r="U16" s="30">
        <v>45320</v>
      </c>
      <c r="V16" s="27" t="s">
        <v>48</v>
      </c>
      <c r="W16" s="30">
        <v>96</v>
      </c>
      <c r="X16" s="27" t="s">
        <v>48</v>
      </c>
      <c r="Y16" s="30">
        <v>2</v>
      </c>
      <c r="Z16" s="27" t="s">
        <v>48</v>
      </c>
      <c r="AA16" s="32" t="s">
        <v>41</v>
      </c>
      <c r="AB16" s="27" t="s">
        <v>48</v>
      </c>
      <c r="AC16" s="32" t="s">
        <v>41</v>
      </c>
      <c r="AD16" s="27" t="s">
        <v>48</v>
      </c>
    </row>
    <row r="17" spans="1:30" x14ac:dyDescent="0.2">
      <c r="A17" s="25">
        <v>2</v>
      </c>
      <c r="B17" s="23" t="s">
        <v>21</v>
      </c>
      <c r="C17" s="26">
        <v>333</v>
      </c>
      <c r="D17" s="27" t="s">
        <v>48</v>
      </c>
      <c r="E17" s="28">
        <v>85.2</v>
      </c>
      <c r="F17" s="27" t="s">
        <v>48</v>
      </c>
      <c r="G17" s="30">
        <v>28364</v>
      </c>
      <c r="H17" s="27" t="s">
        <v>48</v>
      </c>
      <c r="I17" s="30">
        <v>92</v>
      </c>
      <c r="J17" s="27" t="s">
        <v>48</v>
      </c>
      <c r="K17" s="30" t="s">
        <v>91</v>
      </c>
      <c r="L17" s="27" t="s">
        <v>48</v>
      </c>
      <c r="M17" s="30" t="s">
        <v>91</v>
      </c>
      <c r="N17" s="27" t="s">
        <v>48</v>
      </c>
      <c r="O17" s="25">
        <v>2</v>
      </c>
      <c r="P17" s="23" t="s">
        <v>21</v>
      </c>
      <c r="Q17" s="26">
        <v>859</v>
      </c>
      <c r="R17" s="27" t="s">
        <v>48</v>
      </c>
      <c r="S17" s="30">
        <v>71</v>
      </c>
      <c r="T17" s="27" t="s">
        <v>48</v>
      </c>
      <c r="U17" s="30">
        <v>27505</v>
      </c>
      <c r="V17" s="27" t="s">
        <v>48</v>
      </c>
      <c r="W17" s="30">
        <v>96</v>
      </c>
      <c r="X17" s="27" t="s">
        <v>48</v>
      </c>
      <c r="Y17" s="30">
        <v>2</v>
      </c>
      <c r="Z17" s="27" t="s">
        <v>48</v>
      </c>
      <c r="AA17" s="32" t="s">
        <v>41</v>
      </c>
      <c r="AB17" s="27" t="s">
        <v>48</v>
      </c>
      <c r="AC17" s="32" t="s">
        <v>41</v>
      </c>
      <c r="AD17" s="27" t="s">
        <v>48</v>
      </c>
    </row>
    <row r="18" spans="1:30" x14ac:dyDescent="0.2">
      <c r="A18" s="25">
        <v>3</v>
      </c>
      <c r="B18" s="23" t="s">
        <v>90</v>
      </c>
      <c r="C18" s="26">
        <v>264</v>
      </c>
      <c r="D18" s="27" t="s">
        <v>48</v>
      </c>
      <c r="E18" s="28">
        <v>67.5</v>
      </c>
      <c r="F18" s="27" t="s">
        <v>48</v>
      </c>
      <c r="G18" s="30">
        <v>17815</v>
      </c>
      <c r="H18" s="27" t="s">
        <v>48</v>
      </c>
      <c r="I18" s="30">
        <v>96</v>
      </c>
      <c r="J18" s="27" t="s">
        <v>48</v>
      </c>
      <c r="K18" s="30" t="s">
        <v>91</v>
      </c>
      <c r="L18" s="27" t="s">
        <v>48</v>
      </c>
      <c r="M18" s="30" t="s">
        <v>91</v>
      </c>
      <c r="N18" s="27" t="s">
        <v>48</v>
      </c>
      <c r="O18" s="25">
        <v>3</v>
      </c>
      <c r="P18" s="23" t="s">
        <v>90</v>
      </c>
      <c r="Q18" s="26" t="s">
        <v>91</v>
      </c>
      <c r="R18" s="27" t="s">
        <v>48</v>
      </c>
      <c r="S18" s="30" t="s">
        <v>91</v>
      </c>
      <c r="T18" s="27" t="s">
        <v>48</v>
      </c>
      <c r="U18" s="30">
        <v>17815</v>
      </c>
      <c r="V18" s="27" t="s">
        <v>48</v>
      </c>
      <c r="W18" s="30">
        <v>96</v>
      </c>
      <c r="X18" s="27" t="s">
        <v>48</v>
      </c>
      <c r="Y18" s="30">
        <v>2</v>
      </c>
      <c r="Z18" s="27" t="s">
        <v>48</v>
      </c>
      <c r="AA18" s="32" t="s">
        <v>41</v>
      </c>
      <c r="AB18" s="27" t="s">
        <v>48</v>
      </c>
      <c r="AC18" s="32" t="s">
        <v>41</v>
      </c>
      <c r="AD18" s="27" t="s">
        <v>48</v>
      </c>
    </row>
    <row r="19" spans="1:30" x14ac:dyDescent="0.2">
      <c r="A19" s="103" t="s">
        <v>92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 t="s">
        <v>92</v>
      </c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</row>
    <row r="20" spans="1:30" x14ac:dyDescent="0.2">
      <c r="A20" s="103" t="s">
        <v>93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 t="s">
        <v>93</v>
      </c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</row>
    <row r="21" spans="1:30" x14ac:dyDescent="0.2">
      <c r="A21" s="103" t="s">
        <v>94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 t="s">
        <v>94</v>
      </c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</row>
    <row r="32" spans="1:30" x14ac:dyDescent="0.2">
      <c r="B32" s="34">
        <f>T1Bodensee!C18</f>
        <v>264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47</v>
      </c>
      <c r="B1" s="103"/>
      <c r="C1" s="16" t="s">
        <v>48</v>
      </c>
      <c r="D1" s="16" t="s">
        <v>48</v>
      </c>
      <c r="E1" s="104" t="s">
        <v>116</v>
      </c>
      <c r="F1" s="104"/>
      <c r="G1" s="16" t="s">
        <v>48</v>
      </c>
      <c r="H1" s="16" t="s">
        <v>48</v>
      </c>
      <c r="I1" s="102" t="s">
        <v>50</v>
      </c>
      <c r="J1" s="102"/>
      <c r="K1" s="102"/>
      <c r="L1" s="102"/>
      <c r="M1" s="102"/>
      <c r="N1" s="102"/>
      <c r="O1" s="103" t="s">
        <v>47</v>
      </c>
      <c r="P1" s="103"/>
      <c r="Q1" s="16" t="s">
        <v>48</v>
      </c>
      <c r="R1" s="16" t="s">
        <v>48</v>
      </c>
      <c r="S1" s="104" t="s">
        <v>117</v>
      </c>
      <c r="T1" s="104"/>
      <c r="U1" s="16" t="s">
        <v>48</v>
      </c>
      <c r="V1" s="16" t="s">
        <v>48</v>
      </c>
      <c r="W1" s="102" t="s">
        <v>50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52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118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118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7" t="s">
        <v>48</v>
      </c>
      <c r="B4" s="18" t="s">
        <v>48</v>
      </c>
      <c r="C4" s="109" t="s">
        <v>54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7" t="s">
        <v>48</v>
      </c>
      <c r="P4" s="18" t="s">
        <v>48</v>
      </c>
      <c r="Q4" s="110" t="s">
        <v>54</v>
      </c>
      <c r="R4" s="110"/>
      <c r="S4" s="110"/>
      <c r="T4" s="110"/>
      <c r="U4" s="110"/>
      <c r="V4" s="110"/>
      <c r="W4" s="110"/>
      <c r="X4" s="110"/>
      <c r="Y4" s="109" t="s">
        <v>55</v>
      </c>
      <c r="Z4" s="109"/>
      <c r="AA4" s="109"/>
      <c r="AB4" s="109"/>
      <c r="AC4" s="109"/>
      <c r="AD4" s="109"/>
    </row>
    <row r="5" spans="1:30" x14ac:dyDescent="0.2">
      <c r="A5" s="19" t="s">
        <v>48</v>
      </c>
      <c r="B5" s="20" t="s">
        <v>48</v>
      </c>
      <c r="C5" s="21" t="s">
        <v>48</v>
      </c>
      <c r="D5" s="17" t="s">
        <v>48</v>
      </c>
      <c r="E5" s="21" t="s">
        <v>48</v>
      </c>
      <c r="F5" s="17" t="s">
        <v>48</v>
      </c>
      <c r="G5" s="21" t="s">
        <v>48</v>
      </c>
      <c r="H5" s="17" t="s">
        <v>48</v>
      </c>
      <c r="I5" s="21" t="s">
        <v>48</v>
      </c>
      <c r="J5" s="17" t="s">
        <v>48</v>
      </c>
      <c r="K5" s="109" t="s">
        <v>56</v>
      </c>
      <c r="L5" s="109"/>
      <c r="M5" s="109"/>
      <c r="N5" s="109"/>
      <c r="O5" s="19" t="s">
        <v>48</v>
      </c>
      <c r="P5" s="20" t="s">
        <v>48</v>
      </c>
      <c r="Q5" s="110" t="s">
        <v>56</v>
      </c>
      <c r="R5" s="110"/>
      <c r="S5" s="110"/>
      <c r="T5" s="110"/>
      <c r="U5" s="110"/>
      <c r="V5" s="110"/>
      <c r="W5" s="110"/>
      <c r="X5" s="110"/>
      <c r="Y5" s="110" t="s">
        <v>57</v>
      </c>
      <c r="Z5" s="110"/>
      <c r="AA5" s="110" t="s">
        <v>58</v>
      </c>
      <c r="AB5" s="110"/>
      <c r="AC5" s="109" t="s">
        <v>59</v>
      </c>
      <c r="AD5" s="109"/>
    </row>
    <row r="6" spans="1:30" x14ac:dyDescent="0.2">
      <c r="A6" s="19" t="s">
        <v>48</v>
      </c>
      <c r="B6" s="20" t="s">
        <v>48</v>
      </c>
      <c r="C6" s="22" t="s">
        <v>48</v>
      </c>
      <c r="D6" s="19" t="s">
        <v>48</v>
      </c>
      <c r="E6" s="22" t="s">
        <v>48</v>
      </c>
      <c r="F6" s="19" t="s">
        <v>48</v>
      </c>
      <c r="G6" s="22" t="s">
        <v>48</v>
      </c>
      <c r="H6" s="19" t="s">
        <v>48</v>
      </c>
      <c r="I6" s="22" t="s">
        <v>48</v>
      </c>
      <c r="J6" s="19" t="s">
        <v>48</v>
      </c>
      <c r="K6" s="105" t="s">
        <v>48</v>
      </c>
      <c r="L6" s="105"/>
      <c r="M6" s="105"/>
      <c r="N6" s="105"/>
      <c r="O6" s="19" t="s">
        <v>48</v>
      </c>
      <c r="P6" s="20" t="s">
        <v>48</v>
      </c>
      <c r="Q6" s="106" t="s">
        <v>48</v>
      </c>
      <c r="R6" s="106"/>
      <c r="S6" s="106"/>
      <c r="T6" s="106"/>
      <c r="U6" s="106"/>
      <c r="V6" s="106"/>
      <c r="W6" s="106"/>
      <c r="X6" s="106"/>
      <c r="Y6" s="22" t="s">
        <v>48</v>
      </c>
      <c r="Z6" s="19" t="s">
        <v>48</v>
      </c>
      <c r="AA6" s="107" t="s">
        <v>60</v>
      </c>
      <c r="AB6" s="107"/>
      <c r="AC6" s="108" t="s">
        <v>61</v>
      </c>
      <c r="AD6" s="108"/>
    </row>
    <row r="7" spans="1:30" x14ac:dyDescent="0.2">
      <c r="A7" s="19" t="s">
        <v>48</v>
      </c>
      <c r="B7" s="20" t="s">
        <v>48</v>
      </c>
      <c r="C7" s="107" t="s">
        <v>58</v>
      </c>
      <c r="D7" s="107"/>
      <c r="E7" s="107" t="s">
        <v>62</v>
      </c>
      <c r="F7" s="107"/>
      <c r="G7" s="107" t="s">
        <v>63</v>
      </c>
      <c r="H7" s="107"/>
      <c r="I7" s="107" t="s">
        <v>64</v>
      </c>
      <c r="J7" s="107"/>
      <c r="K7" s="109" t="s">
        <v>65</v>
      </c>
      <c r="L7" s="109"/>
      <c r="M7" s="109"/>
      <c r="N7" s="109"/>
      <c r="O7" s="19" t="s">
        <v>48</v>
      </c>
      <c r="P7" s="20" t="s">
        <v>48</v>
      </c>
      <c r="Q7" s="110" t="s">
        <v>0</v>
      </c>
      <c r="R7" s="110"/>
      <c r="S7" s="110"/>
      <c r="T7" s="110"/>
      <c r="U7" s="110" t="s">
        <v>1</v>
      </c>
      <c r="V7" s="110"/>
      <c r="W7" s="110"/>
      <c r="X7" s="110"/>
      <c r="Y7" s="22" t="s">
        <v>48</v>
      </c>
      <c r="Z7" s="19" t="s">
        <v>48</v>
      </c>
      <c r="AA7" s="107" t="s">
        <v>62</v>
      </c>
      <c r="AB7" s="107"/>
      <c r="AC7" s="22" t="s">
        <v>48</v>
      </c>
      <c r="AD7" s="16" t="s">
        <v>48</v>
      </c>
    </row>
    <row r="8" spans="1:30" x14ac:dyDescent="0.2">
      <c r="A8" s="19" t="s">
        <v>48</v>
      </c>
      <c r="B8" s="20" t="s">
        <v>48</v>
      </c>
      <c r="C8" s="107" t="s">
        <v>66</v>
      </c>
      <c r="D8" s="107"/>
      <c r="E8" s="107" t="s">
        <v>67</v>
      </c>
      <c r="F8" s="107"/>
      <c r="G8" s="22" t="s">
        <v>48</v>
      </c>
      <c r="H8" s="19" t="s">
        <v>48</v>
      </c>
      <c r="I8" s="107" t="s">
        <v>68</v>
      </c>
      <c r="J8" s="107"/>
      <c r="K8" s="22" t="s">
        <v>48</v>
      </c>
      <c r="L8" s="16" t="s">
        <v>48</v>
      </c>
      <c r="M8" s="16" t="s">
        <v>48</v>
      </c>
      <c r="N8" s="16" t="s">
        <v>48</v>
      </c>
      <c r="O8" s="19" t="s">
        <v>48</v>
      </c>
      <c r="P8" s="20" t="s">
        <v>48</v>
      </c>
      <c r="Q8" s="22" t="s">
        <v>48</v>
      </c>
      <c r="R8" s="16" t="s">
        <v>48</v>
      </c>
      <c r="S8" s="16" t="s">
        <v>48</v>
      </c>
      <c r="T8" s="19" t="s">
        <v>48</v>
      </c>
      <c r="U8" s="22" t="s">
        <v>48</v>
      </c>
      <c r="V8" s="16" t="s">
        <v>48</v>
      </c>
      <c r="W8" s="16" t="s">
        <v>48</v>
      </c>
      <c r="X8" s="19" t="s">
        <v>48</v>
      </c>
      <c r="Y8" s="22" t="s">
        <v>48</v>
      </c>
      <c r="Z8" s="19" t="s">
        <v>48</v>
      </c>
      <c r="AA8" s="22" t="s">
        <v>48</v>
      </c>
      <c r="AB8" s="19" t="s">
        <v>48</v>
      </c>
      <c r="AC8" s="22" t="s">
        <v>48</v>
      </c>
      <c r="AD8" s="16" t="s">
        <v>48</v>
      </c>
    </row>
    <row r="9" spans="1:30" x14ac:dyDescent="0.2">
      <c r="A9" s="23" t="s">
        <v>69</v>
      </c>
      <c r="B9" s="24" t="s">
        <v>70</v>
      </c>
      <c r="C9" s="22" t="s">
        <v>48</v>
      </c>
      <c r="D9" s="19" t="s">
        <v>48</v>
      </c>
      <c r="E9" s="22" t="s">
        <v>48</v>
      </c>
      <c r="F9" s="19" t="s">
        <v>48</v>
      </c>
      <c r="G9" s="22" t="s">
        <v>48</v>
      </c>
      <c r="H9" s="19" t="s">
        <v>48</v>
      </c>
      <c r="I9" s="107" t="s">
        <v>71</v>
      </c>
      <c r="J9" s="107"/>
      <c r="K9" s="105" t="s">
        <v>48</v>
      </c>
      <c r="L9" s="105"/>
      <c r="M9" s="105"/>
      <c r="N9" s="105"/>
      <c r="O9" s="23" t="s">
        <v>69</v>
      </c>
      <c r="P9" s="24" t="s">
        <v>70</v>
      </c>
      <c r="Q9" s="106" t="s">
        <v>48</v>
      </c>
      <c r="R9" s="106"/>
      <c r="S9" s="106"/>
      <c r="T9" s="106"/>
      <c r="U9" s="106"/>
      <c r="V9" s="106"/>
      <c r="W9" s="106"/>
      <c r="X9" s="106"/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72</v>
      </c>
      <c r="B10" s="20" t="s">
        <v>48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22" t="s">
        <v>48</v>
      </c>
      <c r="J10" s="19" t="s">
        <v>48</v>
      </c>
      <c r="K10" s="110" t="s">
        <v>73</v>
      </c>
      <c r="L10" s="110"/>
      <c r="M10" s="109" t="s">
        <v>64</v>
      </c>
      <c r="N10" s="109"/>
      <c r="O10" s="23" t="s">
        <v>72</v>
      </c>
      <c r="P10" s="20" t="s">
        <v>48</v>
      </c>
      <c r="Q10" s="110" t="s">
        <v>73</v>
      </c>
      <c r="R10" s="110"/>
      <c r="S10" s="110" t="s">
        <v>64</v>
      </c>
      <c r="T10" s="110"/>
      <c r="U10" s="110" t="s">
        <v>73</v>
      </c>
      <c r="V10" s="110"/>
      <c r="W10" s="110" t="s">
        <v>64</v>
      </c>
      <c r="X10" s="110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19" t="s">
        <v>48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07" t="s">
        <v>74</v>
      </c>
      <c r="L11" s="107"/>
      <c r="M11" s="108" t="s">
        <v>68</v>
      </c>
      <c r="N11" s="108"/>
      <c r="O11" s="19" t="s">
        <v>48</v>
      </c>
      <c r="P11" s="20" t="s">
        <v>48</v>
      </c>
      <c r="Q11" s="107" t="s">
        <v>74</v>
      </c>
      <c r="R11" s="107"/>
      <c r="S11" s="107" t="s">
        <v>68</v>
      </c>
      <c r="T11" s="107"/>
      <c r="U11" s="107" t="s">
        <v>74</v>
      </c>
      <c r="V11" s="107"/>
      <c r="W11" s="107" t="s">
        <v>68</v>
      </c>
      <c r="X11" s="107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22" t="s">
        <v>48</v>
      </c>
      <c r="L12" s="19" t="s">
        <v>48</v>
      </c>
      <c r="M12" s="108" t="s">
        <v>71</v>
      </c>
      <c r="N12" s="108"/>
      <c r="O12" s="19" t="s">
        <v>48</v>
      </c>
      <c r="P12" s="20" t="s">
        <v>48</v>
      </c>
      <c r="Q12" s="22" t="s">
        <v>48</v>
      </c>
      <c r="R12" s="19" t="s">
        <v>48</v>
      </c>
      <c r="S12" s="107" t="s">
        <v>71</v>
      </c>
      <c r="T12" s="107"/>
      <c r="U12" s="22" t="s">
        <v>48</v>
      </c>
      <c r="V12" s="19" t="s">
        <v>48</v>
      </c>
      <c r="W12" s="107" t="s">
        <v>71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110" t="s">
        <v>2</v>
      </c>
      <c r="D13" s="110"/>
      <c r="E13" s="110" t="s">
        <v>3</v>
      </c>
      <c r="F13" s="110"/>
      <c r="G13" s="110" t="s">
        <v>3</v>
      </c>
      <c r="H13" s="110"/>
      <c r="I13" s="110" t="s">
        <v>75</v>
      </c>
      <c r="J13" s="110"/>
      <c r="K13" s="110" t="s">
        <v>3</v>
      </c>
      <c r="L13" s="110"/>
      <c r="M13" s="109" t="s">
        <v>75</v>
      </c>
      <c r="N13" s="109"/>
      <c r="O13" s="19" t="s">
        <v>48</v>
      </c>
      <c r="P13" s="20" t="s">
        <v>48</v>
      </c>
      <c r="Q13" s="110" t="s">
        <v>3</v>
      </c>
      <c r="R13" s="110"/>
      <c r="S13" s="110" t="s">
        <v>75</v>
      </c>
      <c r="T13" s="110"/>
      <c r="U13" s="110" t="s">
        <v>3</v>
      </c>
      <c r="V13" s="110"/>
      <c r="W13" s="110" t="s">
        <v>75</v>
      </c>
      <c r="X13" s="110"/>
      <c r="Y13" s="110" t="s">
        <v>57</v>
      </c>
      <c r="Z13" s="110"/>
      <c r="AA13" s="110" t="s">
        <v>2</v>
      </c>
      <c r="AB13" s="110"/>
      <c r="AC13" s="109" t="s">
        <v>76</v>
      </c>
      <c r="AD13" s="109"/>
    </row>
    <row r="14" spans="1:30" x14ac:dyDescent="0.2">
      <c r="A14" s="19" t="s">
        <v>48</v>
      </c>
      <c r="B14" s="20" t="s">
        <v>48</v>
      </c>
      <c r="C14" s="110" t="s">
        <v>77</v>
      </c>
      <c r="D14" s="110"/>
      <c r="E14" s="110" t="s">
        <v>78</v>
      </c>
      <c r="F14" s="110"/>
      <c r="G14" s="110" t="s">
        <v>79</v>
      </c>
      <c r="H14" s="110"/>
      <c r="I14" s="110" t="s">
        <v>80</v>
      </c>
      <c r="J14" s="110"/>
      <c r="K14" s="110" t="s">
        <v>81</v>
      </c>
      <c r="L14" s="110"/>
      <c r="M14" s="109" t="s">
        <v>82</v>
      </c>
      <c r="N14" s="109"/>
      <c r="O14" s="19" t="s">
        <v>48</v>
      </c>
      <c r="P14" s="20" t="s">
        <v>48</v>
      </c>
      <c r="Q14" s="110" t="s">
        <v>83</v>
      </c>
      <c r="R14" s="110"/>
      <c r="S14" s="110" t="s">
        <v>84</v>
      </c>
      <c r="T14" s="110"/>
      <c r="U14" s="110" t="s">
        <v>85</v>
      </c>
      <c r="V14" s="110"/>
      <c r="W14" s="110" t="s">
        <v>86</v>
      </c>
      <c r="X14" s="110"/>
      <c r="Y14" s="110" t="s">
        <v>87</v>
      </c>
      <c r="Z14" s="110"/>
      <c r="AA14" s="110" t="s">
        <v>88</v>
      </c>
      <c r="AB14" s="110"/>
      <c r="AC14" s="109" t="s">
        <v>89</v>
      </c>
      <c r="AD14" s="109"/>
    </row>
    <row r="15" spans="1:30" x14ac:dyDescent="0.2">
      <c r="A15" s="111" t="s">
        <v>48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 t="s">
        <v>48</v>
      </c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</row>
    <row r="16" spans="1:30" x14ac:dyDescent="0.2">
      <c r="A16" s="25">
        <v>1</v>
      </c>
      <c r="B16" s="23" t="s">
        <v>4</v>
      </c>
      <c r="C16" s="26">
        <v>1566</v>
      </c>
      <c r="D16" s="27" t="s">
        <v>48</v>
      </c>
      <c r="E16" s="28">
        <v>101.6</v>
      </c>
      <c r="F16" s="27" t="s">
        <v>48</v>
      </c>
      <c r="G16" s="29">
        <v>159177</v>
      </c>
      <c r="H16" s="27" t="s">
        <v>48</v>
      </c>
      <c r="I16" s="30">
        <v>98</v>
      </c>
      <c r="J16" s="27" t="s">
        <v>48</v>
      </c>
      <c r="K16" s="30" t="s">
        <v>91</v>
      </c>
      <c r="L16" s="27" t="s">
        <v>48</v>
      </c>
      <c r="M16" s="30" t="s">
        <v>91</v>
      </c>
      <c r="N16" s="27" t="s">
        <v>48</v>
      </c>
      <c r="O16" s="25">
        <v>1</v>
      </c>
      <c r="P16" s="23" t="s">
        <v>4</v>
      </c>
      <c r="Q16" s="26">
        <v>7028</v>
      </c>
      <c r="R16" s="27" t="s">
        <v>48</v>
      </c>
      <c r="S16" s="30">
        <v>75</v>
      </c>
      <c r="T16" s="27" t="s">
        <v>48</v>
      </c>
      <c r="U16" s="29">
        <v>152149</v>
      </c>
      <c r="V16" s="27" t="s">
        <v>48</v>
      </c>
      <c r="W16" s="30">
        <v>98</v>
      </c>
      <c r="X16" s="27" t="s">
        <v>48</v>
      </c>
      <c r="Y16" s="30">
        <v>16</v>
      </c>
      <c r="Z16" s="27" t="s">
        <v>48</v>
      </c>
      <c r="AA16" s="30">
        <v>61</v>
      </c>
      <c r="AB16" s="27" t="s">
        <v>48</v>
      </c>
      <c r="AC16" s="28">
        <v>3.9</v>
      </c>
      <c r="AD16" s="27" t="s">
        <v>48</v>
      </c>
    </row>
    <row r="17" spans="1:30" x14ac:dyDescent="0.2">
      <c r="A17" s="25">
        <v>2</v>
      </c>
      <c r="B17" s="23" t="s">
        <v>21</v>
      </c>
      <c r="C17" s="26">
        <v>862</v>
      </c>
      <c r="D17" s="27" t="s">
        <v>48</v>
      </c>
      <c r="E17" s="28">
        <v>105.3</v>
      </c>
      <c r="F17" s="27" t="s">
        <v>48</v>
      </c>
      <c r="G17" s="30">
        <v>90711</v>
      </c>
      <c r="H17" s="27" t="s">
        <v>48</v>
      </c>
      <c r="I17" s="30">
        <v>93</v>
      </c>
      <c r="J17" s="27" t="s">
        <v>48</v>
      </c>
      <c r="K17" s="30" t="s">
        <v>91</v>
      </c>
      <c r="L17" s="27" t="s">
        <v>48</v>
      </c>
      <c r="M17" s="30" t="s">
        <v>91</v>
      </c>
      <c r="N17" s="27" t="s">
        <v>48</v>
      </c>
      <c r="O17" s="25">
        <v>2</v>
      </c>
      <c r="P17" s="23" t="s">
        <v>21</v>
      </c>
      <c r="Q17" s="26">
        <v>6701</v>
      </c>
      <c r="R17" s="27" t="s">
        <v>48</v>
      </c>
      <c r="S17" s="30">
        <v>75</v>
      </c>
      <c r="T17" s="27" t="s">
        <v>48</v>
      </c>
      <c r="U17" s="30">
        <v>84010</v>
      </c>
      <c r="V17" s="27" t="s">
        <v>48</v>
      </c>
      <c r="W17" s="30">
        <v>94</v>
      </c>
      <c r="X17" s="27" t="s">
        <v>48</v>
      </c>
      <c r="Y17" s="30">
        <v>16</v>
      </c>
      <c r="Z17" s="27" t="s">
        <v>48</v>
      </c>
      <c r="AA17" s="30">
        <v>31</v>
      </c>
      <c r="AB17" s="27" t="s">
        <v>48</v>
      </c>
      <c r="AC17" s="28">
        <v>3.6</v>
      </c>
      <c r="AD17" s="27" t="s">
        <v>48</v>
      </c>
    </row>
    <row r="18" spans="1:30" x14ac:dyDescent="0.2">
      <c r="A18" s="25">
        <v>3</v>
      </c>
      <c r="B18" s="23" t="s">
        <v>90</v>
      </c>
      <c r="C18" s="26">
        <v>705</v>
      </c>
      <c r="D18" s="27" t="s">
        <v>48</v>
      </c>
      <c r="E18" s="28">
        <v>97.2</v>
      </c>
      <c r="F18" s="27" t="s">
        <v>48</v>
      </c>
      <c r="G18" s="30">
        <v>68466</v>
      </c>
      <c r="H18" s="27" t="s">
        <v>48</v>
      </c>
      <c r="I18" s="30">
        <v>102</v>
      </c>
      <c r="J18" s="27" t="s">
        <v>48</v>
      </c>
      <c r="K18" s="30" t="s">
        <v>91</v>
      </c>
      <c r="L18" s="27" t="s">
        <v>48</v>
      </c>
      <c r="M18" s="30" t="s">
        <v>91</v>
      </c>
      <c r="N18" s="27" t="s">
        <v>48</v>
      </c>
      <c r="O18" s="25">
        <v>3</v>
      </c>
      <c r="P18" s="23" t="s">
        <v>90</v>
      </c>
      <c r="Q18" s="26">
        <v>327</v>
      </c>
      <c r="R18" s="27" t="s">
        <v>48</v>
      </c>
      <c r="S18" s="30">
        <v>73</v>
      </c>
      <c r="T18" s="27" t="s">
        <v>48</v>
      </c>
      <c r="U18" s="30">
        <v>68139</v>
      </c>
      <c r="V18" s="27" t="s">
        <v>48</v>
      </c>
      <c r="W18" s="30">
        <v>103</v>
      </c>
      <c r="X18" s="27" t="s">
        <v>48</v>
      </c>
      <c r="Y18" s="30">
        <v>15</v>
      </c>
      <c r="Z18" s="27" t="s">
        <v>48</v>
      </c>
      <c r="AA18" s="30">
        <v>30</v>
      </c>
      <c r="AB18" s="27" t="s">
        <v>48</v>
      </c>
      <c r="AC18" s="28">
        <v>4.3</v>
      </c>
      <c r="AD18" s="27" t="s">
        <v>48</v>
      </c>
    </row>
    <row r="19" spans="1:30" x14ac:dyDescent="0.2">
      <c r="A19" s="103" t="s">
        <v>92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 t="s">
        <v>92</v>
      </c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</row>
    <row r="20" spans="1:30" x14ac:dyDescent="0.2">
      <c r="A20" s="103" t="s">
        <v>93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 t="s">
        <v>93</v>
      </c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</row>
    <row r="21" spans="1:30" x14ac:dyDescent="0.2">
      <c r="A21" s="103" t="s">
        <v>94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 t="s">
        <v>94</v>
      </c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47</v>
      </c>
      <c r="B1" s="103"/>
      <c r="C1" s="16" t="s">
        <v>48</v>
      </c>
      <c r="D1" s="16" t="s">
        <v>48</v>
      </c>
      <c r="E1" s="104" t="s">
        <v>119</v>
      </c>
      <c r="F1" s="104"/>
      <c r="G1" s="16" t="s">
        <v>48</v>
      </c>
      <c r="H1" s="16" t="s">
        <v>48</v>
      </c>
      <c r="I1" s="102" t="s">
        <v>50</v>
      </c>
      <c r="J1" s="102"/>
      <c r="K1" s="102"/>
      <c r="L1" s="102"/>
      <c r="M1" s="102"/>
      <c r="N1" s="102"/>
      <c r="O1" s="103" t="s">
        <v>47</v>
      </c>
      <c r="P1" s="103"/>
      <c r="Q1" s="16" t="s">
        <v>48</v>
      </c>
      <c r="R1" s="16" t="s">
        <v>48</v>
      </c>
      <c r="S1" s="104" t="s">
        <v>120</v>
      </c>
      <c r="T1" s="104"/>
      <c r="U1" s="16" t="s">
        <v>48</v>
      </c>
      <c r="V1" s="16" t="s">
        <v>48</v>
      </c>
      <c r="W1" s="102" t="s">
        <v>50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52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121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121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7" t="s">
        <v>48</v>
      </c>
      <c r="B4" s="18" t="s">
        <v>48</v>
      </c>
      <c r="C4" s="109" t="s">
        <v>54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7" t="s">
        <v>48</v>
      </c>
      <c r="P4" s="18" t="s">
        <v>48</v>
      </c>
      <c r="Q4" s="110" t="s">
        <v>54</v>
      </c>
      <c r="R4" s="110"/>
      <c r="S4" s="110"/>
      <c r="T4" s="110"/>
      <c r="U4" s="110"/>
      <c r="V4" s="110"/>
      <c r="W4" s="110"/>
      <c r="X4" s="110"/>
      <c r="Y4" s="109" t="s">
        <v>55</v>
      </c>
      <c r="Z4" s="109"/>
      <c r="AA4" s="109"/>
      <c r="AB4" s="109"/>
      <c r="AC4" s="109"/>
      <c r="AD4" s="109"/>
    </row>
    <row r="5" spans="1:30" x14ac:dyDescent="0.2">
      <c r="A5" s="19" t="s">
        <v>48</v>
      </c>
      <c r="B5" s="20" t="s">
        <v>48</v>
      </c>
      <c r="C5" s="21" t="s">
        <v>48</v>
      </c>
      <c r="D5" s="17" t="s">
        <v>48</v>
      </c>
      <c r="E5" s="21" t="s">
        <v>48</v>
      </c>
      <c r="F5" s="17" t="s">
        <v>48</v>
      </c>
      <c r="G5" s="21" t="s">
        <v>48</v>
      </c>
      <c r="H5" s="17" t="s">
        <v>48</v>
      </c>
      <c r="I5" s="21" t="s">
        <v>48</v>
      </c>
      <c r="J5" s="17" t="s">
        <v>48</v>
      </c>
      <c r="K5" s="109" t="s">
        <v>56</v>
      </c>
      <c r="L5" s="109"/>
      <c r="M5" s="109"/>
      <c r="N5" s="109"/>
      <c r="O5" s="19" t="s">
        <v>48</v>
      </c>
      <c r="P5" s="20" t="s">
        <v>48</v>
      </c>
      <c r="Q5" s="110" t="s">
        <v>56</v>
      </c>
      <c r="R5" s="110"/>
      <c r="S5" s="110"/>
      <c r="T5" s="110"/>
      <c r="U5" s="110"/>
      <c r="V5" s="110"/>
      <c r="W5" s="110"/>
      <c r="X5" s="110"/>
      <c r="Y5" s="110" t="s">
        <v>57</v>
      </c>
      <c r="Z5" s="110"/>
      <c r="AA5" s="110" t="s">
        <v>58</v>
      </c>
      <c r="AB5" s="110"/>
      <c r="AC5" s="109" t="s">
        <v>59</v>
      </c>
      <c r="AD5" s="109"/>
    </row>
    <row r="6" spans="1:30" x14ac:dyDescent="0.2">
      <c r="A6" s="19" t="s">
        <v>48</v>
      </c>
      <c r="B6" s="20" t="s">
        <v>48</v>
      </c>
      <c r="C6" s="22" t="s">
        <v>48</v>
      </c>
      <c r="D6" s="19" t="s">
        <v>48</v>
      </c>
      <c r="E6" s="22" t="s">
        <v>48</v>
      </c>
      <c r="F6" s="19" t="s">
        <v>48</v>
      </c>
      <c r="G6" s="22" t="s">
        <v>48</v>
      </c>
      <c r="H6" s="19" t="s">
        <v>48</v>
      </c>
      <c r="I6" s="22" t="s">
        <v>48</v>
      </c>
      <c r="J6" s="19" t="s">
        <v>48</v>
      </c>
      <c r="K6" s="105" t="s">
        <v>48</v>
      </c>
      <c r="L6" s="105"/>
      <c r="M6" s="105"/>
      <c r="N6" s="105"/>
      <c r="O6" s="19" t="s">
        <v>48</v>
      </c>
      <c r="P6" s="20" t="s">
        <v>48</v>
      </c>
      <c r="Q6" s="106" t="s">
        <v>48</v>
      </c>
      <c r="R6" s="106"/>
      <c r="S6" s="106"/>
      <c r="T6" s="106"/>
      <c r="U6" s="106"/>
      <c r="V6" s="106"/>
      <c r="W6" s="106"/>
      <c r="X6" s="106"/>
      <c r="Y6" s="22" t="s">
        <v>48</v>
      </c>
      <c r="Z6" s="19" t="s">
        <v>48</v>
      </c>
      <c r="AA6" s="107" t="s">
        <v>60</v>
      </c>
      <c r="AB6" s="107"/>
      <c r="AC6" s="108" t="s">
        <v>61</v>
      </c>
      <c r="AD6" s="108"/>
    </row>
    <row r="7" spans="1:30" x14ac:dyDescent="0.2">
      <c r="A7" s="19" t="s">
        <v>48</v>
      </c>
      <c r="B7" s="20" t="s">
        <v>48</v>
      </c>
      <c r="C7" s="107" t="s">
        <v>58</v>
      </c>
      <c r="D7" s="107"/>
      <c r="E7" s="107" t="s">
        <v>62</v>
      </c>
      <c r="F7" s="107"/>
      <c r="G7" s="107" t="s">
        <v>63</v>
      </c>
      <c r="H7" s="107"/>
      <c r="I7" s="107" t="s">
        <v>64</v>
      </c>
      <c r="J7" s="107"/>
      <c r="K7" s="109" t="s">
        <v>65</v>
      </c>
      <c r="L7" s="109"/>
      <c r="M7" s="109"/>
      <c r="N7" s="109"/>
      <c r="O7" s="19" t="s">
        <v>48</v>
      </c>
      <c r="P7" s="20" t="s">
        <v>48</v>
      </c>
      <c r="Q7" s="110" t="s">
        <v>0</v>
      </c>
      <c r="R7" s="110"/>
      <c r="S7" s="110"/>
      <c r="T7" s="110"/>
      <c r="U7" s="110" t="s">
        <v>1</v>
      </c>
      <c r="V7" s="110"/>
      <c r="W7" s="110"/>
      <c r="X7" s="110"/>
      <c r="Y7" s="22" t="s">
        <v>48</v>
      </c>
      <c r="Z7" s="19" t="s">
        <v>48</v>
      </c>
      <c r="AA7" s="107" t="s">
        <v>62</v>
      </c>
      <c r="AB7" s="107"/>
      <c r="AC7" s="22" t="s">
        <v>48</v>
      </c>
      <c r="AD7" s="16" t="s">
        <v>48</v>
      </c>
    </row>
    <row r="8" spans="1:30" x14ac:dyDescent="0.2">
      <c r="A8" s="19" t="s">
        <v>48</v>
      </c>
      <c r="B8" s="20" t="s">
        <v>48</v>
      </c>
      <c r="C8" s="107" t="s">
        <v>66</v>
      </c>
      <c r="D8" s="107"/>
      <c r="E8" s="107" t="s">
        <v>67</v>
      </c>
      <c r="F8" s="107"/>
      <c r="G8" s="22" t="s">
        <v>48</v>
      </c>
      <c r="H8" s="19" t="s">
        <v>48</v>
      </c>
      <c r="I8" s="107" t="s">
        <v>68</v>
      </c>
      <c r="J8" s="107"/>
      <c r="K8" s="22" t="s">
        <v>48</v>
      </c>
      <c r="L8" s="16" t="s">
        <v>48</v>
      </c>
      <c r="M8" s="16" t="s">
        <v>48</v>
      </c>
      <c r="N8" s="16" t="s">
        <v>48</v>
      </c>
      <c r="O8" s="19" t="s">
        <v>48</v>
      </c>
      <c r="P8" s="20" t="s">
        <v>48</v>
      </c>
      <c r="Q8" s="22" t="s">
        <v>48</v>
      </c>
      <c r="R8" s="16" t="s">
        <v>48</v>
      </c>
      <c r="S8" s="16" t="s">
        <v>48</v>
      </c>
      <c r="T8" s="19" t="s">
        <v>48</v>
      </c>
      <c r="U8" s="22" t="s">
        <v>48</v>
      </c>
      <c r="V8" s="16" t="s">
        <v>48</v>
      </c>
      <c r="W8" s="16" t="s">
        <v>48</v>
      </c>
      <c r="X8" s="19" t="s">
        <v>48</v>
      </c>
      <c r="Y8" s="22" t="s">
        <v>48</v>
      </c>
      <c r="Z8" s="19" t="s">
        <v>48</v>
      </c>
      <c r="AA8" s="22" t="s">
        <v>48</v>
      </c>
      <c r="AB8" s="19" t="s">
        <v>48</v>
      </c>
      <c r="AC8" s="22" t="s">
        <v>48</v>
      </c>
      <c r="AD8" s="16" t="s">
        <v>48</v>
      </c>
    </row>
    <row r="9" spans="1:30" x14ac:dyDescent="0.2">
      <c r="A9" s="23" t="s">
        <v>69</v>
      </c>
      <c r="B9" s="24" t="s">
        <v>70</v>
      </c>
      <c r="C9" s="22" t="s">
        <v>48</v>
      </c>
      <c r="D9" s="19" t="s">
        <v>48</v>
      </c>
      <c r="E9" s="22" t="s">
        <v>48</v>
      </c>
      <c r="F9" s="19" t="s">
        <v>48</v>
      </c>
      <c r="G9" s="22" t="s">
        <v>48</v>
      </c>
      <c r="H9" s="19" t="s">
        <v>48</v>
      </c>
      <c r="I9" s="107" t="s">
        <v>71</v>
      </c>
      <c r="J9" s="107"/>
      <c r="K9" s="105" t="s">
        <v>48</v>
      </c>
      <c r="L9" s="105"/>
      <c r="M9" s="105"/>
      <c r="N9" s="105"/>
      <c r="O9" s="23" t="s">
        <v>69</v>
      </c>
      <c r="P9" s="24" t="s">
        <v>70</v>
      </c>
      <c r="Q9" s="106" t="s">
        <v>48</v>
      </c>
      <c r="R9" s="106"/>
      <c r="S9" s="106"/>
      <c r="T9" s="106"/>
      <c r="U9" s="106"/>
      <c r="V9" s="106"/>
      <c r="W9" s="106"/>
      <c r="X9" s="106"/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72</v>
      </c>
      <c r="B10" s="20" t="s">
        <v>48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22" t="s">
        <v>48</v>
      </c>
      <c r="J10" s="19" t="s">
        <v>48</v>
      </c>
      <c r="K10" s="110" t="s">
        <v>73</v>
      </c>
      <c r="L10" s="110"/>
      <c r="M10" s="109" t="s">
        <v>64</v>
      </c>
      <c r="N10" s="109"/>
      <c r="O10" s="23" t="s">
        <v>72</v>
      </c>
      <c r="P10" s="20" t="s">
        <v>48</v>
      </c>
      <c r="Q10" s="110" t="s">
        <v>73</v>
      </c>
      <c r="R10" s="110"/>
      <c r="S10" s="110" t="s">
        <v>64</v>
      </c>
      <c r="T10" s="110"/>
      <c r="U10" s="110" t="s">
        <v>73</v>
      </c>
      <c r="V10" s="110"/>
      <c r="W10" s="110" t="s">
        <v>64</v>
      </c>
      <c r="X10" s="110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19" t="s">
        <v>48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07" t="s">
        <v>74</v>
      </c>
      <c r="L11" s="107"/>
      <c r="M11" s="108" t="s">
        <v>68</v>
      </c>
      <c r="N11" s="108"/>
      <c r="O11" s="19" t="s">
        <v>48</v>
      </c>
      <c r="P11" s="20" t="s">
        <v>48</v>
      </c>
      <c r="Q11" s="107" t="s">
        <v>74</v>
      </c>
      <c r="R11" s="107"/>
      <c r="S11" s="107" t="s">
        <v>68</v>
      </c>
      <c r="T11" s="107"/>
      <c r="U11" s="107" t="s">
        <v>74</v>
      </c>
      <c r="V11" s="107"/>
      <c r="W11" s="107" t="s">
        <v>68</v>
      </c>
      <c r="X11" s="107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22" t="s">
        <v>48</v>
      </c>
      <c r="L12" s="19" t="s">
        <v>48</v>
      </c>
      <c r="M12" s="108" t="s">
        <v>71</v>
      </c>
      <c r="N12" s="108"/>
      <c r="O12" s="19" t="s">
        <v>48</v>
      </c>
      <c r="P12" s="20" t="s">
        <v>48</v>
      </c>
      <c r="Q12" s="22" t="s">
        <v>48</v>
      </c>
      <c r="R12" s="19" t="s">
        <v>48</v>
      </c>
      <c r="S12" s="107" t="s">
        <v>71</v>
      </c>
      <c r="T12" s="107"/>
      <c r="U12" s="22" t="s">
        <v>48</v>
      </c>
      <c r="V12" s="19" t="s">
        <v>48</v>
      </c>
      <c r="W12" s="107" t="s">
        <v>71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110" t="s">
        <v>2</v>
      </c>
      <c r="D13" s="110"/>
      <c r="E13" s="110" t="s">
        <v>3</v>
      </c>
      <c r="F13" s="110"/>
      <c r="G13" s="110" t="s">
        <v>3</v>
      </c>
      <c r="H13" s="110"/>
      <c r="I13" s="110" t="s">
        <v>75</v>
      </c>
      <c r="J13" s="110"/>
      <c r="K13" s="110" t="s">
        <v>3</v>
      </c>
      <c r="L13" s="110"/>
      <c r="M13" s="109" t="s">
        <v>75</v>
      </c>
      <c r="N13" s="109"/>
      <c r="O13" s="19" t="s">
        <v>48</v>
      </c>
      <c r="P13" s="20" t="s">
        <v>48</v>
      </c>
      <c r="Q13" s="110" t="s">
        <v>3</v>
      </c>
      <c r="R13" s="110"/>
      <c r="S13" s="110" t="s">
        <v>75</v>
      </c>
      <c r="T13" s="110"/>
      <c r="U13" s="110" t="s">
        <v>3</v>
      </c>
      <c r="V13" s="110"/>
      <c r="W13" s="110" t="s">
        <v>75</v>
      </c>
      <c r="X13" s="110"/>
      <c r="Y13" s="110" t="s">
        <v>57</v>
      </c>
      <c r="Z13" s="110"/>
      <c r="AA13" s="110" t="s">
        <v>2</v>
      </c>
      <c r="AB13" s="110"/>
      <c r="AC13" s="109" t="s">
        <v>76</v>
      </c>
      <c r="AD13" s="109"/>
    </row>
    <row r="14" spans="1:30" x14ac:dyDescent="0.2">
      <c r="A14" s="19" t="s">
        <v>48</v>
      </c>
      <c r="B14" s="20" t="s">
        <v>48</v>
      </c>
      <c r="C14" s="110" t="s">
        <v>77</v>
      </c>
      <c r="D14" s="110"/>
      <c r="E14" s="110" t="s">
        <v>78</v>
      </c>
      <c r="F14" s="110"/>
      <c r="G14" s="110" t="s">
        <v>79</v>
      </c>
      <c r="H14" s="110"/>
      <c r="I14" s="110" t="s">
        <v>80</v>
      </c>
      <c r="J14" s="110"/>
      <c r="K14" s="110" t="s">
        <v>81</v>
      </c>
      <c r="L14" s="110"/>
      <c r="M14" s="109" t="s">
        <v>82</v>
      </c>
      <c r="N14" s="109"/>
      <c r="O14" s="19" t="s">
        <v>48</v>
      </c>
      <c r="P14" s="20" t="s">
        <v>48</v>
      </c>
      <c r="Q14" s="110" t="s">
        <v>83</v>
      </c>
      <c r="R14" s="110"/>
      <c r="S14" s="110" t="s">
        <v>84</v>
      </c>
      <c r="T14" s="110"/>
      <c r="U14" s="110" t="s">
        <v>85</v>
      </c>
      <c r="V14" s="110"/>
      <c r="W14" s="110" t="s">
        <v>86</v>
      </c>
      <c r="X14" s="110"/>
      <c r="Y14" s="110" t="s">
        <v>87</v>
      </c>
      <c r="Z14" s="110"/>
      <c r="AA14" s="110" t="s">
        <v>88</v>
      </c>
      <c r="AB14" s="110"/>
      <c r="AC14" s="109" t="s">
        <v>89</v>
      </c>
      <c r="AD14" s="109"/>
    </row>
    <row r="15" spans="1:30" x14ac:dyDescent="0.2">
      <c r="A15" s="111" t="s">
        <v>48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 t="s">
        <v>48</v>
      </c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</row>
    <row r="16" spans="1:30" x14ac:dyDescent="0.2">
      <c r="A16" s="25">
        <v>1</v>
      </c>
      <c r="B16" s="23" t="s">
        <v>4</v>
      </c>
      <c r="C16" s="26">
        <v>4050</v>
      </c>
      <c r="D16" s="27" t="s">
        <v>48</v>
      </c>
      <c r="E16" s="28">
        <v>105.2</v>
      </c>
      <c r="F16" s="27" t="s">
        <v>48</v>
      </c>
      <c r="G16" s="29">
        <v>425897</v>
      </c>
      <c r="H16" s="27" t="s">
        <v>48</v>
      </c>
      <c r="I16" s="30">
        <v>94</v>
      </c>
      <c r="J16" s="27" t="s">
        <v>48</v>
      </c>
      <c r="K16" s="30" t="s">
        <v>91</v>
      </c>
      <c r="L16" s="27" t="s">
        <v>48</v>
      </c>
      <c r="M16" s="30" t="s">
        <v>91</v>
      </c>
      <c r="N16" s="27" t="s">
        <v>48</v>
      </c>
      <c r="O16" s="25">
        <v>1</v>
      </c>
      <c r="P16" s="23" t="s">
        <v>4</v>
      </c>
      <c r="Q16" s="26" t="s">
        <v>91</v>
      </c>
      <c r="R16" s="27" t="s">
        <v>48</v>
      </c>
      <c r="S16" s="30" t="s">
        <v>91</v>
      </c>
      <c r="T16" s="27" t="s">
        <v>48</v>
      </c>
      <c r="U16" s="29">
        <v>425897</v>
      </c>
      <c r="V16" s="27" t="s">
        <v>48</v>
      </c>
      <c r="W16" s="30">
        <v>94</v>
      </c>
      <c r="X16" s="27" t="s">
        <v>48</v>
      </c>
      <c r="Y16" s="30">
        <v>3</v>
      </c>
      <c r="Z16" s="27" t="s">
        <v>48</v>
      </c>
      <c r="AA16" s="30">
        <v>39</v>
      </c>
      <c r="AB16" s="27" t="s">
        <v>48</v>
      </c>
      <c r="AC16" s="28">
        <v>1</v>
      </c>
      <c r="AD16" s="27" t="s">
        <v>48</v>
      </c>
    </row>
    <row r="17" spans="1:30" x14ac:dyDescent="0.2">
      <c r="A17" s="25">
        <v>2</v>
      </c>
      <c r="B17" s="23" t="s">
        <v>21</v>
      </c>
      <c r="C17" s="26">
        <v>2488</v>
      </c>
      <c r="D17" s="27" t="s">
        <v>48</v>
      </c>
      <c r="E17" s="28">
        <v>108.9</v>
      </c>
      <c r="F17" s="27" t="s">
        <v>48</v>
      </c>
      <c r="G17" s="29">
        <v>271040</v>
      </c>
      <c r="H17" s="27" t="s">
        <v>48</v>
      </c>
      <c r="I17" s="30">
        <v>91</v>
      </c>
      <c r="J17" s="27" t="s">
        <v>48</v>
      </c>
      <c r="K17" s="30" t="s">
        <v>91</v>
      </c>
      <c r="L17" s="27" t="s">
        <v>48</v>
      </c>
      <c r="M17" s="30" t="s">
        <v>91</v>
      </c>
      <c r="N17" s="27" t="s">
        <v>48</v>
      </c>
      <c r="O17" s="25">
        <v>2</v>
      </c>
      <c r="P17" s="23" t="s">
        <v>21</v>
      </c>
      <c r="Q17" s="26" t="s">
        <v>91</v>
      </c>
      <c r="R17" s="27" t="s">
        <v>48</v>
      </c>
      <c r="S17" s="30" t="s">
        <v>91</v>
      </c>
      <c r="T17" s="27" t="s">
        <v>48</v>
      </c>
      <c r="U17" s="29">
        <v>271040</v>
      </c>
      <c r="V17" s="27" t="s">
        <v>48</v>
      </c>
      <c r="W17" s="30">
        <v>91</v>
      </c>
      <c r="X17" s="27" t="s">
        <v>48</v>
      </c>
      <c r="Y17" s="30">
        <v>3</v>
      </c>
      <c r="Z17" s="27" t="s">
        <v>48</v>
      </c>
      <c r="AA17" s="30">
        <v>23</v>
      </c>
      <c r="AB17" s="27" t="s">
        <v>48</v>
      </c>
      <c r="AC17" s="28">
        <v>0.9</v>
      </c>
      <c r="AD17" s="27" t="s">
        <v>48</v>
      </c>
    </row>
    <row r="18" spans="1:30" x14ac:dyDescent="0.2">
      <c r="A18" s="25">
        <v>3</v>
      </c>
      <c r="B18" s="23" t="s">
        <v>90</v>
      </c>
      <c r="C18" s="26">
        <v>1561</v>
      </c>
      <c r="D18" s="27" t="s">
        <v>48</v>
      </c>
      <c r="E18" s="28">
        <v>99.2</v>
      </c>
      <c r="F18" s="27" t="s">
        <v>48</v>
      </c>
      <c r="G18" s="29">
        <v>154857</v>
      </c>
      <c r="H18" s="27" t="s">
        <v>48</v>
      </c>
      <c r="I18" s="30">
        <v>97</v>
      </c>
      <c r="J18" s="27" t="s">
        <v>48</v>
      </c>
      <c r="K18" s="30" t="s">
        <v>91</v>
      </c>
      <c r="L18" s="27" t="s">
        <v>48</v>
      </c>
      <c r="M18" s="30" t="s">
        <v>91</v>
      </c>
      <c r="N18" s="27" t="s">
        <v>48</v>
      </c>
      <c r="O18" s="25">
        <v>3</v>
      </c>
      <c r="P18" s="23" t="s">
        <v>90</v>
      </c>
      <c r="Q18" s="26" t="s">
        <v>91</v>
      </c>
      <c r="R18" s="27" t="s">
        <v>48</v>
      </c>
      <c r="S18" s="30" t="s">
        <v>91</v>
      </c>
      <c r="T18" s="27" t="s">
        <v>48</v>
      </c>
      <c r="U18" s="29">
        <v>154857</v>
      </c>
      <c r="V18" s="27" t="s">
        <v>48</v>
      </c>
      <c r="W18" s="30">
        <v>97</v>
      </c>
      <c r="X18" s="27" t="s">
        <v>48</v>
      </c>
      <c r="Y18" s="30">
        <v>3</v>
      </c>
      <c r="Z18" s="27" t="s">
        <v>48</v>
      </c>
      <c r="AA18" s="30">
        <v>16</v>
      </c>
      <c r="AB18" s="27" t="s">
        <v>48</v>
      </c>
      <c r="AC18" s="28">
        <v>1</v>
      </c>
      <c r="AD18" s="27" t="s">
        <v>48</v>
      </c>
    </row>
    <row r="19" spans="1:30" x14ac:dyDescent="0.2">
      <c r="A19" s="103" t="s">
        <v>92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 t="s">
        <v>92</v>
      </c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</row>
    <row r="20" spans="1:30" x14ac:dyDescent="0.2">
      <c r="A20" s="103" t="s">
        <v>93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 t="s">
        <v>93</v>
      </c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</row>
    <row r="21" spans="1:30" x14ac:dyDescent="0.2">
      <c r="A21" s="103" t="s">
        <v>94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 t="s">
        <v>94</v>
      </c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</row>
    <row r="34" spans="5:5" x14ac:dyDescent="0.2">
      <c r="E34" s="34">
        <f>T1Kaiserstuhl!I18</f>
        <v>97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47</v>
      </c>
      <c r="B1" s="103"/>
      <c r="C1" s="16" t="s">
        <v>48</v>
      </c>
      <c r="D1" s="16" t="s">
        <v>48</v>
      </c>
      <c r="E1" s="104" t="s">
        <v>122</v>
      </c>
      <c r="F1" s="104"/>
      <c r="G1" s="16" t="s">
        <v>48</v>
      </c>
      <c r="H1" s="16" t="s">
        <v>48</v>
      </c>
      <c r="I1" s="102" t="s">
        <v>50</v>
      </c>
      <c r="J1" s="102"/>
      <c r="K1" s="102"/>
      <c r="L1" s="102"/>
      <c r="M1" s="102"/>
      <c r="N1" s="102"/>
      <c r="O1" s="103" t="s">
        <v>47</v>
      </c>
      <c r="P1" s="103"/>
      <c r="Q1" s="16" t="s">
        <v>48</v>
      </c>
      <c r="R1" s="16" t="s">
        <v>48</v>
      </c>
      <c r="S1" s="104" t="s">
        <v>123</v>
      </c>
      <c r="T1" s="104"/>
      <c r="U1" s="16" t="s">
        <v>48</v>
      </c>
      <c r="V1" s="16" t="s">
        <v>48</v>
      </c>
      <c r="W1" s="102" t="s">
        <v>50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52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124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124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7" t="s">
        <v>48</v>
      </c>
      <c r="B4" s="18" t="s">
        <v>48</v>
      </c>
      <c r="C4" s="109" t="s">
        <v>54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7" t="s">
        <v>48</v>
      </c>
      <c r="P4" s="18" t="s">
        <v>48</v>
      </c>
      <c r="Q4" s="110" t="s">
        <v>54</v>
      </c>
      <c r="R4" s="110"/>
      <c r="S4" s="110"/>
      <c r="T4" s="110"/>
      <c r="U4" s="110"/>
      <c r="V4" s="110"/>
      <c r="W4" s="110"/>
      <c r="X4" s="110"/>
      <c r="Y4" s="109" t="s">
        <v>55</v>
      </c>
      <c r="Z4" s="109"/>
      <c r="AA4" s="109"/>
      <c r="AB4" s="109"/>
      <c r="AC4" s="109"/>
      <c r="AD4" s="109"/>
    </row>
    <row r="5" spans="1:30" x14ac:dyDescent="0.2">
      <c r="A5" s="19" t="s">
        <v>48</v>
      </c>
      <c r="B5" s="20" t="s">
        <v>48</v>
      </c>
      <c r="C5" s="21" t="s">
        <v>48</v>
      </c>
      <c r="D5" s="17" t="s">
        <v>48</v>
      </c>
      <c r="E5" s="21" t="s">
        <v>48</v>
      </c>
      <c r="F5" s="17" t="s">
        <v>48</v>
      </c>
      <c r="G5" s="21" t="s">
        <v>48</v>
      </c>
      <c r="H5" s="17" t="s">
        <v>48</v>
      </c>
      <c r="I5" s="21" t="s">
        <v>48</v>
      </c>
      <c r="J5" s="17" t="s">
        <v>48</v>
      </c>
      <c r="K5" s="109" t="s">
        <v>56</v>
      </c>
      <c r="L5" s="109"/>
      <c r="M5" s="109"/>
      <c r="N5" s="109"/>
      <c r="O5" s="19" t="s">
        <v>48</v>
      </c>
      <c r="P5" s="20" t="s">
        <v>48</v>
      </c>
      <c r="Q5" s="110" t="s">
        <v>56</v>
      </c>
      <c r="R5" s="110"/>
      <c r="S5" s="110"/>
      <c r="T5" s="110"/>
      <c r="U5" s="110"/>
      <c r="V5" s="110"/>
      <c r="W5" s="110"/>
      <c r="X5" s="110"/>
      <c r="Y5" s="110" t="s">
        <v>57</v>
      </c>
      <c r="Z5" s="110"/>
      <c r="AA5" s="110" t="s">
        <v>58</v>
      </c>
      <c r="AB5" s="110"/>
      <c r="AC5" s="109" t="s">
        <v>59</v>
      </c>
      <c r="AD5" s="109"/>
    </row>
    <row r="6" spans="1:30" x14ac:dyDescent="0.2">
      <c r="A6" s="19" t="s">
        <v>48</v>
      </c>
      <c r="B6" s="20" t="s">
        <v>48</v>
      </c>
      <c r="C6" s="22" t="s">
        <v>48</v>
      </c>
      <c r="D6" s="19" t="s">
        <v>48</v>
      </c>
      <c r="E6" s="22" t="s">
        <v>48</v>
      </c>
      <c r="F6" s="19" t="s">
        <v>48</v>
      </c>
      <c r="G6" s="22" t="s">
        <v>48</v>
      </c>
      <c r="H6" s="19" t="s">
        <v>48</v>
      </c>
      <c r="I6" s="22" t="s">
        <v>48</v>
      </c>
      <c r="J6" s="19" t="s">
        <v>48</v>
      </c>
      <c r="K6" s="105" t="s">
        <v>48</v>
      </c>
      <c r="L6" s="105"/>
      <c r="M6" s="105"/>
      <c r="N6" s="105"/>
      <c r="O6" s="19" t="s">
        <v>48</v>
      </c>
      <c r="P6" s="20" t="s">
        <v>48</v>
      </c>
      <c r="Q6" s="106" t="s">
        <v>48</v>
      </c>
      <c r="R6" s="106"/>
      <c r="S6" s="106"/>
      <c r="T6" s="106"/>
      <c r="U6" s="106"/>
      <c r="V6" s="106"/>
      <c r="W6" s="106"/>
      <c r="X6" s="106"/>
      <c r="Y6" s="22" t="s">
        <v>48</v>
      </c>
      <c r="Z6" s="19" t="s">
        <v>48</v>
      </c>
      <c r="AA6" s="107" t="s">
        <v>60</v>
      </c>
      <c r="AB6" s="107"/>
      <c r="AC6" s="108" t="s">
        <v>61</v>
      </c>
      <c r="AD6" s="108"/>
    </row>
    <row r="7" spans="1:30" x14ac:dyDescent="0.2">
      <c r="A7" s="19" t="s">
        <v>48</v>
      </c>
      <c r="B7" s="20" t="s">
        <v>48</v>
      </c>
      <c r="C7" s="107" t="s">
        <v>58</v>
      </c>
      <c r="D7" s="107"/>
      <c r="E7" s="107" t="s">
        <v>62</v>
      </c>
      <c r="F7" s="107"/>
      <c r="G7" s="107" t="s">
        <v>63</v>
      </c>
      <c r="H7" s="107"/>
      <c r="I7" s="107" t="s">
        <v>64</v>
      </c>
      <c r="J7" s="107"/>
      <c r="K7" s="109" t="s">
        <v>65</v>
      </c>
      <c r="L7" s="109"/>
      <c r="M7" s="109"/>
      <c r="N7" s="109"/>
      <c r="O7" s="19" t="s">
        <v>48</v>
      </c>
      <c r="P7" s="20" t="s">
        <v>48</v>
      </c>
      <c r="Q7" s="110" t="s">
        <v>0</v>
      </c>
      <c r="R7" s="110"/>
      <c r="S7" s="110"/>
      <c r="T7" s="110"/>
      <c r="U7" s="110" t="s">
        <v>1</v>
      </c>
      <c r="V7" s="110"/>
      <c r="W7" s="110"/>
      <c r="X7" s="110"/>
      <c r="Y7" s="22" t="s">
        <v>48</v>
      </c>
      <c r="Z7" s="19" t="s">
        <v>48</v>
      </c>
      <c r="AA7" s="107" t="s">
        <v>62</v>
      </c>
      <c r="AB7" s="107"/>
      <c r="AC7" s="22" t="s">
        <v>48</v>
      </c>
      <c r="AD7" s="16" t="s">
        <v>48</v>
      </c>
    </row>
    <row r="8" spans="1:30" x14ac:dyDescent="0.2">
      <c r="A8" s="19" t="s">
        <v>48</v>
      </c>
      <c r="B8" s="20" t="s">
        <v>48</v>
      </c>
      <c r="C8" s="107" t="s">
        <v>66</v>
      </c>
      <c r="D8" s="107"/>
      <c r="E8" s="107" t="s">
        <v>67</v>
      </c>
      <c r="F8" s="107"/>
      <c r="G8" s="22" t="s">
        <v>48</v>
      </c>
      <c r="H8" s="19" t="s">
        <v>48</v>
      </c>
      <c r="I8" s="107" t="s">
        <v>68</v>
      </c>
      <c r="J8" s="107"/>
      <c r="K8" s="22" t="s">
        <v>48</v>
      </c>
      <c r="L8" s="16" t="s">
        <v>48</v>
      </c>
      <c r="M8" s="16" t="s">
        <v>48</v>
      </c>
      <c r="N8" s="16" t="s">
        <v>48</v>
      </c>
      <c r="O8" s="19" t="s">
        <v>48</v>
      </c>
      <c r="P8" s="20" t="s">
        <v>48</v>
      </c>
      <c r="Q8" s="22" t="s">
        <v>48</v>
      </c>
      <c r="R8" s="16" t="s">
        <v>48</v>
      </c>
      <c r="S8" s="16" t="s">
        <v>48</v>
      </c>
      <c r="T8" s="19" t="s">
        <v>48</v>
      </c>
      <c r="U8" s="22" t="s">
        <v>48</v>
      </c>
      <c r="V8" s="16" t="s">
        <v>48</v>
      </c>
      <c r="W8" s="16" t="s">
        <v>48</v>
      </c>
      <c r="X8" s="19" t="s">
        <v>48</v>
      </c>
      <c r="Y8" s="22" t="s">
        <v>48</v>
      </c>
      <c r="Z8" s="19" t="s">
        <v>48</v>
      </c>
      <c r="AA8" s="22" t="s">
        <v>48</v>
      </c>
      <c r="AB8" s="19" t="s">
        <v>48</v>
      </c>
      <c r="AC8" s="22" t="s">
        <v>48</v>
      </c>
      <c r="AD8" s="16" t="s">
        <v>48</v>
      </c>
    </row>
    <row r="9" spans="1:30" x14ac:dyDescent="0.2">
      <c r="A9" s="23" t="s">
        <v>69</v>
      </c>
      <c r="B9" s="24" t="s">
        <v>70</v>
      </c>
      <c r="C9" s="22" t="s">
        <v>48</v>
      </c>
      <c r="D9" s="19" t="s">
        <v>48</v>
      </c>
      <c r="E9" s="22" t="s">
        <v>48</v>
      </c>
      <c r="F9" s="19" t="s">
        <v>48</v>
      </c>
      <c r="G9" s="22" t="s">
        <v>48</v>
      </c>
      <c r="H9" s="19" t="s">
        <v>48</v>
      </c>
      <c r="I9" s="107" t="s">
        <v>71</v>
      </c>
      <c r="J9" s="107"/>
      <c r="K9" s="105" t="s">
        <v>48</v>
      </c>
      <c r="L9" s="105"/>
      <c r="M9" s="105"/>
      <c r="N9" s="105"/>
      <c r="O9" s="23" t="s">
        <v>69</v>
      </c>
      <c r="P9" s="24" t="s">
        <v>70</v>
      </c>
      <c r="Q9" s="106" t="s">
        <v>48</v>
      </c>
      <c r="R9" s="106"/>
      <c r="S9" s="106"/>
      <c r="T9" s="106"/>
      <c r="U9" s="106"/>
      <c r="V9" s="106"/>
      <c r="W9" s="106"/>
      <c r="X9" s="106"/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72</v>
      </c>
      <c r="B10" s="20" t="s">
        <v>48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22" t="s">
        <v>48</v>
      </c>
      <c r="J10" s="19" t="s">
        <v>48</v>
      </c>
      <c r="K10" s="110" t="s">
        <v>73</v>
      </c>
      <c r="L10" s="110"/>
      <c r="M10" s="109" t="s">
        <v>64</v>
      </c>
      <c r="N10" s="109"/>
      <c r="O10" s="23" t="s">
        <v>72</v>
      </c>
      <c r="P10" s="20" t="s">
        <v>48</v>
      </c>
      <c r="Q10" s="110" t="s">
        <v>73</v>
      </c>
      <c r="R10" s="110"/>
      <c r="S10" s="110" t="s">
        <v>64</v>
      </c>
      <c r="T10" s="110"/>
      <c r="U10" s="110" t="s">
        <v>73</v>
      </c>
      <c r="V10" s="110"/>
      <c r="W10" s="110" t="s">
        <v>64</v>
      </c>
      <c r="X10" s="110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19" t="s">
        <v>48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07" t="s">
        <v>74</v>
      </c>
      <c r="L11" s="107"/>
      <c r="M11" s="108" t="s">
        <v>68</v>
      </c>
      <c r="N11" s="108"/>
      <c r="O11" s="19" t="s">
        <v>48</v>
      </c>
      <c r="P11" s="20" t="s">
        <v>48</v>
      </c>
      <c r="Q11" s="107" t="s">
        <v>74</v>
      </c>
      <c r="R11" s="107"/>
      <c r="S11" s="107" t="s">
        <v>68</v>
      </c>
      <c r="T11" s="107"/>
      <c r="U11" s="107" t="s">
        <v>74</v>
      </c>
      <c r="V11" s="107"/>
      <c r="W11" s="107" t="s">
        <v>68</v>
      </c>
      <c r="X11" s="107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22" t="s">
        <v>48</v>
      </c>
      <c r="L12" s="19" t="s">
        <v>48</v>
      </c>
      <c r="M12" s="108" t="s">
        <v>71</v>
      </c>
      <c r="N12" s="108"/>
      <c r="O12" s="19" t="s">
        <v>48</v>
      </c>
      <c r="P12" s="20" t="s">
        <v>48</v>
      </c>
      <c r="Q12" s="22" t="s">
        <v>48</v>
      </c>
      <c r="R12" s="19" t="s">
        <v>48</v>
      </c>
      <c r="S12" s="107" t="s">
        <v>71</v>
      </c>
      <c r="T12" s="107"/>
      <c r="U12" s="22" t="s">
        <v>48</v>
      </c>
      <c r="V12" s="19" t="s">
        <v>48</v>
      </c>
      <c r="W12" s="107" t="s">
        <v>71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110" t="s">
        <v>2</v>
      </c>
      <c r="D13" s="110"/>
      <c r="E13" s="110" t="s">
        <v>3</v>
      </c>
      <c r="F13" s="110"/>
      <c r="G13" s="110" t="s">
        <v>3</v>
      </c>
      <c r="H13" s="110"/>
      <c r="I13" s="110" t="s">
        <v>75</v>
      </c>
      <c r="J13" s="110"/>
      <c r="K13" s="110" t="s">
        <v>3</v>
      </c>
      <c r="L13" s="110"/>
      <c r="M13" s="109" t="s">
        <v>75</v>
      </c>
      <c r="N13" s="109"/>
      <c r="O13" s="19" t="s">
        <v>48</v>
      </c>
      <c r="P13" s="20" t="s">
        <v>48</v>
      </c>
      <c r="Q13" s="110" t="s">
        <v>3</v>
      </c>
      <c r="R13" s="110"/>
      <c r="S13" s="110" t="s">
        <v>75</v>
      </c>
      <c r="T13" s="110"/>
      <c r="U13" s="110" t="s">
        <v>3</v>
      </c>
      <c r="V13" s="110"/>
      <c r="W13" s="110" t="s">
        <v>75</v>
      </c>
      <c r="X13" s="110"/>
      <c r="Y13" s="110" t="s">
        <v>57</v>
      </c>
      <c r="Z13" s="110"/>
      <c r="AA13" s="110" t="s">
        <v>2</v>
      </c>
      <c r="AB13" s="110"/>
      <c r="AC13" s="109" t="s">
        <v>76</v>
      </c>
      <c r="AD13" s="109"/>
    </row>
    <row r="14" spans="1:30" x14ac:dyDescent="0.2">
      <c r="A14" s="19" t="s">
        <v>48</v>
      </c>
      <c r="B14" s="20" t="s">
        <v>48</v>
      </c>
      <c r="C14" s="110" t="s">
        <v>77</v>
      </c>
      <c r="D14" s="110"/>
      <c r="E14" s="110" t="s">
        <v>78</v>
      </c>
      <c r="F14" s="110"/>
      <c r="G14" s="110" t="s">
        <v>79</v>
      </c>
      <c r="H14" s="110"/>
      <c r="I14" s="110" t="s">
        <v>80</v>
      </c>
      <c r="J14" s="110"/>
      <c r="K14" s="110" t="s">
        <v>81</v>
      </c>
      <c r="L14" s="110"/>
      <c r="M14" s="109" t="s">
        <v>82</v>
      </c>
      <c r="N14" s="109"/>
      <c r="O14" s="19" t="s">
        <v>48</v>
      </c>
      <c r="P14" s="20" t="s">
        <v>48</v>
      </c>
      <c r="Q14" s="110" t="s">
        <v>83</v>
      </c>
      <c r="R14" s="110"/>
      <c r="S14" s="110" t="s">
        <v>84</v>
      </c>
      <c r="T14" s="110"/>
      <c r="U14" s="110" t="s">
        <v>85</v>
      </c>
      <c r="V14" s="110"/>
      <c r="W14" s="110" t="s">
        <v>86</v>
      </c>
      <c r="X14" s="110"/>
      <c r="Y14" s="110" t="s">
        <v>87</v>
      </c>
      <c r="Z14" s="110"/>
      <c r="AA14" s="110" t="s">
        <v>88</v>
      </c>
      <c r="AB14" s="110"/>
      <c r="AC14" s="109" t="s">
        <v>89</v>
      </c>
      <c r="AD14" s="109"/>
    </row>
    <row r="15" spans="1:30" x14ac:dyDescent="0.2">
      <c r="A15" s="111" t="s">
        <v>48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 t="s">
        <v>48</v>
      </c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</row>
    <row r="16" spans="1:30" x14ac:dyDescent="0.2">
      <c r="A16" s="25">
        <v>1</v>
      </c>
      <c r="B16" s="23" t="s">
        <v>4</v>
      </c>
      <c r="C16" s="26">
        <v>1133</v>
      </c>
      <c r="D16" s="27" t="s">
        <v>48</v>
      </c>
      <c r="E16" s="28">
        <v>98.2</v>
      </c>
      <c r="F16" s="27" t="s">
        <v>48</v>
      </c>
      <c r="G16" s="29">
        <v>111298</v>
      </c>
      <c r="H16" s="27" t="s">
        <v>48</v>
      </c>
      <c r="I16" s="30">
        <v>90</v>
      </c>
      <c r="J16" s="27" t="s">
        <v>48</v>
      </c>
      <c r="K16" s="30">
        <v>165</v>
      </c>
      <c r="L16" s="27" t="s">
        <v>48</v>
      </c>
      <c r="M16" s="30">
        <v>65</v>
      </c>
      <c r="N16" s="27" t="s">
        <v>48</v>
      </c>
      <c r="O16" s="25">
        <v>1</v>
      </c>
      <c r="P16" s="23" t="s">
        <v>4</v>
      </c>
      <c r="Q16" s="26">
        <v>12242</v>
      </c>
      <c r="R16" s="27" t="s">
        <v>48</v>
      </c>
      <c r="S16" s="30">
        <v>74</v>
      </c>
      <c r="T16" s="27" t="s">
        <v>48</v>
      </c>
      <c r="U16" s="30">
        <v>98892</v>
      </c>
      <c r="V16" s="27" t="s">
        <v>48</v>
      </c>
      <c r="W16" s="30">
        <v>92</v>
      </c>
      <c r="X16" s="27" t="s">
        <v>48</v>
      </c>
      <c r="Y16" s="30">
        <v>23</v>
      </c>
      <c r="Z16" s="27" t="s">
        <v>48</v>
      </c>
      <c r="AA16" s="30">
        <v>117</v>
      </c>
      <c r="AB16" s="27" t="s">
        <v>48</v>
      </c>
      <c r="AC16" s="28">
        <v>10.3</v>
      </c>
      <c r="AD16" s="27" t="s">
        <v>48</v>
      </c>
    </row>
    <row r="17" spans="1:30" x14ac:dyDescent="0.2">
      <c r="A17" s="25">
        <v>2</v>
      </c>
      <c r="B17" s="23" t="s">
        <v>21</v>
      </c>
      <c r="C17" s="26">
        <v>660</v>
      </c>
      <c r="D17" s="27" t="s">
        <v>48</v>
      </c>
      <c r="E17" s="28">
        <v>96.3</v>
      </c>
      <c r="F17" s="27" t="s">
        <v>48</v>
      </c>
      <c r="G17" s="30">
        <v>63581</v>
      </c>
      <c r="H17" s="27" t="s">
        <v>48</v>
      </c>
      <c r="I17" s="30">
        <v>89</v>
      </c>
      <c r="J17" s="27" t="s">
        <v>48</v>
      </c>
      <c r="K17" s="30">
        <v>165</v>
      </c>
      <c r="L17" s="27" t="s">
        <v>48</v>
      </c>
      <c r="M17" s="30">
        <v>65</v>
      </c>
      <c r="N17" s="27" t="s">
        <v>48</v>
      </c>
      <c r="O17" s="25">
        <v>2</v>
      </c>
      <c r="P17" s="23" t="s">
        <v>21</v>
      </c>
      <c r="Q17" s="26">
        <v>5917</v>
      </c>
      <c r="R17" s="27" t="s">
        <v>48</v>
      </c>
      <c r="S17" s="30">
        <v>73</v>
      </c>
      <c r="T17" s="27" t="s">
        <v>48</v>
      </c>
      <c r="U17" s="30">
        <v>57499</v>
      </c>
      <c r="V17" s="27" t="s">
        <v>48</v>
      </c>
      <c r="W17" s="30">
        <v>90</v>
      </c>
      <c r="X17" s="27" t="s">
        <v>48</v>
      </c>
      <c r="Y17" s="30">
        <v>23</v>
      </c>
      <c r="Z17" s="27" t="s">
        <v>48</v>
      </c>
      <c r="AA17" s="30">
        <v>63</v>
      </c>
      <c r="AB17" s="27" t="s">
        <v>48</v>
      </c>
      <c r="AC17" s="28">
        <v>9.5</v>
      </c>
      <c r="AD17" s="27" t="s">
        <v>48</v>
      </c>
    </row>
    <row r="18" spans="1:30" x14ac:dyDescent="0.2">
      <c r="A18" s="25">
        <v>3</v>
      </c>
      <c r="B18" s="23" t="s">
        <v>90</v>
      </c>
      <c r="C18" s="26">
        <v>473</v>
      </c>
      <c r="D18" s="27" t="s">
        <v>48</v>
      </c>
      <c r="E18" s="28">
        <v>101</v>
      </c>
      <c r="F18" s="27" t="s">
        <v>48</v>
      </c>
      <c r="G18" s="30">
        <v>47718</v>
      </c>
      <c r="H18" s="27" t="s">
        <v>48</v>
      </c>
      <c r="I18" s="30">
        <v>92</v>
      </c>
      <c r="J18" s="27" t="s">
        <v>48</v>
      </c>
      <c r="K18" s="30" t="s">
        <v>91</v>
      </c>
      <c r="L18" s="27" t="s">
        <v>48</v>
      </c>
      <c r="M18" s="30" t="s">
        <v>91</v>
      </c>
      <c r="N18" s="27" t="s">
        <v>48</v>
      </c>
      <c r="O18" s="25">
        <v>3</v>
      </c>
      <c r="P18" s="23" t="s">
        <v>90</v>
      </c>
      <c r="Q18" s="26">
        <v>6325</v>
      </c>
      <c r="R18" s="27" t="s">
        <v>48</v>
      </c>
      <c r="S18" s="30">
        <v>75</v>
      </c>
      <c r="T18" s="27" t="s">
        <v>48</v>
      </c>
      <c r="U18" s="30">
        <v>41393</v>
      </c>
      <c r="V18" s="27" t="s">
        <v>48</v>
      </c>
      <c r="W18" s="30">
        <v>94</v>
      </c>
      <c r="X18" s="27" t="s">
        <v>48</v>
      </c>
      <c r="Y18" s="30">
        <v>21</v>
      </c>
      <c r="Z18" s="27" t="s">
        <v>48</v>
      </c>
      <c r="AA18" s="30">
        <v>54</v>
      </c>
      <c r="AB18" s="27" t="s">
        <v>48</v>
      </c>
      <c r="AC18" s="28">
        <v>11.4</v>
      </c>
      <c r="AD18" s="27" t="s">
        <v>48</v>
      </c>
    </row>
    <row r="19" spans="1:30" x14ac:dyDescent="0.2">
      <c r="A19" s="103" t="s">
        <v>92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 t="s">
        <v>92</v>
      </c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</row>
    <row r="20" spans="1:30" x14ac:dyDescent="0.2">
      <c r="A20" s="103" t="s">
        <v>93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 t="s">
        <v>93</v>
      </c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</row>
    <row r="21" spans="1:30" x14ac:dyDescent="0.2">
      <c r="A21" s="103" t="s">
        <v>94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 t="s">
        <v>94</v>
      </c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47</v>
      </c>
      <c r="B1" s="103"/>
      <c r="C1" s="16" t="s">
        <v>48</v>
      </c>
      <c r="D1" s="16" t="s">
        <v>48</v>
      </c>
      <c r="E1" s="104" t="s">
        <v>125</v>
      </c>
      <c r="F1" s="104"/>
      <c r="G1" s="16" t="s">
        <v>48</v>
      </c>
      <c r="H1" s="16" t="s">
        <v>48</v>
      </c>
      <c r="I1" s="102" t="s">
        <v>50</v>
      </c>
      <c r="J1" s="102"/>
      <c r="K1" s="102"/>
      <c r="L1" s="102"/>
      <c r="M1" s="102"/>
      <c r="N1" s="102"/>
      <c r="O1" s="103" t="s">
        <v>47</v>
      </c>
      <c r="P1" s="103"/>
      <c r="Q1" s="16" t="s">
        <v>48</v>
      </c>
      <c r="R1" s="16" t="s">
        <v>48</v>
      </c>
      <c r="S1" s="104" t="s">
        <v>126</v>
      </c>
      <c r="T1" s="104"/>
      <c r="U1" s="16" t="s">
        <v>48</v>
      </c>
      <c r="V1" s="16" t="s">
        <v>48</v>
      </c>
      <c r="W1" s="102" t="s">
        <v>50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52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127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127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7" t="s">
        <v>48</v>
      </c>
      <c r="B4" s="18" t="s">
        <v>48</v>
      </c>
      <c r="C4" s="109" t="s">
        <v>54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7" t="s">
        <v>48</v>
      </c>
      <c r="P4" s="18" t="s">
        <v>48</v>
      </c>
      <c r="Q4" s="110" t="s">
        <v>54</v>
      </c>
      <c r="R4" s="110"/>
      <c r="S4" s="110"/>
      <c r="T4" s="110"/>
      <c r="U4" s="110"/>
      <c r="V4" s="110"/>
      <c r="W4" s="110"/>
      <c r="X4" s="110"/>
      <c r="Y4" s="109" t="s">
        <v>55</v>
      </c>
      <c r="Z4" s="109"/>
      <c r="AA4" s="109"/>
      <c r="AB4" s="109"/>
      <c r="AC4" s="109"/>
      <c r="AD4" s="109"/>
    </row>
    <row r="5" spans="1:30" x14ac:dyDescent="0.2">
      <c r="A5" s="19" t="s">
        <v>48</v>
      </c>
      <c r="B5" s="20" t="s">
        <v>48</v>
      </c>
      <c r="C5" s="21" t="s">
        <v>48</v>
      </c>
      <c r="D5" s="17" t="s">
        <v>48</v>
      </c>
      <c r="E5" s="21" t="s">
        <v>48</v>
      </c>
      <c r="F5" s="17" t="s">
        <v>48</v>
      </c>
      <c r="G5" s="21" t="s">
        <v>48</v>
      </c>
      <c r="H5" s="17" t="s">
        <v>48</v>
      </c>
      <c r="I5" s="21" t="s">
        <v>48</v>
      </c>
      <c r="J5" s="17" t="s">
        <v>48</v>
      </c>
      <c r="K5" s="109" t="s">
        <v>56</v>
      </c>
      <c r="L5" s="109"/>
      <c r="M5" s="109"/>
      <c r="N5" s="109"/>
      <c r="O5" s="19" t="s">
        <v>48</v>
      </c>
      <c r="P5" s="20" t="s">
        <v>48</v>
      </c>
      <c r="Q5" s="110" t="s">
        <v>56</v>
      </c>
      <c r="R5" s="110"/>
      <c r="S5" s="110"/>
      <c r="T5" s="110"/>
      <c r="U5" s="110"/>
      <c r="V5" s="110"/>
      <c r="W5" s="110"/>
      <c r="X5" s="110"/>
      <c r="Y5" s="110" t="s">
        <v>57</v>
      </c>
      <c r="Z5" s="110"/>
      <c r="AA5" s="110" t="s">
        <v>58</v>
      </c>
      <c r="AB5" s="110"/>
      <c r="AC5" s="109" t="s">
        <v>59</v>
      </c>
      <c r="AD5" s="109"/>
    </row>
    <row r="6" spans="1:30" x14ac:dyDescent="0.2">
      <c r="A6" s="19" t="s">
        <v>48</v>
      </c>
      <c r="B6" s="20" t="s">
        <v>48</v>
      </c>
      <c r="C6" s="22" t="s">
        <v>48</v>
      </c>
      <c r="D6" s="19" t="s">
        <v>48</v>
      </c>
      <c r="E6" s="22" t="s">
        <v>48</v>
      </c>
      <c r="F6" s="19" t="s">
        <v>48</v>
      </c>
      <c r="G6" s="22" t="s">
        <v>48</v>
      </c>
      <c r="H6" s="19" t="s">
        <v>48</v>
      </c>
      <c r="I6" s="22" t="s">
        <v>48</v>
      </c>
      <c r="J6" s="19" t="s">
        <v>48</v>
      </c>
      <c r="K6" s="105" t="s">
        <v>48</v>
      </c>
      <c r="L6" s="105"/>
      <c r="M6" s="105"/>
      <c r="N6" s="105"/>
      <c r="O6" s="19" t="s">
        <v>48</v>
      </c>
      <c r="P6" s="20" t="s">
        <v>48</v>
      </c>
      <c r="Q6" s="106" t="s">
        <v>48</v>
      </c>
      <c r="R6" s="106"/>
      <c r="S6" s="106"/>
      <c r="T6" s="106"/>
      <c r="U6" s="106"/>
      <c r="V6" s="106"/>
      <c r="W6" s="106"/>
      <c r="X6" s="106"/>
      <c r="Y6" s="22" t="s">
        <v>48</v>
      </c>
      <c r="Z6" s="19" t="s">
        <v>48</v>
      </c>
      <c r="AA6" s="107" t="s">
        <v>60</v>
      </c>
      <c r="AB6" s="107"/>
      <c r="AC6" s="108" t="s">
        <v>61</v>
      </c>
      <c r="AD6" s="108"/>
    </row>
    <row r="7" spans="1:30" x14ac:dyDescent="0.2">
      <c r="A7" s="19" t="s">
        <v>48</v>
      </c>
      <c r="B7" s="20" t="s">
        <v>48</v>
      </c>
      <c r="C7" s="107" t="s">
        <v>58</v>
      </c>
      <c r="D7" s="107"/>
      <c r="E7" s="107" t="s">
        <v>62</v>
      </c>
      <c r="F7" s="107"/>
      <c r="G7" s="107" t="s">
        <v>63</v>
      </c>
      <c r="H7" s="107"/>
      <c r="I7" s="107" t="s">
        <v>64</v>
      </c>
      <c r="J7" s="107"/>
      <c r="K7" s="109" t="s">
        <v>65</v>
      </c>
      <c r="L7" s="109"/>
      <c r="M7" s="109"/>
      <c r="N7" s="109"/>
      <c r="O7" s="19" t="s">
        <v>48</v>
      </c>
      <c r="P7" s="20" t="s">
        <v>48</v>
      </c>
      <c r="Q7" s="110" t="s">
        <v>0</v>
      </c>
      <c r="R7" s="110"/>
      <c r="S7" s="110"/>
      <c r="T7" s="110"/>
      <c r="U7" s="110" t="s">
        <v>1</v>
      </c>
      <c r="V7" s="110"/>
      <c r="W7" s="110"/>
      <c r="X7" s="110"/>
      <c r="Y7" s="22" t="s">
        <v>48</v>
      </c>
      <c r="Z7" s="19" t="s">
        <v>48</v>
      </c>
      <c r="AA7" s="107" t="s">
        <v>62</v>
      </c>
      <c r="AB7" s="107"/>
      <c r="AC7" s="22" t="s">
        <v>48</v>
      </c>
      <c r="AD7" s="16" t="s">
        <v>48</v>
      </c>
    </row>
    <row r="8" spans="1:30" x14ac:dyDescent="0.2">
      <c r="A8" s="19" t="s">
        <v>48</v>
      </c>
      <c r="B8" s="20" t="s">
        <v>48</v>
      </c>
      <c r="C8" s="107" t="s">
        <v>66</v>
      </c>
      <c r="D8" s="107"/>
      <c r="E8" s="107" t="s">
        <v>67</v>
      </c>
      <c r="F8" s="107"/>
      <c r="G8" s="22" t="s">
        <v>48</v>
      </c>
      <c r="H8" s="19" t="s">
        <v>48</v>
      </c>
      <c r="I8" s="107" t="s">
        <v>68</v>
      </c>
      <c r="J8" s="107"/>
      <c r="K8" s="22" t="s">
        <v>48</v>
      </c>
      <c r="L8" s="16" t="s">
        <v>48</v>
      </c>
      <c r="M8" s="16" t="s">
        <v>48</v>
      </c>
      <c r="N8" s="16" t="s">
        <v>48</v>
      </c>
      <c r="O8" s="19" t="s">
        <v>48</v>
      </c>
      <c r="P8" s="20" t="s">
        <v>48</v>
      </c>
      <c r="Q8" s="22" t="s">
        <v>48</v>
      </c>
      <c r="R8" s="16" t="s">
        <v>48</v>
      </c>
      <c r="S8" s="16" t="s">
        <v>48</v>
      </c>
      <c r="T8" s="19" t="s">
        <v>48</v>
      </c>
      <c r="U8" s="22" t="s">
        <v>48</v>
      </c>
      <c r="V8" s="16" t="s">
        <v>48</v>
      </c>
      <c r="W8" s="16" t="s">
        <v>48</v>
      </c>
      <c r="X8" s="19" t="s">
        <v>48</v>
      </c>
      <c r="Y8" s="22" t="s">
        <v>48</v>
      </c>
      <c r="Z8" s="19" t="s">
        <v>48</v>
      </c>
      <c r="AA8" s="22" t="s">
        <v>48</v>
      </c>
      <c r="AB8" s="19" t="s">
        <v>48</v>
      </c>
      <c r="AC8" s="22" t="s">
        <v>48</v>
      </c>
      <c r="AD8" s="16" t="s">
        <v>48</v>
      </c>
    </row>
    <row r="9" spans="1:30" x14ac:dyDescent="0.2">
      <c r="A9" s="23" t="s">
        <v>69</v>
      </c>
      <c r="B9" s="24" t="s">
        <v>70</v>
      </c>
      <c r="C9" s="22" t="s">
        <v>48</v>
      </c>
      <c r="D9" s="19" t="s">
        <v>48</v>
      </c>
      <c r="E9" s="22" t="s">
        <v>48</v>
      </c>
      <c r="F9" s="19" t="s">
        <v>48</v>
      </c>
      <c r="G9" s="22" t="s">
        <v>48</v>
      </c>
      <c r="H9" s="19" t="s">
        <v>48</v>
      </c>
      <c r="I9" s="107" t="s">
        <v>71</v>
      </c>
      <c r="J9" s="107"/>
      <c r="K9" s="105" t="s">
        <v>48</v>
      </c>
      <c r="L9" s="105"/>
      <c r="M9" s="105"/>
      <c r="N9" s="105"/>
      <c r="O9" s="23" t="s">
        <v>69</v>
      </c>
      <c r="P9" s="24" t="s">
        <v>70</v>
      </c>
      <c r="Q9" s="106" t="s">
        <v>48</v>
      </c>
      <c r="R9" s="106"/>
      <c r="S9" s="106"/>
      <c r="T9" s="106"/>
      <c r="U9" s="106"/>
      <c r="V9" s="106"/>
      <c r="W9" s="106"/>
      <c r="X9" s="106"/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72</v>
      </c>
      <c r="B10" s="20" t="s">
        <v>48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22" t="s">
        <v>48</v>
      </c>
      <c r="J10" s="19" t="s">
        <v>48</v>
      </c>
      <c r="K10" s="110" t="s">
        <v>73</v>
      </c>
      <c r="L10" s="110"/>
      <c r="M10" s="109" t="s">
        <v>64</v>
      </c>
      <c r="N10" s="109"/>
      <c r="O10" s="23" t="s">
        <v>72</v>
      </c>
      <c r="P10" s="20" t="s">
        <v>48</v>
      </c>
      <c r="Q10" s="110" t="s">
        <v>73</v>
      </c>
      <c r="R10" s="110"/>
      <c r="S10" s="110" t="s">
        <v>64</v>
      </c>
      <c r="T10" s="110"/>
      <c r="U10" s="110" t="s">
        <v>73</v>
      </c>
      <c r="V10" s="110"/>
      <c r="W10" s="110" t="s">
        <v>64</v>
      </c>
      <c r="X10" s="110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19" t="s">
        <v>48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07" t="s">
        <v>74</v>
      </c>
      <c r="L11" s="107"/>
      <c r="M11" s="108" t="s">
        <v>68</v>
      </c>
      <c r="N11" s="108"/>
      <c r="O11" s="19" t="s">
        <v>48</v>
      </c>
      <c r="P11" s="20" t="s">
        <v>48</v>
      </c>
      <c r="Q11" s="107" t="s">
        <v>74</v>
      </c>
      <c r="R11" s="107"/>
      <c r="S11" s="107" t="s">
        <v>68</v>
      </c>
      <c r="T11" s="107"/>
      <c r="U11" s="107" t="s">
        <v>74</v>
      </c>
      <c r="V11" s="107"/>
      <c r="W11" s="107" t="s">
        <v>68</v>
      </c>
      <c r="X11" s="107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22" t="s">
        <v>48</v>
      </c>
      <c r="L12" s="19" t="s">
        <v>48</v>
      </c>
      <c r="M12" s="108" t="s">
        <v>71</v>
      </c>
      <c r="N12" s="108"/>
      <c r="O12" s="19" t="s">
        <v>48</v>
      </c>
      <c r="P12" s="20" t="s">
        <v>48</v>
      </c>
      <c r="Q12" s="22" t="s">
        <v>48</v>
      </c>
      <c r="R12" s="19" t="s">
        <v>48</v>
      </c>
      <c r="S12" s="107" t="s">
        <v>71</v>
      </c>
      <c r="T12" s="107"/>
      <c r="U12" s="22" t="s">
        <v>48</v>
      </c>
      <c r="V12" s="19" t="s">
        <v>48</v>
      </c>
      <c r="W12" s="107" t="s">
        <v>71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110" t="s">
        <v>2</v>
      </c>
      <c r="D13" s="110"/>
      <c r="E13" s="110" t="s">
        <v>3</v>
      </c>
      <c r="F13" s="110"/>
      <c r="G13" s="110" t="s">
        <v>3</v>
      </c>
      <c r="H13" s="110"/>
      <c r="I13" s="110" t="s">
        <v>75</v>
      </c>
      <c r="J13" s="110"/>
      <c r="K13" s="110" t="s">
        <v>3</v>
      </c>
      <c r="L13" s="110"/>
      <c r="M13" s="109" t="s">
        <v>75</v>
      </c>
      <c r="N13" s="109"/>
      <c r="O13" s="19" t="s">
        <v>48</v>
      </c>
      <c r="P13" s="20" t="s">
        <v>48</v>
      </c>
      <c r="Q13" s="110" t="s">
        <v>3</v>
      </c>
      <c r="R13" s="110"/>
      <c r="S13" s="110" t="s">
        <v>75</v>
      </c>
      <c r="T13" s="110"/>
      <c r="U13" s="110" t="s">
        <v>3</v>
      </c>
      <c r="V13" s="110"/>
      <c r="W13" s="110" t="s">
        <v>75</v>
      </c>
      <c r="X13" s="110"/>
      <c r="Y13" s="110" t="s">
        <v>57</v>
      </c>
      <c r="Z13" s="110"/>
      <c r="AA13" s="110" t="s">
        <v>2</v>
      </c>
      <c r="AB13" s="110"/>
      <c r="AC13" s="109" t="s">
        <v>76</v>
      </c>
      <c r="AD13" s="109"/>
    </row>
    <row r="14" spans="1:30" x14ac:dyDescent="0.2">
      <c r="A14" s="19" t="s">
        <v>48</v>
      </c>
      <c r="B14" s="20" t="s">
        <v>48</v>
      </c>
      <c r="C14" s="110" t="s">
        <v>77</v>
      </c>
      <c r="D14" s="110"/>
      <c r="E14" s="110" t="s">
        <v>78</v>
      </c>
      <c r="F14" s="110"/>
      <c r="G14" s="110" t="s">
        <v>79</v>
      </c>
      <c r="H14" s="110"/>
      <c r="I14" s="110" t="s">
        <v>80</v>
      </c>
      <c r="J14" s="110"/>
      <c r="K14" s="110" t="s">
        <v>81</v>
      </c>
      <c r="L14" s="110"/>
      <c r="M14" s="109" t="s">
        <v>82</v>
      </c>
      <c r="N14" s="109"/>
      <c r="O14" s="19" t="s">
        <v>48</v>
      </c>
      <c r="P14" s="20" t="s">
        <v>48</v>
      </c>
      <c r="Q14" s="110" t="s">
        <v>83</v>
      </c>
      <c r="R14" s="110"/>
      <c r="S14" s="110" t="s">
        <v>84</v>
      </c>
      <c r="T14" s="110"/>
      <c r="U14" s="110" t="s">
        <v>85</v>
      </c>
      <c r="V14" s="110"/>
      <c r="W14" s="110" t="s">
        <v>86</v>
      </c>
      <c r="X14" s="110"/>
      <c r="Y14" s="110" t="s">
        <v>87</v>
      </c>
      <c r="Z14" s="110"/>
      <c r="AA14" s="110" t="s">
        <v>88</v>
      </c>
      <c r="AB14" s="110"/>
      <c r="AC14" s="109" t="s">
        <v>89</v>
      </c>
      <c r="AD14" s="109"/>
    </row>
    <row r="15" spans="1:30" x14ac:dyDescent="0.2">
      <c r="A15" s="111" t="s">
        <v>48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 t="s">
        <v>48</v>
      </c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</row>
    <row r="16" spans="1:30" x14ac:dyDescent="0.2">
      <c r="A16" s="25">
        <v>1</v>
      </c>
      <c r="B16" s="23" t="s">
        <v>4</v>
      </c>
      <c r="C16" s="26">
        <v>3115</v>
      </c>
      <c r="D16" s="27" t="s">
        <v>48</v>
      </c>
      <c r="E16" s="28">
        <v>106.3</v>
      </c>
      <c r="F16" s="27" t="s">
        <v>48</v>
      </c>
      <c r="G16" s="29">
        <v>331037</v>
      </c>
      <c r="H16" s="27" t="s">
        <v>48</v>
      </c>
      <c r="I16" s="30">
        <v>89</v>
      </c>
      <c r="J16" s="27" t="s">
        <v>48</v>
      </c>
      <c r="K16" s="30" t="s">
        <v>91</v>
      </c>
      <c r="L16" s="27" t="s">
        <v>48</v>
      </c>
      <c r="M16" s="30" t="s">
        <v>91</v>
      </c>
      <c r="N16" s="27" t="s">
        <v>48</v>
      </c>
      <c r="O16" s="25">
        <v>1</v>
      </c>
      <c r="P16" s="23" t="s">
        <v>4</v>
      </c>
      <c r="Q16" s="26">
        <v>65470</v>
      </c>
      <c r="R16" s="27" t="s">
        <v>48</v>
      </c>
      <c r="S16" s="30">
        <v>73</v>
      </c>
      <c r="T16" s="27" t="s">
        <v>48</v>
      </c>
      <c r="U16" s="29">
        <v>265567</v>
      </c>
      <c r="V16" s="27" t="s">
        <v>48</v>
      </c>
      <c r="W16" s="30">
        <v>91</v>
      </c>
      <c r="X16" s="27" t="s">
        <v>48</v>
      </c>
      <c r="Y16" s="30">
        <v>21</v>
      </c>
      <c r="Z16" s="27" t="s">
        <v>48</v>
      </c>
      <c r="AA16" s="30">
        <v>110</v>
      </c>
      <c r="AB16" s="27" t="s">
        <v>48</v>
      </c>
      <c r="AC16" s="28">
        <v>3.5</v>
      </c>
      <c r="AD16" s="27" t="s">
        <v>48</v>
      </c>
    </row>
    <row r="17" spans="1:30" x14ac:dyDescent="0.2">
      <c r="A17" s="25">
        <v>2</v>
      </c>
      <c r="B17" s="23" t="s">
        <v>21</v>
      </c>
      <c r="C17" s="26">
        <v>2088</v>
      </c>
      <c r="D17" s="27" t="s">
        <v>48</v>
      </c>
      <c r="E17" s="28">
        <v>114.2</v>
      </c>
      <c r="F17" s="27" t="s">
        <v>48</v>
      </c>
      <c r="G17" s="29">
        <v>238415</v>
      </c>
      <c r="H17" s="27" t="s">
        <v>48</v>
      </c>
      <c r="I17" s="30">
        <v>85</v>
      </c>
      <c r="J17" s="27" t="s">
        <v>48</v>
      </c>
      <c r="K17" s="30" t="s">
        <v>91</v>
      </c>
      <c r="L17" s="27" t="s">
        <v>48</v>
      </c>
      <c r="M17" s="30" t="s">
        <v>91</v>
      </c>
      <c r="N17" s="27" t="s">
        <v>48</v>
      </c>
      <c r="O17" s="25">
        <v>2</v>
      </c>
      <c r="P17" s="23" t="s">
        <v>21</v>
      </c>
      <c r="Q17" s="26">
        <v>64420</v>
      </c>
      <c r="R17" s="27" t="s">
        <v>48</v>
      </c>
      <c r="S17" s="30">
        <v>73</v>
      </c>
      <c r="T17" s="27" t="s">
        <v>48</v>
      </c>
      <c r="U17" s="29">
        <v>173995</v>
      </c>
      <c r="V17" s="27" t="s">
        <v>48</v>
      </c>
      <c r="W17" s="30">
        <v>87</v>
      </c>
      <c r="X17" s="27" t="s">
        <v>48</v>
      </c>
      <c r="Y17" s="30">
        <v>20</v>
      </c>
      <c r="Z17" s="27" t="s">
        <v>48</v>
      </c>
      <c r="AA17" s="30">
        <v>78</v>
      </c>
      <c r="AB17" s="27" t="s">
        <v>48</v>
      </c>
      <c r="AC17" s="28">
        <v>3.7</v>
      </c>
      <c r="AD17" s="27" t="s">
        <v>48</v>
      </c>
    </row>
    <row r="18" spans="1:30" x14ac:dyDescent="0.2">
      <c r="A18" s="25">
        <v>3</v>
      </c>
      <c r="B18" s="23" t="s">
        <v>90</v>
      </c>
      <c r="C18" s="26">
        <v>1028</v>
      </c>
      <c r="D18" s="27" t="s">
        <v>48</v>
      </c>
      <c r="E18" s="28">
        <v>90.1</v>
      </c>
      <c r="F18" s="27" t="s">
        <v>48</v>
      </c>
      <c r="G18" s="30">
        <v>92622</v>
      </c>
      <c r="H18" s="27" t="s">
        <v>48</v>
      </c>
      <c r="I18" s="30">
        <v>99</v>
      </c>
      <c r="J18" s="27" t="s">
        <v>48</v>
      </c>
      <c r="K18" s="30" t="s">
        <v>91</v>
      </c>
      <c r="L18" s="27" t="s">
        <v>48</v>
      </c>
      <c r="M18" s="30" t="s">
        <v>91</v>
      </c>
      <c r="N18" s="27" t="s">
        <v>48</v>
      </c>
      <c r="O18" s="25">
        <v>3</v>
      </c>
      <c r="P18" s="23" t="s">
        <v>90</v>
      </c>
      <c r="Q18" s="26">
        <v>1049</v>
      </c>
      <c r="R18" s="27" t="s">
        <v>48</v>
      </c>
      <c r="S18" s="30">
        <v>82</v>
      </c>
      <c r="T18" s="27" t="s">
        <v>48</v>
      </c>
      <c r="U18" s="30">
        <v>91572</v>
      </c>
      <c r="V18" s="27" t="s">
        <v>48</v>
      </c>
      <c r="W18" s="30">
        <v>99</v>
      </c>
      <c r="X18" s="27" t="s">
        <v>48</v>
      </c>
      <c r="Y18" s="30">
        <v>19</v>
      </c>
      <c r="Z18" s="27" t="s">
        <v>48</v>
      </c>
      <c r="AA18" s="30">
        <v>32</v>
      </c>
      <c r="AB18" s="27" t="s">
        <v>48</v>
      </c>
      <c r="AC18" s="28">
        <v>3.1</v>
      </c>
      <c r="AD18" s="27" t="s">
        <v>48</v>
      </c>
    </row>
    <row r="19" spans="1:30" x14ac:dyDescent="0.2">
      <c r="A19" s="103" t="s">
        <v>92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 t="s">
        <v>92</v>
      </c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</row>
    <row r="20" spans="1:30" x14ac:dyDescent="0.2">
      <c r="A20" s="103" t="s">
        <v>93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 t="s">
        <v>93</v>
      </c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</row>
    <row r="21" spans="1:30" x14ac:dyDescent="0.2">
      <c r="A21" s="103" t="s">
        <v>94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 t="s">
        <v>94</v>
      </c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Q18" sqref="Q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47</v>
      </c>
      <c r="B1" s="103"/>
      <c r="C1" s="16" t="s">
        <v>48</v>
      </c>
      <c r="D1" s="16" t="s">
        <v>48</v>
      </c>
      <c r="E1" s="104" t="s">
        <v>128</v>
      </c>
      <c r="F1" s="104"/>
      <c r="G1" s="16" t="s">
        <v>48</v>
      </c>
      <c r="H1" s="16" t="s">
        <v>48</v>
      </c>
      <c r="I1" s="102" t="s">
        <v>50</v>
      </c>
      <c r="J1" s="102"/>
      <c r="K1" s="102"/>
      <c r="L1" s="102"/>
      <c r="M1" s="102"/>
      <c r="N1" s="102"/>
      <c r="O1" s="103" t="s">
        <v>47</v>
      </c>
      <c r="P1" s="103"/>
      <c r="Q1" s="16" t="s">
        <v>48</v>
      </c>
      <c r="R1" s="16" t="s">
        <v>48</v>
      </c>
      <c r="S1" s="104" t="s">
        <v>129</v>
      </c>
      <c r="T1" s="104"/>
      <c r="U1" s="16" t="s">
        <v>48</v>
      </c>
      <c r="V1" s="16" t="s">
        <v>48</v>
      </c>
      <c r="W1" s="102" t="s">
        <v>50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52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130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130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7" t="s">
        <v>48</v>
      </c>
      <c r="B4" s="18" t="s">
        <v>48</v>
      </c>
      <c r="C4" s="109" t="s">
        <v>54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7" t="s">
        <v>48</v>
      </c>
      <c r="P4" s="18" t="s">
        <v>48</v>
      </c>
      <c r="Q4" s="110" t="s">
        <v>54</v>
      </c>
      <c r="R4" s="110"/>
      <c r="S4" s="110"/>
      <c r="T4" s="110"/>
      <c r="U4" s="110"/>
      <c r="V4" s="110"/>
      <c r="W4" s="110"/>
      <c r="X4" s="110"/>
      <c r="Y4" s="109" t="s">
        <v>55</v>
      </c>
      <c r="Z4" s="109"/>
      <c r="AA4" s="109"/>
      <c r="AB4" s="109"/>
      <c r="AC4" s="109"/>
      <c r="AD4" s="109"/>
    </row>
    <row r="5" spans="1:30" x14ac:dyDescent="0.2">
      <c r="A5" s="19" t="s">
        <v>48</v>
      </c>
      <c r="B5" s="20" t="s">
        <v>48</v>
      </c>
      <c r="C5" s="21" t="s">
        <v>48</v>
      </c>
      <c r="D5" s="17" t="s">
        <v>48</v>
      </c>
      <c r="E5" s="21" t="s">
        <v>48</v>
      </c>
      <c r="F5" s="17" t="s">
        <v>48</v>
      </c>
      <c r="G5" s="21" t="s">
        <v>48</v>
      </c>
      <c r="H5" s="17" t="s">
        <v>48</v>
      </c>
      <c r="I5" s="21" t="s">
        <v>48</v>
      </c>
      <c r="J5" s="17" t="s">
        <v>48</v>
      </c>
      <c r="K5" s="109" t="s">
        <v>56</v>
      </c>
      <c r="L5" s="109"/>
      <c r="M5" s="109"/>
      <c r="N5" s="109"/>
      <c r="O5" s="19" t="s">
        <v>48</v>
      </c>
      <c r="P5" s="20" t="s">
        <v>48</v>
      </c>
      <c r="Q5" s="110" t="s">
        <v>56</v>
      </c>
      <c r="R5" s="110"/>
      <c r="S5" s="110"/>
      <c r="T5" s="110"/>
      <c r="U5" s="110"/>
      <c r="V5" s="110"/>
      <c r="W5" s="110"/>
      <c r="X5" s="110"/>
      <c r="Y5" s="110" t="s">
        <v>57</v>
      </c>
      <c r="Z5" s="110"/>
      <c r="AA5" s="110" t="s">
        <v>58</v>
      </c>
      <c r="AB5" s="110"/>
      <c r="AC5" s="109" t="s">
        <v>59</v>
      </c>
      <c r="AD5" s="109"/>
    </row>
    <row r="6" spans="1:30" x14ac:dyDescent="0.2">
      <c r="A6" s="19" t="s">
        <v>48</v>
      </c>
      <c r="B6" s="20" t="s">
        <v>48</v>
      </c>
      <c r="C6" s="22" t="s">
        <v>48</v>
      </c>
      <c r="D6" s="19" t="s">
        <v>48</v>
      </c>
      <c r="E6" s="22" t="s">
        <v>48</v>
      </c>
      <c r="F6" s="19" t="s">
        <v>48</v>
      </c>
      <c r="G6" s="22" t="s">
        <v>48</v>
      </c>
      <c r="H6" s="19" t="s">
        <v>48</v>
      </c>
      <c r="I6" s="22" t="s">
        <v>48</v>
      </c>
      <c r="J6" s="19" t="s">
        <v>48</v>
      </c>
      <c r="K6" s="105" t="s">
        <v>48</v>
      </c>
      <c r="L6" s="105"/>
      <c r="M6" s="105"/>
      <c r="N6" s="105"/>
      <c r="O6" s="19" t="s">
        <v>48</v>
      </c>
      <c r="P6" s="20" t="s">
        <v>48</v>
      </c>
      <c r="Q6" s="106" t="s">
        <v>48</v>
      </c>
      <c r="R6" s="106"/>
      <c r="S6" s="106"/>
      <c r="T6" s="106"/>
      <c r="U6" s="106"/>
      <c r="V6" s="106"/>
      <c r="W6" s="106"/>
      <c r="X6" s="106"/>
      <c r="Y6" s="22" t="s">
        <v>48</v>
      </c>
      <c r="Z6" s="19" t="s">
        <v>48</v>
      </c>
      <c r="AA6" s="107" t="s">
        <v>60</v>
      </c>
      <c r="AB6" s="107"/>
      <c r="AC6" s="108" t="s">
        <v>61</v>
      </c>
      <c r="AD6" s="108"/>
    </row>
    <row r="7" spans="1:30" x14ac:dyDescent="0.2">
      <c r="A7" s="19" t="s">
        <v>48</v>
      </c>
      <c r="B7" s="20" t="s">
        <v>48</v>
      </c>
      <c r="C7" s="107" t="s">
        <v>58</v>
      </c>
      <c r="D7" s="107"/>
      <c r="E7" s="107" t="s">
        <v>62</v>
      </c>
      <c r="F7" s="107"/>
      <c r="G7" s="107" t="s">
        <v>63</v>
      </c>
      <c r="H7" s="107"/>
      <c r="I7" s="107" t="s">
        <v>64</v>
      </c>
      <c r="J7" s="107"/>
      <c r="K7" s="109" t="s">
        <v>65</v>
      </c>
      <c r="L7" s="109"/>
      <c r="M7" s="109"/>
      <c r="N7" s="109"/>
      <c r="O7" s="19" t="s">
        <v>48</v>
      </c>
      <c r="P7" s="20" t="s">
        <v>48</v>
      </c>
      <c r="Q7" s="110" t="s">
        <v>0</v>
      </c>
      <c r="R7" s="110"/>
      <c r="S7" s="110"/>
      <c r="T7" s="110"/>
      <c r="U7" s="110" t="s">
        <v>1</v>
      </c>
      <c r="V7" s="110"/>
      <c r="W7" s="110"/>
      <c r="X7" s="110"/>
      <c r="Y7" s="22" t="s">
        <v>48</v>
      </c>
      <c r="Z7" s="19" t="s">
        <v>48</v>
      </c>
      <c r="AA7" s="107" t="s">
        <v>62</v>
      </c>
      <c r="AB7" s="107"/>
      <c r="AC7" s="22" t="s">
        <v>48</v>
      </c>
      <c r="AD7" s="16" t="s">
        <v>48</v>
      </c>
    </row>
    <row r="8" spans="1:30" x14ac:dyDescent="0.2">
      <c r="A8" s="19" t="s">
        <v>48</v>
      </c>
      <c r="B8" s="20" t="s">
        <v>48</v>
      </c>
      <c r="C8" s="107" t="s">
        <v>66</v>
      </c>
      <c r="D8" s="107"/>
      <c r="E8" s="107" t="s">
        <v>67</v>
      </c>
      <c r="F8" s="107"/>
      <c r="G8" s="22" t="s">
        <v>48</v>
      </c>
      <c r="H8" s="19" t="s">
        <v>48</v>
      </c>
      <c r="I8" s="107" t="s">
        <v>68</v>
      </c>
      <c r="J8" s="107"/>
      <c r="K8" s="22" t="s">
        <v>48</v>
      </c>
      <c r="L8" s="16" t="s">
        <v>48</v>
      </c>
      <c r="M8" s="16" t="s">
        <v>48</v>
      </c>
      <c r="N8" s="16" t="s">
        <v>48</v>
      </c>
      <c r="O8" s="19" t="s">
        <v>48</v>
      </c>
      <c r="P8" s="20" t="s">
        <v>48</v>
      </c>
      <c r="Q8" s="22" t="s">
        <v>48</v>
      </c>
      <c r="R8" s="16" t="s">
        <v>48</v>
      </c>
      <c r="S8" s="16" t="s">
        <v>48</v>
      </c>
      <c r="T8" s="19" t="s">
        <v>48</v>
      </c>
      <c r="U8" s="22" t="s">
        <v>48</v>
      </c>
      <c r="V8" s="16" t="s">
        <v>48</v>
      </c>
      <c r="W8" s="16" t="s">
        <v>48</v>
      </c>
      <c r="X8" s="19" t="s">
        <v>48</v>
      </c>
      <c r="Y8" s="22" t="s">
        <v>48</v>
      </c>
      <c r="Z8" s="19" t="s">
        <v>48</v>
      </c>
      <c r="AA8" s="22" t="s">
        <v>48</v>
      </c>
      <c r="AB8" s="19" t="s">
        <v>48</v>
      </c>
      <c r="AC8" s="22" t="s">
        <v>48</v>
      </c>
      <c r="AD8" s="16" t="s">
        <v>48</v>
      </c>
    </row>
    <row r="9" spans="1:30" x14ac:dyDescent="0.2">
      <c r="A9" s="23" t="s">
        <v>69</v>
      </c>
      <c r="B9" s="24" t="s">
        <v>70</v>
      </c>
      <c r="C9" s="22" t="s">
        <v>48</v>
      </c>
      <c r="D9" s="19" t="s">
        <v>48</v>
      </c>
      <c r="E9" s="22" t="s">
        <v>48</v>
      </c>
      <c r="F9" s="19" t="s">
        <v>48</v>
      </c>
      <c r="G9" s="22" t="s">
        <v>48</v>
      </c>
      <c r="H9" s="19" t="s">
        <v>48</v>
      </c>
      <c r="I9" s="107" t="s">
        <v>71</v>
      </c>
      <c r="J9" s="107"/>
      <c r="K9" s="105" t="s">
        <v>48</v>
      </c>
      <c r="L9" s="105"/>
      <c r="M9" s="105"/>
      <c r="N9" s="105"/>
      <c r="O9" s="23" t="s">
        <v>69</v>
      </c>
      <c r="P9" s="24" t="s">
        <v>70</v>
      </c>
      <c r="Q9" s="106" t="s">
        <v>48</v>
      </c>
      <c r="R9" s="106"/>
      <c r="S9" s="106"/>
      <c r="T9" s="106"/>
      <c r="U9" s="106"/>
      <c r="V9" s="106"/>
      <c r="W9" s="106"/>
      <c r="X9" s="106"/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72</v>
      </c>
      <c r="B10" s="20" t="s">
        <v>48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22" t="s">
        <v>48</v>
      </c>
      <c r="J10" s="19" t="s">
        <v>48</v>
      </c>
      <c r="K10" s="110" t="s">
        <v>73</v>
      </c>
      <c r="L10" s="110"/>
      <c r="M10" s="109" t="s">
        <v>64</v>
      </c>
      <c r="N10" s="109"/>
      <c r="O10" s="23" t="s">
        <v>72</v>
      </c>
      <c r="P10" s="20" t="s">
        <v>48</v>
      </c>
      <c r="Q10" s="110" t="s">
        <v>73</v>
      </c>
      <c r="R10" s="110"/>
      <c r="S10" s="110" t="s">
        <v>64</v>
      </c>
      <c r="T10" s="110"/>
      <c r="U10" s="110" t="s">
        <v>73</v>
      </c>
      <c r="V10" s="110"/>
      <c r="W10" s="110" t="s">
        <v>64</v>
      </c>
      <c r="X10" s="110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19" t="s">
        <v>48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07" t="s">
        <v>74</v>
      </c>
      <c r="L11" s="107"/>
      <c r="M11" s="108" t="s">
        <v>68</v>
      </c>
      <c r="N11" s="108"/>
      <c r="O11" s="19" t="s">
        <v>48</v>
      </c>
      <c r="P11" s="20" t="s">
        <v>48</v>
      </c>
      <c r="Q11" s="107" t="s">
        <v>74</v>
      </c>
      <c r="R11" s="107"/>
      <c r="S11" s="107" t="s">
        <v>68</v>
      </c>
      <c r="T11" s="107"/>
      <c r="U11" s="107" t="s">
        <v>74</v>
      </c>
      <c r="V11" s="107"/>
      <c r="W11" s="107" t="s">
        <v>68</v>
      </c>
      <c r="X11" s="107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22" t="s">
        <v>48</v>
      </c>
      <c r="L12" s="19" t="s">
        <v>48</v>
      </c>
      <c r="M12" s="108" t="s">
        <v>71</v>
      </c>
      <c r="N12" s="108"/>
      <c r="O12" s="19" t="s">
        <v>48</v>
      </c>
      <c r="P12" s="20" t="s">
        <v>48</v>
      </c>
      <c r="Q12" s="22" t="s">
        <v>48</v>
      </c>
      <c r="R12" s="19" t="s">
        <v>48</v>
      </c>
      <c r="S12" s="107" t="s">
        <v>71</v>
      </c>
      <c r="T12" s="107"/>
      <c r="U12" s="22" t="s">
        <v>48</v>
      </c>
      <c r="V12" s="19" t="s">
        <v>48</v>
      </c>
      <c r="W12" s="107" t="s">
        <v>71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110" t="s">
        <v>2</v>
      </c>
      <c r="D13" s="110"/>
      <c r="E13" s="110" t="s">
        <v>3</v>
      </c>
      <c r="F13" s="110"/>
      <c r="G13" s="110" t="s">
        <v>3</v>
      </c>
      <c r="H13" s="110"/>
      <c r="I13" s="110" t="s">
        <v>75</v>
      </c>
      <c r="J13" s="110"/>
      <c r="K13" s="110" t="s">
        <v>3</v>
      </c>
      <c r="L13" s="110"/>
      <c r="M13" s="109" t="s">
        <v>75</v>
      </c>
      <c r="N13" s="109"/>
      <c r="O13" s="19" t="s">
        <v>48</v>
      </c>
      <c r="P13" s="20" t="s">
        <v>48</v>
      </c>
      <c r="Q13" s="110" t="s">
        <v>3</v>
      </c>
      <c r="R13" s="110"/>
      <c r="S13" s="110" t="s">
        <v>75</v>
      </c>
      <c r="T13" s="110"/>
      <c r="U13" s="110" t="s">
        <v>3</v>
      </c>
      <c r="V13" s="110"/>
      <c r="W13" s="110" t="s">
        <v>75</v>
      </c>
      <c r="X13" s="110"/>
      <c r="Y13" s="110" t="s">
        <v>57</v>
      </c>
      <c r="Z13" s="110"/>
      <c r="AA13" s="110" t="s">
        <v>2</v>
      </c>
      <c r="AB13" s="110"/>
      <c r="AC13" s="109" t="s">
        <v>76</v>
      </c>
      <c r="AD13" s="109"/>
    </row>
    <row r="14" spans="1:30" x14ac:dyDescent="0.2">
      <c r="A14" s="19" t="s">
        <v>48</v>
      </c>
      <c r="B14" s="20" t="s">
        <v>48</v>
      </c>
      <c r="C14" s="110" t="s">
        <v>77</v>
      </c>
      <c r="D14" s="110"/>
      <c r="E14" s="110" t="s">
        <v>78</v>
      </c>
      <c r="F14" s="110"/>
      <c r="G14" s="110" t="s">
        <v>79</v>
      </c>
      <c r="H14" s="110"/>
      <c r="I14" s="110" t="s">
        <v>80</v>
      </c>
      <c r="J14" s="110"/>
      <c r="K14" s="110" t="s">
        <v>81</v>
      </c>
      <c r="L14" s="110"/>
      <c r="M14" s="109" t="s">
        <v>82</v>
      </c>
      <c r="N14" s="109"/>
      <c r="O14" s="19" t="s">
        <v>48</v>
      </c>
      <c r="P14" s="20" t="s">
        <v>48</v>
      </c>
      <c r="Q14" s="110" t="s">
        <v>83</v>
      </c>
      <c r="R14" s="110"/>
      <c r="S14" s="110" t="s">
        <v>84</v>
      </c>
      <c r="T14" s="110"/>
      <c r="U14" s="110" t="s">
        <v>85</v>
      </c>
      <c r="V14" s="110"/>
      <c r="W14" s="110" t="s">
        <v>86</v>
      </c>
      <c r="X14" s="110"/>
      <c r="Y14" s="110" t="s">
        <v>87</v>
      </c>
      <c r="Z14" s="110"/>
      <c r="AA14" s="110" t="s">
        <v>88</v>
      </c>
      <c r="AB14" s="110"/>
      <c r="AC14" s="109" t="s">
        <v>89</v>
      </c>
      <c r="AD14" s="109"/>
    </row>
    <row r="15" spans="1:30" x14ac:dyDescent="0.2">
      <c r="A15" s="111" t="s">
        <v>48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 t="s">
        <v>48</v>
      </c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</row>
    <row r="16" spans="1:30" x14ac:dyDescent="0.2">
      <c r="A16" s="25">
        <v>1</v>
      </c>
      <c r="B16" s="23" t="s">
        <v>4</v>
      </c>
      <c r="C16" s="26">
        <v>2663</v>
      </c>
      <c r="D16" s="27" t="s">
        <v>48</v>
      </c>
      <c r="E16" s="28">
        <v>96.8</v>
      </c>
      <c r="F16" s="27" t="s">
        <v>48</v>
      </c>
      <c r="G16" s="29">
        <v>257846</v>
      </c>
      <c r="H16" s="27" t="s">
        <v>48</v>
      </c>
      <c r="I16" s="30">
        <v>96</v>
      </c>
      <c r="J16" s="27" t="s">
        <v>48</v>
      </c>
      <c r="K16" s="30" t="s">
        <v>91</v>
      </c>
      <c r="L16" s="27" t="s">
        <v>48</v>
      </c>
      <c r="M16" s="30" t="s">
        <v>91</v>
      </c>
      <c r="N16" s="27" t="s">
        <v>48</v>
      </c>
      <c r="O16" s="25">
        <v>1</v>
      </c>
      <c r="P16" s="23" t="s">
        <v>4</v>
      </c>
      <c r="Q16" s="26">
        <v>3985</v>
      </c>
      <c r="R16" s="27" t="s">
        <v>48</v>
      </c>
      <c r="S16" s="30">
        <v>81</v>
      </c>
      <c r="T16" s="27" t="s">
        <v>48</v>
      </c>
      <c r="U16" s="29">
        <v>253861</v>
      </c>
      <c r="V16" s="27" t="s">
        <v>48</v>
      </c>
      <c r="W16" s="30">
        <v>96</v>
      </c>
      <c r="X16" s="27" t="s">
        <v>48</v>
      </c>
      <c r="Y16" s="30">
        <v>21</v>
      </c>
      <c r="Z16" s="27" t="s">
        <v>48</v>
      </c>
      <c r="AA16" s="30">
        <v>95</v>
      </c>
      <c r="AB16" s="27" t="s">
        <v>48</v>
      </c>
      <c r="AC16" s="28">
        <v>3.5</v>
      </c>
      <c r="AD16" s="27" t="s">
        <v>48</v>
      </c>
    </row>
    <row r="17" spans="1:30" x14ac:dyDescent="0.2">
      <c r="A17" s="25">
        <v>2</v>
      </c>
      <c r="B17" s="23" t="s">
        <v>21</v>
      </c>
      <c r="C17" s="26">
        <v>1363</v>
      </c>
      <c r="D17" s="27" t="s">
        <v>48</v>
      </c>
      <c r="E17" s="28">
        <v>97.2</v>
      </c>
      <c r="F17" s="27" t="s">
        <v>48</v>
      </c>
      <c r="G17" s="29">
        <v>132451</v>
      </c>
      <c r="H17" s="27" t="s">
        <v>48</v>
      </c>
      <c r="I17" s="30">
        <v>92</v>
      </c>
      <c r="J17" s="27" t="s">
        <v>48</v>
      </c>
      <c r="K17" s="30" t="s">
        <v>91</v>
      </c>
      <c r="L17" s="27" t="s">
        <v>48</v>
      </c>
      <c r="M17" s="30" t="s">
        <v>91</v>
      </c>
      <c r="N17" s="27" t="s">
        <v>48</v>
      </c>
      <c r="O17" s="25">
        <v>2</v>
      </c>
      <c r="P17" s="23" t="s">
        <v>21</v>
      </c>
      <c r="Q17" s="26">
        <v>457</v>
      </c>
      <c r="R17" s="27" t="s">
        <v>48</v>
      </c>
      <c r="S17" s="30">
        <v>84</v>
      </c>
      <c r="T17" s="27" t="s">
        <v>48</v>
      </c>
      <c r="U17" s="29">
        <v>131995</v>
      </c>
      <c r="V17" s="27" t="s">
        <v>48</v>
      </c>
      <c r="W17" s="30">
        <v>92</v>
      </c>
      <c r="X17" s="27" t="s">
        <v>48</v>
      </c>
      <c r="Y17" s="30">
        <v>19</v>
      </c>
      <c r="Z17" s="27" t="s">
        <v>48</v>
      </c>
      <c r="AA17" s="30">
        <v>50</v>
      </c>
      <c r="AB17" s="27" t="s">
        <v>48</v>
      </c>
      <c r="AC17" s="28">
        <v>3.7</v>
      </c>
      <c r="AD17" s="27" t="s">
        <v>48</v>
      </c>
    </row>
    <row r="18" spans="1:30" x14ac:dyDescent="0.2">
      <c r="A18" s="25">
        <v>3</v>
      </c>
      <c r="B18" s="23" t="s">
        <v>90</v>
      </c>
      <c r="C18" s="26">
        <v>1300</v>
      </c>
      <c r="D18" s="27" t="s">
        <v>48</v>
      </c>
      <c r="E18" s="28">
        <v>96.5</v>
      </c>
      <c r="F18" s="27" t="s">
        <v>48</v>
      </c>
      <c r="G18" s="29">
        <v>125395</v>
      </c>
      <c r="H18" s="27" t="s">
        <v>48</v>
      </c>
      <c r="I18" s="30">
        <v>99</v>
      </c>
      <c r="J18" s="27" t="s">
        <v>48</v>
      </c>
      <c r="K18" s="30" t="s">
        <v>91</v>
      </c>
      <c r="L18" s="27" t="s">
        <v>48</v>
      </c>
      <c r="M18" s="30" t="s">
        <v>91</v>
      </c>
      <c r="N18" s="27" t="s">
        <v>48</v>
      </c>
      <c r="O18" s="25">
        <v>3</v>
      </c>
      <c r="P18" s="23" t="s">
        <v>90</v>
      </c>
      <c r="Q18" s="26">
        <v>3529</v>
      </c>
      <c r="R18" s="27" t="s">
        <v>48</v>
      </c>
      <c r="S18" s="30">
        <v>81</v>
      </c>
      <c r="T18" s="27" t="s">
        <v>48</v>
      </c>
      <c r="U18" s="29">
        <v>121866</v>
      </c>
      <c r="V18" s="27" t="s">
        <v>48</v>
      </c>
      <c r="W18" s="30">
        <v>100</v>
      </c>
      <c r="X18" s="27" t="s">
        <v>48</v>
      </c>
      <c r="Y18" s="30">
        <v>21</v>
      </c>
      <c r="Z18" s="27" t="s">
        <v>48</v>
      </c>
      <c r="AA18" s="30">
        <v>45</v>
      </c>
      <c r="AB18" s="27" t="s">
        <v>48</v>
      </c>
      <c r="AC18" s="28">
        <v>3.4</v>
      </c>
      <c r="AD18" s="27" t="s">
        <v>48</v>
      </c>
    </row>
    <row r="19" spans="1:30" x14ac:dyDescent="0.2">
      <c r="A19" s="103" t="s">
        <v>92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 t="s">
        <v>92</v>
      </c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</row>
    <row r="20" spans="1:30" x14ac:dyDescent="0.2">
      <c r="A20" s="103" t="s">
        <v>173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 t="s">
        <v>93</v>
      </c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</row>
    <row r="21" spans="1:30" x14ac:dyDescent="0.2">
      <c r="A21" s="103" t="s">
        <v>94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 t="s">
        <v>94</v>
      </c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topLeftCell="H1" workbookViewId="0">
      <selection activeCell="Y18" sqref="Y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47</v>
      </c>
      <c r="B1" s="103"/>
      <c r="C1" s="16" t="s">
        <v>48</v>
      </c>
      <c r="D1" s="16" t="s">
        <v>48</v>
      </c>
      <c r="E1" s="104" t="s">
        <v>131</v>
      </c>
      <c r="F1" s="104"/>
      <c r="G1" s="16" t="s">
        <v>48</v>
      </c>
      <c r="H1" s="16" t="s">
        <v>48</v>
      </c>
      <c r="I1" s="102" t="s">
        <v>50</v>
      </c>
      <c r="J1" s="102"/>
      <c r="K1" s="102"/>
      <c r="L1" s="102"/>
      <c r="M1" s="102"/>
      <c r="N1" s="102"/>
      <c r="O1" s="103" t="s">
        <v>47</v>
      </c>
      <c r="P1" s="103"/>
      <c r="Q1" s="16" t="s">
        <v>48</v>
      </c>
      <c r="R1" s="16" t="s">
        <v>48</v>
      </c>
      <c r="S1" s="104" t="s">
        <v>132</v>
      </c>
      <c r="T1" s="104"/>
      <c r="U1" s="16" t="s">
        <v>48</v>
      </c>
      <c r="V1" s="16" t="s">
        <v>48</v>
      </c>
      <c r="W1" s="102" t="s">
        <v>50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52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133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133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7" t="s">
        <v>48</v>
      </c>
      <c r="B4" s="18" t="s">
        <v>48</v>
      </c>
      <c r="C4" s="109" t="s">
        <v>54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7" t="s">
        <v>48</v>
      </c>
      <c r="P4" s="18" t="s">
        <v>48</v>
      </c>
      <c r="Q4" s="110" t="s">
        <v>54</v>
      </c>
      <c r="R4" s="110"/>
      <c r="S4" s="110"/>
      <c r="T4" s="110"/>
      <c r="U4" s="110"/>
      <c r="V4" s="110"/>
      <c r="W4" s="110"/>
      <c r="X4" s="110"/>
      <c r="Y4" s="109" t="s">
        <v>55</v>
      </c>
      <c r="Z4" s="109"/>
      <c r="AA4" s="109"/>
      <c r="AB4" s="109"/>
      <c r="AC4" s="109"/>
      <c r="AD4" s="109"/>
    </row>
    <row r="5" spans="1:30" x14ac:dyDescent="0.2">
      <c r="A5" s="19" t="s">
        <v>48</v>
      </c>
      <c r="B5" s="20" t="s">
        <v>48</v>
      </c>
      <c r="C5" s="21" t="s">
        <v>48</v>
      </c>
      <c r="D5" s="17" t="s">
        <v>48</v>
      </c>
      <c r="E5" s="21" t="s">
        <v>48</v>
      </c>
      <c r="F5" s="17" t="s">
        <v>48</v>
      </c>
      <c r="G5" s="21" t="s">
        <v>48</v>
      </c>
      <c r="H5" s="17" t="s">
        <v>48</v>
      </c>
      <c r="I5" s="21" t="s">
        <v>48</v>
      </c>
      <c r="J5" s="17" t="s">
        <v>48</v>
      </c>
      <c r="K5" s="109" t="s">
        <v>56</v>
      </c>
      <c r="L5" s="109"/>
      <c r="M5" s="109"/>
      <c r="N5" s="109"/>
      <c r="O5" s="19" t="s">
        <v>48</v>
      </c>
      <c r="P5" s="20" t="s">
        <v>48</v>
      </c>
      <c r="Q5" s="110" t="s">
        <v>56</v>
      </c>
      <c r="R5" s="110"/>
      <c r="S5" s="110"/>
      <c r="T5" s="110"/>
      <c r="U5" s="110"/>
      <c r="V5" s="110"/>
      <c r="W5" s="110"/>
      <c r="X5" s="110"/>
      <c r="Y5" s="110" t="s">
        <v>57</v>
      </c>
      <c r="Z5" s="110"/>
      <c r="AA5" s="110" t="s">
        <v>58</v>
      </c>
      <c r="AB5" s="110"/>
      <c r="AC5" s="109" t="s">
        <v>59</v>
      </c>
      <c r="AD5" s="109"/>
    </row>
    <row r="6" spans="1:30" x14ac:dyDescent="0.2">
      <c r="A6" s="19" t="s">
        <v>48</v>
      </c>
      <c r="B6" s="20" t="s">
        <v>48</v>
      </c>
      <c r="C6" s="22" t="s">
        <v>48</v>
      </c>
      <c r="D6" s="19" t="s">
        <v>48</v>
      </c>
      <c r="E6" s="22" t="s">
        <v>48</v>
      </c>
      <c r="F6" s="19" t="s">
        <v>48</v>
      </c>
      <c r="G6" s="22" t="s">
        <v>48</v>
      </c>
      <c r="H6" s="19" t="s">
        <v>48</v>
      </c>
      <c r="I6" s="22" t="s">
        <v>48</v>
      </c>
      <c r="J6" s="19" t="s">
        <v>48</v>
      </c>
      <c r="K6" s="105" t="s">
        <v>48</v>
      </c>
      <c r="L6" s="105"/>
      <c r="M6" s="105"/>
      <c r="N6" s="105"/>
      <c r="O6" s="19" t="s">
        <v>48</v>
      </c>
      <c r="P6" s="20" t="s">
        <v>48</v>
      </c>
      <c r="Q6" s="106" t="s">
        <v>48</v>
      </c>
      <c r="R6" s="106"/>
      <c r="S6" s="106"/>
      <c r="T6" s="106"/>
      <c r="U6" s="106"/>
      <c r="V6" s="106"/>
      <c r="W6" s="106"/>
      <c r="X6" s="106"/>
      <c r="Y6" s="22" t="s">
        <v>48</v>
      </c>
      <c r="Z6" s="19" t="s">
        <v>48</v>
      </c>
      <c r="AA6" s="107" t="s">
        <v>60</v>
      </c>
      <c r="AB6" s="107"/>
      <c r="AC6" s="108" t="s">
        <v>61</v>
      </c>
      <c r="AD6" s="108"/>
    </row>
    <row r="7" spans="1:30" x14ac:dyDescent="0.2">
      <c r="A7" s="19" t="s">
        <v>48</v>
      </c>
      <c r="B7" s="20" t="s">
        <v>48</v>
      </c>
      <c r="C7" s="107" t="s">
        <v>58</v>
      </c>
      <c r="D7" s="107"/>
      <c r="E7" s="107" t="s">
        <v>62</v>
      </c>
      <c r="F7" s="107"/>
      <c r="G7" s="107" t="s">
        <v>63</v>
      </c>
      <c r="H7" s="107"/>
      <c r="I7" s="107" t="s">
        <v>64</v>
      </c>
      <c r="J7" s="107"/>
      <c r="K7" s="109" t="s">
        <v>65</v>
      </c>
      <c r="L7" s="109"/>
      <c r="M7" s="109"/>
      <c r="N7" s="109"/>
      <c r="O7" s="19" t="s">
        <v>48</v>
      </c>
      <c r="P7" s="20" t="s">
        <v>48</v>
      </c>
      <c r="Q7" s="110" t="s">
        <v>0</v>
      </c>
      <c r="R7" s="110"/>
      <c r="S7" s="110"/>
      <c r="T7" s="110"/>
      <c r="U7" s="110" t="s">
        <v>1</v>
      </c>
      <c r="V7" s="110"/>
      <c r="W7" s="110"/>
      <c r="X7" s="110"/>
      <c r="Y7" s="22" t="s">
        <v>48</v>
      </c>
      <c r="Z7" s="19" t="s">
        <v>48</v>
      </c>
      <c r="AA7" s="107" t="s">
        <v>62</v>
      </c>
      <c r="AB7" s="107"/>
      <c r="AC7" s="22" t="s">
        <v>48</v>
      </c>
      <c r="AD7" s="16" t="s">
        <v>48</v>
      </c>
    </row>
    <row r="8" spans="1:30" x14ac:dyDescent="0.2">
      <c r="A8" s="19" t="s">
        <v>48</v>
      </c>
      <c r="B8" s="20" t="s">
        <v>48</v>
      </c>
      <c r="C8" s="107" t="s">
        <v>66</v>
      </c>
      <c r="D8" s="107"/>
      <c r="E8" s="107" t="s">
        <v>67</v>
      </c>
      <c r="F8" s="107"/>
      <c r="G8" s="22" t="s">
        <v>48</v>
      </c>
      <c r="H8" s="19" t="s">
        <v>48</v>
      </c>
      <c r="I8" s="107" t="s">
        <v>68</v>
      </c>
      <c r="J8" s="107"/>
      <c r="K8" s="22" t="s">
        <v>48</v>
      </c>
      <c r="L8" s="16" t="s">
        <v>48</v>
      </c>
      <c r="M8" s="16" t="s">
        <v>48</v>
      </c>
      <c r="N8" s="16" t="s">
        <v>48</v>
      </c>
      <c r="O8" s="19" t="s">
        <v>48</v>
      </c>
      <c r="P8" s="20" t="s">
        <v>48</v>
      </c>
      <c r="Q8" s="22" t="s">
        <v>48</v>
      </c>
      <c r="R8" s="16" t="s">
        <v>48</v>
      </c>
      <c r="S8" s="16" t="s">
        <v>48</v>
      </c>
      <c r="T8" s="19" t="s">
        <v>48</v>
      </c>
      <c r="U8" s="22" t="s">
        <v>48</v>
      </c>
      <c r="V8" s="16" t="s">
        <v>48</v>
      </c>
      <c r="W8" s="16" t="s">
        <v>48</v>
      </c>
      <c r="X8" s="19" t="s">
        <v>48</v>
      </c>
      <c r="Y8" s="22" t="s">
        <v>48</v>
      </c>
      <c r="Z8" s="19" t="s">
        <v>48</v>
      </c>
      <c r="AA8" s="22" t="s">
        <v>48</v>
      </c>
      <c r="AB8" s="19" t="s">
        <v>48</v>
      </c>
      <c r="AC8" s="22" t="s">
        <v>48</v>
      </c>
      <c r="AD8" s="16" t="s">
        <v>48</v>
      </c>
    </row>
    <row r="9" spans="1:30" x14ac:dyDescent="0.2">
      <c r="A9" s="23" t="s">
        <v>69</v>
      </c>
      <c r="B9" s="24" t="s">
        <v>70</v>
      </c>
      <c r="C9" s="22" t="s">
        <v>48</v>
      </c>
      <c r="D9" s="19" t="s">
        <v>48</v>
      </c>
      <c r="E9" s="22" t="s">
        <v>48</v>
      </c>
      <c r="F9" s="19" t="s">
        <v>48</v>
      </c>
      <c r="G9" s="22" t="s">
        <v>48</v>
      </c>
      <c r="H9" s="19" t="s">
        <v>48</v>
      </c>
      <c r="I9" s="107" t="s">
        <v>71</v>
      </c>
      <c r="J9" s="107"/>
      <c r="K9" s="105" t="s">
        <v>48</v>
      </c>
      <c r="L9" s="105"/>
      <c r="M9" s="105"/>
      <c r="N9" s="105"/>
      <c r="O9" s="23" t="s">
        <v>69</v>
      </c>
      <c r="P9" s="24" t="s">
        <v>70</v>
      </c>
      <c r="Q9" s="106" t="s">
        <v>48</v>
      </c>
      <c r="R9" s="106"/>
      <c r="S9" s="106"/>
      <c r="T9" s="106"/>
      <c r="U9" s="106"/>
      <c r="V9" s="106"/>
      <c r="W9" s="106"/>
      <c r="X9" s="106"/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72</v>
      </c>
      <c r="B10" s="20" t="s">
        <v>48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22" t="s">
        <v>48</v>
      </c>
      <c r="J10" s="19" t="s">
        <v>48</v>
      </c>
      <c r="K10" s="110" t="s">
        <v>73</v>
      </c>
      <c r="L10" s="110"/>
      <c r="M10" s="109" t="s">
        <v>64</v>
      </c>
      <c r="N10" s="109"/>
      <c r="O10" s="23" t="s">
        <v>72</v>
      </c>
      <c r="P10" s="20" t="s">
        <v>48</v>
      </c>
      <c r="Q10" s="110" t="s">
        <v>73</v>
      </c>
      <c r="R10" s="110"/>
      <c r="S10" s="110" t="s">
        <v>64</v>
      </c>
      <c r="T10" s="110"/>
      <c r="U10" s="110" t="s">
        <v>73</v>
      </c>
      <c r="V10" s="110"/>
      <c r="W10" s="110" t="s">
        <v>64</v>
      </c>
      <c r="X10" s="110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19" t="s">
        <v>48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07" t="s">
        <v>74</v>
      </c>
      <c r="L11" s="107"/>
      <c r="M11" s="108" t="s">
        <v>68</v>
      </c>
      <c r="N11" s="108"/>
      <c r="O11" s="19" t="s">
        <v>48</v>
      </c>
      <c r="P11" s="20" t="s">
        <v>48</v>
      </c>
      <c r="Q11" s="107" t="s">
        <v>74</v>
      </c>
      <c r="R11" s="107"/>
      <c r="S11" s="107" t="s">
        <v>68</v>
      </c>
      <c r="T11" s="107"/>
      <c r="U11" s="107" t="s">
        <v>74</v>
      </c>
      <c r="V11" s="107"/>
      <c r="W11" s="107" t="s">
        <v>68</v>
      </c>
      <c r="X11" s="107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22" t="s">
        <v>48</v>
      </c>
      <c r="L12" s="19" t="s">
        <v>48</v>
      </c>
      <c r="M12" s="108" t="s">
        <v>71</v>
      </c>
      <c r="N12" s="108"/>
      <c r="O12" s="19" t="s">
        <v>48</v>
      </c>
      <c r="P12" s="20" t="s">
        <v>48</v>
      </c>
      <c r="Q12" s="22" t="s">
        <v>48</v>
      </c>
      <c r="R12" s="19" t="s">
        <v>48</v>
      </c>
      <c r="S12" s="107" t="s">
        <v>71</v>
      </c>
      <c r="T12" s="107"/>
      <c r="U12" s="22" t="s">
        <v>48</v>
      </c>
      <c r="V12" s="19" t="s">
        <v>48</v>
      </c>
      <c r="W12" s="107" t="s">
        <v>71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110" t="s">
        <v>2</v>
      </c>
      <c r="D13" s="110"/>
      <c r="E13" s="110" t="s">
        <v>3</v>
      </c>
      <c r="F13" s="110"/>
      <c r="G13" s="110" t="s">
        <v>3</v>
      </c>
      <c r="H13" s="110"/>
      <c r="I13" s="110" t="s">
        <v>75</v>
      </c>
      <c r="J13" s="110"/>
      <c r="K13" s="110" t="s">
        <v>3</v>
      </c>
      <c r="L13" s="110"/>
      <c r="M13" s="109" t="s">
        <v>75</v>
      </c>
      <c r="N13" s="109"/>
      <c r="O13" s="19" t="s">
        <v>48</v>
      </c>
      <c r="P13" s="20" t="s">
        <v>48</v>
      </c>
      <c r="Q13" s="110" t="s">
        <v>3</v>
      </c>
      <c r="R13" s="110"/>
      <c r="S13" s="110" t="s">
        <v>75</v>
      </c>
      <c r="T13" s="110"/>
      <c r="U13" s="110" t="s">
        <v>3</v>
      </c>
      <c r="V13" s="110"/>
      <c r="W13" s="110" t="s">
        <v>75</v>
      </c>
      <c r="X13" s="110"/>
      <c r="Y13" s="110" t="s">
        <v>57</v>
      </c>
      <c r="Z13" s="110"/>
      <c r="AA13" s="110" t="s">
        <v>2</v>
      </c>
      <c r="AB13" s="110"/>
      <c r="AC13" s="109" t="s">
        <v>76</v>
      </c>
      <c r="AD13" s="109"/>
    </row>
    <row r="14" spans="1:30" x14ac:dyDescent="0.2">
      <c r="A14" s="19" t="s">
        <v>48</v>
      </c>
      <c r="B14" s="20" t="s">
        <v>48</v>
      </c>
      <c r="C14" s="110" t="s">
        <v>77</v>
      </c>
      <c r="D14" s="110"/>
      <c r="E14" s="110" t="s">
        <v>78</v>
      </c>
      <c r="F14" s="110"/>
      <c r="G14" s="110" t="s">
        <v>79</v>
      </c>
      <c r="H14" s="110"/>
      <c r="I14" s="110" t="s">
        <v>80</v>
      </c>
      <c r="J14" s="110"/>
      <c r="K14" s="110" t="s">
        <v>81</v>
      </c>
      <c r="L14" s="110"/>
      <c r="M14" s="109" t="s">
        <v>82</v>
      </c>
      <c r="N14" s="109"/>
      <c r="O14" s="19" t="s">
        <v>48</v>
      </c>
      <c r="P14" s="20" t="s">
        <v>48</v>
      </c>
      <c r="Q14" s="110" t="s">
        <v>83</v>
      </c>
      <c r="R14" s="110"/>
      <c r="S14" s="110" t="s">
        <v>84</v>
      </c>
      <c r="T14" s="110"/>
      <c r="U14" s="110" t="s">
        <v>85</v>
      </c>
      <c r="V14" s="110"/>
      <c r="W14" s="110" t="s">
        <v>86</v>
      </c>
      <c r="X14" s="110"/>
      <c r="Y14" s="110" t="s">
        <v>87</v>
      </c>
      <c r="Z14" s="110"/>
      <c r="AA14" s="110" t="s">
        <v>88</v>
      </c>
      <c r="AB14" s="110"/>
      <c r="AC14" s="109" t="s">
        <v>89</v>
      </c>
      <c r="AD14" s="109"/>
    </row>
    <row r="15" spans="1:30" x14ac:dyDescent="0.2">
      <c r="A15" s="111" t="s">
        <v>48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 t="s">
        <v>48</v>
      </c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</row>
    <row r="16" spans="1:30" x14ac:dyDescent="0.2">
      <c r="A16" s="25">
        <v>1</v>
      </c>
      <c r="B16" s="23" t="s">
        <v>4</v>
      </c>
      <c r="C16" s="26">
        <v>604</v>
      </c>
      <c r="D16" s="27" t="s">
        <v>48</v>
      </c>
      <c r="E16" s="28">
        <v>90.9</v>
      </c>
      <c r="F16" s="27" t="s">
        <v>48</v>
      </c>
      <c r="G16" s="30">
        <v>54912</v>
      </c>
      <c r="H16" s="27" t="s">
        <v>48</v>
      </c>
      <c r="I16" s="30">
        <v>89</v>
      </c>
      <c r="J16" s="27" t="s">
        <v>48</v>
      </c>
      <c r="K16" s="30" t="s">
        <v>91</v>
      </c>
      <c r="L16" s="27" t="s">
        <v>48</v>
      </c>
      <c r="M16" s="30" t="s">
        <v>91</v>
      </c>
      <c r="N16" s="27" t="s">
        <v>48</v>
      </c>
      <c r="O16" s="25">
        <v>1</v>
      </c>
      <c r="P16" s="23" t="s">
        <v>4</v>
      </c>
      <c r="Q16" s="26">
        <v>5527</v>
      </c>
      <c r="R16" s="27" t="s">
        <v>48</v>
      </c>
      <c r="S16" s="30">
        <v>75</v>
      </c>
      <c r="T16" s="27" t="s">
        <v>48</v>
      </c>
      <c r="U16" s="30">
        <v>49385</v>
      </c>
      <c r="V16" s="27" t="s">
        <v>48</v>
      </c>
      <c r="W16" s="30">
        <v>90</v>
      </c>
      <c r="X16" s="27" t="s">
        <v>48</v>
      </c>
      <c r="Y16" s="30">
        <v>10</v>
      </c>
      <c r="Z16" s="27" t="s">
        <v>48</v>
      </c>
      <c r="AA16" s="30">
        <v>54</v>
      </c>
      <c r="AB16" s="27" t="s">
        <v>48</v>
      </c>
      <c r="AC16" s="28">
        <v>9</v>
      </c>
      <c r="AD16" s="27" t="s">
        <v>48</v>
      </c>
    </row>
    <row r="17" spans="1:30" x14ac:dyDescent="0.2">
      <c r="A17" s="25">
        <v>2</v>
      </c>
      <c r="B17" s="23" t="s">
        <v>21</v>
      </c>
      <c r="C17" s="26">
        <v>360</v>
      </c>
      <c r="D17" s="27" t="s">
        <v>48</v>
      </c>
      <c r="E17" s="28">
        <v>93</v>
      </c>
      <c r="F17" s="27" t="s">
        <v>48</v>
      </c>
      <c r="G17" s="30">
        <v>33442</v>
      </c>
      <c r="H17" s="27" t="s">
        <v>48</v>
      </c>
      <c r="I17" s="30">
        <v>86</v>
      </c>
      <c r="J17" s="27" t="s">
        <v>48</v>
      </c>
      <c r="K17" s="30" t="s">
        <v>91</v>
      </c>
      <c r="L17" s="27" t="s">
        <v>48</v>
      </c>
      <c r="M17" s="30" t="s">
        <v>91</v>
      </c>
      <c r="N17" s="27" t="s">
        <v>48</v>
      </c>
      <c r="O17" s="25">
        <v>2</v>
      </c>
      <c r="P17" s="23" t="s">
        <v>21</v>
      </c>
      <c r="Q17" s="26">
        <v>5377</v>
      </c>
      <c r="R17" s="27" t="s">
        <v>48</v>
      </c>
      <c r="S17" s="30">
        <v>75</v>
      </c>
      <c r="T17" s="27" t="s">
        <v>48</v>
      </c>
      <c r="U17" s="30">
        <v>28064</v>
      </c>
      <c r="V17" s="27" t="s">
        <v>48</v>
      </c>
      <c r="W17" s="30">
        <v>88</v>
      </c>
      <c r="X17" s="27" t="s">
        <v>48</v>
      </c>
      <c r="Y17" s="30">
        <v>9</v>
      </c>
      <c r="Z17" s="27" t="s">
        <v>48</v>
      </c>
      <c r="AA17" s="30">
        <v>34</v>
      </c>
      <c r="AB17" s="27" t="s">
        <v>48</v>
      </c>
      <c r="AC17" s="28">
        <v>9.4</v>
      </c>
      <c r="AD17" s="27" t="s">
        <v>48</v>
      </c>
    </row>
    <row r="18" spans="1:30" x14ac:dyDescent="0.2">
      <c r="A18" s="25">
        <v>3</v>
      </c>
      <c r="B18" s="23" t="s">
        <v>90</v>
      </c>
      <c r="C18" s="26">
        <v>244</v>
      </c>
      <c r="D18" s="27" t="s">
        <v>48</v>
      </c>
      <c r="E18" s="28">
        <v>87.9</v>
      </c>
      <c r="F18" s="27" t="s">
        <v>48</v>
      </c>
      <c r="G18" s="30">
        <v>21471</v>
      </c>
      <c r="H18" s="27" t="s">
        <v>48</v>
      </c>
      <c r="I18" s="30">
        <v>94</v>
      </c>
      <c r="J18" s="27" t="s">
        <v>48</v>
      </c>
      <c r="K18" s="30" t="s">
        <v>91</v>
      </c>
      <c r="L18" s="27" t="s">
        <v>48</v>
      </c>
      <c r="M18" s="30" t="s">
        <v>91</v>
      </c>
      <c r="N18" s="27" t="s">
        <v>48</v>
      </c>
      <c r="O18" s="25">
        <v>3</v>
      </c>
      <c r="P18" s="23" t="s">
        <v>90</v>
      </c>
      <c r="Q18" s="26">
        <v>150</v>
      </c>
      <c r="R18" s="27" t="s">
        <v>48</v>
      </c>
      <c r="S18" s="30">
        <v>80</v>
      </c>
      <c r="T18" s="27" t="s">
        <v>48</v>
      </c>
      <c r="U18" s="30">
        <v>21320</v>
      </c>
      <c r="V18" s="27" t="s">
        <v>48</v>
      </c>
      <c r="W18" s="30">
        <v>94</v>
      </c>
      <c r="X18" s="27" t="s">
        <v>48</v>
      </c>
      <c r="Y18" s="30">
        <v>9</v>
      </c>
      <c r="Z18" s="27" t="s">
        <v>48</v>
      </c>
      <c r="AA18" s="30">
        <v>21</v>
      </c>
      <c r="AB18" s="27" t="s">
        <v>48</v>
      </c>
      <c r="AC18" s="28">
        <v>8.5</v>
      </c>
      <c r="AD18" s="27" t="s">
        <v>48</v>
      </c>
    </row>
    <row r="19" spans="1:30" x14ac:dyDescent="0.2">
      <c r="A19" s="103" t="s">
        <v>92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 t="s">
        <v>92</v>
      </c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</row>
    <row r="20" spans="1:30" x14ac:dyDescent="0.2">
      <c r="A20" s="103" t="s">
        <v>93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 t="s">
        <v>93</v>
      </c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</row>
    <row r="21" spans="1:30" x14ac:dyDescent="0.2">
      <c r="A21" s="103" t="s">
        <v>94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 t="s">
        <v>94</v>
      </c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</row>
    <row r="31" spans="1:30" x14ac:dyDescent="0.2">
      <c r="B31" s="34">
        <f>T1Tauberfranken!C18</f>
        <v>244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workbookViewId="0">
      <pane ySplit="6" topLeftCell="A7" activePane="bottomLeft" state="frozen"/>
      <selection activeCell="C17" sqref="C17"/>
      <selection pane="bottomLeft" activeCell="O22" sqref="O22"/>
    </sheetView>
  </sheetViews>
  <sheetFormatPr baseColWidth="10" defaultColWidth="11.42578125" defaultRowHeight="11.25" x14ac:dyDescent="0.2"/>
  <cols>
    <col min="1" max="1" width="19.140625" style="1" customWidth="1"/>
    <col min="2" max="2" width="7.28515625" style="1" customWidth="1"/>
    <col min="3" max="3" width="6.28515625" style="1" customWidth="1"/>
    <col min="4" max="4" width="8.5703125" style="1" customWidth="1"/>
    <col min="5" max="5" width="6.85546875" style="1" customWidth="1"/>
    <col min="6" max="6" width="8.42578125" style="1" customWidth="1"/>
    <col min="7" max="7" width="6.140625" style="1" customWidth="1"/>
    <col min="8" max="8" width="8.42578125" style="1" customWidth="1"/>
    <col min="9" max="9" width="6.140625" style="1" customWidth="1"/>
    <col min="10" max="10" width="8.42578125" style="1" customWidth="1"/>
    <col min="11" max="11" width="6.140625" style="1" customWidth="1"/>
    <col min="12" max="16384" width="11.42578125" style="1"/>
  </cols>
  <sheetData>
    <row r="1" spans="1:12" ht="16.5" customHeight="1" x14ac:dyDescent="0.2"/>
    <row r="2" spans="1:12" s="5" customFormat="1" ht="14.85" customHeight="1" x14ac:dyDescent="0.2">
      <c r="A2" s="2" t="s">
        <v>193</v>
      </c>
    </row>
    <row r="3" spans="1:12" ht="18" customHeight="1" x14ac:dyDescent="0.2">
      <c r="A3" s="79" t="s">
        <v>19</v>
      </c>
      <c r="B3" s="82" t="s">
        <v>176</v>
      </c>
      <c r="C3" s="88" t="s">
        <v>62</v>
      </c>
      <c r="D3" s="88" t="s">
        <v>20</v>
      </c>
      <c r="E3" s="88" t="s">
        <v>175</v>
      </c>
      <c r="F3" s="84" t="s">
        <v>187</v>
      </c>
      <c r="G3" s="84"/>
      <c r="H3" s="84"/>
      <c r="I3" s="84"/>
      <c r="J3" s="84"/>
      <c r="K3" s="85"/>
    </row>
    <row r="4" spans="1:12" ht="15" customHeight="1" x14ac:dyDescent="0.2">
      <c r="A4" s="80"/>
      <c r="B4" s="83"/>
      <c r="C4" s="89"/>
      <c r="D4" s="89"/>
      <c r="E4" s="89"/>
      <c r="F4" s="86" t="s">
        <v>188</v>
      </c>
      <c r="G4" s="86"/>
      <c r="H4" s="86" t="s">
        <v>0</v>
      </c>
      <c r="I4" s="86"/>
      <c r="J4" s="86" t="s">
        <v>1</v>
      </c>
      <c r="K4" s="87"/>
    </row>
    <row r="5" spans="1:12" ht="39.950000000000003" customHeight="1" x14ac:dyDescent="0.2">
      <c r="A5" s="80"/>
      <c r="B5" s="83"/>
      <c r="C5" s="90"/>
      <c r="D5" s="90"/>
      <c r="E5" s="90"/>
      <c r="F5" s="36" t="s">
        <v>20</v>
      </c>
      <c r="G5" s="36" t="s">
        <v>175</v>
      </c>
      <c r="H5" s="36" t="s">
        <v>20</v>
      </c>
      <c r="I5" s="36" t="s">
        <v>175</v>
      </c>
      <c r="J5" s="36" t="s">
        <v>20</v>
      </c>
      <c r="K5" s="52" t="s">
        <v>175</v>
      </c>
    </row>
    <row r="6" spans="1:12" ht="13.9" customHeight="1" x14ac:dyDescent="0.2">
      <c r="A6" s="81"/>
      <c r="B6" s="4" t="s">
        <v>2</v>
      </c>
      <c r="C6" s="57" t="s">
        <v>185</v>
      </c>
      <c r="D6" s="57" t="s">
        <v>3</v>
      </c>
      <c r="E6" s="35" t="s">
        <v>174</v>
      </c>
      <c r="F6" s="35" t="s">
        <v>3</v>
      </c>
      <c r="G6" s="35" t="s">
        <v>174</v>
      </c>
      <c r="H6" s="35" t="s">
        <v>3</v>
      </c>
      <c r="I6" s="35" t="s">
        <v>174</v>
      </c>
      <c r="J6" s="35" t="s">
        <v>3</v>
      </c>
      <c r="K6" s="53" t="s">
        <v>174</v>
      </c>
    </row>
    <row r="7" spans="1:12" ht="30" customHeight="1" x14ac:dyDescent="0.2">
      <c r="A7" s="91" t="s">
        <v>21</v>
      </c>
      <c r="B7" s="91"/>
      <c r="C7" s="91"/>
      <c r="D7" s="91"/>
      <c r="E7" s="91"/>
      <c r="F7" s="91"/>
      <c r="G7" s="91"/>
      <c r="H7" s="91"/>
      <c r="I7" s="91"/>
      <c r="J7" s="91"/>
      <c r="K7" s="91"/>
    </row>
    <row r="8" spans="1:12" ht="12.75" customHeight="1" x14ac:dyDescent="0.2">
      <c r="A8" s="14" t="s">
        <v>7</v>
      </c>
      <c r="B8" s="68">
        <v>186</v>
      </c>
      <c r="C8" s="69">
        <v>48.7</v>
      </c>
      <c r="D8" s="68">
        <v>9067</v>
      </c>
      <c r="E8" s="70">
        <v>85</v>
      </c>
      <c r="F8" s="68">
        <v>18.309999999999999</v>
      </c>
      <c r="G8" s="68" t="s">
        <v>41</v>
      </c>
      <c r="H8" s="68">
        <v>3062.55</v>
      </c>
      <c r="I8" s="68" t="s">
        <v>41</v>
      </c>
      <c r="J8" s="68">
        <v>5985.9</v>
      </c>
      <c r="K8" s="68">
        <v>88</v>
      </c>
      <c r="L8" s="54"/>
    </row>
    <row r="9" spans="1:12" ht="12.75" customHeight="1" x14ac:dyDescent="0.2">
      <c r="A9" s="14" t="s">
        <v>5</v>
      </c>
      <c r="B9" s="68">
        <v>667</v>
      </c>
      <c r="C9" s="69">
        <v>53</v>
      </c>
      <c r="D9" s="68">
        <v>35349</v>
      </c>
      <c r="E9" s="70">
        <v>90</v>
      </c>
      <c r="F9" s="68">
        <v>165.86</v>
      </c>
      <c r="G9" s="68" t="s">
        <v>41</v>
      </c>
      <c r="H9" s="68">
        <v>18187.32</v>
      </c>
      <c r="I9" s="68">
        <v>72</v>
      </c>
      <c r="J9" s="68">
        <v>16983.59</v>
      </c>
      <c r="K9" s="68">
        <v>91</v>
      </c>
      <c r="L9" s="54"/>
    </row>
    <row r="10" spans="1:12" ht="12.75" customHeight="1" x14ac:dyDescent="0.2">
      <c r="A10" s="14" t="s">
        <v>6</v>
      </c>
      <c r="B10" s="68">
        <v>2672</v>
      </c>
      <c r="C10" s="69">
        <v>61.6</v>
      </c>
      <c r="D10" s="68">
        <v>164685</v>
      </c>
      <c r="E10" s="70">
        <v>87</v>
      </c>
      <c r="F10" s="68">
        <v>743.25</v>
      </c>
      <c r="G10" s="68" t="s">
        <v>41</v>
      </c>
      <c r="H10" s="68">
        <v>107667.22</v>
      </c>
      <c r="I10" s="68">
        <v>71</v>
      </c>
      <c r="J10" s="68">
        <v>56274.99</v>
      </c>
      <c r="K10" s="68">
        <v>89</v>
      </c>
      <c r="L10" s="54"/>
    </row>
    <row r="11" spans="1:12" ht="22.5" customHeight="1" x14ac:dyDescent="0.2">
      <c r="A11" s="12" t="s">
        <v>42</v>
      </c>
      <c r="B11" s="68">
        <v>3609</v>
      </c>
      <c r="C11" s="69">
        <v>58.3</v>
      </c>
      <c r="D11" s="68">
        <v>210443</v>
      </c>
      <c r="E11" s="70">
        <v>87</v>
      </c>
      <c r="F11" s="68">
        <v>969</v>
      </c>
      <c r="G11" s="68" t="s">
        <v>41</v>
      </c>
      <c r="H11" s="68">
        <v>129879</v>
      </c>
      <c r="I11" s="68">
        <v>72</v>
      </c>
      <c r="J11" s="68">
        <v>79595</v>
      </c>
      <c r="K11" s="68">
        <v>89</v>
      </c>
      <c r="L11" s="54"/>
    </row>
    <row r="12" spans="1:12" ht="22.5" customHeight="1" x14ac:dyDescent="0.2">
      <c r="A12" s="14" t="s">
        <v>8</v>
      </c>
      <c r="B12" s="68">
        <v>240</v>
      </c>
      <c r="C12" s="69">
        <v>74.8</v>
      </c>
      <c r="D12" s="68">
        <v>17947</v>
      </c>
      <c r="E12" s="70">
        <v>90</v>
      </c>
      <c r="F12" s="68">
        <v>440.7</v>
      </c>
      <c r="G12" s="68" t="s">
        <v>41</v>
      </c>
      <c r="H12" s="68">
        <v>3231.24</v>
      </c>
      <c r="I12" s="68">
        <v>72</v>
      </c>
      <c r="J12" s="68">
        <v>14275.39</v>
      </c>
      <c r="K12" s="68">
        <v>90</v>
      </c>
      <c r="L12" s="54"/>
    </row>
    <row r="13" spans="1:12" ht="12.75" customHeight="1" x14ac:dyDescent="0.2">
      <c r="A13" s="14" t="s">
        <v>11</v>
      </c>
      <c r="B13" s="68">
        <v>372</v>
      </c>
      <c r="C13" s="69">
        <v>65.099999999999994</v>
      </c>
      <c r="D13" s="68">
        <v>24226</v>
      </c>
      <c r="E13" s="70">
        <v>86</v>
      </c>
      <c r="F13" s="68">
        <v>32.549999999999997</v>
      </c>
      <c r="G13" s="68" t="s">
        <v>41</v>
      </c>
      <c r="H13" s="68">
        <v>23099.1</v>
      </c>
      <c r="I13" s="68">
        <v>82</v>
      </c>
      <c r="J13" s="68">
        <v>1094.0899999999999</v>
      </c>
      <c r="K13" s="68">
        <v>86</v>
      </c>
      <c r="L13" s="54"/>
    </row>
    <row r="14" spans="1:12" ht="12.75" customHeight="1" x14ac:dyDescent="0.2">
      <c r="A14" s="14" t="s">
        <v>15</v>
      </c>
      <c r="B14" s="68">
        <v>894</v>
      </c>
      <c r="C14" s="69">
        <v>76.8</v>
      </c>
      <c r="D14" s="68">
        <v>68631</v>
      </c>
      <c r="E14" s="70">
        <v>90</v>
      </c>
      <c r="F14" s="68">
        <v>1890.59</v>
      </c>
      <c r="G14" s="68" t="s">
        <v>41</v>
      </c>
      <c r="H14" s="68">
        <v>19382.77</v>
      </c>
      <c r="I14" s="68">
        <v>75</v>
      </c>
      <c r="J14" s="68">
        <v>47357.47</v>
      </c>
      <c r="K14" s="68">
        <v>92</v>
      </c>
      <c r="L14" s="54"/>
    </row>
    <row r="15" spans="1:12" ht="12.75" customHeight="1" x14ac:dyDescent="0.2">
      <c r="A15" s="14" t="s">
        <v>13</v>
      </c>
      <c r="B15" s="68">
        <v>2601</v>
      </c>
      <c r="C15" s="69">
        <v>72.8</v>
      </c>
      <c r="D15" s="68">
        <v>189363</v>
      </c>
      <c r="E15" s="70">
        <v>85</v>
      </c>
      <c r="F15" s="68">
        <v>1472.59</v>
      </c>
      <c r="G15" s="68">
        <v>63</v>
      </c>
      <c r="H15" s="68">
        <v>51293.29</v>
      </c>
      <c r="I15" s="68">
        <v>71</v>
      </c>
      <c r="J15" s="68">
        <v>136596.93</v>
      </c>
      <c r="K15" s="68">
        <v>90</v>
      </c>
      <c r="L15" s="54"/>
    </row>
    <row r="16" spans="1:12" ht="12.75" customHeight="1" x14ac:dyDescent="0.2">
      <c r="A16" s="14" t="s">
        <v>9</v>
      </c>
      <c r="B16" s="68">
        <v>678</v>
      </c>
      <c r="C16" s="69">
        <v>61.6</v>
      </c>
      <c r="D16" s="68">
        <v>41762</v>
      </c>
      <c r="E16" s="70">
        <v>90</v>
      </c>
      <c r="F16" s="68">
        <v>354.99</v>
      </c>
      <c r="G16" s="68" t="s">
        <v>41</v>
      </c>
      <c r="H16" s="68">
        <v>18118.810000000001</v>
      </c>
      <c r="I16" s="68">
        <v>75</v>
      </c>
      <c r="J16" s="68">
        <v>23287.84</v>
      </c>
      <c r="K16" s="68">
        <v>91</v>
      </c>
      <c r="L16" s="54"/>
    </row>
    <row r="17" spans="1:12" ht="12.75" customHeight="1" x14ac:dyDescent="0.2">
      <c r="A17" s="14" t="s">
        <v>12</v>
      </c>
      <c r="B17" s="68">
        <v>2185</v>
      </c>
      <c r="C17" s="69">
        <v>83.8</v>
      </c>
      <c r="D17" s="68">
        <v>183006</v>
      </c>
      <c r="E17" s="70">
        <v>82</v>
      </c>
      <c r="F17" s="68">
        <v>2932.99</v>
      </c>
      <c r="G17" s="68" t="s">
        <v>41</v>
      </c>
      <c r="H17" s="68">
        <v>131919.67999999999</v>
      </c>
      <c r="I17" s="68">
        <v>73</v>
      </c>
      <c r="J17" s="68">
        <v>48153.760000000002</v>
      </c>
      <c r="K17" s="68">
        <v>88</v>
      </c>
      <c r="L17" s="54"/>
    </row>
    <row r="18" spans="1:12" ht="12.75" customHeight="1" x14ac:dyDescent="0.2">
      <c r="A18" s="14" t="s">
        <v>16</v>
      </c>
      <c r="B18" s="68">
        <v>1417</v>
      </c>
      <c r="C18" s="69">
        <v>75.7</v>
      </c>
      <c r="D18" s="68">
        <v>107256</v>
      </c>
      <c r="E18" s="70">
        <v>89</v>
      </c>
      <c r="F18" s="68">
        <v>1007.66</v>
      </c>
      <c r="G18" s="68" t="s">
        <v>41</v>
      </c>
      <c r="H18" s="68">
        <v>21312.86</v>
      </c>
      <c r="I18" s="68">
        <v>73</v>
      </c>
      <c r="J18" s="68">
        <v>84935.53</v>
      </c>
      <c r="K18" s="68">
        <v>89</v>
      </c>
      <c r="L18" s="11"/>
    </row>
    <row r="19" spans="1:12" ht="12.75" customHeight="1" x14ac:dyDescent="0.2">
      <c r="A19" s="14" t="s">
        <v>10</v>
      </c>
      <c r="B19" s="68">
        <v>369</v>
      </c>
      <c r="C19" s="69">
        <v>55.7</v>
      </c>
      <c r="D19" s="68">
        <v>20565</v>
      </c>
      <c r="E19" s="70">
        <v>85</v>
      </c>
      <c r="F19" s="68">
        <v>0</v>
      </c>
      <c r="G19" s="68">
        <v>0</v>
      </c>
      <c r="H19" s="68">
        <v>8405.26</v>
      </c>
      <c r="I19" s="68">
        <v>72</v>
      </c>
      <c r="J19" s="68">
        <v>12159.74</v>
      </c>
      <c r="K19" s="68">
        <v>86</v>
      </c>
      <c r="L19" s="54"/>
    </row>
    <row r="20" spans="1:12" ht="12.75" customHeight="1" x14ac:dyDescent="0.2">
      <c r="A20" s="14" t="s">
        <v>14</v>
      </c>
      <c r="B20" s="68">
        <v>495</v>
      </c>
      <c r="C20" s="69">
        <v>88.4</v>
      </c>
      <c r="D20" s="68">
        <v>43736</v>
      </c>
      <c r="E20" s="70">
        <v>94</v>
      </c>
      <c r="F20" s="68">
        <v>2678.62</v>
      </c>
      <c r="G20" s="68" t="s">
        <v>41</v>
      </c>
      <c r="H20" s="68">
        <v>7206.81</v>
      </c>
      <c r="I20" s="68" t="s">
        <v>41</v>
      </c>
      <c r="J20" s="68">
        <v>33850.480000000003</v>
      </c>
      <c r="K20" s="68">
        <v>94</v>
      </c>
      <c r="L20" s="54"/>
    </row>
    <row r="21" spans="1:12" ht="22.5" customHeight="1" x14ac:dyDescent="0.2">
      <c r="A21" s="12" t="s">
        <v>17</v>
      </c>
      <c r="B21" s="68">
        <v>9296</v>
      </c>
      <c r="C21" s="69">
        <v>74.900000000000006</v>
      </c>
      <c r="D21" s="68">
        <v>696491</v>
      </c>
      <c r="E21" s="70">
        <v>87</v>
      </c>
      <c r="F21" s="68">
        <v>10810</v>
      </c>
      <c r="G21" s="68">
        <v>63</v>
      </c>
      <c r="H21" s="68">
        <v>283970</v>
      </c>
      <c r="I21" s="68">
        <v>74</v>
      </c>
      <c r="J21" s="68">
        <v>401711</v>
      </c>
      <c r="K21" s="68">
        <v>89</v>
      </c>
      <c r="L21" s="54"/>
    </row>
    <row r="22" spans="1:12" ht="22.5" customHeight="1" x14ac:dyDescent="0.2">
      <c r="A22" s="12" t="s">
        <v>180</v>
      </c>
      <c r="B22" s="68">
        <v>20</v>
      </c>
      <c r="C22" s="69">
        <v>16.8</v>
      </c>
      <c r="D22" s="68">
        <v>328</v>
      </c>
      <c r="E22" s="71">
        <v>63</v>
      </c>
      <c r="F22" s="68">
        <v>328</v>
      </c>
      <c r="G22" s="68" t="s">
        <v>41</v>
      </c>
      <c r="H22" s="68">
        <v>0</v>
      </c>
      <c r="I22" s="68">
        <v>0</v>
      </c>
      <c r="J22" s="68">
        <v>0</v>
      </c>
      <c r="K22" s="68">
        <v>0</v>
      </c>
      <c r="L22" s="11"/>
    </row>
    <row r="23" spans="1:12" s="5" customFormat="1" ht="22.5" customHeight="1" x14ac:dyDescent="0.2">
      <c r="A23" s="12" t="s">
        <v>18</v>
      </c>
      <c r="B23" s="72">
        <v>12924</v>
      </c>
      <c r="C23" s="73">
        <v>70.2</v>
      </c>
      <c r="D23" s="72">
        <v>907262</v>
      </c>
      <c r="E23" s="74">
        <v>87</v>
      </c>
      <c r="F23" s="74">
        <v>12107</v>
      </c>
      <c r="G23" s="74">
        <v>63</v>
      </c>
      <c r="H23" s="72">
        <v>413849</v>
      </c>
      <c r="I23" s="72">
        <v>74</v>
      </c>
      <c r="J23" s="72">
        <v>481306</v>
      </c>
      <c r="K23" s="72">
        <v>89</v>
      </c>
      <c r="L23" s="54"/>
    </row>
    <row r="24" spans="1:12" ht="12.75" customHeight="1" x14ac:dyDescent="0.2">
      <c r="A24" s="8" t="s">
        <v>189</v>
      </c>
      <c r="B24" s="68">
        <v>12815</v>
      </c>
      <c r="C24" s="69">
        <v>76.099999999999994</v>
      </c>
      <c r="D24" s="68">
        <v>975051</v>
      </c>
      <c r="E24" s="70">
        <v>85</v>
      </c>
      <c r="F24" s="68">
        <v>28571</v>
      </c>
      <c r="G24" s="68">
        <v>56</v>
      </c>
      <c r="H24" s="68">
        <v>156377</v>
      </c>
      <c r="I24" s="68">
        <v>73</v>
      </c>
      <c r="J24" s="68">
        <v>790103</v>
      </c>
      <c r="K24" s="68">
        <v>88</v>
      </c>
      <c r="L24" s="11"/>
    </row>
    <row r="25" spans="1:12" ht="30" customHeight="1" x14ac:dyDescent="0.2">
      <c r="A25" s="91" t="s">
        <v>43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</row>
    <row r="26" spans="1:12" ht="12.75" customHeight="1" x14ac:dyDescent="0.2">
      <c r="A26" s="14" t="s">
        <v>7</v>
      </c>
      <c r="B26" s="55">
        <v>211</v>
      </c>
      <c r="C26" s="10">
        <v>51</v>
      </c>
      <c r="D26" s="55">
        <v>10766</v>
      </c>
      <c r="E26" s="9">
        <v>85</v>
      </c>
      <c r="F26" s="55">
        <v>28.6</v>
      </c>
      <c r="G26" s="55" t="s">
        <v>41</v>
      </c>
      <c r="H26" s="55">
        <v>3894.58</v>
      </c>
      <c r="I26" s="55">
        <v>71</v>
      </c>
      <c r="J26" s="55">
        <v>6842.71</v>
      </c>
      <c r="K26" s="55">
        <v>85</v>
      </c>
      <c r="L26" s="11"/>
    </row>
    <row r="27" spans="1:12" ht="12.75" customHeight="1" x14ac:dyDescent="0.2">
      <c r="A27" s="14" t="s">
        <v>5</v>
      </c>
      <c r="B27" s="55">
        <v>1129</v>
      </c>
      <c r="C27" s="10">
        <v>62.1</v>
      </c>
      <c r="D27" s="55">
        <v>70125</v>
      </c>
      <c r="E27" s="9">
        <v>86</v>
      </c>
      <c r="F27" s="55">
        <v>816.47</v>
      </c>
      <c r="G27" s="55" t="s">
        <v>41</v>
      </c>
      <c r="H27" s="55">
        <v>58448.38</v>
      </c>
      <c r="I27" s="55">
        <v>70</v>
      </c>
      <c r="J27" s="55">
        <v>10860.21</v>
      </c>
      <c r="K27" s="55">
        <v>88</v>
      </c>
      <c r="L27" s="11"/>
    </row>
    <row r="28" spans="1:12" ht="12.75" customHeight="1" x14ac:dyDescent="0.2">
      <c r="A28" s="14" t="s">
        <v>6</v>
      </c>
      <c r="B28" s="55">
        <v>6672</v>
      </c>
      <c r="C28" s="10">
        <v>68.2</v>
      </c>
      <c r="D28" s="55">
        <v>454733</v>
      </c>
      <c r="E28" s="9">
        <v>86</v>
      </c>
      <c r="F28" s="55">
        <v>3207.18</v>
      </c>
      <c r="G28" s="55" t="s">
        <v>41</v>
      </c>
      <c r="H28" s="55">
        <v>328739.17</v>
      </c>
      <c r="I28" s="55">
        <v>70</v>
      </c>
      <c r="J28" s="55">
        <v>122786.76</v>
      </c>
      <c r="K28" s="55">
        <v>89</v>
      </c>
      <c r="L28" s="11"/>
    </row>
    <row r="29" spans="1:12" ht="22.5" customHeight="1" x14ac:dyDescent="0.2">
      <c r="A29" s="12" t="s">
        <v>42</v>
      </c>
      <c r="B29" s="55">
        <v>7522</v>
      </c>
      <c r="C29" s="10">
        <v>71.400000000000006</v>
      </c>
      <c r="D29" s="55">
        <v>536746</v>
      </c>
      <c r="E29" s="9">
        <v>86</v>
      </c>
      <c r="F29" s="55">
        <v>4154</v>
      </c>
      <c r="G29" s="55" t="s">
        <v>41</v>
      </c>
      <c r="H29" s="55">
        <v>391826</v>
      </c>
      <c r="I29" s="55">
        <v>70</v>
      </c>
      <c r="J29" s="55">
        <v>140767</v>
      </c>
      <c r="K29" s="55">
        <v>89</v>
      </c>
      <c r="L29" s="11"/>
    </row>
    <row r="30" spans="1:12" ht="22.5" customHeight="1" x14ac:dyDescent="0.2">
      <c r="A30" s="14" t="s">
        <v>8</v>
      </c>
      <c r="B30" s="55">
        <v>148</v>
      </c>
      <c r="C30" s="10">
        <v>74.400000000000006</v>
      </c>
      <c r="D30" s="55">
        <v>11008</v>
      </c>
      <c r="E30" s="9">
        <v>97</v>
      </c>
      <c r="F30" s="55">
        <v>13.3</v>
      </c>
      <c r="G30" s="55" t="s">
        <v>41</v>
      </c>
      <c r="H30" s="55">
        <v>2137.31</v>
      </c>
      <c r="I30" s="68" t="s">
        <v>41</v>
      </c>
      <c r="J30" s="55">
        <v>8857.68</v>
      </c>
      <c r="K30" s="55">
        <v>97</v>
      </c>
      <c r="L30" s="11"/>
    </row>
    <row r="31" spans="1:12" ht="12.75" customHeight="1" x14ac:dyDescent="0.2">
      <c r="A31" s="14" t="s">
        <v>11</v>
      </c>
      <c r="B31" s="55">
        <v>264</v>
      </c>
      <c r="C31" s="10">
        <v>50</v>
      </c>
      <c r="D31" s="55">
        <v>13210</v>
      </c>
      <c r="E31" s="9">
        <v>92</v>
      </c>
      <c r="F31" s="55">
        <v>8.1</v>
      </c>
      <c r="G31" s="55" t="s">
        <v>41</v>
      </c>
      <c r="H31" s="55">
        <v>10755.6</v>
      </c>
      <c r="I31" s="55">
        <v>76</v>
      </c>
      <c r="J31" s="55">
        <v>2445.81</v>
      </c>
      <c r="K31" s="55">
        <v>93</v>
      </c>
      <c r="L31" s="11"/>
    </row>
    <row r="32" spans="1:12" ht="12.75" customHeight="1" x14ac:dyDescent="0.2">
      <c r="A32" s="14" t="s">
        <v>15</v>
      </c>
      <c r="B32" s="55">
        <v>698</v>
      </c>
      <c r="C32" s="10">
        <v>61.7</v>
      </c>
      <c r="D32" s="55">
        <v>43095</v>
      </c>
      <c r="E32" s="9">
        <v>96</v>
      </c>
      <c r="F32" s="55">
        <v>464.24</v>
      </c>
      <c r="G32" s="55">
        <v>65</v>
      </c>
      <c r="H32" s="55">
        <v>12521.91</v>
      </c>
      <c r="I32" s="55">
        <v>81</v>
      </c>
      <c r="J32" s="55">
        <v>30109.27</v>
      </c>
      <c r="K32" s="55">
        <v>97</v>
      </c>
      <c r="L32" s="11"/>
    </row>
    <row r="33" spans="1:12" ht="12.75" customHeight="1" x14ac:dyDescent="0.2">
      <c r="A33" s="14" t="s">
        <v>13</v>
      </c>
      <c r="B33" s="55">
        <v>1549</v>
      </c>
      <c r="C33" s="10">
        <v>61.7</v>
      </c>
      <c r="D33" s="55">
        <v>95623</v>
      </c>
      <c r="E33" s="9">
        <v>94</v>
      </c>
      <c r="F33" s="55">
        <v>597.62</v>
      </c>
      <c r="G33" s="55">
        <v>63</v>
      </c>
      <c r="H33" s="55">
        <v>20001.28</v>
      </c>
      <c r="I33" s="55">
        <v>73</v>
      </c>
      <c r="J33" s="55">
        <v>75024.03</v>
      </c>
      <c r="K33" s="55">
        <v>99</v>
      </c>
      <c r="L33" s="11"/>
    </row>
    <row r="34" spans="1:12" ht="12.75" customHeight="1" x14ac:dyDescent="0.2">
      <c r="A34" s="14" t="s">
        <v>9</v>
      </c>
      <c r="B34" s="55">
        <v>481</v>
      </c>
      <c r="C34" s="10">
        <v>59.5</v>
      </c>
      <c r="D34" s="55">
        <v>28612</v>
      </c>
      <c r="E34" s="9">
        <v>94</v>
      </c>
      <c r="F34" s="55">
        <v>96.47</v>
      </c>
      <c r="G34" s="55" t="s">
        <v>41</v>
      </c>
      <c r="H34" s="55">
        <v>12863.76</v>
      </c>
      <c r="I34" s="55">
        <v>78</v>
      </c>
      <c r="J34" s="55">
        <v>15652.05</v>
      </c>
      <c r="K34" s="55">
        <v>95</v>
      </c>
      <c r="L34" s="11"/>
    </row>
    <row r="35" spans="1:12" ht="12.75" customHeight="1" x14ac:dyDescent="0.2">
      <c r="A35" s="14" t="s">
        <v>12</v>
      </c>
      <c r="B35" s="55">
        <v>1031</v>
      </c>
      <c r="C35" s="10">
        <v>63</v>
      </c>
      <c r="D35" s="55">
        <v>64922</v>
      </c>
      <c r="E35" s="9">
        <v>92</v>
      </c>
      <c r="F35" s="55">
        <v>1876.27</v>
      </c>
      <c r="G35" s="55" t="s">
        <v>41</v>
      </c>
      <c r="H35" s="55">
        <v>33418.01</v>
      </c>
      <c r="I35" s="55">
        <v>80</v>
      </c>
      <c r="J35" s="55">
        <v>29628.02</v>
      </c>
      <c r="K35" s="55">
        <v>93</v>
      </c>
      <c r="L35" s="11"/>
    </row>
    <row r="36" spans="1:12" ht="12.75" customHeight="1" x14ac:dyDescent="0.2">
      <c r="A36" s="14" t="s">
        <v>16</v>
      </c>
      <c r="B36" s="55">
        <v>1303</v>
      </c>
      <c r="C36" s="10">
        <v>67.3</v>
      </c>
      <c r="D36" s="55">
        <v>87666</v>
      </c>
      <c r="E36" s="9">
        <v>96</v>
      </c>
      <c r="F36" s="55">
        <v>581.70000000000005</v>
      </c>
      <c r="G36" s="55" t="s">
        <v>41</v>
      </c>
      <c r="H36" s="55">
        <v>19317.060000000001</v>
      </c>
      <c r="I36" s="55">
        <v>80</v>
      </c>
      <c r="J36" s="55">
        <v>67767.67</v>
      </c>
      <c r="K36" s="55">
        <v>96</v>
      </c>
      <c r="L36" s="11"/>
    </row>
    <row r="37" spans="1:12" ht="12.75" customHeight="1" x14ac:dyDescent="0.2">
      <c r="A37" s="14" t="s">
        <v>10</v>
      </c>
      <c r="B37" s="55">
        <v>241</v>
      </c>
      <c r="C37" s="10">
        <v>52.4</v>
      </c>
      <c r="D37" s="55">
        <v>12624</v>
      </c>
      <c r="E37" s="9">
        <v>88</v>
      </c>
      <c r="F37" s="55">
        <v>0.75</v>
      </c>
      <c r="G37" s="55" t="s">
        <v>41</v>
      </c>
      <c r="H37" s="55">
        <v>8777.02</v>
      </c>
      <c r="I37" s="55">
        <v>78</v>
      </c>
      <c r="J37" s="55">
        <v>3846.08</v>
      </c>
      <c r="K37" s="55">
        <v>90</v>
      </c>
      <c r="L37" s="11"/>
    </row>
    <row r="38" spans="1:12" ht="12.75" customHeight="1" x14ac:dyDescent="0.2">
      <c r="A38" s="14" t="s">
        <v>14</v>
      </c>
      <c r="B38" s="55">
        <v>570</v>
      </c>
      <c r="C38" s="10">
        <v>71.3</v>
      </c>
      <c r="D38" s="55">
        <v>40615</v>
      </c>
      <c r="E38" s="9">
        <v>99</v>
      </c>
      <c r="F38" s="55">
        <v>117.76</v>
      </c>
      <c r="G38" s="55" t="s">
        <v>41</v>
      </c>
      <c r="H38" s="55">
        <v>8162.67</v>
      </c>
      <c r="I38" s="68" t="s">
        <v>41</v>
      </c>
      <c r="J38" s="55">
        <v>32334.720000000001</v>
      </c>
      <c r="K38" s="55">
        <v>99</v>
      </c>
      <c r="L38" s="11"/>
    </row>
    <row r="39" spans="1:12" ht="22.5" customHeight="1" x14ac:dyDescent="0.2">
      <c r="A39" s="12" t="s">
        <v>17</v>
      </c>
      <c r="B39" s="55">
        <v>6213</v>
      </c>
      <c r="C39" s="10">
        <v>64</v>
      </c>
      <c r="D39" s="55">
        <v>397376</v>
      </c>
      <c r="E39" s="9">
        <v>94</v>
      </c>
      <c r="F39" s="55">
        <v>3756</v>
      </c>
      <c r="G39" s="55">
        <v>64</v>
      </c>
      <c r="H39" s="55">
        <v>127955</v>
      </c>
      <c r="I39" s="55">
        <v>78</v>
      </c>
      <c r="J39" s="55">
        <v>265665</v>
      </c>
      <c r="K39" s="55">
        <v>95</v>
      </c>
      <c r="L39" s="11"/>
    </row>
    <row r="40" spans="1:12" ht="22.5" customHeight="1" x14ac:dyDescent="0.2">
      <c r="A40" s="12" t="s">
        <v>180</v>
      </c>
      <c r="B40" s="55">
        <v>10</v>
      </c>
      <c r="C40" s="10">
        <v>18.899999999999999</v>
      </c>
      <c r="D40" s="55">
        <v>190</v>
      </c>
      <c r="E40" s="59">
        <v>64</v>
      </c>
      <c r="F40" s="55">
        <v>190</v>
      </c>
      <c r="G40" s="55" t="s">
        <v>41</v>
      </c>
      <c r="H40" s="55">
        <v>0</v>
      </c>
      <c r="I40" s="55">
        <v>0</v>
      </c>
      <c r="J40" s="55">
        <v>0</v>
      </c>
      <c r="K40" s="55">
        <v>0</v>
      </c>
      <c r="L40" s="11"/>
    </row>
    <row r="41" spans="1:12" s="5" customFormat="1" ht="22.5" customHeight="1" x14ac:dyDescent="0.2">
      <c r="A41" s="12" t="s">
        <v>18</v>
      </c>
      <c r="B41" s="60">
        <v>13745</v>
      </c>
      <c r="C41" s="15">
        <v>68</v>
      </c>
      <c r="D41" s="60">
        <v>934313</v>
      </c>
      <c r="E41" s="60">
        <v>90</v>
      </c>
      <c r="F41" s="60">
        <v>8100</v>
      </c>
      <c r="G41" s="60">
        <v>64</v>
      </c>
      <c r="H41" s="60">
        <v>519780</v>
      </c>
      <c r="I41" s="60">
        <v>72</v>
      </c>
      <c r="J41" s="60">
        <v>406432</v>
      </c>
      <c r="K41" s="60">
        <v>92</v>
      </c>
      <c r="L41" s="11"/>
    </row>
    <row r="42" spans="1:12" ht="14.1" customHeight="1" x14ac:dyDescent="0.2">
      <c r="A42" s="14" t="s">
        <v>189</v>
      </c>
      <c r="B42" s="55">
        <v>13918</v>
      </c>
      <c r="C42" s="10">
        <v>81.7</v>
      </c>
      <c r="D42" s="55">
        <v>1136626</v>
      </c>
      <c r="E42" s="55">
        <v>88</v>
      </c>
      <c r="F42" s="55">
        <v>2534</v>
      </c>
      <c r="G42" s="55">
        <v>65</v>
      </c>
      <c r="H42" s="55">
        <v>95423</v>
      </c>
      <c r="I42" s="55">
        <v>73</v>
      </c>
      <c r="J42" s="55">
        <v>1038669</v>
      </c>
      <c r="K42" s="55">
        <v>89</v>
      </c>
    </row>
    <row r="43" spans="1:12" s="13" customFormat="1" ht="35.1" customHeight="1" x14ac:dyDescent="0.15">
      <c r="A43" s="77" t="s">
        <v>190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</row>
    <row r="44" spans="1:12" s="13" customFormat="1" ht="12.95" customHeight="1" x14ac:dyDescent="0.15"/>
  </sheetData>
  <sortState ref="A29:K38">
    <sortCondition ref="A29:A38"/>
  </sortState>
  <mergeCells count="12">
    <mergeCell ref="A43:K43"/>
    <mergeCell ref="A7:K7"/>
    <mergeCell ref="A3:A6"/>
    <mergeCell ref="B3:B5"/>
    <mergeCell ref="F3:K3"/>
    <mergeCell ref="F4:G4"/>
    <mergeCell ref="H4:I4"/>
    <mergeCell ref="J4:K4"/>
    <mergeCell ref="A25:K25"/>
    <mergeCell ref="C3:C5"/>
    <mergeCell ref="D3:D5"/>
    <mergeCell ref="E3:E5"/>
  </mergeCells>
  <phoneticPr fontId="6" type="noConversion"/>
  <conditionalFormatting sqref="E8:E17 E23:E24 E19:E21">
    <cfRule type="cellIs" dxfId="172" priority="145" stopIfTrue="1" operator="equal">
      <formula>"."</formula>
    </cfRule>
    <cfRule type="cellIs" dxfId="171" priority="146" stopIfTrue="1" operator="equal">
      <formula>"..."</formula>
    </cfRule>
  </conditionalFormatting>
  <conditionalFormatting sqref="C8:C17 C23:C24 C19:C21">
    <cfRule type="cellIs" dxfId="170" priority="143" stopIfTrue="1" operator="equal">
      <formula>"."</formula>
    </cfRule>
    <cfRule type="cellIs" dxfId="169" priority="144" stopIfTrue="1" operator="equal">
      <formula>"..."</formula>
    </cfRule>
  </conditionalFormatting>
  <conditionalFormatting sqref="F23:G23">
    <cfRule type="cellIs" dxfId="168" priority="141" stopIfTrue="1" operator="equal">
      <formula>"."</formula>
    </cfRule>
    <cfRule type="cellIs" dxfId="167" priority="142" stopIfTrue="1" operator="equal">
      <formula>"..."</formula>
    </cfRule>
  </conditionalFormatting>
  <conditionalFormatting sqref="C18">
    <cfRule type="cellIs" dxfId="166" priority="135" stopIfTrue="1" operator="equal">
      <formula>"."</formula>
    </cfRule>
    <cfRule type="cellIs" dxfId="165" priority="136" stopIfTrue="1" operator="equal">
      <formula>"..."</formula>
    </cfRule>
    <cfRule type="cellIs" dxfId="164" priority="137" stopIfTrue="1" operator="equal">
      <formula>"."</formula>
    </cfRule>
  </conditionalFormatting>
  <conditionalFormatting sqref="E18">
    <cfRule type="cellIs" dxfId="163" priority="132" stopIfTrue="1" operator="equal">
      <formula>"."</formula>
    </cfRule>
    <cfRule type="cellIs" dxfId="162" priority="133" stopIfTrue="1" operator="equal">
      <formula>"..."</formula>
    </cfRule>
    <cfRule type="cellIs" dxfId="161" priority="134" stopIfTrue="1" operator="equal">
      <formula>"."</formula>
    </cfRule>
  </conditionalFormatting>
  <conditionalFormatting sqref="F24:G24">
    <cfRule type="cellIs" dxfId="160" priority="138" stopIfTrue="1" operator="equal">
      <formula>"."</formula>
    </cfRule>
    <cfRule type="cellIs" dxfId="159" priority="139" stopIfTrue="1" operator="equal">
      <formula>"..."</formula>
    </cfRule>
    <cfRule type="cellIs" dxfId="158" priority="140" stopIfTrue="1" operator="equal">
      <formula>"."</formula>
    </cfRule>
  </conditionalFormatting>
  <conditionalFormatting sqref="F22">
    <cfRule type="cellIs" dxfId="157" priority="116" stopIfTrue="1" operator="equal">
      <formula>"."</formula>
    </cfRule>
    <cfRule type="cellIs" dxfId="156" priority="117" stopIfTrue="1" operator="equal">
      <formula>"..."</formula>
    </cfRule>
    <cfRule type="cellIs" dxfId="155" priority="118" stopIfTrue="1" operator="equal">
      <formula>"."</formula>
    </cfRule>
  </conditionalFormatting>
  <conditionalFormatting sqref="D8:D24">
    <cfRule type="cellIs" dxfId="154" priority="108" stopIfTrue="1" operator="equal">
      <formula>"."</formula>
    </cfRule>
    <cfRule type="cellIs" dxfId="153" priority="109" stopIfTrue="1" operator="equal">
      <formula>"..."</formula>
    </cfRule>
    <cfRule type="cellIs" dxfId="152" priority="110" stopIfTrue="1" operator="equal">
      <formula>"."</formula>
    </cfRule>
  </conditionalFormatting>
  <conditionalFormatting sqref="F8:G8">
    <cfRule type="cellIs" dxfId="151" priority="129" stopIfTrue="1" operator="equal">
      <formula>"."</formula>
    </cfRule>
    <cfRule type="cellIs" dxfId="150" priority="130" stopIfTrue="1" operator="equal">
      <formula>"..."</formula>
    </cfRule>
    <cfRule type="cellIs" dxfId="149" priority="131" stopIfTrue="1" operator="equal">
      <formula>"."</formula>
    </cfRule>
  </conditionalFormatting>
  <conditionalFormatting sqref="F9:G10 F13:G14 F11:F12">
    <cfRule type="cellIs" dxfId="148" priority="126" stopIfTrue="1" operator="equal">
      <formula>"."</formula>
    </cfRule>
    <cfRule type="cellIs" dxfId="147" priority="127" stopIfTrue="1" operator="equal">
      <formula>"..."</formula>
    </cfRule>
    <cfRule type="cellIs" dxfId="146" priority="128" stopIfTrue="1" operator="equal">
      <formula>"."</formula>
    </cfRule>
  </conditionalFormatting>
  <conditionalFormatting sqref="F15:G19 F21:G21 F20">
    <cfRule type="cellIs" dxfId="145" priority="123" stopIfTrue="1" operator="equal">
      <formula>"."</formula>
    </cfRule>
    <cfRule type="cellIs" dxfId="144" priority="124" stopIfTrue="1" operator="equal">
      <formula>"..."</formula>
    </cfRule>
    <cfRule type="cellIs" dxfId="143" priority="125" stopIfTrue="1" operator="equal">
      <formula>"."</formula>
    </cfRule>
  </conditionalFormatting>
  <conditionalFormatting sqref="E22">
    <cfRule type="cellIs" dxfId="142" priority="119" stopIfTrue="1" operator="equal">
      <formula>"."</formula>
    </cfRule>
    <cfRule type="cellIs" dxfId="141" priority="120" stopIfTrue="1" operator="equal">
      <formula>"..."</formula>
    </cfRule>
  </conditionalFormatting>
  <conditionalFormatting sqref="C22">
    <cfRule type="cellIs" dxfId="140" priority="114" stopIfTrue="1" operator="equal">
      <formula>"."</formula>
    </cfRule>
    <cfRule type="cellIs" dxfId="139" priority="115" stopIfTrue="1" operator="equal">
      <formula>"..."</formula>
    </cfRule>
  </conditionalFormatting>
  <conditionalFormatting sqref="H9:K19 H21:K24 H20 J20:K20 H8 J8:K8">
    <cfRule type="cellIs" dxfId="138" priority="111" stopIfTrue="1" operator="equal">
      <formula>"."</formula>
    </cfRule>
    <cfRule type="cellIs" dxfId="137" priority="112" stopIfTrue="1" operator="equal">
      <formula>"..."</formula>
    </cfRule>
    <cfRule type="cellIs" dxfId="136" priority="113" stopIfTrue="1" operator="equal">
      <formula>"."</formula>
    </cfRule>
  </conditionalFormatting>
  <conditionalFormatting sqref="B8:B24">
    <cfRule type="cellIs" dxfId="135" priority="105" stopIfTrue="1" operator="equal">
      <formula>"."</formula>
    </cfRule>
    <cfRule type="cellIs" dxfId="134" priority="106" stopIfTrue="1" operator="equal">
      <formula>"..."</formula>
    </cfRule>
    <cfRule type="cellIs" dxfId="133" priority="107" stopIfTrue="1" operator="equal">
      <formula>"."</formula>
    </cfRule>
  </conditionalFormatting>
  <conditionalFormatting sqref="C26:C37 E26:E37">
    <cfRule type="cellIs" dxfId="132" priority="97" stopIfTrue="1" operator="equal">
      <formula>"."</formula>
    </cfRule>
    <cfRule type="cellIs" dxfId="131" priority="98" stopIfTrue="1" operator="equal">
      <formula>"..."</formula>
    </cfRule>
  </conditionalFormatting>
  <conditionalFormatting sqref="C41:C42">
    <cfRule type="cellIs" dxfId="130" priority="95" stopIfTrue="1" operator="equal">
      <formula>"."</formula>
    </cfRule>
    <cfRule type="cellIs" dxfId="129" priority="96" stopIfTrue="1" operator="equal">
      <formula>"..."</formula>
    </cfRule>
  </conditionalFormatting>
  <conditionalFormatting sqref="E39">
    <cfRule type="cellIs" dxfId="128" priority="93" stopIfTrue="1" operator="equal">
      <formula>"."</formula>
    </cfRule>
    <cfRule type="cellIs" dxfId="127" priority="94" stopIfTrue="1" operator="equal">
      <formula>"..."</formula>
    </cfRule>
  </conditionalFormatting>
  <conditionalFormatting sqref="C39">
    <cfRule type="cellIs" dxfId="126" priority="91" stopIfTrue="1" operator="equal">
      <formula>"."</formula>
    </cfRule>
    <cfRule type="cellIs" dxfId="125" priority="92" stopIfTrue="1" operator="equal">
      <formula>"..."</formula>
    </cfRule>
  </conditionalFormatting>
  <conditionalFormatting sqref="C38 E38">
    <cfRule type="cellIs" dxfId="124" priority="89" stopIfTrue="1" operator="equal">
      <formula>"."</formula>
    </cfRule>
    <cfRule type="cellIs" dxfId="123" priority="90" stopIfTrue="1" operator="equal">
      <formula>"..."</formula>
    </cfRule>
  </conditionalFormatting>
  <conditionalFormatting sqref="H26:K29 H39:K42 H38 J38:K38 H31:K37 H30 J30:K30">
    <cfRule type="cellIs" dxfId="122" priority="70" stopIfTrue="1" operator="equal">
      <formula>"."</formula>
    </cfRule>
    <cfRule type="cellIs" dxfId="121" priority="71" stopIfTrue="1" operator="equal">
      <formula>"..."</formula>
    </cfRule>
    <cfRule type="cellIs" dxfId="120" priority="72" stopIfTrue="1" operator="equal">
      <formula>"."</formula>
    </cfRule>
  </conditionalFormatting>
  <conditionalFormatting sqref="E40">
    <cfRule type="cellIs" dxfId="119" priority="87" stopIfTrue="1" operator="equal">
      <formula>"."</formula>
    </cfRule>
    <cfRule type="cellIs" dxfId="118" priority="88" stopIfTrue="1" operator="equal">
      <formula>"..."</formula>
    </cfRule>
  </conditionalFormatting>
  <conditionalFormatting sqref="F40">
    <cfRule type="cellIs" dxfId="117" priority="84" stopIfTrue="1" operator="equal">
      <formula>"."</formula>
    </cfRule>
    <cfRule type="cellIs" dxfId="116" priority="85" stopIfTrue="1" operator="equal">
      <formula>"..."</formula>
    </cfRule>
    <cfRule type="cellIs" dxfId="115" priority="86" stopIfTrue="1" operator="equal">
      <formula>"."</formula>
    </cfRule>
  </conditionalFormatting>
  <conditionalFormatting sqref="C40">
    <cfRule type="cellIs" dxfId="114" priority="82" stopIfTrue="1" operator="equal">
      <formula>"."</formula>
    </cfRule>
    <cfRule type="cellIs" dxfId="113" priority="83" stopIfTrue="1" operator="equal">
      <formula>"..."</formula>
    </cfRule>
  </conditionalFormatting>
  <conditionalFormatting sqref="F26:G28 F31:G34 F29:F30 F37:G37 F35:F36 F39:G39 F38">
    <cfRule type="cellIs" dxfId="112" priority="79" stopIfTrue="1" operator="equal">
      <formula>"."</formula>
    </cfRule>
    <cfRule type="cellIs" dxfId="111" priority="80" stopIfTrue="1" operator="equal">
      <formula>"..."</formula>
    </cfRule>
    <cfRule type="cellIs" dxfId="110" priority="81" stopIfTrue="1" operator="equal">
      <formula>"."</formula>
    </cfRule>
  </conditionalFormatting>
  <conditionalFormatting sqref="E42:G42">
    <cfRule type="cellIs" dxfId="109" priority="76" stopIfTrue="1" operator="equal">
      <formula>"."</formula>
    </cfRule>
    <cfRule type="cellIs" dxfId="108" priority="77" stopIfTrue="1" operator="equal">
      <formula>"..."</formula>
    </cfRule>
    <cfRule type="cellIs" dxfId="107" priority="78" stopIfTrue="1" operator="equal">
      <formula>"."</formula>
    </cfRule>
  </conditionalFormatting>
  <conditionalFormatting sqref="E41:G41">
    <cfRule type="cellIs" dxfId="106" priority="73" stopIfTrue="1" operator="equal">
      <formula>"."</formula>
    </cfRule>
    <cfRule type="cellIs" dxfId="105" priority="74" stopIfTrue="1" operator="equal">
      <formula>"..."</formula>
    </cfRule>
    <cfRule type="cellIs" dxfId="104" priority="75" stopIfTrue="1" operator="equal">
      <formula>"."</formula>
    </cfRule>
  </conditionalFormatting>
  <conditionalFormatting sqref="D26:D40 D42">
    <cfRule type="cellIs" dxfId="103" priority="67" stopIfTrue="1" operator="equal">
      <formula>"."</formula>
    </cfRule>
    <cfRule type="cellIs" dxfId="102" priority="68" stopIfTrue="1" operator="equal">
      <formula>"..."</formula>
    </cfRule>
    <cfRule type="cellIs" dxfId="101" priority="69" stopIfTrue="1" operator="equal">
      <formula>"."</formula>
    </cfRule>
  </conditionalFormatting>
  <conditionalFormatting sqref="D41">
    <cfRule type="cellIs" dxfId="100" priority="64" stopIfTrue="1" operator="equal">
      <formula>"."</formula>
    </cfRule>
    <cfRule type="cellIs" dxfId="99" priority="65" stopIfTrue="1" operator="equal">
      <formula>"..."</formula>
    </cfRule>
    <cfRule type="cellIs" dxfId="98" priority="66" stopIfTrue="1" operator="equal">
      <formula>"."</formula>
    </cfRule>
  </conditionalFormatting>
  <conditionalFormatting sqref="B26:B42">
    <cfRule type="cellIs" dxfId="97" priority="61" stopIfTrue="1" operator="equal">
      <formula>"."</formula>
    </cfRule>
    <cfRule type="cellIs" dxfId="96" priority="62" stopIfTrue="1" operator="equal">
      <formula>"..."</formula>
    </cfRule>
    <cfRule type="cellIs" dxfId="95" priority="63" stopIfTrue="1" operator="equal">
      <formula>"."</formula>
    </cfRule>
  </conditionalFormatting>
  <conditionalFormatting sqref="I8">
    <cfRule type="cellIs" dxfId="94" priority="40" stopIfTrue="1" operator="equal">
      <formula>"."</formula>
    </cfRule>
    <cfRule type="cellIs" dxfId="93" priority="41" stopIfTrue="1" operator="equal">
      <formula>"..."</formula>
    </cfRule>
    <cfRule type="cellIs" dxfId="92" priority="42" stopIfTrue="1" operator="equal">
      <formula>"."</formula>
    </cfRule>
  </conditionalFormatting>
  <conditionalFormatting sqref="I20">
    <cfRule type="cellIs" dxfId="91" priority="37" stopIfTrue="1" operator="equal">
      <formula>"."</formula>
    </cfRule>
    <cfRule type="cellIs" dxfId="90" priority="38" stopIfTrue="1" operator="equal">
      <formula>"..."</formula>
    </cfRule>
    <cfRule type="cellIs" dxfId="89" priority="39" stopIfTrue="1" operator="equal">
      <formula>"."</formula>
    </cfRule>
  </conditionalFormatting>
  <conditionalFormatting sqref="I30">
    <cfRule type="cellIs" dxfId="88" priority="34" stopIfTrue="1" operator="equal">
      <formula>"."</formula>
    </cfRule>
    <cfRule type="cellIs" dxfId="87" priority="35" stopIfTrue="1" operator="equal">
      <formula>"..."</formula>
    </cfRule>
    <cfRule type="cellIs" dxfId="86" priority="36" stopIfTrue="1" operator="equal">
      <formula>"."</formula>
    </cfRule>
  </conditionalFormatting>
  <conditionalFormatting sqref="I38">
    <cfRule type="cellIs" dxfId="85" priority="31" stopIfTrue="1" operator="equal">
      <formula>"."</formula>
    </cfRule>
    <cfRule type="cellIs" dxfId="84" priority="32" stopIfTrue="1" operator="equal">
      <formula>"..."</formula>
    </cfRule>
    <cfRule type="cellIs" dxfId="83" priority="33" stopIfTrue="1" operator="equal">
      <formula>"."</formula>
    </cfRule>
  </conditionalFormatting>
  <conditionalFormatting sqref="G11">
    <cfRule type="cellIs" dxfId="82" priority="28" stopIfTrue="1" operator="equal">
      <formula>"."</formula>
    </cfRule>
    <cfRule type="cellIs" dxfId="81" priority="29" stopIfTrue="1" operator="equal">
      <formula>"..."</formula>
    </cfRule>
    <cfRule type="cellIs" dxfId="80" priority="30" stopIfTrue="1" operator="equal">
      <formula>"."</formula>
    </cfRule>
  </conditionalFormatting>
  <conditionalFormatting sqref="G12">
    <cfRule type="cellIs" dxfId="79" priority="25" stopIfTrue="1" operator="equal">
      <formula>"."</formula>
    </cfRule>
    <cfRule type="cellIs" dxfId="78" priority="26" stopIfTrue="1" operator="equal">
      <formula>"..."</formula>
    </cfRule>
    <cfRule type="cellIs" dxfId="77" priority="27" stopIfTrue="1" operator="equal">
      <formula>"."</formula>
    </cfRule>
  </conditionalFormatting>
  <conditionalFormatting sqref="G20">
    <cfRule type="cellIs" dxfId="76" priority="22" stopIfTrue="1" operator="equal">
      <formula>"."</formula>
    </cfRule>
    <cfRule type="cellIs" dxfId="75" priority="23" stopIfTrue="1" operator="equal">
      <formula>"..."</formula>
    </cfRule>
    <cfRule type="cellIs" dxfId="74" priority="24" stopIfTrue="1" operator="equal">
      <formula>"."</formula>
    </cfRule>
  </conditionalFormatting>
  <conditionalFormatting sqref="G22">
    <cfRule type="cellIs" dxfId="73" priority="19" stopIfTrue="1" operator="equal">
      <formula>"."</formula>
    </cfRule>
    <cfRule type="cellIs" dxfId="72" priority="20" stopIfTrue="1" operator="equal">
      <formula>"..."</formula>
    </cfRule>
    <cfRule type="cellIs" dxfId="71" priority="21" stopIfTrue="1" operator="equal">
      <formula>"."</formula>
    </cfRule>
  </conditionalFormatting>
  <conditionalFormatting sqref="G29">
    <cfRule type="cellIs" dxfId="70" priority="16" stopIfTrue="1" operator="equal">
      <formula>"."</formula>
    </cfRule>
    <cfRule type="cellIs" dxfId="69" priority="17" stopIfTrue="1" operator="equal">
      <formula>"..."</formula>
    </cfRule>
    <cfRule type="cellIs" dxfId="68" priority="18" stopIfTrue="1" operator="equal">
      <formula>"."</formula>
    </cfRule>
  </conditionalFormatting>
  <conditionalFormatting sqref="G30">
    <cfRule type="cellIs" dxfId="67" priority="13" stopIfTrue="1" operator="equal">
      <formula>"."</formula>
    </cfRule>
    <cfRule type="cellIs" dxfId="66" priority="14" stopIfTrue="1" operator="equal">
      <formula>"..."</formula>
    </cfRule>
    <cfRule type="cellIs" dxfId="65" priority="15" stopIfTrue="1" operator="equal">
      <formula>"."</formula>
    </cfRule>
  </conditionalFormatting>
  <conditionalFormatting sqref="G35">
    <cfRule type="cellIs" dxfId="64" priority="10" stopIfTrue="1" operator="equal">
      <formula>"."</formula>
    </cfRule>
    <cfRule type="cellIs" dxfId="63" priority="11" stopIfTrue="1" operator="equal">
      <formula>"..."</formula>
    </cfRule>
    <cfRule type="cellIs" dxfId="62" priority="12" stopIfTrue="1" operator="equal">
      <formula>"."</formula>
    </cfRule>
  </conditionalFormatting>
  <conditionalFormatting sqref="G36">
    <cfRule type="cellIs" dxfId="61" priority="7" stopIfTrue="1" operator="equal">
      <formula>"."</formula>
    </cfRule>
    <cfRule type="cellIs" dxfId="60" priority="8" stopIfTrue="1" operator="equal">
      <formula>"..."</formula>
    </cfRule>
    <cfRule type="cellIs" dxfId="59" priority="9" stopIfTrue="1" operator="equal">
      <formula>"."</formula>
    </cfRule>
  </conditionalFormatting>
  <conditionalFormatting sqref="G38">
    <cfRule type="cellIs" dxfId="58" priority="4" stopIfTrue="1" operator="equal">
      <formula>"."</formula>
    </cfRule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G40">
    <cfRule type="cellIs" dxfId="55" priority="1" stopIfTrue="1" operator="equal">
      <formula>"."</formula>
    </cfRule>
    <cfRule type="cellIs" dxfId="54" priority="2" stopIfTrue="1" operator="equal">
      <formula>"..."</formula>
    </cfRule>
    <cfRule type="cellIs" dxfId="53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47</v>
      </c>
      <c r="B1" s="103"/>
      <c r="C1" s="16" t="s">
        <v>48</v>
      </c>
      <c r="D1" s="16" t="s">
        <v>48</v>
      </c>
      <c r="E1" s="104" t="s">
        <v>134</v>
      </c>
      <c r="F1" s="104"/>
      <c r="G1" s="16" t="s">
        <v>48</v>
      </c>
      <c r="H1" s="16" t="s">
        <v>48</v>
      </c>
      <c r="I1" s="102" t="s">
        <v>50</v>
      </c>
      <c r="J1" s="102"/>
      <c r="K1" s="102"/>
      <c r="L1" s="102"/>
      <c r="M1" s="102"/>
      <c r="N1" s="102"/>
      <c r="O1" s="103" t="s">
        <v>47</v>
      </c>
      <c r="P1" s="103"/>
      <c r="Q1" s="16" t="s">
        <v>48</v>
      </c>
      <c r="R1" s="16" t="s">
        <v>48</v>
      </c>
      <c r="S1" s="104" t="s">
        <v>135</v>
      </c>
      <c r="T1" s="104"/>
      <c r="U1" s="16" t="s">
        <v>48</v>
      </c>
      <c r="V1" s="16" t="s">
        <v>48</v>
      </c>
      <c r="W1" s="102" t="s">
        <v>50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52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136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136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7" t="s">
        <v>48</v>
      </c>
      <c r="B4" s="18" t="s">
        <v>48</v>
      </c>
      <c r="C4" s="109" t="s">
        <v>54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7" t="s">
        <v>48</v>
      </c>
      <c r="P4" s="18" t="s">
        <v>48</v>
      </c>
      <c r="Q4" s="110" t="s">
        <v>54</v>
      </c>
      <c r="R4" s="110"/>
      <c r="S4" s="110"/>
      <c r="T4" s="110"/>
      <c r="U4" s="110"/>
      <c r="V4" s="110"/>
      <c r="W4" s="110"/>
      <c r="X4" s="110"/>
      <c r="Y4" s="109" t="s">
        <v>55</v>
      </c>
      <c r="Z4" s="109"/>
      <c r="AA4" s="109"/>
      <c r="AB4" s="109"/>
      <c r="AC4" s="109"/>
      <c r="AD4" s="109"/>
    </row>
    <row r="5" spans="1:30" x14ac:dyDescent="0.2">
      <c r="A5" s="19" t="s">
        <v>48</v>
      </c>
      <c r="B5" s="20" t="s">
        <v>48</v>
      </c>
      <c r="C5" s="21" t="s">
        <v>48</v>
      </c>
      <c r="D5" s="17" t="s">
        <v>48</v>
      </c>
      <c r="E5" s="21" t="s">
        <v>48</v>
      </c>
      <c r="F5" s="17" t="s">
        <v>48</v>
      </c>
      <c r="G5" s="21" t="s">
        <v>48</v>
      </c>
      <c r="H5" s="17" t="s">
        <v>48</v>
      </c>
      <c r="I5" s="21" t="s">
        <v>48</v>
      </c>
      <c r="J5" s="17" t="s">
        <v>48</v>
      </c>
      <c r="K5" s="109" t="s">
        <v>56</v>
      </c>
      <c r="L5" s="109"/>
      <c r="M5" s="109"/>
      <c r="N5" s="109"/>
      <c r="O5" s="19" t="s">
        <v>48</v>
      </c>
      <c r="P5" s="20" t="s">
        <v>48</v>
      </c>
      <c r="Q5" s="110" t="s">
        <v>56</v>
      </c>
      <c r="R5" s="110"/>
      <c r="S5" s="110"/>
      <c r="T5" s="110"/>
      <c r="U5" s="110"/>
      <c r="V5" s="110"/>
      <c r="W5" s="110"/>
      <c r="X5" s="110"/>
      <c r="Y5" s="110" t="s">
        <v>57</v>
      </c>
      <c r="Z5" s="110"/>
      <c r="AA5" s="110" t="s">
        <v>58</v>
      </c>
      <c r="AB5" s="110"/>
      <c r="AC5" s="109" t="s">
        <v>59</v>
      </c>
      <c r="AD5" s="109"/>
    </row>
    <row r="6" spans="1:30" x14ac:dyDescent="0.2">
      <c r="A6" s="19" t="s">
        <v>48</v>
      </c>
      <c r="B6" s="20" t="s">
        <v>48</v>
      </c>
      <c r="C6" s="22" t="s">
        <v>48</v>
      </c>
      <c r="D6" s="19" t="s">
        <v>48</v>
      </c>
      <c r="E6" s="22" t="s">
        <v>48</v>
      </c>
      <c r="F6" s="19" t="s">
        <v>48</v>
      </c>
      <c r="G6" s="22" t="s">
        <v>48</v>
      </c>
      <c r="H6" s="19" t="s">
        <v>48</v>
      </c>
      <c r="I6" s="22" t="s">
        <v>48</v>
      </c>
      <c r="J6" s="19" t="s">
        <v>48</v>
      </c>
      <c r="K6" s="105" t="s">
        <v>48</v>
      </c>
      <c r="L6" s="105"/>
      <c r="M6" s="105"/>
      <c r="N6" s="105"/>
      <c r="O6" s="19" t="s">
        <v>48</v>
      </c>
      <c r="P6" s="20" t="s">
        <v>48</v>
      </c>
      <c r="Q6" s="106" t="s">
        <v>48</v>
      </c>
      <c r="R6" s="106"/>
      <c r="S6" s="106"/>
      <c r="T6" s="106"/>
      <c r="U6" s="106"/>
      <c r="V6" s="106"/>
      <c r="W6" s="106"/>
      <c r="X6" s="106"/>
      <c r="Y6" s="22" t="s">
        <v>48</v>
      </c>
      <c r="Z6" s="19" t="s">
        <v>48</v>
      </c>
      <c r="AA6" s="107" t="s">
        <v>60</v>
      </c>
      <c r="AB6" s="107"/>
      <c r="AC6" s="108" t="s">
        <v>61</v>
      </c>
      <c r="AD6" s="108"/>
    </row>
    <row r="7" spans="1:30" x14ac:dyDescent="0.2">
      <c r="A7" s="19" t="s">
        <v>48</v>
      </c>
      <c r="B7" s="20" t="s">
        <v>48</v>
      </c>
      <c r="C7" s="107" t="s">
        <v>58</v>
      </c>
      <c r="D7" s="107"/>
      <c r="E7" s="107" t="s">
        <v>62</v>
      </c>
      <c r="F7" s="107"/>
      <c r="G7" s="107" t="s">
        <v>63</v>
      </c>
      <c r="H7" s="107"/>
      <c r="I7" s="107" t="s">
        <v>64</v>
      </c>
      <c r="J7" s="107"/>
      <c r="K7" s="109" t="s">
        <v>65</v>
      </c>
      <c r="L7" s="109"/>
      <c r="M7" s="109"/>
      <c r="N7" s="109"/>
      <c r="O7" s="19" t="s">
        <v>48</v>
      </c>
      <c r="P7" s="20" t="s">
        <v>48</v>
      </c>
      <c r="Q7" s="110" t="s">
        <v>0</v>
      </c>
      <c r="R7" s="110"/>
      <c r="S7" s="110"/>
      <c r="T7" s="110"/>
      <c r="U7" s="110" t="s">
        <v>1</v>
      </c>
      <c r="V7" s="110"/>
      <c r="W7" s="110"/>
      <c r="X7" s="110"/>
      <c r="Y7" s="22" t="s">
        <v>48</v>
      </c>
      <c r="Z7" s="19" t="s">
        <v>48</v>
      </c>
      <c r="AA7" s="107" t="s">
        <v>62</v>
      </c>
      <c r="AB7" s="107"/>
      <c r="AC7" s="22" t="s">
        <v>48</v>
      </c>
      <c r="AD7" s="16" t="s">
        <v>48</v>
      </c>
    </row>
    <row r="8" spans="1:30" x14ac:dyDescent="0.2">
      <c r="A8" s="19" t="s">
        <v>48</v>
      </c>
      <c r="B8" s="20" t="s">
        <v>48</v>
      </c>
      <c r="C8" s="107" t="s">
        <v>66</v>
      </c>
      <c r="D8" s="107"/>
      <c r="E8" s="107" t="s">
        <v>67</v>
      </c>
      <c r="F8" s="107"/>
      <c r="G8" s="22" t="s">
        <v>48</v>
      </c>
      <c r="H8" s="19" t="s">
        <v>48</v>
      </c>
      <c r="I8" s="107" t="s">
        <v>68</v>
      </c>
      <c r="J8" s="107"/>
      <c r="K8" s="22" t="s">
        <v>48</v>
      </c>
      <c r="L8" s="16" t="s">
        <v>48</v>
      </c>
      <c r="M8" s="16" t="s">
        <v>48</v>
      </c>
      <c r="N8" s="16" t="s">
        <v>48</v>
      </c>
      <c r="O8" s="19" t="s">
        <v>48</v>
      </c>
      <c r="P8" s="20" t="s">
        <v>48</v>
      </c>
      <c r="Q8" s="22" t="s">
        <v>48</v>
      </c>
      <c r="R8" s="16" t="s">
        <v>48</v>
      </c>
      <c r="S8" s="16" t="s">
        <v>48</v>
      </c>
      <c r="T8" s="19" t="s">
        <v>48</v>
      </c>
      <c r="U8" s="22" t="s">
        <v>48</v>
      </c>
      <c r="V8" s="16" t="s">
        <v>48</v>
      </c>
      <c r="W8" s="16" t="s">
        <v>48</v>
      </c>
      <c r="X8" s="19" t="s">
        <v>48</v>
      </c>
      <c r="Y8" s="22" t="s">
        <v>48</v>
      </c>
      <c r="Z8" s="19" t="s">
        <v>48</v>
      </c>
      <c r="AA8" s="22" t="s">
        <v>48</v>
      </c>
      <c r="AB8" s="19" t="s">
        <v>48</v>
      </c>
      <c r="AC8" s="22" t="s">
        <v>48</v>
      </c>
      <c r="AD8" s="16" t="s">
        <v>48</v>
      </c>
    </row>
    <row r="9" spans="1:30" x14ac:dyDescent="0.2">
      <c r="A9" s="23" t="s">
        <v>69</v>
      </c>
      <c r="B9" s="24" t="s">
        <v>70</v>
      </c>
      <c r="C9" s="22" t="s">
        <v>48</v>
      </c>
      <c r="D9" s="19" t="s">
        <v>48</v>
      </c>
      <c r="E9" s="22" t="s">
        <v>48</v>
      </c>
      <c r="F9" s="19" t="s">
        <v>48</v>
      </c>
      <c r="G9" s="22" t="s">
        <v>48</v>
      </c>
      <c r="H9" s="19" t="s">
        <v>48</v>
      </c>
      <c r="I9" s="107" t="s">
        <v>71</v>
      </c>
      <c r="J9" s="107"/>
      <c r="K9" s="105" t="s">
        <v>48</v>
      </c>
      <c r="L9" s="105"/>
      <c r="M9" s="105"/>
      <c r="N9" s="105"/>
      <c r="O9" s="23" t="s">
        <v>69</v>
      </c>
      <c r="P9" s="24" t="s">
        <v>70</v>
      </c>
      <c r="Q9" s="106" t="s">
        <v>48</v>
      </c>
      <c r="R9" s="106"/>
      <c r="S9" s="106"/>
      <c r="T9" s="106"/>
      <c r="U9" s="106"/>
      <c r="V9" s="106"/>
      <c r="W9" s="106"/>
      <c r="X9" s="106"/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72</v>
      </c>
      <c r="B10" s="20" t="s">
        <v>48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22" t="s">
        <v>48</v>
      </c>
      <c r="J10" s="19" t="s">
        <v>48</v>
      </c>
      <c r="K10" s="110" t="s">
        <v>73</v>
      </c>
      <c r="L10" s="110"/>
      <c r="M10" s="109" t="s">
        <v>64</v>
      </c>
      <c r="N10" s="109"/>
      <c r="O10" s="23" t="s">
        <v>72</v>
      </c>
      <c r="P10" s="20" t="s">
        <v>48</v>
      </c>
      <c r="Q10" s="110" t="s">
        <v>73</v>
      </c>
      <c r="R10" s="110"/>
      <c r="S10" s="110" t="s">
        <v>64</v>
      </c>
      <c r="T10" s="110"/>
      <c r="U10" s="110" t="s">
        <v>73</v>
      </c>
      <c r="V10" s="110"/>
      <c r="W10" s="110" t="s">
        <v>64</v>
      </c>
      <c r="X10" s="110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19" t="s">
        <v>48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07" t="s">
        <v>74</v>
      </c>
      <c r="L11" s="107"/>
      <c r="M11" s="108" t="s">
        <v>68</v>
      </c>
      <c r="N11" s="108"/>
      <c r="O11" s="19" t="s">
        <v>48</v>
      </c>
      <c r="P11" s="20" t="s">
        <v>48</v>
      </c>
      <c r="Q11" s="107" t="s">
        <v>74</v>
      </c>
      <c r="R11" s="107"/>
      <c r="S11" s="107" t="s">
        <v>68</v>
      </c>
      <c r="T11" s="107"/>
      <c r="U11" s="107" t="s">
        <v>74</v>
      </c>
      <c r="V11" s="107"/>
      <c r="W11" s="107" t="s">
        <v>68</v>
      </c>
      <c r="X11" s="107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22" t="s">
        <v>48</v>
      </c>
      <c r="L12" s="19" t="s">
        <v>48</v>
      </c>
      <c r="M12" s="108" t="s">
        <v>71</v>
      </c>
      <c r="N12" s="108"/>
      <c r="O12" s="19" t="s">
        <v>48</v>
      </c>
      <c r="P12" s="20" t="s">
        <v>48</v>
      </c>
      <c r="Q12" s="22" t="s">
        <v>48</v>
      </c>
      <c r="R12" s="19" t="s">
        <v>48</v>
      </c>
      <c r="S12" s="107" t="s">
        <v>71</v>
      </c>
      <c r="T12" s="107"/>
      <c r="U12" s="22" t="s">
        <v>48</v>
      </c>
      <c r="V12" s="19" t="s">
        <v>48</v>
      </c>
      <c r="W12" s="107" t="s">
        <v>71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110" t="s">
        <v>2</v>
      </c>
      <c r="D13" s="110"/>
      <c r="E13" s="110" t="s">
        <v>3</v>
      </c>
      <c r="F13" s="110"/>
      <c r="G13" s="110" t="s">
        <v>3</v>
      </c>
      <c r="H13" s="110"/>
      <c r="I13" s="110" t="s">
        <v>75</v>
      </c>
      <c r="J13" s="110"/>
      <c r="K13" s="110" t="s">
        <v>3</v>
      </c>
      <c r="L13" s="110"/>
      <c r="M13" s="109" t="s">
        <v>75</v>
      </c>
      <c r="N13" s="109"/>
      <c r="O13" s="19" t="s">
        <v>48</v>
      </c>
      <c r="P13" s="20" t="s">
        <v>48</v>
      </c>
      <c r="Q13" s="110" t="s">
        <v>3</v>
      </c>
      <c r="R13" s="110"/>
      <c r="S13" s="110" t="s">
        <v>75</v>
      </c>
      <c r="T13" s="110"/>
      <c r="U13" s="110" t="s">
        <v>3</v>
      </c>
      <c r="V13" s="110"/>
      <c r="W13" s="110" t="s">
        <v>75</v>
      </c>
      <c r="X13" s="110"/>
      <c r="Y13" s="110" t="s">
        <v>57</v>
      </c>
      <c r="Z13" s="110"/>
      <c r="AA13" s="110" t="s">
        <v>2</v>
      </c>
      <c r="AB13" s="110"/>
      <c r="AC13" s="109" t="s">
        <v>76</v>
      </c>
      <c r="AD13" s="109"/>
    </row>
    <row r="14" spans="1:30" x14ac:dyDescent="0.2">
      <c r="A14" s="19" t="s">
        <v>48</v>
      </c>
      <c r="B14" s="20" t="s">
        <v>48</v>
      </c>
      <c r="C14" s="110" t="s">
        <v>77</v>
      </c>
      <c r="D14" s="110"/>
      <c r="E14" s="110" t="s">
        <v>78</v>
      </c>
      <c r="F14" s="110"/>
      <c r="G14" s="110" t="s">
        <v>79</v>
      </c>
      <c r="H14" s="110"/>
      <c r="I14" s="110" t="s">
        <v>80</v>
      </c>
      <c r="J14" s="110"/>
      <c r="K14" s="110" t="s">
        <v>81</v>
      </c>
      <c r="L14" s="110"/>
      <c r="M14" s="109" t="s">
        <v>82</v>
      </c>
      <c r="N14" s="109"/>
      <c r="O14" s="19" t="s">
        <v>48</v>
      </c>
      <c r="P14" s="20" t="s">
        <v>48</v>
      </c>
      <c r="Q14" s="110" t="s">
        <v>83</v>
      </c>
      <c r="R14" s="110"/>
      <c r="S14" s="110" t="s">
        <v>84</v>
      </c>
      <c r="T14" s="110"/>
      <c r="U14" s="110" t="s">
        <v>85</v>
      </c>
      <c r="V14" s="110"/>
      <c r="W14" s="110" t="s">
        <v>86</v>
      </c>
      <c r="X14" s="110"/>
      <c r="Y14" s="110" t="s">
        <v>87</v>
      </c>
      <c r="Z14" s="110"/>
      <c r="AA14" s="110" t="s">
        <v>88</v>
      </c>
      <c r="AB14" s="110"/>
      <c r="AC14" s="109" t="s">
        <v>89</v>
      </c>
      <c r="AD14" s="109"/>
    </row>
    <row r="15" spans="1:30" x14ac:dyDescent="0.2">
      <c r="A15" s="111" t="s">
        <v>48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 t="s">
        <v>48</v>
      </c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</row>
    <row r="16" spans="1:30" x14ac:dyDescent="0.2">
      <c r="A16" s="25">
        <v>1</v>
      </c>
      <c r="B16" s="23" t="s">
        <v>4</v>
      </c>
      <c r="C16" s="26">
        <v>1042</v>
      </c>
      <c r="D16" s="27" t="s">
        <v>48</v>
      </c>
      <c r="E16" s="28">
        <v>62.1</v>
      </c>
      <c r="F16" s="27" t="s">
        <v>48</v>
      </c>
      <c r="G16" s="30">
        <v>64729</v>
      </c>
      <c r="H16" s="27" t="s">
        <v>48</v>
      </c>
      <c r="I16" s="30">
        <v>102</v>
      </c>
      <c r="J16" s="27" t="s">
        <v>48</v>
      </c>
      <c r="K16" s="30" t="s">
        <v>91</v>
      </c>
      <c r="L16" s="27" t="s">
        <v>48</v>
      </c>
      <c r="M16" s="30" t="s">
        <v>91</v>
      </c>
      <c r="N16" s="27" t="s">
        <v>48</v>
      </c>
      <c r="O16" s="25">
        <v>1</v>
      </c>
      <c r="P16" s="23" t="s">
        <v>4</v>
      </c>
      <c r="Q16" s="26" t="s">
        <v>91</v>
      </c>
      <c r="R16" s="27" t="s">
        <v>48</v>
      </c>
      <c r="S16" s="30" t="s">
        <v>91</v>
      </c>
      <c r="T16" s="27" t="s">
        <v>48</v>
      </c>
      <c r="U16" s="30">
        <v>64729</v>
      </c>
      <c r="V16" s="27" t="s">
        <v>48</v>
      </c>
      <c r="W16" s="30">
        <v>102</v>
      </c>
      <c r="X16" s="27" t="s">
        <v>48</v>
      </c>
      <c r="Y16" s="30">
        <v>1</v>
      </c>
      <c r="Z16" s="27" t="s">
        <v>48</v>
      </c>
      <c r="AA16" s="32" t="s">
        <v>41</v>
      </c>
      <c r="AB16" s="27" t="s">
        <v>48</v>
      </c>
      <c r="AC16" s="32" t="s">
        <v>41</v>
      </c>
      <c r="AD16" s="27" t="s">
        <v>48</v>
      </c>
    </row>
    <row r="17" spans="1:30" x14ac:dyDescent="0.2">
      <c r="A17" s="25">
        <v>2</v>
      </c>
      <c r="B17" s="23" t="s">
        <v>21</v>
      </c>
      <c r="C17" s="26">
        <v>465</v>
      </c>
      <c r="D17" s="27" t="s">
        <v>48</v>
      </c>
      <c r="E17" s="30" t="s">
        <v>91</v>
      </c>
      <c r="F17" s="27" t="s">
        <v>48</v>
      </c>
      <c r="G17" s="30" t="s">
        <v>91</v>
      </c>
      <c r="H17" s="27" t="s">
        <v>48</v>
      </c>
      <c r="I17" s="30" t="s">
        <v>91</v>
      </c>
      <c r="J17" s="27" t="s">
        <v>48</v>
      </c>
      <c r="K17" s="30" t="s">
        <v>91</v>
      </c>
      <c r="L17" s="27" t="s">
        <v>48</v>
      </c>
      <c r="M17" s="30" t="s">
        <v>91</v>
      </c>
      <c r="N17" s="27" t="s">
        <v>48</v>
      </c>
      <c r="O17" s="25">
        <v>2</v>
      </c>
      <c r="P17" s="23" t="s">
        <v>21</v>
      </c>
      <c r="Q17" s="26" t="s">
        <v>91</v>
      </c>
      <c r="R17" s="27" t="s">
        <v>48</v>
      </c>
      <c r="S17" s="30" t="s">
        <v>91</v>
      </c>
      <c r="T17" s="27" t="s">
        <v>48</v>
      </c>
      <c r="U17" s="30" t="s">
        <v>91</v>
      </c>
      <c r="V17" s="27" t="s">
        <v>48</v>
      </c>
      <c r="W17" s="30" t="s">
        <v>91</v>
      </c>
      <c r="X17" s="27" t="s">
        <v>48</v>
      </c>
      <c r="Y17" s="30" t="s">
        <v>91</v>
      </c>
      <c r="Z17" s="27" t="s">
        <v>48</v>
      </c>
      <c r="AA17" s="30" t="s">
        <v>91</v>
      </c>
      <c r="AB17" s="27" t="s">
        <v>48</v>
      </c>
      <c r="AC17" s="30" t="s">
        <v>91</v>
      </c>
      <c r="AD17" s="27" t="s">
        <v>48</v>
      </c>
    </row>
    <row r="18" spans="1:30" x14ac:dyDescent="0.2">
      <c r="A18" s="25">
        <v>3</v>
      </c>
      <c r="B18" s="23" t="s">
        <v>90</v>
      </c>
      <c r="C18" s="26">
        <v>577</v>
      </c>
      <c r="D18" s="27" t="s">
        <v>48</v>
      </c>
      <c r="E18" s="28">
        <v>112.3</v>
      </c>
      <c r="F18" s="27" t="s">
        <v>48</v>
      </c>
      <c r="G18" s="30">
        <v>64729</v>
      </c>
      <c r="H18" s="27" t="s">
        <v>48</v>
      </c>
      <c r="I18" s="30">
        <v>102</v>
      </c>
      <c r="J18" s="27" t="s">
        <v>48</v>
      </c>
      <c r="K18" s="30" t="s">
        <v>91</v>
      </c>
      <c r="L18" s="27" t="s">
        <v>48</v>
      </c>
      <c r="M18" s="30" t="s">
        <v>91</v>
      </c>
      <c r="N18" s="27" t="s">
        <v>48</v>
      </c>
      <c r="O18" s="25">
        <v>3</v>
      </c>
      <c r="P18" s="23" t="s">
        <v>90</v>
      </c>
      <c r="Q18" s="26" t="s">
        <v>91</v>
      </c>
      <c r="R18" s="27" t="s">
        <v>48</v>
      </c>
      <c r="S18" s="30" t="s">
        <v>91</v>
      </c>
      <c r="T18" s="27" t="s">
        <v>48</v>
      </c>
      <c r="U18" s="30">
        <v>64729</v>
      </c>
      <c r="V18" s="27" t="s">
        <v>48</v>
      </c>
      <c r="W18" s="30">
        <v>102</v>
      </c>
      <c r="X18" s="27" t="s">
        <v>48</v>
      </c>
      <c r="Y18" s="30">
        <v>1</v>
      </c>
      <c r="Z18" s="27" t="s">
        <v>48</v>
      </c>
      <c r="AA18" s="32" t="s">
        <v>41</v>
      </c>
      <c r="AB18" s="27" t="s">
        <v>48</v>
      </c>
      <c r="AC18" s="32" t="s">
        <v>41</v>
      </c>
      <c r="AD18" s="27" t="s">
        <v>48</v>
      </c>
    </row>
    <row r="19" spans="1:30" x14ac:dyDescent="0.2">
      <c r="A19" s="103" t="s">
        <v>92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 t="s">
        <v>92</v>
      </c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</row>
    <row r="20" spans="1:30" x14ac:dyDescent="0.2">
      <c r="A20" s="103" t="s">
        <v>93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 t="s">
        <v>93</v>
      </c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</row>
    <row r="21" spans="1:30" x14ac:dyDescent="0.2">
      <c r="A21" s="103" t="s">
        <v>94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 t="s">
        <v>94</v>
      </c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D1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137</v>
      </c>
      <c r="B1" s="103"/>
      <c r="C1" s="16" t="s">
        <v>48</v>
      </c>
      <c r="D1" s="16" t="s">
        <v>48</v>
      </c>
      <c r="E1" s="104" t="s">
        <v>107</v>
      </c>
      <c r="F1" s="104"/>
      <c r="G1" s="16" t="s">
        <v>48</v>
      </c>
      <c r="H1" s="16" t="s">
        <v>48</v>
      </c>
      <c r="I1" s="102" t="s">
        <v>138</v>
      </c>
      <c r="J1" s="102"/>
      <c r="K1" s="102"/>
      <c r="L1" s="102"/>
      <c r="M1" s="102"/>
      <c r="N1" s="102"/>
      <c r="O1" s="103" t="s">
        <v>137</v>
      </c>
      <c r="P1" s="103"/>
      <c r="Q1" s="16" t="s">
        <v>48</v>
      </c>
      <c r="R1" s="16" t="s">
        <v>48</v>
      </c>
      <c r="S1" s="104" t="s">
        <v>108</v>
      </c>
      <c r="T1" s="104"/>
      <c r="U1" s="16" t="s">
        <v>48</v>
      </c>
      <c r="V1" s="16" t="s">
        <v>48</v>
      </c>
      <c r="W1" s="102" t="s">
        <v>138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139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139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140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140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03" t="s">
        <v>109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 t="s">
        <v>109</v>
      </c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</row>
    <row r="5" spans="1:30" x14ac:dyDescent="0.2">
      <c r="A5" s="17" t="s">
        <v>48</v>
      </c>
      <c r="B5" s="18" t="s">
        <v>48</v>
      </c>
      <c r="C5" s="109" t="s">
        <v>54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7" t="s">
        <v>48</v>
      </c>
      <c r="P5" s="18" t="s">
        <v>48</v>
      </c>
      <c r="Q5" s="110" t="s">
        <v>54</v>
      </c>
      <c r="R5" s="110"/>
      <c r="S5" s="110"/>
      <c r="T5" s="110"/>
      <c r="U5" s="110"/>
      <c r="V5" s="110"/>
      <c r="W5" s="110"/>
      <c r="X5" s="110"/>
      <c r="Y5" s="109" t="s">
        <v>55</v>
      </c>
      <c r="Z5" s="109"/>
      <c r="AA5" s="109"/>
      <c r="AB5" s="109"/>
      <c r="AC5" s="109"/>
      <c r="AD5" s="109"/>
    </row>
    <row r="6" spans="1:30" x14ac:dyDescent="0.2">
      <c r="A6" s="19" t="s">
        <v>48</v>
      </c>
      <c r="B6" s="20" t="s">
        <v>48</v>
      </c>
      <c r="C6" s="21" t="s">
        <v>48</v>
      </c>
      <c r="D6" s="17" t="s">
        <v>48</v>
      </c>
      <c r="E6" s="21" t="s">
        <v>48</v>
      </c>
      <c r="F6" s="17" t="s">
        <v>48</v>
      </c>
      <c r="G6" s="21" t="s">
        <v>48</v>
      </c>
      <c r="H6" s="17" t="s">
        <v>48</v>
      </c>
      <c r="I6" s="21" t="s">
        <v>48</v>
      </c>
      <c r="J6" s="17" t="s">
        <v>48</v>
      </c>
      <c r="K6" s="109" t="s">
        <v>56</v>
      </c>
      <c r="L6" s="109"/>
      <c r="M6" s="109"/>
      <c r="N6" s="109"/>
      <c r="O6" s="19" t="s">
        <v>48</v>
      </c>
      <c r="P6" s="20" t="s">
        <v>48</v>
      </c>
      <c r="Q6" s="110" t="s">
        <v>56</v>
      </c>
      <c r="R6" s="110"/>
      <c r="S6" s="110"/>
      <c r="T6" s="110"/>
      <c r="U6" s="110"/>
      <c r="V6" s="110"/>
      <c r="W6" s="110"/>
      <c r="X6" s="110"/>
      <c r="Y6" s="110" t="s">
        <v>57</v>
      </c>
      <c r="Z6" s="110"/>
      <c r="AA6" s="110" t="s">
        <v>58</v>
      </c>
      <c r="AB6" s="110"/>
      <c r="AC6" s="109" t="s">
        <v>59</v>
      </c>
      <c r="AD6" s="109"/>
    </row>
    <row r="7" spans="1:30" x14ac:dyDescent="0.2">
      <c r="A7" s="19" t="s">
        <v>48</v>
      </c>
      <c r="B7" s="20" t="s">
        <v>48</v>
      </c>
      <c r="C7" s="22" t="s">
        <v>48</v>
      </c>
      <c r="D7" s="19" t="s">
        <v>48</v>
      </c>
      <c r="E7" s="22" t="s">
        <v>48</v>
      </c>
      <c r="F7" s="19" t="s">
        <v>48</v>
      </c>
      <c r="G7" s="22" t="s">
        <v>48</v>
      </c>
      <c r="H7" s="19" t="s">
        <v>48</v>
      </c>
      <c r="I7" s="22" t="s">
        <v>48</v>
      </c>
      <c r="J7" s="19" t="s">
        <v>48</v>
      </c>
      <c r="K7" s="105" t="s">
        <v>48</v>
      </c>
      <c r="L7" s="105"/>
      <c r="M7" s="105"/>
      <c r="N7" s="105"/>
      <c r="O7" s="19" t="s">
        <v>48</v>
      </c>
      <c r="P7" s="20" t="s">
        <v>48</v>
      </c>
      <c r="Q7" s="106" t="s">
        <v>48</v>
      </c>
      <c r="R7" s="106"/>
      <c r="S7" s="106"/>
      <c r="T7" s="106"/>
      <c r="U7" s="106"/>
      <c r="V7" s="106"/>
      <c r="W7" s="106"/>
      <c r="X7" s="106"/>
      <c r="Y7" s="22" t="s">
        <v>48</v>
      </c>
      <c r="Z7" s="19" t="s">
        <v>48</v>
      </c>
      <c r="AA7" s="107" t="s">
        <v>60</v>
      </c>
      <c r="AB7" s="107"/>
      <c r="AC7" s="108" t="s">
        <v>61</v>
      </c>
      <c r="AD7" s="108"/>
    </row>
    <row r="8" spans="1:30" x14ac:dyDescent="0.2">
      <c r="A8" s="19" t="s">
        <v>48</v>
      </c>
      <c r="B8" s="20" t="s">
        <v>48</v>
      </c>
      <c r="C8" s="107" t="s">
        <v>58</v>
      </c>
      <c r="D8" s="107"/>
      <c r="E8" s="107" t="s">
        <v>62</v>
      </c>
      <c r="F8" s="107"/>
      <c r="G8" s="107" t="s">
        <v>63</v>
      </c>
      <c r="H8" s="107"/>
      <c r="I8" s="107" t="s">
        <v>64</v>
      </c>
      <c r="J8" s="107"/>
      <c r="K8" s="109" t="s">
        <v>65</v>
      </c>
      <c r="L8" s="109"/>
      <c r="M8" s="109"/>
      <c r="N8" s="109"/>
      <c r="O8" s="19" t="s">
        <v>48</v>
      </c>
      <c r="P8" s="20" t="s">
        <v>48</v>
      </c>
      <c r="Q8" s="110" t="s">
        <v>0</v>
      </c>
      <c r="R8" s="110"/>
      <c r="S8" s="110"/>
      <c r="T8" s="110"/>
      <c r="U8" s="110" t="s">
        <v>1</v>
      </c>
      <c r="V8" s="110"/>
      <c r="W8" s="110"/>
      <c r="X8" s="110"/>
      <c r="Y8" s="22" t="s">
        <v>48</v>
      </c>
      <c r="Z8" s="19" t="s">
        <v>48</v>
      </c>
      <c r="AA8" s="107" t="s">
        <v>62</v>
      </c>
      <c r="AB8" s="107"/>
      <c r="AC8" s="22" t="s">
        <v>48</v>
      </c>
      <c r="AD8" s="16" t="s">
        <v>48</v>
      </c>
    </row>
    <row r="9" spans="1:30" x14ac:dyDescent="0.2">
      <c r="A9" s="19" t="s">
        <v>48</v>
      </c>
      <c r="B9" s="20" t="s">
        <v>48</v>
      </c>
      <c r="C9" s="107" t="s">
        <v>66</v>
      </c>
      <c r="D9" s="107"/>
      <c r="E9" s="107" t="s">
        <v>67</v>
      </c>
      <c r="F9" s="107"/>
      <c r="G9" s="22" t="s">
        <v>48</v>
      </c>
      <c r="H9" s="19" t="s">
        <v>48</v>
      </c>
      <c r="I9" s="107" t="s">
        <v>68</v>
      </c>
      <c r="J9" s="107"/>
      <c r="K9" s="22" t="s">
        <v>48</v>
      </c>
      <c r="L9" s="16" t="s">
        <v>48</v>
      </c>
      <c r="M9" s="16" t="s">
        <v>48</v>
      </c>
      <c r="N9" s="16" t="s">
        <v>48</v>
      </c>
      <c r="O9" s="19" t="s">
        <v>48</v>
      </c>
      <c r="P9" s="20" t="s">
        <v>48</v>
      </c>
      <c r="Q9" s="22" t="s">
        <v>48</v>
      </c>
      <c r="R9" s="16" t="s">
        <v>48</v>
      </c>
      <c r="S9" s="16" t="s">
        <v>48</v>
      </c>
      <c r="T9" s="19" t="s">
        <v>48</v>
      </c>
      <c r="U9" s="22" t="s">
        <v>48</v>
      </c>
      <c r="V9" s="16" t="s">
        <v>48</v>
      </c>
      <c r="W9" s="16" t="s">
        <v>48</v>
      </c>
      <c r="X9" s="19" t="s">
        <v>48</v>
      </c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69</v>
      </c>
      <c r="B10" s="24" t="s">
        <v>141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107" t="s">
        <v>71</v>
      </c>
      <c r="J10" s="107"/>
      <c r="K10" s="105" t="s">
        <v>48</v>
      </c>
      <c r="L10" s="105"/>
      <c r="M10" s="105"/>
      <c r="N10" s="105"/>
      <c r="O10" s="23" t="s">
        <v>69</v>
      </c>
      <c r="P10" s="24" t="s">
        <v>141</v>
      </c>
      <c r="Q10" s="106" t="s">
        <v>48</v>
      </c>
      <c r="R10" s="106"/>
      <c r="S10" s="106"/>
      <c r="T10" s="106"/>
      <c r="U10" s="106"/>
      <c r="V10" s="106"/>
      <c r="W10" s="106"/>
      <c r="X10" s="106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23" t="s">
        <v>72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10" t="s">
        <v>73</v>
      </c>
      <c r="L11" s="110"/>
      <c r="M11" s="109" t="s">
        <v>64</v>
      </c>
      <c r="N11" s="109"/>
      <c r="O11" s="23" t="s">
        <v>72</v>
      </c>
      <c r="P11" s="20" t="s">
        <v>48</v>
      </c>
      <c r="Q11" s="110" t="s">
        <v>73</v>
      </c>
      <c r="R11" s="110"/>
      <c r="S11" s="110" t="s">
        <v>64</v>
      </c>
      <c r="T11" s="110"/>
      <c r="U11" s="110" t="s">
        <v>73</v>
      </c>
      <c r="V11" s="110"/>
      <c r="W11" s="110" t="s">
        <v>64</v>
      </c>
      <c r="X11" s="110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107" t="s">
        <v>74</v>
      </c>
      <c r="L12" s="107"/>
      <c r="M12" s="108" t="s">
        <v>68</v>
      </c>
      <c r="N12" s="108"/>
      <c r="O12" s="19" t="s">
        <v>48</v>
      </c>
      <c r="P12" s="20" t="s">
        <v>48</v>
      </c>
      <c r="Q12" s="107" t="s">
        <v>74</v>
      </c>
      <c r="R12" s="107"/>
      <c r="S12" s="107" t="s">
        <v>68</v>
      </c>
      <c r="T12" s="107"/>
      <c r="U12" s="107" t="s">
        <v>74</v>
      </c>
      <c r="V12" s="107"/>
      <c r="W12" s="107" t="s">
        <v>68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22" t="s">
        <v>48</v>
      </c>
      <c r="D13" s="19" t="s">
        <v>48</v>
      </c>
      <c r="E13" s="22" t="s">
        <v>48</v>
      </c>
      <c r="F13" s="19" t="s">
        <v>48</v>
      </c>
      <c r="G13" s="22" t="s">
        <v>48</v>
      </c>
      <c r="H13" s="19" t="s">
        <v>48</v>
      </c>
      <c r="I13" s="22" t="s">
        <v>48</v>
      </c>
      <c r="J13" s="19" t="s">
        <v>48</v>
      </c>
      <c r="K13" s="22" t="s">
        <v>48</v>
      </c>
      <c r="L13" s="19" t="s">
        <v>48</v>
      </c>
      <c r="M13" s="108" t="s">
        <v>71</v>
      </c>
      <c r="N13" s="108"/>
      <c r="O13" s="19" t="s">
        <v>48</v>
      </c>
      <c r="P13" s="20" t="s">
        <v>48</v>
      </c>
      <c r="Q13" s="22" t="s">
        <v>48</v>
      </c>
      <c r="R13" s="19" t="s">
        <v>48</v>
      </c>
      <c r="S13" s="107" t="s">
        <v>71</v>
      </c>
      <c r="T13" s="107"/>
      <c r="U13" s="22" t="s">
        <v>48</v>
      </c>
      <c r="V13" s="19" t="s">
        <v>48</v>
      </c>
      <c r="W13" s="107" t="s">
        <v>71</v>
      </c>
      <c r="X13" s="107"/>
      <c r="Y13" s="22" t="s">
        <v>48</v>
      </c>
      <c r="Z13" s="19" t="s">
        <v>48</v>
      </c>
      <c r="AA13" s="22" t="s">
        <v>48</v>
      </c>
      <c r="AB13" s="19" t="s">
        <v>48</v>
      </c>
      <c r="AC13" s="22" t="s">
        <v>48</v>
      </c>
      <c r="AD13" s="16" t="s">
        <v>48</v>
      </c>
    </row>
    <row r="14" spans="1:30" x14ac:dyDescent="0.2">
      <c r="A14" s="19" t="s">
        <v>48</v>
      </c>
      <c r="B14" s="20" t="s">
        <v>48</v>
      </c>
      <c r="C14" s="110" t="s">
        <v>2</v>
      </c>
      <c r="D14" s="110"/>
      <c r="E14" s="110" t="s">
        <v>3</v>
      </c>
      <c r="F14" s="110"/>
      <c r="G14" s="110" t="s">
        <v>3</v>
      </c>
      <c r="H14" s="110"/>
      <c r="I14" s="110" t="s">
        <v>75</v>
      </c>
      <c r="J14" s="110"/>
      <c r="K14" s="110" t="s">
        <v>3</v>
      </c>
      <c r="L14" s="110"/>
      <c r="M14" s="109" t="s">
        <v>75</v>
      </c>
      <c r="N14" s="109"/>
      <c r="O14" s="19" t="s">
        <v>48</v>
      </c>
      <c r="P14" s="20" t="s">
        <v>48</v>
      </c>
      <c r="Q14" s="110" t="s">
        <v>3</v>
      </c>
      <c r="R14" s="110"/>
      <c r="S14" s="110" t="s">
        <v>75</v>
      </c>
      <c r="T14" s="110"/>
      <c r="U14" s="110" t="s">
        <v>3</v>
      </c>
      <c r="V14" s="110"/>
      <c r="W14" s="110" t="s">
        <v>75</v>
      </c>
      <c r="X14" s="110"/>
      <c r="Y14" s="110" t="s">
        <v>57</v>
      </c>
      <c r="Z14" s="110"/>
      <c r="AA14" s="110" t="s">
        <v>2</v>
      </c>
      <c r="AB14" s="110"/>
      <c r="AC14" s="109" t="s">
        <v>76</v>
      </c>
      <c r="AD14" s="109"/>
    </row>
    <row r="15" spans="1:30" x14ac:dyDescent="0.2">
      <c r="A15" s="19" t="s">
        <v>48</v>
      </c>
      <c r="B15" s="20" t="s">
        <v>48</v>
      </c>
      <c r="C15" s="110" t="s">
        <v>77</v>
      </c>
      <c r="D15" s="110"/>
      <c r="E15" s="110" t="s">
        <v>78</v>
      </c>
      <c r="F15" s="110"/>
      <c r="G15" s="110" t="s">
        <v>79</v>
      </c>
      <c r="H15" s="110"/>
      <c r="I15" s="110" t="s">
        <v>80</v>
      </c>
      <c r="J15" s="110"/>
      <c r="K15" s="110" t="s">
        <v>81</v>
      </c>
      <c r="L15" s="110"/>
      <c r="M15" s="109" t="s">
        <v>82</v>
      </c>
      <c r="N15" s="109"/>
      <c r="O15" s="19" t="s">
        <v>48</v>
      </c>
      <c r="P15" s="20" t="s">
        <v>48</v>
      </c>
      <c r="Q15" s="110" t="s">
        <v>83</v>
      </c>
      <c r="R15" s="110"/>
      <c r="S15" s="110" t="s">
        <v>84</v>
      </c>
      <c r="T15" s="110"/>
      <c r="U15" s="110" t="s">
        <v>85</v>
      </c>
      <c r="V15" s="110"/>
      <c r="W15" s="110" t="s">
        <v>86</v>
      </c>
      <c r="X15" s="110"/>
      <c r="Y15" s="110" t="s">
        <v>87</v>
      </c>
      <c r="Z15" s="110"/>
      <c r="AA15" s="110" t="s">
        <v>88</v>
      </c>
      <c r="AB15" s="110"/>
      <c r="AC15" s="109" t="s">
        <v>89</v>
      </c>
      <c r="AD15" s="109"/>
    </row>
    <row r="16" spans="1:30" x14ac:dyDescent="0.2">
      <c r="A16" s="111" t="s">
        <v>48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 t="s">
        <v>48</v>
      </c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</row>
    <row r="17" spans="1:30" x14ac:dyDescent="0.2">
      <c r="A17" s="25">
        <v>1</v>
      </c>
      <c r="B17" s="23" t="s">
        <v>142</v>
      </c>
      <c r="C17" s="26">
        <v>1026</v>
      </c>
      <c r="D17" s="27" t="s">
        <v>48</v>
      </c>
      <c r="E17" s="28">
        <v>91</v>
      </c>
      <c r="F17" s="27" t="s">
        <v>48</v>
      </c>
      <c r="G17" s="30">
        <v>93341</v>
      </c>
      <c r="H17" s="27" t="s">
        <v>48</v>
      </c>
      <c r="I17" s="30">
        <v>89</v>
      </c>
      <c r="J17" s="27" t="s">
        <v>48</v>
      </c>
      <c r="K17" s="30" t="s">
        <v>91</v>
      </c>
      <c r="L17" s="27" t="s">
        <v>48</v>
      </c>
      <c r="M17" s="30" t="s">
        <v>91</v>
      </c>
      <c r="N17" s="27" t="s">
        <v>48</v>
      </c>
      <c r="O17" s="25">
        <v>1</v>
      </c>
      <c r="P17" s="23" t="s">
        <v>142</v>
      </c>
      <c r="Q17" s="26">
        <v>127</v>
      </c>
      <c r="R17" s="27" t="s">
        <v>48</v>
      </c>
      <c r="S17" s="30">
        <v>74</v>
      </c>
      <c r="T17" s="27" t="s">
        <v>48</v>
      </c>
      <c r="U17" s="30">
        <v>93214</v>
      </c>
      <c r="V17" s="27" t="s">
        <v>48</v>
      </c>
      <c r="W17" s="30">
        <v>89</v>
      </c>
      <c r="X17" s="27" t="s">
        <v>48</v>
      </c>
      <c r="Y17" s="30">
        <v>49</v>
      </c>
      <c r="Z17" s="27" t="s">
        <v>48</v>
      </c>
      <c r="AA17" s="30">
        <v>49</v>
      </c>
      <c r="AB17" s="27" t="s">
        <v>48</v>
      </c>
      <c r="AC17" s="28">
        <v>4.8</v>
      </c>
      <c r="AD17" s="27" t="s">
        <v>48</v>
      </c>
    </row>
    <row r="18" spans="1:30" x14ac:dyDescent="0.2">
      <c r="A18" s="25">
        <v>2</v>
      </c>
      <c r="B18" s="23" t="s">
        <v>24</v>
      </c>
      <c r="C18" s="26">
        <v>2322</v>
      </c>
      <c r="D18" s="27" t="s">
        <v>48</v>
      </c>
      <c r="E18" s="28">
        <v>110.5</v>
      </c>
      <c r="F18" s="27" t="s">
        <v>48</v>
      </c>
      <c r="G18" s="29">
        <v>256700</v>
      </c>
      <c r="H18" s="27" t="s">
        <v>48</v>
      </c>
      <c r="I18" s="30">
        <v>84</v>
      </c>
      <c r="J18" s="27" t="s">
        <v>48</v>
      </c>
      <c r="K18" s="30">
        <v>165</v>
      </c>
      <c r="L18" s="27" t="s">
        <v>48</v>
      </c>
      <c r="M18" s="30">
        <v>65</v>
      </c>
      <c r="N18" s="27" t="s">
        <v>48</v>
      </c>
      <c r="O18" s="25">
        <v>2</v>
      </c>
      <c r="P18" s="23" t="s">
        <v>24</v>
      </c>
      <c r="Q18" s="26">
        <v>13198</v>
      </c>
      <c r="R18" s="27" t="s">
        <v>48</v>
      </c>
      <c r="S18" s="30">
        <v>73</v>
      </c>
      <c r="T18" s="27" t="s">
        <v>48</v>
      </c>
      <c r="U18" s="29">
        <v>243337</v>
      </c>
      <c r="V18" s="27" t="s">
        <v>48</v>
      </c>
      <c r="W18" s="30">
        <v>85</v>
      </c>
      <c r="X18" s="27" t="s">
        <v>48</v>
      </c>
      <c r="Y18" s="30">
        <v>82</v>
      </c>
      <c r="Z18" s="27" t="s">
        <v>48</v>
      </c>
      <c r="AA18" s="30">
        <v>83</v>
      </c>
      <c r="AB18" s="27" t="s">
        <v>48</v>
      </c>
      <c r="AC18" s="28">
        <v>3.6</v>
      </c>
      <c r="AD18" s="27" t="s">
        <v>48</v>
      </c>
    </row>
    <row r="19" spans="1:30" x14ac:dyDescent="0.2">
      <c r="A19" s="25">
        <v>3</v>
      </c>
      <c r="B19" s="23" t="s">
        <v>143</v>
      </c>
      <c r="C19" s="26">
        <v>117</v>
      </c>
      <c r="D19" s="27" t="s">
        <v>48</v>
      </c>
      <c r="E19" s="28">
        <v>98.8</v>
      </c>
      <c r="F19" s="27" t="s">
        <v>48</v>
      </c>
      <c r="G19" s="30">
        <v>11558</v>
      </c>
      <c r="H19" s="27" t="s">
        <v>48</v>
      </c>
      <c r="I19" s="30">
        <v>89</v>
      </c>
      <c r="J19" s="27" t="s">
        <v>48</v>
      </c>
      <c r="K19" s="30" t="s">
        <v>91</v>
      </c>
      <c r="L19" s="27" t="s">
        <v>48</v>
      </c>
      <c r="M19" s="30" t="s">
        <v>91</v>
      </c>
      <c r="N19" s="27" t="s">
        <v>48</v>
      </c>
      <c r="O19" s="25">
        <v>3</v>
      </c>
      <c r="P19" s="23" t="s">
        <v>143</v>
      </c>
      <c r="Q19" s="26" t="s">
        <v>91</v>
      </c>
      <c r="R19" s="27" t="s">
        <v>48</v>
      </c>
      <c r="S19" s="30" t="s">
        <v>91</v>
      </c>
      <c r="T19" s="27" t="s">
        <v>48</v>
      </c>
      <c r="U19" s="30">
        <v>11558</v>
      </c>
      <c r="V19" s="27" t="s">
        <v>48</v>
      </c>
      <c r="W19" s="30">
        <v>89</v>
      </c>
      <c r="X19" s="27" t="s">
        <v>48</v>
      </c>
      <c r="Y19" s="30">
        <v>10</v>
      </c>
      <c r="Z19" s="27" t="s">
        <v>48</v>
      </c>
      <c r="AA19" s="30">
        <v>4</v>
      </c>
      <c r="AB19" s="27" t="s">
        <v>48</v>
      </c>
      <c r="AC19" s="28">
        <v>3.3</v>
      </c>
      <c r="AD19" s="27" t="s">
        <v>48</v>
      </c>
    </row>
    <row r="20" spans="1:30" x14ac:dyDescent="0.2">
      <c r="A20" s="25">
        <v>4</v>
      </c>
      <c r="B20" s="23" t="s">
        <v>144</v>
      </c>
      <c r="C20" s="26">
        <v>1948</v>
      </c>
      <c r="D20" s="27" t="s">
        <v>48</v>
      </c>
      <c r="E20" s="28">
        <v>90.6</v>
      </c>
      <c r="F20" s="27" t="s">
        <v>48</v>
      </c>
      <c r="G20" s="29">
        <v>176540</v>
      </c>
      <c r="H20" s="27" t="s">
        <v>48</v>
      </c>
      <c r="I20" s="30">
        <v>98</v>
      </c>
      <c r="J20" s="27" t="s">
        <v>48</v>
      </c>
      <c r="K20" s="30" t="s">
        <v>91</v>
      </c>
      <c r="L20" s="27" t="s">
        <v>48</v>
      </c>
      <c r="M20" s="30" t="s">
        <v>91</v>
      </c>
      <c r="N20" s="27" t="s">
        <v>48</v>
      </c>
      <c r="O20" s="25">
        <v>4</v>
      </c>
      <c r="P20" s="23" t="s">
        <v>144</v>
      </c>
      <c r="Q20" s="26">
        <v>401</v>
      </c>
      <c r="R20" s="27" t="s">
        <v>48</v>
      </c>
      <c r="S20" s="30">
        <v>78</v>
      </c>
      <c r="T20" s="27" t="s">
        <v>48</v>
      </c>
      <c r="U20" s="29">
        <v>176139</v>
      </c>
      <c r="V20" s="27" t="s">
        <v>48</v>
      </c>
      <c r="W20" s="30">
        <v>98</v>
      </c>
      <c r="X20" s="27" t="s">
        <v>48</v>
      </c>
      <c r="Y20" s="30">
        <v>58</v>
      </c>
      <c r="Z20" s="27" t="s">
        <v>48</v>
      </c>
      <c r="AA20" s="30">
        <v>45</v>
      </c>
      <c r="AB20" s="27" t="s">
        <v>48</v>
      </c>
      <c r="AC20" s="28">
        <v>2.2999999999999998</v>
      </c>
      <c r="AD20" s="27" t="s">
        <v>48</v>
      </c>
    </row>
    <row r="21" spans="1:30" x14ac:dyDescent="0.2">
      <c r="A21" s="25">
        <v>5</v>
      </c>
      <c r="B21" s="23" t="s">
        <v>145</v>
      </c>
      <c r="C21" s="26">
        <v>1422</v>
      </c>
      <c r="D21" s="27" t="s">
        <v>48</v>
      </c>
      <c r="E21" s="28">
        <v>94.8</v>
      </c>
      <c r="F21" s="27" t="s">
        <v>48</v>
      </c>
      <c r="G21" s="29">
        <v>134764</v>
      </c>
      <c r="H21" s="27" t="s">
        <v>48</v>
      </c>
      <c r="I21" s="30">
        <v>96</v>
      </c>
      <c r="J21" s="27" t="s">
        <v>48</v>
      </c>
      <c r="K21" s="30" t="s">
        <v>91</v>
      </c>
      <c r="L21" s="27" t="s">
        <v>48</v>
      </c>
      <c r="M21" s="30" t="s">
        <v>91</v>
      </c>
      <c r="N21" s="27" t="s">
        <v>48</v>
      </c>
      <c r="O21" s="25">
        <v>5</v>
      </c>
      <c r="P21" s="23" t="s">
        <v>145</v>
      </c>
      <c r="Q21" s="26">
        <v>1212</v>
      </c>
      <c r="R21" s="27" t="s">
        <v>48</v>
      </c>
      <c r="S21" s="30">
        <v>78</v>
      </c>
      <c r="T21" s="27" t="s">
        <v>48</v>
      </c>
      <c r="U21" s="29">
        <v>133552</v>
      </c>
      <c r="V21" s="27" t="s">
        <v>48</v>
      </c>
      <c r="W21" s="30">
        <v>96</v>
      </c>
      <c r="X21" s="27" t="s">
        <v>48</v>
      </c>
      <c r="Y21" s="30">
        <v>57</v>
      </c>
      <c r="Z21" s="27" t="s">
        <v>48</v>
      </c>
      <c r="AA21" s="30">
        <v>54</v>
      </c>
      <c r="AB21" s="27" t="s">
        <v>48</v>
      </c>
      <c r="AC21" s="28">
        <v>3.8</v>
      </c>
      <c r="AD21" s="27" t="s">
        <v>48</v>
      </c>
    </row>
    <row r="22" spans="1:30" x14ac:dyDescent="0.2">
      <c r="A22" s="25">
        <v>6</v>
      </c>
      <c r="B22" s="23" t="s">
        <v>29</v>
      </c>
      <c r="C22" s="26">
        <v>48</v>
      </c>
      <c r="D22" s="27" t="s">
        <v>48</v>
      </c>
      <c r="E22" s="28">
        <v>70.900000000000006</v>
      </c>
      <c r="F22" s="27" t="s">
        <v>48</v>
      </c>
      <c r="G22" s="30">
        <v>3435</v>
      </c>
      <c r="H22" s="27" t="s">
        <v>48</v>
      </c>
      <c r="I22" s="30">
        <v>92</v>
      </c>
      <c r="J22" s="27" t="s">
        <v>48</v>
      </c>
      <c r="K22" s="30" t="s">
        <v>91</v>
      </c>
      <c r="L22" s="27" t="s">
        <v>48</v>
      </c>
      <c r="M22" s="30" t="s">
        <v>91</v>
      </c>
      <c r="N22" s="27" t="s">
        <v>48</v>
      </c>
      <c r="O22" s="25">
        <v>6</v>
      </c>
      <c r="P22" s="23" t="s">
        <v>29</v>
      </c>
      <c r="Q22" s="26" t="s">
        <v>91</v>
      </c>
      <c r="R22" s="27" t="s">
        <v>48</v>
      </c>
      <c r="S22" s="30" t="s">
        <v>91</v>
      </c>
      <c r="T22" s="27" t="s">
        <v>48</v>
      </c>
      <c r="U22" s="30">
        <v>3435</v>
      </c>
      <c r="V22" s="27" t="s">
        <v>48</v>
      </c>
      <c r="W22" s="30">
        <v>92</v>
      </c>
      <c r="X22" s="27" t="s">
        <v>48</v>
      </c>
      <c r="Y22" s="30">
        <v>12</v>
      </c>
      <c r="Z22" s="27" t="s">
        <v>48</v>
      </c>
      <c r="AA22" s="30">
        <v>4</v>
      </c>
      <c r="AB22" s="27" t="s">
        <v>48</v>
      </c>
      <c r="AC22" s="28">
        <v>7.6</v>
      </c>
      <c r="AD22" s="27" t="s">
        <v>48</v>
      </c>
    </row>
    <row r="23" spans="1:30" x14ac:dyDescent="0.2">
      <c r="A23" s="25">
        <v>7</v>
      </c>
      <c r="B23" s="23" t="s">
        <v>146</v>
      </c>
      <c r="C23" s="26" t="s">
        <v>91</v>
      </c>
      <c r="D23" s="27" t="s">
        <v>48</v>
      </c>
      <c r="E23" s="30" t="s">
        <v>91</v>
      </c>
      <c r="F23" s="27" t="s">
        <v>48</v>
      </c>
      <c r="G23" s="30" t="s">
        <v>91</v>
      </c>
      <c r="H23" s="27" t="s">
        <v>48</v>
      </c>
      <c r="I23" s="30" t="s">
        <v>91</v>
      </c>
      <c r="J23" s="27" t="s">
        <v>48</v>
      </c>
      <c r="K23" s="30" t="s">
        <v>91</v>
      </c>
      <c r="L23" s="27" t="s">
        <v>48</v>
      </c>
      <c r="M23" s="30" t="s">
        <v>91</v>
      </c>
      <c r="N23" s="27" t="s">
        <v>48</v>
      </c>
      <c r="O23" s="25">
        <v>7</v>
      </c>
      <c r="P23" s="23" t="s">
        <v>146</v>
      </c>
      <c r="Q23" s="26" t="s">
        <v>91</v>
      </c>
      <c r="R23" s="27" t="s">
        <v>48</v>
      </c>
      <c r="S23" s="30" t="s">
        <v>91</v>
      </c>
      <c r="T23" s="27" t="s">
        <v>48</v>
      </c>
      <c r="U23" s="30" t="s">
        <v>91</v>
      </c>
      <c r="V23" s="27" t="s">
        <v>48</v>
      </c>
      <c r="W23" s="30" t="s">
        <v>91</v>
      </c>
      <c r="X23" s="27" t="s">
        <v>48</v>
      </c>
      <c r="Y23" s="30" t="s">
        <v>91</v>
      </c>
      <c r="Z23" s="27" t="s">
        <v>48</v>
      </c>
      <c r="AA23" s="30" t="s">
        <v>91</v>
      </c>
      <c r="AB23" s="27" t="s">
        <v>48</v>
      </c>
      <c r="AC23" s="30" t="s">
        <v>91</v>
      </c>
      <c r="AD23" s="27" t="s">
        <v>48</v>
      </c>
    </row>
    <row r="24" spans="1:30" x14ac:dyDescent="0.2">
      <c r="A24" s="25">
        <v>8</v>
      </c>
      <c r="B24" s="23" t="s">
        <v>44</v>
      </c>
      <c r="C24" s="26">
        <v>217</v>
      </c>
      <c r="D24" s="27" t="s">
        <v>48</v>
      </c>
      <c r="E24" s="28">
        <v>88</v>
      </c>
      <c r="F24" s="27" t="s">
        <v>48</v>
      </c>
      <c r="G24" s="30">
        <v>19130</v>
      </c>
      <c r="H24" s="27" t="s">
        <v>48</v>
      </c>
      <c r="I24" s="30">
        <v>97</v>
      </c>
      <c r="J24" s="27" t="s">
        <v>48</v>
      </c>
      <c r="K24" s="30" t="s">
        <v>91</v>
      </c>
      <c r="L24" s="27" t="s">
        <v>48</v>
      </c>
      <c r="M24" s="30" t="s">
        <v>91</v>
      </c>
      <c r="N24" s="27" t="s">
        <v>48</v>
      </c>
      <c r="O24" s="25">
        <v>8</v>
      </c>
      <c r="P24" s="23" t="s">
        <v>44</v>
      </c>
      <c r="Q24" s="26" t="s">
        <v>91</v>
      </c>
      <c r="R24" s="27" t="s">
        <v>48</v>
      </c>
      <c r="S24" s="30" t="s">
        <v>91</v>
      </c>
      <c r="T24" s="27" t="s">
        <v>48</v>
      </c>
      <c r="U24" s="30">
        <v>19130</v>
      </c>
      <c r="V24" s="27" t="s">
        <v>48</v>
      </c>
      <c r="W24" s="30">
        <v>97</v>
      </c>
      <c r="X24" s="27" t="s">
        <v>48</v>
      </c>
      <c r="Y24" s="30">
        <v>16</v>
      </c>
      <c r="Z24" s="27" t="s">
        <v>48</v>
      </c>
      <c r="AA24" s="30">
        <v>6</v>
      </c>
      <c r="AB24" s="27" t="s">
        <v>48</v>
      </c>
      <c r="AC24" s="28">
        <v>3</v>
      </c>
      <c r="AD24" s="27" t="s">
        <v>48</v>
      </c>
    </row>
    <row r="25" spans="1:30" x14ac:dyDescent="0.2">
      <c r="A25" s="25">
        <v>9</v>
      </c>
      <c r="B25" s="23" t="s">
        <v>147</v>
      </c>
      <c r="C25" s="26" t="s">
        <v>91</v>
      </c>
      <c r="D25" s="27" t="s">
        <v>48</v>
      </c>
      <c r="E25" s="30" t="s">
        <v>91</v>
      </c>
      <c r="F25" s="27" t="s">
        <v>48</v>
      </c>
      <c r="G25" s="30" t="s">
        <v>91</v>
      </c>
      <c r="H25" s="27" t="s">
        <v>48</v>
      </c>
      <c r="I25" s="30" t="s">
        <v>91</v>
      </c>
      <c r="J25" s="27" t="s">
        <v>48</v>
      </c>
      <c r="K25" s="30" t="s">
        <v>91</v>
      </c>
      <c r="L25" s="27" t="s">
        <v>48</v>
      </c>
      <c r="M25" s="30" t="s">
        <v>91</v>
      </c>
      <c r="N25" s="27" t="s">
        <v>48</v>
      </c>
      <c r="O25" s="25">
        <v>9</v>
      </c>
      <c r="P25" s="23" t="s">
        <v>147</v>
      </c>
      <c r="Q25" s="26" t="s">
        <v>91</v>
      </c>
      <c r="R25" s="27" t="s">
        <v>48</v>
      </c>
      <c r="S25" s="30" t="s">
        <v>91</v>
      </c>
      <c r="T25" s="27" t="s">
        <v>48</v>
      </c>
      <c r="U25" s="30" t="s">
        <v>91</v>
      </c>
      <c r="V25" s="27" t="s">
        <v>48</v>
      </c>
      <c r="W25" s="30" t="s">
        <v>91</v>
      </c>
      <c r="X25" s="27" t="s">
        <v>48</v>
      </c>
      <c r="Y25" s="30" t="s">
        <v>91</v>
      </c>
      <c r="Z25" s="27" t="s">
        <v>48</v>
      </c>
      <c r="AA25" s="30" t="s">
        <v>91</v>
      </c>
      <c r="AB25" s="27" t="s">
        <v>48</v>
      </c>
      <c r="AC25" s="30" t="s">
        <v>91</v>
      </c>
      <c r="AD25" s="27" t="s">
        <v>48</v>
      </c>
    </row>
    <row r="26" spans="1:30" x14ac:dyDescent="0.2">
      <c r="A26" s="25">
        <v>10</v>
      </c>
      <c r="B26" s="23" t="s">
        <v>34</v>
      </c>
      <c r="C26" s="26">
        <v>1055</v>
      </c>
      <c r="D26" s="27" t="s">
        <v>48</v>
      </c>
      <c r="E26" s="28">
        <v>127.4</v>
      </c>
      <c r="F26" s="27" t="s">
        <v>48</v>
      </c>
      <c r="G26" s="29">
        <v>134497</v>
      </c>
      <c r="H26" s="27" t="s">
        <v>48</v>
      </c>
      <c r="I26" s="30">
        <v>76</v>
      </c>
      <c r="J26" s="27" t="s">
        <v>48</v>
      </c>
      <c r="K26" s="30" t="s">
        <v>91</v>
      </c>
      <c r="L26" s="27" t="s">
        <v>48</v>
      </c>
      <c r="M26" s="30" t="s">
        <v>91</v>
      </c>
      <c r="N26" s="27" t="s">
        <v>48</v>
      </c>
      <c r="O26" s="25">
        <v>10</v>
      </c>
      <c r="P26" s="23" t="s">
        <v>34</v>
      </c>
      <c r="Q26" s="26">
        <v>59738</v>
      </c>
      <c r="R26" s="27" t="s">
        <v>48</v>
      </c>
      <c r="S26" s="30">
        <v>72</v>
      </c>
      <c r="T26" s="27" t="s">
        <v>48</v>
      </c>
      <c r="U26" s="30">
        <v>74758</v>
      </c>
      <c r="V26" s="27" t="s">
        <v>48</v>
      </c>
      <c r="W26" s="30">
        <v>78</v>
      </c>
      <c r="X26" s="27" t="s">
        <v>48</v>
      </c>
      <c r="Y26" s="30">
        <v>21</v>
      </c>
      <c r="Z26" s="27" t="s">
        <v>48</v>
      </c>
      <c r="AA26" s="30">
        <v>37</v>
      </c>
      <c r="AB26" s="27" t="s">
        <v>48</v>
      </c>
      <c r="AC26" s="28">
        <v>3.5</v>
      </c>
      <c r="AD26" s="27" t="s">
        <v>48</v>
      </c>
    </row>
    <row r="27" spans="1:30" x14ac:dyDescent="0.2">
      <c r="A27" s="25">
        <v>11</v>
      </c>
      <c r="B27" s="23" t="s">
        <v>148</v>
      </c>
      <c r="C27" s="26">
        <v>141</v>
      </c>
      <c r="D27" s="27" t="s">
        <v>48</v>
      </c>
      <c r="E27" s="28">
        <v>67.7</v>
      </c>
      <c r="F27" s="27" t="s">
        <v>48</v>
      </c>
      <c r="G27" s="30">
        <v>9552</v>
      </c>
      <c r="H27" s="27" t="s">
        <v>48</v>
      </c>
      <c r="I27" s="30">
        <v>102</v>
      </c>
      <c r="J27" s="27" t="s">
        <v>48</v>
      </c>
      <c r="K27" s="30" t="s">
        <v>91</v>
      </c>
      <c r="L27" s="27" t="s">
        <v>48</v>
      </c>
      <c r="M27" s="30" t="s">
        <v>91</v>
      </c>
      <c r="N27" s="27" t="s">
        <v>48</v>
      </c>
      <c r="O27" s="25">
        <v>11</v>
      </c>
      <c r="P27" s="23" t="s">
        <v>148</v>
      </c>
      <c r="Q27" s="26">
        <v>946</v>
      </c>
      <c r="R27" s="27" t="s">
        <v>48</v>
      </c>
      <c r="S27" s="30">
        <v>84</v>
      </c>
      <c r="T27" s="27" t="s">
        <v>48</v>
      </c>
      <c r="U27" s="30">
        <v>8607</v>
      </c>
      <c r="V27" s="27" t="s">
        <v>48</v>
      </c>
      <c r="W27" s="30">
        <v>104</v>
      </c>
      <c r="X27" s="27" t="s">
        <v>48</v>
      </c>
      <c r="Y27" s="30">
        <v>17</v>
      </c>
      <c r="Z27" s="27" t="s">
        <v>48</v>
      </c>
      <c r="AA27" s="30">
        <v>3</v>
      </c>
      <c r="AB27" s="27" t="s">
        <v>48</v>
      </c>
      <c r="AC27" s="28">
        <v>2.4</v>
      </c>
      <c r="AD27" s="27" t="s">
        <v>48</v>
      </c>
    </row>
    <row r="28" spans="1:30" x14ac:dyDescent="0.2">
      <c r="A28" s="25">
        <v>12</v>
      </c>
      <c r="B28" s="23" t="s">
        <v>149</v>
      </c>
      <c r="C28" s="26" t="s">
        <v>91</v>
      </c>
      <c r="D28" s="27" t="s">
        <v>48</v>
      </c>
      <c r="E28" s="30" t="s">
        <v>91</v>
      </c>
      <c r="F28" s="27" t="s">
        <v>48</v>
      </c>
      <c r="G28" s="30" t="s">
        <v>91</v>
      </c>
      <c r="H28" s="27" t="s">
        <v>48</v>
      </c>
      <c r="I28" s="30" t="s">
        <v>91</v>
      </c>
      <c r="J28" s="27" t="s">
        <v>48</v>
      </c>
      <c r="K28" s="30" t="s">
        <v>91</v>
      </c>
      <c r="L28" s="27" t="s">
        <v>48</v>
      </c>
      <c r="M28" s="30" t="s">
        <v>91</v>
      </c>
      <c r="N28" s="27" t="s">
        <v>48</v>
      </c>
      <c r="O28" s="25">
        <v>12</v>
      </c>
      <c r="P28" s="23" t="s">
        <v>149</v>
      </c>
      <c r="Q28" s="26" t="s">
        <v>91</v>
      </c>
      <c r="R28" s="27" t="s">
        <v>48</v>
      </c>
      <c r="S28" s="30" t="s">
        <v>91</v>
      </c>
      <c r="T28" s="27" t="s">
        <v>48</v>
      </c>
      <c r="U28" s="30" t="s">
        <v>91</v>
      </c>
      <c r="V28" s="27" t="s">
        <v>48</v>
      </c>
      <c r="W28" s="30" t="s">
        <v>91</v>
      </c>
      <c r="X28" s="27" t="s">
        <v>48</v>
      </c>
      <c r="Y28" s="30" t="s">
        <v>91</v>
      </c>
      <c r="Z28" s="27" t="s">
        <v>48</v>
      </c>
      <c r="AA28" s="30" t="s">
        <v>91</v>
      </c>
      <c r="AB28" s="27" t="s">
        <v>48</v>
      </c>
      <c r="AC28" s="30" t="s">
        <v>91</v>
      </c>
      <c r="AD28" s="27" t="s">
        <v>48</v>
      </c>
    </row>
    <row r="29" spans="1:30" x14ac:dyDescent="0.2">
      <c r="A29" s="25">
        <v>13</v>
      </c>
      <c r="B29" s="23" t="s">
        <v>150</v>
      </c>
      <c r="C29" s="26" t="s">
        <v>91</v>
      </c>
      <c r="D29" s="27" t="s">
        <v>48</v>
      </c>
      <c r="E29" s="30" t="s">
        <v>91</v>
      </c>
      <c r="F29" s="27" t="s">
        <v>48</v>
      </c>
      <c r="G29" s="30" t="s">
        <v>91</v>
      </c>
      <c r="H29" s="27" t="s">
        <v>48</v>
      </c>
      <c r="I29" s="30" t="s">
        <v>91</v>
      </c>
      <c r="J29" s="27" t="s">
        <v>48</v>
      </c>
      <c r="K29" s="30" t="s">
        <v>91</v>
      </c>
      <c r="L29" s="27" t="s">
        <v>48</v>
      </c>
      <c r="M29" s="30" t="s">
        <v>91</v>
      </c>
      <c r="N29" s="27" t="s">
        <v>48</v>
      </c>
      <c r="O29" s="25">
        <v>13</v>
      </c>
      <c r="P29" s="23" t="s">
        <v>150</v>
      </c>
      <c r="Q29" s="26" t="s">
        <v>91</v>
      </c>
      <c r="R29" s="27" t="s">
        <v>48</v>
      </c>
      <c r="S29" s="30" t="s">
        <v>91</v>
      </c>
      <c r="T29" s="27" t="s">
        <v>48</v>
      </c>
      <c r="U29" s="30" t="s">
        <v>91</v>
      </c>
      <c r="V29" s="27" t="s">
        <v>48</v>
      </c>
      <c r="W29" s="30" t="s">
        <v>91</v>
      </c>
      <c r="X29" s="27" t="s">
        <v>48</v>
      </c>
      <c r="Y29" s="30" t="s">
        <v>91</v>
      </c>
      <c r="Z29" s="27" t="s">
        <v>48</v>
      </c>
      <c r="AA29" s="30" t="s">
        <v>91</v>
      </c>
      <c r="AB29" s="27" t="s">
        <v>48</v>
      </c>
      <c r="AC29" s="30" t="s">
        <v>91</v>
      </c>
      <c r="AD29" s="27" t="s">
        <v>48</v>
      </c>
    </row>
    <row r="30" spans="1:30" x14ac:dyDescent="0.2">
      <c r="A30" s="25">
        <v>14</v>
      </c>
      <c r="B30" s="23" t="s">
        <v>151</v>
      </c>
      <c r="C30" s="26" t="s">
        <v>91</v>
      </c>
      <c r="D30" s="27" t="s">
        <v>48</v>
      </c>
      <c r="E30" s="30" t="s">
        <v>91</v>
      </c>
      <c r="F30" s="27" t="s">
        <v>48</v>
      </c>
      <c r="G30" s="30" t="s">
        <v>91</v>
      </c>
      <c r="H30" s="27" t="s">
        <v>48</v>
      </c>
      <c r="I30" s="30" t="s">
        <v>91</v>
      </c>
      <c r="J30" s="27" t="s">
        <v>48</v>
      </c>
      <c r="K30" s="30" t="s">
        <v>91</v>
      </c>
      <c r="L30" s="27" t="s">
        <v>48</v>
      </c>
      <c r="M30" s="30" t="s">
        <v>91</v>
      </c>
      <c r="N30" s="27" t="s">
        <v>48</v>
      </c>
      <c r="O30" s="25">
        <v>14</v>
      </c>
      <c r="P30" s="23" t="s">
        <v>151</v>
      </c>
      <c r="Q30" s="26" t="s">
        <v>91</v>
      </c>
      <c r="R30" s="27" t="s">
        <v>48</v>
      </c>
      <c r="S30" s="30" t="s">
        <v>91</v>
      </c>
      <c r="T30" s="27" t="s">
        <v>48</v>
      </c>
      <c r="U30" s="30" t="s">
        <v>91</v>
      </c>
      <c r="V30" s="27" t="s">
        <v>48</v>
      </c>
      <c r="W30" s="30" t="s">
        <v>91</v>
      </c>
      <c r="X30" s="27" t="s">
        <v>48</v>
      </c>
      <c r="Y30" s="30" t="s">
        <v>91</v>
      </c>
      <c r="Z30" s="27" t="s">
        <v>48</v>
      </c>
      <c r="AA30" s="30" t="s">
        <v>91</v>
      </c>
      <c r="AB30" s="27" t="s">
        <v>48</v>
      </c>
      <c r="AC30" s="30" t="s">
        <v>91</v>
      </c>
      <c r="AD30" s="27" t="s">
        <v>48</v>
      </c>
    </row>
    <row r="31" spans="1:30" x14ac:dyDescent="0.2">
      <c r="A31" s="25">
        <v>15</v>
      </c>
      <c r="B31" s="23" t="s">
        <v>152</v>
      </c>
      <c r="C31" s="26" t="s">
        <v>91</v>
      </c>
      <c r="D31" s="27" t="s">
        <v>48</v>
      </c>
      <c r="E31" s="30" t="s">
        <v>91</v>
      </c>
      <c r="F31" s="27" t="s">
        <v>48</v>
      </c>
      <c r="G31" s="30" t="s">
        <v>91</v>
      </c>
      <c r="H31" s="27" t="s">
        <v>48</v>
      </c>
      <c r="I31" s="30" t="s">
        <v>91</v>
      </c>
      <c r="J31" s="27" t="s">
        <v>48</v>
      </c>
      <c r="K31" s="30" t="s">
        <v>91</v>
      </c>
      <c r="L31" s="27" t="s">
        <v>48</v>
      </c>
      <c r="M31" s="30" t="s">
        <v>91</v>
      </c>
      <c r="N31" s="27" t="s">
        <v>48</v>
      </c>
      <c r="O31" s="25">
        <v>15</v>
      </c>
      <c r="P31" s="23" t="s">
        <v>152</v>
      </c>
      <c r="Q31" s="26" t="s">
        <v>91</v>
      </c>
      <c r="R31" s="27" t="s">
        <v>48</v>
      </c>
      <c r="S31" s="30" t="s">
        <v>91</v>
      </c>
      <c r="T31" s="27" t="s">
        <v>48</v>
      </c>
      <c r="U31" s="30" t="s">
        <v>91</v>
      </c>
      <c r="V31" s="27" t="s">
        <v>48</v>
      </c>
      <c r="W31" s="30" t="s">
        <v>91</v>
      </c>
      <c r="X31" s="27" t="s">
        <v>48</v>
      </c>
      <c r="Y31" s="30" t="s">
        <v>91</v>
      </c>
      <c r="Z31" s="27" t="s">
        <v>48</v>
      </c>
      <c r="AA31" s="30" t="s">
        <v>91</v>
      </c>
      <c r="AB31" s="27" t="s">
        <v>48</v>
      </c>
      <c r="AC31" s="30" t="s">
        <v>91</v>
      </c>
      <c r="AD31" s="27" t="s">
        <v>48</v>
      </c>
    </row>
    <row r="32" spans="1:30" x14ac:dyDescent="0.2">
      <c r="A32" s="25">
        <v>16</v>
      </c>
      <c r="B32" s="23" t="s">
        <v>153</v>
      </c>
      <c r="C32" s="26" t="s">
        <v>91</v>
      </c>
      <c r="D32" s="27" t="s">
        <v>48</v>
      </c>
      <c r="E32" s="30" t="s">
        <v>91</v>
      </c>
      <c r="F32" s="27" t="s">
        <v>48</v>
      </c>
      <c r="G32" s="30" t="s">
        <v>91</v>
      </c>
      <c r="H32" s="27" t="s">
        <v>48</v>
      </c>
      <c r="I32" s="30" t="s">
        <v>91</v>
      </c>
      <c r="J32" s="27" t="s">
        <v>48</v>
      </c>
      <c r="K32" s="30" t="s">
        <v>91</v>
      </c>
      <c r="L32" s="27" t="s">
        <v>48</v>
      </c>
      <c r="M32" s="30" t="s">
        <v>91</v>
      </c>
      <c r="N32" s="27" t="s">
        <v>48</v>
      </c>
      <c r="O32" s="25">
        <v>16</v>
      </c>
      <c r="P32" s="23" t="s">
        <v>153</v>
      </c>
      <c r="Q32" s="26" t="s">
        <v>91</v>
      </c>
      <c r="R32" s="27" t="s">
        <v>48</v>
      </c>
      <c r="S32" s="30" t="s">
        <v>91</v>
      </c>
      <c r="T32" s="27" t="s">
        <v>48</v>
      </c>
      <c r="U32" s="30" t="s">
        <v>91</v>
      </c>
      <c r="V32" s="27" t="s">
        <v>48</v>
      </c>
      <c r="W32" s="30" t="s">
        <v>91</v>
      </c>
      <c r="X32" s="27" t="s">
        <v>48</v>
      </c>
      <c r="Y32" s="30" t="s">
        <v>91</v>
      </c>
      <c r="Z32" s="27" t="s">
        <v>48</v>
      </c>
      <c r="AA32" s="30" t="s">
        <v>91</v>
      </c>
      <c r="AB32" s="27" t="s">
        <v>48</v>
      </c>
      <c r="AC32" s="30" t="s">
        <v>91</v>
      </c>
      <c r="AD32" s="27" t="s">
        <v>48</v>
      </c>
    </row>
    <row r="33" spans="1:30" x14ac:dyDescent="0.2">
      <c r="A33" s="25">
        <v>17</v>
      </c>
      <c r="B33" s="23" t="s">
        <v>154</v>
      </c>
      <c r="C33" s="26" t="s">
        <v>91</v>
      </c>
      <c r="D33" s="27" t="s">
        <v>48</v>
      </c>
      <c r="E33" s="30" t="s">
        <v>91</v>
      </c>
      <c r="F33" s="27" t="s">
        <v>48</v>
      </c>
      <c r="G33" s="30" t="s">
        <v>91</v>
      </c>
      <c r="H33" s="27" t="s">
        <v>48</v>
      </c>
      <c r="I33" s="30" t="s">
        <v>91</v>
      </c>
      <c r="J33" s="27" t="s">
        <v>48</v>
      </c>
      <c r="K33" s="30" t="s">
        <v>91</v>
      </c>
      <c r="L33" s="27" t="s">
        <v>48</v>
      </c>
      <c r="M33" s="30" t="s">
        <v>91</v>
      </c>
      <c r="N33" s="27" t="s">
        <v>48</v>
      </c>
      <c r="O33" s="25">
        <v>17</v>
      </c>
      <c r="P33" s="23" t="s">
        <v>154</v>
      </c>
      <c r="Q33" s="26" t="s">
        <v>91</v>
      </c>
      <c r="R33" s="27" t="s">
        <v>48</v>
      </c>
      <c r="S33" s="30" t="s">
        <v>91</v>
      </c>
      <c r="T33" s="27" t="s">
        <v>48</v>
      </c>
      <c r="U33" s="30" t="s">
        <v>91</v>
      </c>
      <c r="V33" s="27" t="s">
        <v>48</v>
      </c>
      <c r="W33" s="30" t="s">
        <v>91</v>
      </c>
      <c r="X33" s="27" t="s">
        <v>48</v>
      </c>
      <c r="Y33" s="30" t="s">
        <v>91</v>
      </c>
      <c r="Z33" s="27" t="s">
        <v>48</v>
      </c>
      <c r="AA33" s="30" t="s">
        <v>91</v>
      </c>
      <c r="AB33" s="27" t="s">
        <v>48</v>
      </c>
      <c r="AC33" s="30" t="s">
        <v>91</v>
      </c>
      <c r="AD33" s="27" t="s">
        <v>48</v>
      </c>
    </row>
    <row r="34" spans="1:30" x14ac:dyDescent="0.2">
      <c r="A34" s="25">
        <v>18</v>
      </c>
      <c r="B34" s="23" t="s">
        <v>155</v>
      </c>
      <c r="C34" s="26" t="s">
        <v>91</v>
      </c>
      <c r="D34" s="27" t="s">
        <v>48</v>
      </c>
      <c r="E34" s="30" t="s">
        <v>91</v>
      </c>
      <c r="F34" s="27" t="s">
        <v>48</v>
      </c>
      <c r="G34" s="30" t="s">
        <v>91</v>
      </c>
      <c r="H34" s="27" t="s">
        <v>48</v>
      </c>
      <c r="I34" s="30" t="s">
        <v>91</v>
      </c>
      <c r="J34" s="27" t="s">
        <v>48</v>
      </c>
      <c r="K34" s="30" t="s">
        <v>91</v>
      </c>
      <c r="L34" s="27" t="s">
        <v>48</v>
      </c>
      <c r="M34" s="30" t="s">
        <v>91</v>
      </c>
      <c r="N34" s="27" t="s">
        <v>48</v>
      </c>
      <c r="O34" s="25">
        <v>18</v>
      </c>
      <c r="P34" s="23" t="s">
        <v>155</v>
      </c>
      <c r="Q34" s="26" t="s">
        <v>91</v>
      </c>
      <c r="R34" s="27" t="s">
        <v>48</v>
      </c>
      <c r="S34" s="30" t="s">
        <v>91</v>
      </c>
      <c r="T34" s="27" t="s">
        <v>48</v>
      </c>
      <c r="U34" s="30" t="s">
        <v>91</v>
      </c>
      <c r="V34" s="27" t="s">
        <v>48</v>
      </c>
      <c r="W34" s="30" t="s">
        <v>91</v>
      </c>
      <c r="X34" s="27" t="s">
        <v>48</v>
      </c>
      <c r="Y34" s="30" t="s">
        <v>91</v>
      </c>
      <c r="Z34" s="27" t="s">
        <v>48</v>
      </c>
      <c r="AA34" s="30" t="s">
        <v>91</v>
      </c>
      <c r="AB34" s="27" t="s">
        <v>48</v>
      </c>
      <c r="AC34" s="30" t="s">
        <v>91</v>
      </c>
      <c r="AD34" s="27" t="s">
        <v>48</v>
      </c>
    </row>
    <row r="35" spans="1:30" x14ac:dyDescent="0.2">
      <c r="A35" s="25">
        <v>19</v>
      </c>
      <c r="B35" s="23" t="s">
        <v>156</v>
      </c>
      <c r="C35" s="26">
        <v>120</v>
      </c>
      <c r="D35" s="27" t="s">
        <v>48</v>
      </c>
      <c r="E35" s="28">
        <v>67.7</v>
      </c>
      <c r="F35" s="27" t="s">
        <v>48</v>
      </c>
      <c r="G35" s="30">
        <v>8090</v>
      </c>
      <c r="H35" s="27" t="s">
        <v>48</v>
      </c>
      <c r="I35" s="30">
        <v>90</v>
      </c>
      <c r="J35" s="27" t="s">
        <v>48</v>
      </c>
      <c r="K35" s="30" t="s">
        <v>91</v>
      </c>
      <c r="L35" s="27" t="s">
        <v>48</v>
      </c>
      <c r="M35" s="30" t="s">
        <v>91</v>
      </c>
      <c r="N35" s="27" t="s">
        <v>48</v>
      </c>
      <c r="O35" s="25">
        <v>19</v>
      </c>
      <c r="P35" s="23" t="s">
        <v>156</v>
      </c>
      <c r="Q35" s="26" t="s">
        <v>91</v>
      </c>
      <c r="R35" s="27" t="s">
        <v>48</v>
      </c>
      <c r="S35" s="30" t="s">
        <v>91</v>
      </c>
      <c r="T35" s="27" t="s">
        <v>48</v>
      </c>
      <c r="U35" s="30">
        <v>8090</v>
      </c>
      <c r="V35" s="27" t="s">
        <v>48</v>
      </c>
      <c r="W35" s="30">
        <v>90</v>
      </c>
      <c r="X35" s="27" t="s">
        <v>48</v>
      </c>
      <c r="Y35" s="30">
        <v>7</v>
      </c>
      <c r="Z35" s="27" t="s">
        <v>48</v>
      </c>
      <c r="AA35" s="30">
        <v>2</v>
      </c>
      <c r="AB35" s="27" t="s">
        <v>48</v>
      </c>
      <c r="AC35" s="28">
        <v>1.9</v>
      </c>
      <c r="AD35" s="27" t="s">
        <v>48</v>
      </c>
    </row>
    <row r="36" spans="1:30" x14ac:dyDescent="0.2">
      <c r="A36" s="25">
        <v>20</v>
      </c>
      <c r="B36" s="23" t="s">
        <v>157</v>
      </c>
      <c r="C36" s="26">
        <v>84</v>
      </c>
      <c r="D36" s="27" t="s">
        <v>48</v>
      </c>
      <c r="E36" s="28">
        <v>35.299999999999997</v>
      </c>
      <c r="F36" s="27" t="s">
        <v>48</v>
      </c>
      <c r="G36" s="30">
        <v>2982</v>
      </c>
      <c r="H36" s="27" t="s">
        <v>48</v>
      </c>
      <c r="I36" s="30">
        <v>89</v>
      </c>
      <c r="J36" s="27" t="s">
        <v>48</v>
      </c>
      <c r="K36" s="30" t="s">
        <v>91</v>
      </c>
      <c r="L36" s="27" t="s">
        <v>48</v>
      </c>
      <c r="M36" s="30" t="s">
        <v>91</v>
      </c>
      <c r="N36" s="27" t="s">
        <v>48</v>
      </c>
      <c r="O36" s="25">
        <v>20</v>
      </c>
      <c r="P36" s="23" t="s">
        <v>157</v>
      </c>
      <c r="Q36" s="26">
        <v>423</v>
      </c>
      <c r="R36" s="27" t="s">
        <v>48</v>
      </c>
      <c r="S36" s="30">
        <v>75</v>
      </c>
      <c r="T36" s="27" t="s">
        <v>48</v>
      </c>
      <c r="U36" s="30">
        <v>2559</v>
      </c>
      <c r="V36" s="27" t="s">
        <v>48</v>
      </c>
      <c r="W36" s="30">
        <v>90</v>
      </c>
      <c r="X36" s="27" t="s">
        <v>48</v>
      </c>
      <c r="Y36" s="30">
        <v>6</v>
      </c>
      <c r="Z36" s="27" t="s">
        <v>48</v>
      </c>
      <c r="AA36" s="30">
        <v>2</v>
      </c>
      <c r="AB36" s="27" t="s">
        <v>48</v>
      </c>
      <c r="AC36" s="28">
        <v>1.9</v>
      </c>
      <c r="AD36" s="27" t="s">
        <v>48</v>
      </c>
    </row>
    <row r="37" spans="1:30" x14ac:dyDescent="0.2">
      <c r="A37" s="27" t="s">
        <v>48</v>
      </c>
      <c r="B37" s="16" t="s">
        <v>158</v>
      </c>
      <c r="C37" s="27" t="s">
        <v>48</v>
      </c>
      <c r="D37" s="27" t="s">
        <v>48</v>
      </c>
      <c r="E37" s="27" t="s">
        <v>48</v>
      </c>
      <c r="F37" s="27" t="s">
        <v>48</v>
      </c>
      <c r="G37" s="27" t="s">
        <v>48</v>
      </c>
      <c r="H37" s="27" t="s">
        <v>48</v>
      </c>
      <c r="I37" s="27" t="s">
        <v>48</v>
      </c>
      <c r="J37" s="27" t="s">
        <v>48</v>
      </c>
      <c r="K37" s="27" t="s">
        <v>48</v>
      </c>
      <c r="L37" s="27" t="s">
        <v>48</v>
      </c>
      <c r="M37" s="27" t="s">
        <v>48</v>
      </c>
      <c r="N37" s="27" t="s">
        <v>48</v>
      </c>
      <c r="O37" s="27" t="s">
        <v>48</v>
      </c>
      <c r="P37" s="16" t="s">
        <v>158</v>
      </c>
      <c r="Q37" s="27" t="s">
        <v>48</v>
      </c>
      <c r="R37" s="27" t="s">
        <v>48</v>
      </c>
      <c r="S37" s="27" t="s">
        <v>48</v>
      </c>
      <c r="T37" s="27" t="s">
        <v>48</v>
      </c>
      <c r="U37" s="27" t="s">
        <v>48</v>
      </c>
      <c r="V37" s="27" t="s">
        <v>48</v>
      </c>
      <c r="W37" s="27" t="s">
        <v>48</v>
      </c>
      <c r="X37" s="27" t="s">
        <v>48</v>
      </c>
      <c r="Y37" s="27" t="s">
        <v>48</v>
      </c>
      <c r="Z37" s="27" t="s">
        <v>48</v>
      </c>
      <c r="AA37" s="27" t="s">
        <v>48</v>
      </c>
      <c r="AB37" s="27" t="s">
        <v>48</v>
      </c>
      <c r="AC37" s="27" t="s">
        <v>48</v>
      </c>
      <c r="AD37" s="27" t="s">
        <v>48</v>
      </c>
    </row>
    <row r="38" spans="1:30" x14ac:dyDescent="0.2">
      <c r="A38" s="25">
        <v>21</v>
      </c>
      <c r="B38" s="23" t="s">
        <v>159</v>
      </c>
      <c r="C38" s="26">
        <v>353</v>
      </c>
      <c r="D38" s="27" t="s">
        <v>48</v>
      </c>
      <c r="E38" s="28">
        <v>94.7</v>
      </c>
      <c r="F38" s="27" t="s">
        <v>48</v>
      </c>
      <c r="G38" s="30">
        <v>33399</v>
      </c>
      <c r="H38" s="27" t="s">
        <v>48</v>
      </c>
      <c r="I38" s="30">
        <v>89</v>
      </c>
      <c r="J38" s="27" t="s">
        <v>48</v>
      </c>
      <c r="K38" s="30" t="s">
        <v>91</v>
      </c>
      <c r="L38" s="27" t="s">
        <v>48</v>
      </c>
      <c r="M38" s="30" t="s">
        <v>91</v>
      </c>
      <c r="N38" s="27" t="s">
        <v>48</v>
      </c>
      <c r="O38" s="25">
        <v>21</v>
      </c>
      <c r="P38" s="23" t="s">
        <v>159</v>
      </c>
      <c r="Q38" s="26">
        <v>8303</v>
      </c>
      <c r="R38" s="27" t="s">
        <v>48</v>
      </c>
      <c r="S38" s="30">
        <v>76</v>
      </c>
      <c r="T38" s="27" t="s">
        <v>48</v>
      </c>
      <c r="U38" s="30">
        <v>25097</v>
      </c>
      <c r="V38" s="27" t="s">
        <v>48</v>
      </c>
      <c r="W38" s="30">
        <v>93</v>
      </c>
      <c r="X38" s="27" t="s">
        <v>48</v>
      </c>
      <c r="Y38" s="30">
        <v>28</v>
      </c>
      <c r="Z38" s="27" t="s">
        <v>48</v>
      </c>
      <c r="AA38" s="30">
        <v>12</v>
      </c>
      <c r="AB38" s="27" t="s">
        <v>48</v>
      </c>
      <c r="AC38" s="28">
        <v>3.5</v>
      </c>
      <c r="AD38" s="27" t="s">
        <v>48</v>
      </c>
    </row>
    <row r="39" spans="1:30" x14ac:dyDescent="0.2">
      <c r="A39" s="103" t="s">
        <v>92</v>
      </c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 t="s">
        <v>92</v>
      </c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</row>
    <row r="40" spans="1:30" x14ac:dyDescent="0.2">
      <c r="A40" s="103" t="s">
        <v>93</v>
      </c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 t="s">
        <v>93</v>
      </c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</row>
  </sheetData>
  <mergeCells count="85">
    <mergeCell ref="O16:AD16"/>
    <mergeCell ref="A39:N39"/>
    <mergeCell ref="O39:AD39"/>
    <mergeCell ref="A40:N40"/>
    <mergeCell ref="O40:AD40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topLeftCell="D4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160</v>
      </c>
      <c r="B1" s="103"/>
      <c r="C1" s="16" t="s">
        <v>48</v>
      </c>
      <c r="D1" s="16" t="s">
        <v>48</v>
      </c>
      <c r="E1" s="104" t="s">
        <v>49</v>
      </c>
      <c r="F1" s="104"/>
      <c r="G1" s="16" t="s">
        <v>48</v>
      </c>
      <c r="H1" s="16" t="s">
        <v>48</v>
      </c>
      <c r="I1" s="102" t="s">
        <v>161</v>
      </c>
      <c r="J1" s="102"/>
      <c r="K1" s="102"/>
      <c r="L1" s="102"/>
      <c r="M1" s="102"/>
      <c r="N1" s="102"/>
      <c r="O1" s="103" t="s">
        <v>160</v>
      </c>
      <c r="P1" s="103"/>
      <c r="Q1" s="16" t="s">
        <v>48</v>
      </c>
      <c r="R1" s="16" t="s">
        <v>48</v>
      </c>
      <c r="S1" s="104" t="s">
        <v>51</v>
      </c>
      <c r="T1" s="104"/>
      <c r="U1" s="16" t="s">
        <v>48</v>
      </c>
      <c r="V1" s="16" t="s">
        <v>48</v>
      </c>
      <c r="W1" s="102" t="s">
        <v>161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162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162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140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140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03" t="s">
        <v>53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 t="s">
        <v>53</v>
      </c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</row>
    <row r="5" spans="1:30" x14ac:dyDescent="0.2">
      <c r="A5" s="17" t="s">
        <v>48</v>
      </c>
      <c r="B5" s="18" t="s">
        <v>48</v>
      </c>
      <c r="C5" s="109" t="s">
        <v>54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7" t="s">
        <v>48</v>
      </c>
      <c r="P5" s="18" t="s">
        <v>48</v>
      </c>
      <c r="Q5" s="110" t="s">
        <v>54</v>
      </c>
      <c r="R5" s="110"/>
      <c r="S5" s="110"/>
      <c r="T5" s="110"/>
      <c r="U5" s="110"/>
      <c r="V5" s="110"/>
      <c r="W5" s="110"/>
      <c r="X5" s="110"/>
      <c r="Y5" s="109" t="s">
        <v>55</v>
      </c>
      <c r="Z5" s="109"/>
      <c r="AA5" s="109"/>
      <c r="AB5" s="109"/>
      <c r="AC5" s="109"/>
      <c r="AD5" s="109"/>
    </row>
    <row r="6" spans="1:30" x14ac:dyDescent="0.2">
      <c r="A6" s="19" t="s">
        <v>48</v>
      </c>
      <c r="B6" s="20" t="s">
        <v>48</v>
      </c>
      <c r="C6" s="21" t="s">
        <v>48</v>
      </c>
      <c r="D6" s="17" t="s">
        <v>48</v>
      </c>
      <c r="E6" s="21" t="s">
        <v>48</v>
      </c>
      <c r="F6" s="17" t="s">
        <v>48</v>
      </c>
      <c r="G6" s="21" t="s">
        <v>48</v>
      </c>
      <c r="H6" s="17" t="s">
        <v>48</v>
      </c>
      <c r="I6" s="21" t="s">
        <v>48</v>
      </c>
      <c r="J6" s="17" t="s">
        <v>48</v>
      </c>
      <c r="K6" s="109" t="s">
        <v>56</v>
      </c>
      <c r="L6" s="109"/>
      <c r="M6" s="109"/>
      <c r="N6" s="109"/>
      <c r="O6" s="19" t="s">
        <v>48</v>
      </c>
      <c r="P6" s="20" t="s">
        <v>48</v>
      </c>
      <c r="Q6" s="110" t="s">
        <v>56</v>
      </c>
      <c r="R6" s="110"/>
      <c r="S6" s="110"/>
      <c r="T6" s="110"/>
      <c r="U6" s="110"/>
      <c r="V6" s="110"/>
      <c r="W6" s="110"/>
      <c r="X6" s="110"/>
      <c r="Y6" s="110" t="s">
        <v>57</v>
      </c>
      <c r="Z6" s="110"/>
      <c r="AA6" s="110" t="s">
        <v>58</v>
      </c>
      <c r="AB6" s="110"/>
      <c r="AC6" s="109" t="s">
        <v>59</v>
      </c>
      <c r="AD6" s="109"/>
    </row>
    <row r="7" spans="1:30" x14ac:dyDescent="0.2">
      <c r="A7" s="19" t="s">
        <v>48</v>
      </c>
      <c r="B7" s="20" t="s">
        <v>48</v>
      </c>
      <c r="C7" s="22" t="s">
        <v>48</v>
      </c>
      <c r="D7" s="19" t="s">
        <v>48</v>
      </c>
      <c r="E7" s="22" t="s">
        <v>48</v>
      </c>
      <c r="F7" s="19" t="s">
        <v>48</v>
      </c>
      <c r="G7" s="22" t="s">
        <v>48</v>
      </c>
      <c r="H7" s="19" t="s">
        <v>48</v>
      </c>
      <c r="I7" s="22" t="s">
        <v>48</v>
      </c>
      <c r="J7" s="19" t="s">
        <v>48</v>
      </c>
      <c r="K7" s="105" t="s">
        <v>48</v>
      </c>
      <c r="L7" s="105"/>
      <c r="M7" s="105"/>
      <c r="N7" s="105"/>
      <c r="O7" s="19" t="s">
        <v>48</v>
      </c>
      <c r="P7" s="20" t="s">
        <v>48</v>
      </c>
      <c r="Q7" s="106" t="s">
        <v>48</v>
      </c>
      <c r="R7" s="106"/>
      <c r="S7" s="106"/>
      <c r="T7" s="106"/>
      <c r="U7" s="106"/>
      <c r="V7" s="106"/>
      <c r="W7" s="106"/>
      <c r="X7" s="106"/>
      <c r="Y7" s="22" t="s">
        <v>48</v>
      </c>
      <c r="Z7" s="19" t="s">
        <v>48</v>
      </c>
      <c r="AA7" s="107" t="s">
        <v>60</v>
      </c>
      <c r="AB7" s="107"/>
      <c r="AC7" s="108" t="s">
        <v>61</v>
      </c>
      <c r="AD7" s="108"/>
    </row>
    <row r="8" spans="1:30" x14ac:dyDescent="0.2">
      <c r="A8" s="19" t="s">
        <v>48</v>
      </c>
      <c r="B8" s="20" t="s">
        <v>48</v>
      </c>
      <c r="C8" s="107" t="s">
        <v>58</v>
      </c>
      <c r="D8" s="107"/>
      <c r="E8" s="107" t="s">
        <v>62</v>
      </c>
      <c r="F8" s="107"/>
      <c r="G8" s="107" t="s">
        <v>63</v>
      </c>
      <c r="H8" s="107"/>
      <c r="I8" s="107" t="s">
        <v>64</v>
      </c>
      <c r="J8" s="107"/>
      <c r="K8" s="109" t="s">
        <v>65</v>
      </c>
      <c r="L8" s="109"/>
      <c r="M8" s="109"/>
      <c r="N8" s="109"/>
      <c r="O8" s="19" t="s">
        <v>48</v>
      </c>
      <c r="P8" s="20" t="s">
        <v>48</v>
      </c>
      <c r="Q8" s="110" t="s">
        <v>0</v>
      </c>
      <c r="R8" s="110"/>
      <c r="S8" s="110"/>
      <c r="T8" s="110"/>
      <c r="U8" s="110" t="s">
        <v>1</v>
      </c>
      <c r="V8" s="110"/>
      <c r="W8" s="110"/>
      <c r="X8" s="110"/>
      <c r="Y8" s="22" t="s">
        <v>48</v>
      </c>
      <c r="Z8" s="19" t="s">
        <v>48</v>
      </c>
      <c r="AA8" s="107" t="s">
        <v>62</v>
      </c>
      <c r="AB8" s="107"/>
      <c r="AC8" s="22" t="s">
        <v>48</v>
      </c>
      <c r="AD8" s="16" t="s">
        <v>48</v>
      </c>
    </row>
    <row r="9" spans="1:30" x14ac:dyDescent="0.2">
      <c r="A9" s="19" t="s">
        <v>48</v>
      </c>
      <c r="B9" s="20" t="s">
        <v>48</v>
      </c>
      <c r="C9" s="107" t="s">
        <v>66</v>
      </c>
      <c r="D9" s="107"/>
      <c r="E9" s="107" t="s">
        <v>67</v>
      </c>
      <c r="F9" s="107"/>
      <c r="G9" s="22" t="s">
        <v>48</v>
      </c>
      <c r="H9" s="19" t="s">
        <v>48</v>
      </c>
      <c r="I9" s="107" t="s">
        <v>68</v>
      </c>
      <c r="J9" s="107"/>
      <c r="K9" s="22" t="s">
        <v>48</v>
      </c>
      <c r="L9" s="16" t="s">
        <v>48</v>
      </c>
      <c r="M9" s="16" t="s">
        <v>48</v>
      </c>
      <c r="N9" s="16" t="s">
        <v>48</v>
      </c>
      <c r="O9" s="19" t="s">
        <v>48</v>
      </c>
      <c r="P9" s="20" t="s">
        <v>48</v>
      </c>
      <c r="Q9" s="22" t="s">
        <v>48</v>
      </c>
      <c r="R9" s="16" t="s">
        <v>48</v>
      </c>
      <c r="S9" s="16" t="s">
        <v>48</v>
      </c>
      <c r="T9" s="19" t="s">
        <v>48</v>
      </c>
      <c r="U9" s="22" t="s">
        <v>48</v>
      </c>
      <c r="V9" s="16" t="s">
        <v>48</v>
      </c>
      <c r="W9" s="16" t="s">
        <v>48</v>
      </c>
      <c r="X9" s="19" t="s">
        <v>48</v>
      </c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69</v>
      </c>
      <c r="B10" s="24" t="s">
        <v>141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107" t="s">
        <v>71</v>
      </c>
      <c r="J10" s="107"/>
      <c r="K10" s="105" t="s">
        <v>48</v>
      </c>
      <c r="L10" s="105"/>
      <c r="M10" s="105"/>
      <c r="N10" s="105"/>
      <c r="O10" s="23" t="s">
        <v>69</v>
      </c>
      <c r="P10" s="24" t="s">
        <v>141</v>
      </c>
      <c r="Q10" s="106" t="s">
        <v>48</v>
      </c>
      <c r="R10" s="106"/>
      <c r="S10" s="106"/>
      <c r="T10" s="106"/>
      <c r="U10" s="106"/>
      <c r="V10" s="106"/>
      <c r="W10" s="106"/>
      <c r="X10" s="106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23" t="s">
        <v>72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10" t="s">
        <v>73</v>
      </c>
      <c r="L11" s="110"/>
      <c r="M11" s="109" t="s">
        <v>64</v>
      </c>
      <c r="N11" s="109"/>
      <c r="O11" s="23" t="s">
        <v>72</v>
      </c>
      <c r="P11" s="20" t="s">
        <v>48</v>
      </c>
      <c r="Q11" s="110" t="s">
        <v>73</v>
      </c>
      <c r="R11" s="110"/>
      <c r="S11" s="110" t="s">
        <v>64</v>
      </c>
      <c r="T11" s="110"/>
      <c r="U11" s="110" t="s">
        <v>73</v>
      </c>
      <c r="V11" s="110"/>
      <c r="W11" s="110" t="s">
        <v>64</v>
      </c>
      <c r="X11" s="110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107" t="s">
        <v>74</v>
      </c>
      <c r="L12" s="107"/>
      <c r="M12" s="108" t="s">
        <v>68</v>
      </c>
      <c r="N12" s="108"/>
      <c r="O12" s="19" t="s">
        <v>48</v>
      </c>
      <c r="P12" s="20" t="s">
        <v>48</v>
      </c>
      <c r="Q12" s="107" t="s">
        <v>74</v>
      </c>
      <c r="R12" s="107"/>
      <c r="S12" s="107" t="s">
        <v>68</v>
      </c>
      <c r="T12" s="107"/>
      <c r="U12" s="107" t="s">
        <v>74</v>
      </c>
      <c r="V12" s="107"/>
      <c r="W12" s="107" t="s">
        <v>68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22" t="s">
        <v>48</v>
      </c>
      <c r="D13" s="19" t="s">
        <v>48</v>
      </c>
      <c r="E13" s="22" t="s">
        <v>48</v>
      </c>
      <c r="F13" s="19" t="s">
        <v>48</v>
      </c>
      <c r="G13" s="22" t="s">
        <v>48</v>
      </c>
      <c r="H13" s="19" t="s">
        <v>48</v>
      </c>
      <c r="I13" s="22" t="s">
        <v>48</v>
      </c>
      <c r="J13" s="19" t="s">
        <v>48</v>
      </c>
      <c r="K13" s="22" t="s">
        <v>48</v>
      </c>
      <c r="L13" s="19" t="s">
        <v>48</v>
      </c>
      <c r="M13" s="108" t="s">
        <v>71</v>
      </c>
      <c r="N13" s="108"/>
      <c r="O13" s="19" t="s">
        <v>48</v>
      </c>
      <c r="P13" s="20" t="s">
        <v>48</v>
      </c>
      <c r="Q13" s="22" t="s">
        <v>48</v>
      </c>
      <c r="R13" s="19" t="s">
        <v>48</v>
      </c>
      <c r="S13" s="107" t="s">
        <v>71</v>
      </c>
      <c r="T13" s="107"/>
      <c r="U13" s="22" t="s">
        <v>48</v>
      </c>
      <c r="V13" s="19" t="s">
        <v>48</v>
      </c>
      <c r="W13" s="107" t="s">
        <v>71</v>
      </c>
      <c r="X13" s="107"/>
      <c r="Y13" s="22" t="s">
        <v>48</v>
      </c>
      <c r="Z13" s="19" t="s">
        <v>48</v>
      </c>
      <c r="AA13" s="22" t="s">
        <v>48</v>
      </c>
      <c r="AB13" s="19" t="s">
        <v>48</v>
      </c>
      <c r="AC13" s="22" t="s">
        <v>48</v>
      </c>
      <c r="AD13" s="16" t="s">
        <v>48</v>
      </c>
    </row>
    <row r="14" spans="1:30" x14ac:dyDescent="0.2">
      <c r="A14" s="19" t="s">
        <v>48</v>
      </c>
      <c r="B14" s="20" t="s">
        <v>48</v>
      </c>
      <c r="C14" s="110" t="s">
        <v>2</v>
      </c>
      <c r="D14" s="110"/>
      <c r="E14" s="110" t="s">
        <v>3</v>
      </c>
      <c r="F14" s="110"/>
      <c r="G14" s="110" t="s">
        <v>3</v>
      </c>
      <c r="H14" s="110"/>
      <c r="I14" s="110" t="s">
        <v>75</v>
      </c>
      <c r="J14" s="110"/>
      <c r="K14" s="110" t="s">
        <v>3</v>
      </c>
      <c r="L14" s="110"/>
      <c r="M14" s="109" t="s">
        <v>75</v>
      </c>
      <c r="N14" s="109"/>
      <c r="O14" s="19" t="s">
        <v>48</v>
      </c>
      <c r="P14" s="20" t="s">
        <v>48</v>
      </c>
      <c r="Q14" s="110" t="s">
        <v>3</v>
      </c>
      <c r="R14" s="110"/>
      <c r="S14" s="110" t="s">
        <v>75</v>
      </c>
      <c r="T14" s="110"/>
      <c r="U14" s="110" t="s">
        <v>3</v>
      </c>
      <c r="V14" s="110"/>
      <c r="W14" s="110" t="s">
        <v>75</v>
      </c>
      <c r="X14" s="110"/>
      <c r="Y14" s="110" t="s">
        <v>57</v>
      </c>
      <c r="Z14" s="110"/>
      <c r="AA14" s="110" t="s">
        <v>2</v>
      </c>
      <c r="AB14" s="110"/>
      <c r="AC14" s="109" t="s">
        <v>76</v>
      </c>
      <c r="AD14" s="109"/>
    </row>
    <row r="15" spans="1:30" x14ac:dyDescent="0.2">
      <c r="A15" s="19" t="s">
        <v>48</v>
      </c>
      <c r="B15" s="20" t="s">
        <v>48</v>
      </c>
      <c r="C15" s="110" t="s">
        <v>77</v>
      </c>
      <c r="D15" s="110"/>
      <c r="E15" s="110" t="s">
        <v>78</v>
      </c>
      <c r="F15" s="110"/>
      <c r="G15" s="110" t="s">
        <v>79</v>
      </c>
      <c r="H15" s="110"/>
      <c r="I15" s="110" t="s">
        <v>80</v>
      </c>
      <c r="J15" s="110"/>
      <c r="K15" s="110" t="s">
        <v>81</v>
      </c>
      <c r="L15" s="110"/>
      <c r="M15" s="109" t="s">
        <v>82</v>
      </c>
      <c r="N15" s="109"/>
      <c r="O15" s="19" t="s">
        <v>48</v>
      </c>
      <c r="P15" s="20" t="s">
        <v>48</v>
      </c>
      <c r="Q15" s="110" t="s">
        <v>83</v>
      </c>
      <c r="R15" s="110"/>
      <c r="S15" s="110" t="s">
        <v>84</v>
      </c>
      <c r="T15" s="110"/>
      <c r="U15" s="110" t="s">
        <v>85</v>
      </c>
      <c r="V15" s="110"/>
      <c r="W15" s="110" t="s">
        <v>86</v>
      </c>
      <c r="X15" s="110"/>
      <c r="Y15" s="110" t="s">
        <v>87</v>
      </c>
      <c r="Z15" s="110"/>
      <c r="AA15" s="110" t="s">
        <v>88</v>
      </c>
      <c r="AB15" s="110"/>
      <c r="AC15" s="109" t="s">
        <v>89</v>
      </c>
      <c r="AD15" s="109"/>
    </row>
    <row r="16" spans="1:30" x14ac:dyDescent="0.2">
      <c r="A16" s="111" t="s">
        <v>48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 t="s">
        <v>48</v>
      </c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</row>
    <row r="17" spans="1:30" x14ac:dyDescent="0.2">
      <c r="A17" s="25">
        <v>1</v>
      </c>
      <c r="B17" s="23" t="s">
        <v>163</v>
      </c>
      <c r="C17" s="26">
        <v>6167</v>
      </c>
      <c r="D17" s="27" t="s">
        <v>48</v>
      </c>
      <c r="E17" s="28">
        <v>98.2</v>
      </c>
      <c r="F17" s="27" t="s">
        <v>48</v>
      </c>
      <c r="G17" s="29">
        <v>605370</v>
      </c>
      <c r="H17" s="27" t="s">
        <v>48</v>
      </c>
      <c r="I17" s="30">
        <v>99</v>
      </c>
      <c r="J17" s="27" t="s">
        <v>48</v>
      </c>
      <c r="K17" s="30" t="s">
        <v>91</v>
      </c>
      <c r="L17" s="27" t="s">
        <v>48</v>
      </c>
      <c r="M17" s="30" t="s">
        <v>91</v>
      </c>
      <c r="N17" s="27" t="s">
        <v>48</v>
      </c>
      <c r="O17" s="25">
        <v>1</v>
      </c>
      <c r="P17" s="23" t="s">
        <v>163</v>
      </c>
      <c r="Q17" s="26">
        <v>4865</v>
      </c>
      <c r="R17" s="27" t="s">
        <v>48</v>
      </c>
      <c r="S17" s="30">
        <v>81</v>
      </c>
      <c r="T17" s="27" t="s">
        <v>48</v>
      </c>
      <c r="U17" s="29">
        <v>600505</v>
      </c>
      <c r="V17" s="27" t="s">
        <v>48</v>
      </c>
      <c r="W17" s="30">
        <v>99</v>
      </c>
      <c r="X17" s="27" t="s">
        <v>48</v>
      </c>
      <c r="Y17" s="30">
        <v>144</v>
      </c>
      <c r="Z17" s="27" t="s">
        <v>48</v>
      </c>
      <c r="AA17" s="30">
        <v>195</v>
      </c>
      <c r="AB17" s="27" t="s">
        <v>48</v>
      </c>
      <c r="AC17" s="28">
        <v>3.2</v>
      </c>
      <c r="AD17" s="27" t="s">
        <v>48</v>
      </c>
    </row>
    <row r="18" spans="1:30" x14ac:dyDescent="0.2">
      <c r="A18" s="25">
        <v>2</v>
      </c>
      <c r="B18" s="23" t="s">
        <v>38</v>
      </c>
      <c r="C18" s="26">
        <v>343</v>
      </c>
      <c r="D18" s="27" t="s">
        <v>48</v>
      </c>
      <c r="E18" s="28">
        <v>105.4</v>
      </c>
      <c r="F18" s="27" t="s">
        <v>48</v>
      </c>
      <c r="G18" s="30">
        <v>36127</v>
      </c>
      <c r="H18" s="27" t="s">
        <v>48</v>
      </c>
      <c r="I18" s="30">
        <v>82</v>
      </c>
      <c r="J18" s="27" t="s">
        <v>48</v>
      </c>
      <c r="K18" s="30" t="s">
        <v>91</v>
      </c>
      <c r="L18" s="27" t="s">
        <v>48</v>
      </c>
      <c r="M18" s="30" t="s">
        <v>91</v>
      </c>
      <c r="N18" s="27" t="s">
        <v>48</v>
      </c>
      <c r="O18" s="25">
        <v>2</v>
      </c>
      <c r="P18" s="23" t="s">
        <v>38</v>
      </c>
      <c r="Q18" s="26">
        <v>5890</v>
      </c>
      <c r="R18" s="27" t="s">
        <v>48</v>
      </c>
      <c r="S18" s="30">
        <v>74</v>
      </c>
      <c r="T18" s="27" t="s">
        <v>48</v>
      </c>
      <c r="U18" s="30">
        <v>30237</v>
      </c>
      <c r="V18" s="27" t="s">
        <v>48</v>
      </c>
      <c r="W18" s="30">
        <v>84</v>
      </c>
      <c r="X18" s="27" t="s">
        <v>48</v>
      </c>
      <c r="Y18" s="30">
        <v>48</v>
      </c>
      <c r="Z18" s="27" t="s">
        <v>48</v>
      </c>
      <c r="AA18" s="30">
        <v>12</v>
      </c>
      <c r="AB18" s="27" t="s">
        <v>48</v>
      </c>
      <c r="AC18" s="28">
        <v>3.6</v>
      </c>
      <c r="AD18" s="27" t="s">
        <v>48</v>
      </c>
    </row>
    <row r="19" spans="1:30" x14ac:dyDescent="0.2">
      <c r="A19" s="25">
        <v>3</v>
      </c>
      <c r="B19" s="23" t="s">
        <v>164</v>
      </c>
      <c r="C19" s="26">
        <v>150</v>
      </c>
      <c r="D19" s="27" t="s">
        <v>48</v>
      </c>
      <c r="E19" s="28">
        <v>89.2</v>
      </c>
      <c r="F19" s="27" t="s">
        <v>48</v>
      </c>
      <c r="G19" s="30">
        <v>13418</v>
      </c>
      <c r="H19" s="27" t="s">
        <v>48</v>
      </c>
      <c r="I19" s="30">
        <v>79</v>
      </c>
      <c r="J19" s="27" t="s">
        <v>48</v>
      </c>
      <c r="K19" s="30" t="s">
        <v>91</v>
      </c>
      <c r="L19" s="27" t="s">
        <v>48</v>
      </c>
      <c r="M19" s="30" t="s">
        <v>91</v>
      </c>
      <c r="N19" s="27" t="s">
        <v>48</v>
      </c>
      <c r="O19" s="25">
        <v>3</v>
      </c>
      <c r="P19" s="23" t="s">
        <v>164</v>
      </c>
      <c r="Q19" s="26">
        <v>2567</v>
      </c>
      <c r="R19" s="27" t="s">
        <v>48</v>
      </c>
      <c r="S19" s="30">
        <v>77</v>
      </c>
      <c r="T19" s="27" t="s">
        <v>48</v>
      </c>
      <c r="U19" s="30">
        <v>10851</v>
      </c>
      <c r="V19" s="27" t="s">
        <v>48</v>
      </c>
      <c r="W19" s="30">
        <v>81</v>
      </c>
      <c r="X19" s="27" t="s">
        <v>48</v>
      </c>
      <c r="Y19" s="30">
        <v>18</v>
      </c>
      <c r="Z19" s="27" t="s">
        <v>48</v>
      </c>
      <c r="AA19" s="30">
        <v>5</v>
      </c>
      <c r="AB19" s="27" t="s">
        <v>48</v>
      </c>
      <c r="AC19" s="28">
        <v>3.2</v>
      </c>
      <c r="AD19" s="27" t="s">
        <v>48</v>
      </c>
    </row>
    <row r="20" spans="1:30" x14ac:dyDescent="0.2">
      <c r="A20" s="25">
        <v>4</v>
      </c>
      <c r="B20" s="23" t="s">
        <v>165</v>
      </c>
      <c r="C20" s="26">
        <v>2139</v>
      </c>
      <c r="D20" s="27" t="s">
        <v>48</v>
      </c>
      <c r="E20" s="28">
        <v>126.3</v>
      </c>
      <c r="F20" s="27" t="s">
        <v>48</v>
      </c>
      <c r="G20" s="29">
        <v>270266</v>
      </c>
      <c r="H20" s="27" t="s">
        <v>48</v>
      </c>
      <c r="I20" s="30">
        <v>78</v>
      </c>
      <c r="J20" s="27" t="s">
        <v>48</v>
      </c>
      <c r="K20" s="30" t="s">
        <v>91</v>
      </c>
      <c r="L20" s="27" t="s">
        <v>48</v>
      </c>
      <c r="M20" s="30" t="s">
        <v>91</v>
      </c>
      <c r="N20" s="27" t="s">
        <v>48</v>
      </c>
      <c r="O20" s="25">
        <v>4</v>
      </c>
      <c r="P20" s="23" t="s">
        <v>165</v>
      </c>
      <c r="Q20" s="26">
        <v>56672</v>
      </c>
      <c r="R20" s="27" t="s">
        <v>48</v>
      </c>
      <c r="S20" s="30">
        <v>70</v>
      </c>
      <c r="T20" s="27" t="s">
        <v>48</v>
      </c>
      <c r="U20" s="29">
        <v>213594</v>
      </c>
      <c r="V20" s="27" t="s">
        <v>48</v>
      </c>
      <c r="W20" s="30">
        <v>80</v>
      </c>
      <c r="X20" s="27" t="s">
        <v>48</v>
      </c>
      <c r="Y20" s="30">
        <v>75</v>
      </c>
      <c r="Z20" s="27" t="s">
        <v>48</v>
      </c>
      <c r="AA20" s="30">
        <v>72</v>
      </c>
      <c r="AB20" s="27" t="s">
        <v>48</v>
      </c>
      <c r="AC20" s="28">
        <v>3.4</v>
      </c>
      <c r="AD20" s="27" t="s">
        <v>48</v>
      </c>
    </row>
    <row r="21" spans="1:30" x14ac:dyDescent="0.2">
      <c r="A21" s="25">
        <v>5</v>
      </c>
      <c r="B21" s="23" t="s">
        <v>166</v>
      </c>
      <c r="C21" s="26">
        <v>1632</v>
      </c>
      <c r="D21" s="27" t="s">
        <v>48</v>
      </c>
      <c r="E21" s="28">
        <v>101.9</v>
      </c>
      <c r="F21" s="27" t="s">
        <v>48</v>
      </c>
      <c r="G21" s="29">
        <v>166341</v>
      </c>
      <c r="H21" s="27" t="s">
        <v>48</v>
      </c>
      <c r="I21" s="30">
        <v>95</v>
      </c>
      <c r="J21" s="27" t="s">
        <v>48</v>
      </c>
      <c r="K21" s="30" t="s">
        <v>91</v>
      </c>
      <c r="L21" s="27" t="s">
        <v>48</v>
      </c>
      <c r="M21" s="30" t="s">
        <v>91</v>
      </c>
      <c r="N21" s="27" t="s">
        <v>48</v>
      </c>
      <c r="O21" s="25">
        <v>5</v>
      </c>
      <c r="P21" s="23" t="s">
        <v>166</v>
      </c>
      <c r="Q21" s="26" t="s">
        <v>91</v>
      </c>
      <c r="R21" s="27" t="s">
        <v>48</v>
      </c>
      <c r="S21" s="30" t="s">
        <v>91</v>
      </c>
      <c r="T21" s="27" t="s">
        <v>48</v>
      </c>
      <c r="U21" s="29">
        <v>166341</v>
      </c>
      <c r="V21" s="27" t="s">
        <v>48</v>
      </c>
      <c r="W21" s="30">
        <v>95</v>
      </c>
      <c r="X21" s="27" t="s">
        <v>48</v>
      </c>
      <c r="Y21" s="30">
        <v>53</v>
      </c>
      <c r="Z21" s="27" t="s">
        <v>48</v>
      </c>
      <c r="AA21" s="30">
        <v>51</v>
      </c>
      <c r="AB21" s="27" t="s">
        <v>48</v>
      </c>
      <c r="AC21" s="28">
        <v>3.1</v>
      </c>
      <c r="AD21" s="27" t="s">
        <v>48</v>
      </c>
    </row>
    <row r="22" spans="1:30" x14ac:dyDescent="0.2">
      <c r="A22" s="25">
        <v>6</v>
      </c>
      <c r="B22" s="23" t="s">
        <v>40</v>
      </c>
      <c r="C22" s="26">
        <v>269</v>
      </c>
      <c r="D22" s="27" t="s">
        <v>48</v>
      </c>
      <c r="E22" s="28">
        <v>94.3</v>
      </c>
      <c r="F22" s="27" t="s">
        <v>48</v>
      </c>
      <c r="G22" s="30">
        <v>25397</v>
      </c>
      <c r="H22" s="27" t="s">
        <v>48</v>
      </c>
      <c r="I22" s="30">
        <v>90</v>
      </c>
      <c r="J22" s="27" t="s">
        <v>48</v>
      </c>
      <c r="K22" s="30" t="s">
        <v>91</v>
      </c>
      <c r="L22" s="27" t="s">
        <v>48</v>
      </c>
      <c r="M22" s="30" t="s">
        <v>91</v>
      </c>
      <c r="N22" s="27" t="s">
        <v>48</v>
      </c>
      <c r="O22" s="25">
        <v>6</v>
      </c>
      <c r="P22" s="23" t="s">
        <v>40</v>
      </c>
      <c r="Q22" s="26">
        <v>448</v>
      </c>
      <c r="R22" s="27" t="s">
        <v>48</v>
      </c>
      <c r="S22" s="30">
        <v>76</v>
      </c>
      <c r="T22" s="27" t="s">
        <v>48</v>
      </c>
      <c r="U22" s="30">
        <v>24949</v>
      </c>
      <c r="V22" s="27" t="s">
        <v>48</v>
      </c>
      <c r="W22" s="30">
        <v>90</v>
      </c>
      <c r="X22" s="27" t="s">
        <v>48</v>
      </c>
      <c r="Y22" s="30">
        <v>40</v>
      </c>
      <c r="Z22" s="27" t="s">
        <v>48</v>
      </c>
      <c r="AA22" s="30">
        <v>17</v>
      </c>
      <c r="AB22" s="27" t="s">
        <v>48</v>
      </c>
      <c r="AC22" s="28">
        <v>6.2</v>
      </c>
      <c r="AD22" s="27" t="s">
        <v>48</v>
      </c>
    </row>
    <row r="23" spans="1:30" x14ac:dyDescent="0.2">
      <c r="A23" s="25">
        <v>7</v>
      </c>
      <c r="B23" s="23" t="s">
        <v>32</v>
      </c>
      <c r="C23" s="26">
        <v>1721</v>
      </c>
      <c r="D23" s="27" t="s">
        <v>48</v>
      </c>
      <c r="E23" s="28">
        <v>95.9</v>
      </c>
      <c r="F23" s="27" t="s">
        <v>48</v>
      </c>
      <c r="G23" s="29">
        <v>164966</v>
      </c>
      <c r="H23" s="27" t="s">
        <v>48</v>
      </c>
      <c r="I23" s="30">
        <v>93</v>
      </c>
      <c r="J23" s="27" t="s">
        <v>48</v>
      </c>
      <c r="K23" s="30" t="s">
        <v>91</v>
      </c>
      <c r="L23" s="27" t="s">
        <v>48</v>
      </c>
      <c r="M23" s="30" t="s">
        <v>91</v>
      </c>
      <c r="N23" s="27" t="s">
        <v>48</v>
      </c>
      <c r="O23" s="25">
        <v>7</v>
      </c>
      <c r="P23" s="23" t="s">
        <v>32</v>
      </c>
      <c r="Q23" s="26">
        <v>686</v>
      </c>
      <c r="R23" s="27" t="s">
        <v>48</v>
      </c>
      <c r="S23" s="30">
        <v>72</v>
      </c>
      <c r="T23" s="27" t="s">
        <v>48</v>
      </c>
      <c r="U23" s="29">
        <v>164280</v>
      </c>
      <c r="V23" s="27" t="s">
        <v>48</v>
      </c>
      <c r="W23" s="30">
        <v>93</v>
      </c>
      <c r="X23" s="27" t="s">
        <v>48</v>
      </c>
      <c r="Y23" s="30">
        <v>74</v>
      </c>
      <c r="Z23" s="27" t="s">
        <v>48</v>
      </c>
      <c r="AA23" s="30">
        <v>60</v>
      </c>
      <c r="AB23" s="27" t="s">
        <v>48</v>
      </c>
      <c r="AC23" s="28">
        <v>3.5</v>
      </c>
      <c r="AD23" s="27" t="s">
        <v>48</v>
      </c>
    </row>
    <row r="24" spans="1:30" x14ac:dyDescent="0.2">
      <c r="A24" s="25">
        <v>8</v>
      </c>
      <c r="B24" s="23" t="s">
        <v>39</v>
      </c>
      <c r="C24" s="26">
        <v>240</v>
      </c>
      <c r="D24" s="27" t="s">
        <v>48</v>
      </c>
      <c r="E24" s="28">
        <v>106.6</v>
      </c>
      <c r="F24" s="27" t="s">
        <v>48</v>
      </c>
      <c r="G24" s="30">
        <v>25615</v>
      </c>
      <c r="H24" s="27" t="s">
        <v>48</v>
      </c>
      <c r="I24" s="30">
        <v>87</v>
      </c>
      <c r="J24" s="27" t="s">
        <v>48</v>
      </c>
      <c r="K24" s="30" t="s">
        <v>91</v>
      </c>
      <c r="L24" s="27" t="s">
        <v>48</v>
      </c>
      <c r="M24" s="30" t="s">
        <v>91</v>
      </c>
      <c r="N24" s="27" t="s">
        <v>48</v>
      </c>
      <c r="O24" s="25">
        <v>8</v>
      </c>
      <c r="P24" s="23" t="s">
        <v>39</v>
      </c>
      <c r="Q24" s="26">
        <v>1508</v>
      </c>
      <c r="R24" s="27" t="s">
        <v>48</v>
      </c>
      <c r="S24" s="30">
        <v>74</v>
      </c>
      <c r="T24" s="27" t="s">
        <v>48</v>
      </c>
      <c r="U24" s="30">
        <v>24107</v>
      </c>
      <c r="V24" s="27" t="s">
        <v>48</v>
      </c>
      <c r="W24" s="30">
        <v>88</v>
      </c>
      <c r="X24" s="27" t="s">
        <v>48</v>
      </c>
      <c r="Y24" s="30">
        <v>25</v>
      </c>
      <c r="Z24" s="27" t="s">
        <v>48</v>
      </c>
      <c r="AA24" s="30">
        <v>8</v>
      </c>
      <c r="AB24" s="27" t="s">
        <v>48</v>
      </c>
      <c r="AC24" s="28">
        <v>3.5</v>
      </c>
      <c r="AD24" s="27" t="s">
        <v>48</v>
      </c>
    </row>
    <row r="25" spans="1:30" x14ac:dyDescent="0.2">
      <c r="A25" s="25">
        <v>9</v>
      </c>
      <c r="B25" s="23" t="s">
        <v>167</v>
      </c>
      <c r="C25" s="26" t="s">
        <v>91</v>
      </c>
      <c r="D25" s="27" t="s">
        <v>48</v>
      </c>
      <c r="E25" s="30" t="s">
        <v>91</v>
      </c>
      <c r="F25" s="27" t="s">
        <v>48</v>
      </c>
      <c r="G25" s="30" t="s">
        <v>91</v>
      </c>
      <c r="H25" s="27" t="s">
        <v>48</v>
      </c>
      <c r="I25" s="30" t="s">
        <v>91</v>
      </c>
      <c r="J25" s="27" t="s">
        <v>48</v>
      </c>
      <c r="K25" s="30" t="s">
        <v>91</v>
      </c>
      <c r="L25" s="27" t="s">
        <v>48</v>
      </c>
      <c r="M25" s="30" t="s">
        <v>91</v>
      </c>
      <c r="N25" s="27" t="s">
        <v>48</v>
      </c>
      <c r="O25" s="25">
        <v>9</v>
      </c>
      <c r="P25" s="23" t="s">
        <v>167</v>
      </c>
      <c r="Q25" s="26" t="s">
        <v>91</v>
      </c>
      <c r="R25" s="27" t="s">
        <v>48</v>
      </c>
      <c r="S25" s="30" t="s">
        <v>91</v>
      </c>
      <c r="T25" s="27" t="s">
        <v>48</v>
      </c>
      <c r="U25" s="30" t="s">
        <v>91</v>
      </c>
      <c r="V25" s="27" t="s">
        <v>48</v>
      </c>
      <c r="W25" s="30" t="s">
        <v>91</v>
      </c>
      <c r="X25" s="27" t="s">
        <v>48</v>
      </c>
      <c r="Y25" s="30" t="s">
        <v>91</v>
      </c>
      <c r="Z25" s="27" t="s">
        <v>48</v>
      </c>
      <c r="AA25" s="30" t="s">
        <v>91</v>
      </c>
      <c r="AB25" s="27" t="s">
        <v>48</v>
      </c>
      <c r="AC25" s="30" t="s">
        <v>91</v>
      </c>
      <c r="AD25" s="27" t="s">
        <v>48</v>
      </c>
    </row>
    <row r="26" spans="1:30" x14ac:dyDescent="0.2">
      <c r="A26" s="25">
        <v>10</v>
      </c>
      <c r="B26" s="23" t="s">
        <v>37</v>
      </c>
      <c r="C26" s="26">
        <v>409</v>
      </c>
      <c r="D26" s="27" t="s">
        <v>48</v>
      </c>
      <c r="E26" s="28">
        <v>95.4</v>
      </c>
      <c r="F26" s="27" t="s">
        <v>48</v>
      </c>
      <c r="G26" s="30">
        <v>38988</v>
      </c>
      <c r="H26" s="27" t="s">
        <v>48</v>
      </c>
      <c r="I26" s="30">
        <v>98</v>
      </c>
      <c r="J26" s="27" t="s">
        <v>48</v>
      </c>
      <c r="K26" s="30" t="s">
        <v>91</v>
      </c>
      <c r="L26" s="27" t="s">
        <v>48</v>
      </c>
      <c r="M26" s="30" t="s">
        <v>91</v>
      </c>
      <c r="N26" s="27" t="s">
        <v>48</v>
      </c>
      <c r="O26" s="25">
        <v>10</v>
      </c>
      <c r="P26" s="23" t="s">
        <v>37</v>
      </c>
      <c r="Q26" s="26" t="s">
        <v>91</v>
      </c>
      <c r="R26" s="27" t="s">
        <v>48</v>
      </c>
      <c r="S26" s="30" t="s">
        <v>91</v>
      </c>
      <c r="T26" s="27" t="s">
        <v>48</v>
      </c>
      <c r="U26" s="30">
        <v>38988</v>
      </c>
      <c r="V26" s="27" t="s">
        <v>48</v>
      </c>
      <c r="W26" s="30">
        <v>98</v>
      </c>
      <c r="X26" s="27" t="s">
        <v>48</v>
      </c>
      <c r="Y26" s="30">
        <v>27</v>
      </c>
      <c r="Z26" s="27" t="s">
        <v>48</v>
      </c>
      <c r="AA26" s="30">
        <v>14</v>
      </c>
      <c r="AB26" s="27" t="s">
        <v>48</v>
      </c>
      <c r="AC26" s="28">
        <v>3.5</v>
      </c>
      <c r="AD26" s="27" t="s">
        <v>48</v>
      </c>
    </row>
    <row r="27" spans="1:30" x14ac:dyDescent="0.2">
      <c r="A27" s="25">
        <v>11</v>
      </c>
      <c r="B27" s="23" t="s">
        <v>168</v>
      </c>
      <c r="C27" s="26" t="s">
        <v>91</v>
      </c>
      <c r="D27" s="27" t="s">
        <v>48</v>
      </c>
      <c r="E27" s="30" t="s">
        <v>91</v>
      </c>
      <c r="F27" s="27" t="s">
        <v>48</v>
      </c>
      <c r="G27" s="30" t="s">
        <v>91</v>
      </c>
      <c r="H27" s="27" t="s">
        <v>48</v>
      </c>
      <c r="I27" s="30" t="s">
        <v>91</v>
      </c>
      <c r="J27" s="27" t="s">
        <v>48</v>
      </c>
      <c r="K27" s="30" t="s">
        <v>91</v>
      </c>
      <c r="L27" s="27" t="s">
        <v>48</v>
      </c>
      <c r="M27" s="30" t="s">
        <v>91</v>
      </c>
      <c r="N27" s="27" t="s">
        <v>48</v>
      </c>
      <c r="O27" s="25">
        <v>11</v>
      </c>
      <c r="P27" s="23" t="s">
        <v>168</v>
      </c>
      <c r="Q27" s="26" t="s">
        <v>91</v>
      </c>
      <c r="R27" s="27" t="s">
        <v>48</v>
      </c>
      <c r="S27" s="30" t="s">
        <v>91</v>
      </c>
      <c r="T27" s="27" t="s">
        <v>48</v>
      </c>
      <c r="U27" s="30" t="s">
        <v>91</v>
      </c>
      <c r="V27" s="27" t="s">
        <v>48</v>
      </c>
      <c r="W27" s="30" t="s">
        <v>91</v>
      </c>
      <c r="X27" s="27" t="s">
        <v>48</v>
      </c>
      <c r="Y27" s="30" t="s">
        <v>91</v>
      </c>
      <c r="Z27" s="27" t="s">
        <v>48</v>
      </c>
      <c r="AA27" s="30" t="s">
        <v>91</v>
      </c>
      <c r="AB27" s="27" t="s">
        <v>48</v>
      </c>
      <c r="AC27" s="30" t="s">
        <v>91</v>
      </c>
      <c r="AD27" s="27" t="s">
        <v>48</v>
      </c>
    </row>
    <row r="28" spans="1:30" x14ac:dyDescent="0.2">
      <c r="A28" s="25">
        <v>12</v>
      </c>
      <c r="B28" s="23" t="s">
        <v>169</v>
      </c>
      <c r="C28" s="26" t="s">
        <v>91</v>
      </c>
      <c r="D28" s="27" t="s">
        <v>48</v>
      </c>
      <c r="E28" s="30" t="s">
        <v>91</v>
      </c>
      <c r="F28" s="27" t="s">
        <v>48</v>
      </c>
      <c r="G28" s="30" t="s">
        <v>91</v>
      </c>
      <c r="H28" s="27" t="s">
        <v>48</v>
      </c>
      <c r="I28" s="30" t="s">
        <v>91</v>
      </c>
      <c r="J28" s="27" t="s">
        <v>48</v>
      </c>
      <c r="K28" s="30" t="s">
        <v>91</v>
      </c>
      <c r="L28" s="27" t="s">
        <v>48</v>
      </c>
      <c r="M28" s="30" t="s">
        <v>91</v>
      </c>
      <c r="N28" s="27" t="s">
        <v>48</v>
      </c>
      <c r="O28" s="25">
        <v>12</v>
      </c>
      <c r="P28" s="23" t="s">
        <v>169</v>
      </c>
      <c r="Q28" s="26" t="s">
        <v>91</v>
      </c>
      <c r="R28" s="27" t="s">
        <v>48</v>
      </c>
      <c r="S28" s="30" t="s">
        <v>91</v>
      </c>
      <c r="T28" s="27" t="s">
        <v>48</v>
      </c>
      <c r="U28" s="30" t="s">
        <v>91</v>
      </c>
      <c r="V28" s="27" t="s">
        <v>48</v>
      </c>
      <c r="W28" s="30" t="s">
        <v>91</v>
      </c>
      <c r="X28" s="27" t="s">
        <v>48</v>
      </c>
      <c r="Y28" s="30" t="s">
        <v>91</v>
      </c>
      <c r="Z28" s="27" t="s">
        <v>48</v>
      </c>
      <c r="AA28" s="30" t="s">
        <v>91</v>
      </c>
      <c r="AB28" s="27" t="s">
        <v>48</v>
      </c>
      <c r="AC28" s="30" t="s">
        <v>91</v>
      </c>
      <c r="AD28" s="27" t="s">
        <v>48</v>
      </c>
    </row>
    <row r="29" spans="1:30" x14ac:dyDescent="0.2">
      <c r="A29" s="25">
        <v>13</v>
      </c>
      <c r="B29" s="23" t="s">
        <v>170</v>
      </c>
      <c r="C29" s="26">
        <v>148</v>
      </c>
      <c r="D29" s="27" t="s">
        <v>48</v>
      </c>
      <c r="E29" s="28">
        <v>51.2</v>
      </c>
      <c r="F29" s="27" t="s">
        <v>48</v>
      </c>
      <c r="G29" s="30">
        <v>7577</v>
      </c>
      <c r="H29" s="27" t="s">
        <v>48</v>
      </c>
      <c r="I29" s="30">
        <v>100</v>
      </c>
      <c r="J29" s="27" t="s">
        <v>48</v>
      </c>
      <c r="K29" s="30" t="s">
        <v>91</v>
      </c>
      <c r="L29" s="27" t="s">
        <v>48</v>
      </c>
      <c r="M29" s="30" t="s">
        <v>91</v>
      </c>
      <c r="N29" s="27" t="s">
        <v>48</v>
      </c>
      <c r="O29" s="25">
        <v>13</v>
      </c>
      <c r="P29" s="23" t="s">
        <v>170</v>
      </c>
      <c r="Q29" s="26" t="s">
        <v>91</v>
      </c>
      <c r="R29" s="27" t="s">
        <v>48</v>
      </c>
      <c r="S29" s="30" t="s">
        <v>91</v>
      </c>
      <c r="T29" s="27" t="s">
        <v>48</v>
      </c>
      <c r="U29" s="30">
        <v>7577</v>
      </c>
      <c r="V29" s="27" t="s">
        <v>48</v>
      </c>
      <c r="W29" s="30">
        <v>100</v>
      </c>
      <c r="X29" s="27" t="s">
        <v>48</v>
      </c>
      <c r="Y29" s="30">
        <v>15</v>
      </c>
      <c r="Z29" s="27" t="s">
        <v>48</v>
      </c>
      <c r="AA29" s="30">
        <v>4</v>
      </c>
      <c r="AB29" s="27" t="s">
        <v>48</v>
      </c>
      <c r="AC29" s="28">
        <v>2.6</v>
      </c>
      <c r="AD29" s="27" t="s">
        <v>48</v>
      </c>
    </row>
    <row r="30" spans="1:30" x14ac:dyDescent="0.2">
      <c r="A30" s="27" t="s">
        <v>48</v>
      </c>
      <c r="B30" s="16" t="s">
        <v>158</v>
      </c>
      <c r="C30" s="27" t="s">
        <v>48</v>
      </c>
      <c r="D30" s="27" t="s">
        <v>48</v>
      </c>
      <c r="E30" s="27" t="s">
        <v>48</v>
      </c>
      <c r="F30" s="27" t="s">
        <v>48</v>
      </c>
      <c r="G30" s="27" t="s">
        <v>48</v>
      </c>
      <c r="H30" s="27" t="s">
        <v>48</v>
      </c>
      <c r="I30" s="27" t="s">
        <v>48</v>
      </c>
      <c r="J30" s="27" t="s">
        <v>48</v>
      </c>
      <c r="K30" s="27" t="s">
        <v>48</v>
      </c>
      <c r="L30" s="27" t="s">
        <v>48</v>
      </c>
      <c r="M30" s="27" t="s">
        <v>48</v>
      </c>
      <c r="N30" s="27" t="s">
        <v>48</v>
      </c>
      <c r="O30" s="27" t="s">
        <v>48</v>
      </c>
      <c r="P30" s="16" t="s">
        <v>158</v>
      </c>
      <c r="Q30" s="27" t="s">
        <v>48</v>
      </c>
      <c r="R30" s="27" t="s">
        <v>48</v>
      </c>
      <c r="S30" s="27" t="s">
        <v>48</v>
      </c>
      <c r="T30" s="27" t="s">
        <v>48</v>
      </c>
      <c r="U30" s="27" t="s">
        <v>48</v>
      </c>
      <c r="V30" s="27" t="s">
        <v>48</v>
      </c>
      <c r="W30" s="27" t="s">
        <v>48</v>
      </c>
      <c r="X30" s="27" t="s">
        <v>48</v>
      </c>
      <c r="Y30" s="27" t="s">
        <v>48</v>
      </c>
      <c r="Z30" s="27" t="s">
        <v>48</v>
      </c>
      <c r="AA30" s="27" t="s">
        <v>48</v>
      </c>
      <c r="AB30" s="27" t="s">
        <v>48</v>
      </c>
      <c r="AC30" s="27" t="s">
        <v>48</v>
      </c>
      <c r="AD30" s="27" t="s">
        <v>48</v>
      </c>
    </row>
    <row r="31" spans="1:30" x14ac:dyDescent="0.2">
      <c r="A31" s="25">
        <v>14</v>
      </c>
      <c r="B31" s="23" t="s">
        <v>171</v>
      </c>
      <c r="C31" s="26">
        <v>685</v>
      </c>
      <c r="D31" s="27" t="s">
        <v>48</v>
      </c>
      <c r="E31" s="28">
        <v>81.099999999999994</v>
      </c>
      <c r="F31" s="27" t="s">
        <v>48</v>
      </c>
      <c r="G31" s="30">
        <v>55578</v>
      </c>
      <c r="H31" s="27" t="s">
        <v>48</v>
      </c>
      <c r="I31" s="30">
        <v>96</v>
      </c>
      <c r="J31" s="27" t="s">
        <v>48</v>
      </c>
      <c r="K31" s="30" t="s">
        <v>91</v>
      </c>
      <c r="L31" s="27" t="s">
        <v>48</v>
      </c>
      <c r="M31" s="30" t="s">
        <v>91</v>
      </c>
      <c r="N31" s="27" t="s">
        <v>48</v>
      </c>
      <c r="O31" s="25">
        <v>14</v>
      </c>
      <c r="P31" s="23" t="s">
        <v>171</v>
      </c>
      <c r="Q31" s="26">
        <v>811</v>
      </c>
      <c r="R31" s="27" t="s">
        <v>48</v>
      </c>
      <c r="S31" s="30">
        <v>73</v>
      </c>
      <c r="T31" s="27" t="s">
        <v>48</v>
      </c>
      <c r="U31" s="30">
        <v>54768</v>
      </c>
      <c r="V31" s="27" t="s">
        <v>48</v>
      </c>
      <c r="W31" s="30">
        <v>96</v>
      </c>
      <c r="X31" s="27" t="s">
        <v>48</v>
      </c>
      <c r="Y31" s="30">
        <v>58</v>
      </c>
      <c r="Z31" s="27" t="s">
        <v>48</v>
      </c>
      <c r="AA31" s="30">
        <v>24</v>
      </c>
      <c r="AB31" s="27" t="s">
        <v>48</v>
      </c>
      <c r="AC31" s="28">
        <v>3.5</v>
      </c>
      <c r="AD31" s="27" t="s">
        <v>48</v>
      </c>
    </row>
    <row r="32" spans="1:30" x14ac:dyDescent="0.2">
      <c r="A32" s="103" t="s">
        <v>92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 t="s">
        <v>92</v>
      </c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</row>
    <row r="33" spans="1:30" x14ac:dyDescent="0.2">
      <c r="A33" s="103" t="s">
        <v>93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 t="s">
        <v>93</v>
      </c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</row>
  </sheetData>
  <mergeCells count="85">
    <mergeCell ref="O16:AD16"/>
    <mergeCell ref="A32:N32"/>
    <mergeCell ref="O32:AD32"/>
    <mergeCell ref="A33:N33"/>
    <mergeCell ref="O33:AD33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C10" workbookViewId="0">
      <selection sqref="A1:XFD1048576"/>
    </sheetView>
  </sheetViews>
  <sheetFormatPr baseColWidth="10" defaultRowHeight="12.75" x14ac:dyDescent="0.2"/>
  <cols>
    <col min="1" max="1" width="4.140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140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570312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8.7109375" customWidth="1"/>
    <col min="257" max="257" width="4.140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140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570312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8.7109375" customWidth="1"/>
    <col min="513" max="513" width="4.140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140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570312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8.7109375" customWidth="1"/>
    <col min="769" max="769" width="4.140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140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570312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8.7109375" customWidth="1"/>
    <col min="1025" max="1025" width="4.140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140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570312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8.7109375" customWidth="1"/>
    <col min="1281" max="1281" width="4.140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140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570312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8.7109375" customWidth="1"/>
    <col min="1537" max="1537" width="4.140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140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570312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8.7109375" customWidth="1"/>
    <col min="1793" max="1793" width="4.140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140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570312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8.7109375" customWidth="1"/>
    <col min="2049" max="2049" width="4.140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140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570312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8.7109375" customWidth="1"/>
    <col min="2305" max="2305" width="4.140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140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570312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8.7109375" customWidth="1"/>
    <col min="2561" max="2561" width="4.140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140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570312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8.7109375" customWidth="1"/>
    <col min="2817" max="2817" width="4.140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140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570312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8.7109375" customWidth="1"/>
    <col min="3073" max="3073" width="4.140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140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570312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8.7109375" customWidth="1"/>
    <col min="3329" max="3329" width="4.140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140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570312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8.7109375" customWidth="1"/>
    <col min="3585" max="3585" width="4.140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140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570312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8.7109375" customWidth="1"/>
    <col min="3841" max="3841" width="4.140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140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570312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8.7109375" customWidth="1"/>
    <col min="4097" max="4097" width="4.140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140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570312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8.7109375" customWidth="1"/>
    <col min="4353" max="4353" width="4.140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140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570312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8.7109375" customWidth="1"/>
    <col min="4609" max="4609" width="4.140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140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570312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8.7109375" customWidth="1"/>
    <col min="4865" max="4865" width="4.140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140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570312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8.7109375" customWidth="1"/>
    <col min="5121" max="5121" width="4.140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140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570312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8.7109375" customWidth="1"/>
    <col min="5377" max="5377" width="4.140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140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570312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8.7109375" customWidth="1"/>
    <col min="5633" max="5633" width="4.140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140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570312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8.7109375" customWidth="1"/>
    <col min="5889" max="5889" width="4.140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140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570312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8.7109375" customWidth="1"/>
    <col min="6145" max="6145" width="4.140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140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570312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8.7109375" customWidth="1"/>
    <col min="6401" max="6401" width="4.140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140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570312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8.7109375" customWidth="1"/>
    <col min="6657" max="6657" width="4.140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140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570312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8.7109375" customWidth="1"/>
    <col min="6913" max="6913" width="4.140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140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570312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8.7109375" customWidth="1"/>
    <col min="7169" max="7169" width="4.140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140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570312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8.7109375" customWidth="1"/>
    <col min="7425" max="7425" width="4.140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140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570312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8.7109375" customWidth="1"/>
    <col min="7681" max="7681" width="4.140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140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570312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8.7109375" customWidth="1"/>
    <col min="7937" max="7937" width="4.140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140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570312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8.7109375" customWidth="1"/>
    <col min="8193" max="8193" width="4.140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140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570312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8.7109375" customWidth="1"/>
    <col min="8449" max="8449" width="4.140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140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570312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8.7109375" customWidth="1"/>
    <col min="8705" max="8705" width="4.140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140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570312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8.7109375" customWidth="1"/>
    <col min="8961" max="8961" width="4.140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140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570312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8.7109375" customWidth="1"/>
    <col min="9217" max="9217" width="4.140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140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570312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8.7109375" customWidth="1"/>
    <col min="9473" max="9473" width="4.140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140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570312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8.7109375" customWidth="1"/>
    <col min="9729" max="9729" width="4.140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140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570312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8.7109375" customWidth="1"/>
    <col min="9985" max="9985" width="4.140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140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570312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8.7109375" customWidth="1"/>
    <col min="10241" max="10241" width="4.140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140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570312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8.7109375" customWidth="1"/>
    <col min="10497" max="10497" width="4.140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140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570312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8.7109375" customWidth="1"/>
    <col min="10753" max="10753" width="4.140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140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570312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8.7109375" customWidth="1"/>
    <col min="11009" max="11009" width="4.140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140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570312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8.7109375" customWidth="1"/>
    <col min="11265" max="11265" width="4.140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140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570312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8.7109375" customWidth="1"/>
    <col min="11521" max="11521" width="4.140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140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570312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8.7109375" customWidth="1"/>
    <col min="11777" max="11777" width="4.140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140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570312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8.7109375" customWidth="1"/>
    <col min="12033" max="12033" width="4.140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140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570312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8.7109375" customWidth="1"/>
    <col min="12289" max="12289" width="4.140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140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570312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8.7109375" customWidth="1"/>
    <col min="12545" max="12545" width="4.140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140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570312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8.7109375" customWidth="1"/>
    <col min="12801" max="12801" width="4.140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140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570312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8.7109375" customWidth="1"/>
    <col min="13057" max="13057" width="4.140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140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570312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8.7109375" customWidth="1"/>
    <col min="13313" max="13313" width="4.140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140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570312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8.7109375" customWidth="1"/>
    <col min="13569" max="13569" width="4.140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140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570312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8.7109375" customWidth="1"/>
    <col min="13825" max="13825" width="4.140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140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570312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8.7109375" customWidth="1"/>
    <col min="14081" max="14081" width="4.140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140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570312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8.7109375" customWidth="1"/>
    <col min="14337" max="14337" width="4.140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140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570312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8.7109375" customWidth="1"/>
    <col min="14593" max="14593" width="4.140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140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570312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8.7109375" customWidth="1"/>
    <col min="14849" max="14849" width="4.140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140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570312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8.7109375" customWidth="1"/>
    <col min="15105" max="15105" width="4.140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140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570312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8.7109375" customWidth="1"/>
    <col min="15361" max="15361" width="4.140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140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570312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8.7109375" customWidth="1"/>
    <col min="15617" max="15617" width="4.140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140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570312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8.7109375" customWidth="1"/>
    <col min="15873" max="15873" width="4.140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140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570312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8.7109375" customWidth="1"/>
    <col min="16129" max="16129" width="4.140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140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570312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8.7109375" customWidth="1"/>
  </cols>
  <sheetData>
    <row r="1" spans="1:30" x14ac:dyDescent="0.2">
      <c r="A1" s="113" t="s">
        <v>137</v>
      </c>
      <c r="B1" s="113"/>
      <c r="C1" s="37" t="s">
        <v>48</v>
      </c>
      <c r="D1" s="37" t="s">
        <v>48</v>
      </c>
      <c r="E1" s="114" t="s">
        <v>49</v>
      </c>
      <c r="F1" s="114"/>
      <c r="G1" s="37" t="s">
        <v>48</v>
      </c>
      <c r="H1" s="37" t="s">
        <v>48</v>
      </c>
      <c r="I1" s="112" t="s">
        <v>138</v>
      </c>
      <c r="J1" s="112"/>
      <c r="K1" s="112"/>
      <c r="L1" s="112"/>
      <c r="M1" s="112"/>
      <c r="N1" s="112"/>
      <c r="O1" s="113" t="s">
        <v>137</v>
      </c>
      <c r="P1" s="113"/>
      <c r="Q1" s="37" t="s">
        <v>48</v>
      </c>
      <c r="R1" s="37" t="s">
        <v>48</v>
      </c>
      <c r="S1" s="114" t="s">
        <v>51</v>
      </c>
      <c r="T1" s="114"/>
      <c r="U1" s="37" t="s">
        <v>48</v>
      </c>
      <c r="V1" s="37" t="s">
        <v>48</v>
      </c>
      <c r="W1" s="112" t="s">
        <v>138</v>
      </c>
      <c r="X1" s="112"/>
      <c r="Y1" s="112"/>
      <c r="Z1" s="112"/>
      <c r="AA1" s="112"/>
      <c r="AB1" s="112"/>
      <c r="AC1" s="112"/>
      <c r="AD1" s="112"/>
    </row>
    <row r="2" spans="1:30" x14ac:dyDescent="0.2">
      <c r="A2" s="113" t="s">
        <v>139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 t="s">
        <v>139</v>
      </c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</row>
    <row r="3" spans="1:30" x14ac:dyDescent="0.2">
      <c r="A3" s="113" t="s">
        <v>140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 t="s">
        <v>140</v>
      </c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</row>
    <row r="4" spans="1:30" x14ac:dyDescent="0.2">
      <c r="A4" s="113" t="s">
        <v>53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 t="s">
        <v>53</v>
      </c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</row>
    <row r="5" spans="1:30" x14ac:dyDescent="0.2">
      <c r="A5" s="38" t="s">
        <v>48</v>
      </c>
      <c r="B5" s="39" t="s">
        <v>48</v>
      </c>
      <c r="C5" s="115" t="s">
        <v>54</v>
      </c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38" t="s">
        <v>48</v>
      </c>
      <c r="P5" s="39" t="s">
        <v>48</v>
      </c>
      <c r="Q5" s="116" t="s">
        <v>54</v>
      </c>
      <c r="R5" s="116"/>
      <c r="S5" s="116"/>
      <c r="T5" s="116"/>
      <c r="U5" s="116"/>
      <c r="V5" s="116"/>
      <c r="W5" s="116"/>
      <c r="X5" s="116"/>
      <c r="Y5" s="115" t="s">
        <v>55</v>
      </c>
      <c r="Z5" s="115"/>
      <c r="AA5" s="115"/>
      <c r="AB5" s="115"/>
      <c r="AC5" s="115"/>
      <c r="AD5" s="115"/>
    </row>
    <row r="6" spans="1:30" x14ac:dyDescent="0.2">
      <c r="A6" s="40" t="s">
        <v>48</v>
      </c>
      <c r="B6" s="41" t="s">
        <v>48</v>
      </c>
      <c r="C6" s="42" t="s">
        <v>48</v>
      </c>
      <c r="D6" s="38" t="s">
        <v>48</v>
      </c>
      <c r="E6" s="42" t="s">
        <v>48</v>
      </c>
      <c r="F6" s="38" t="s">
        <v>48</v>
      </c>
      <c r="G6" s="42" t="s">
        <v>48</v>
      </c>
      <c r="H6" s="38" t="s">
        <v>48</v>
      </c>
      <c r="I6" s="42" t="s">
        <v>48</v>
      </c>
      <c r="J6" s="38" t="s">
        <v>48</v>
      </c>
      <c r="K6" s="115" t="s">
        <v>56</v>
      </c>
      <c r="L6" s="115"/>
      <c r="M6" s="115"/>
      <c r="N6" s="115"/>
      <c r="O6" s="40" t="s">
        <v>48</v>
      </c>
      <c r="P6" s="41" t="s">
        <v>48</v>
      </c>
      <c r="Q6" s="116" t="s">
        <v>56</v>
      </c>
      <c r="R6" s="116"/>
      <c r="S6" s="116"/>
      <c r="T6" s="116"/>
      <c r="U6" s="116"/>
      <c r="V6" s="116"/>
      <c r="W6" s="116"/>
      <c r="X6" s="116"/>
      <c r="Y6" s="116" t="s">
        <v>57</v>
      </c>
      <c r="Z6" s="116"/>
      <c r="AA6" s="116" t="s">
        <v>58</v>
      </c>
      <c r="AB6" s="116"/>
      <c r="AC6" s="115" t="s">
        <v>59</v>
      </c>
      <c r="AD6" s="115"/>
    </row>
    <row r="7" spans="1:30" x14ac:dyDescent="0.2">
      <c r="A7" s="40" t="s">
        <v>48</v>
      </c>
      <c r="B7" s="41" t="s">
        <v>48</v>
      </c>
      <c r="C7" s="43" t="s">
        <v>48</v>
      </c>
      <c r="D7" s="40" t="s">
        <v>48</v>
      </c>
      <c r="E7" s="43" t="s">
        <v>48</v>
      </c>
      <c r="F7" s="40" t="s">
        <v>48</v>
      </c>
      <c r="G7" s="43" t="s">
        <v>48</v>
      </c>
      <c r="H7" s="40" t="s">
        <v>48</v>
      </c>
      <c r="I7" s="43" t="s">
        <v>48</v>
      </c>
      <c r="J7" s="40" t="s">
        <v>48</v>
      </c>
      <c r="K7" s="119" t="s">
        <v>48</v>
      </c>
      <c r="L7" s="119"/>
      <c r="M7" s="119"/>
      <c r="N7" s="119"/>
      <c r="O7" s="40" t="s">
        <v>48</v>
      </c>
      <c r="P7" s="41" t="s">
        <v>48</v>
      </c>
      <c r="Q7" s="120" t="s">
        <v>48</v>
      </c>
      <c r="R7" s="120"/>
      <c r="S7" s="120"/>
      <c r="T7" s="120"/>
      <c r="U7" s="120"/>
      <c r="V7" s="120"/>
      <c r="W7" s="120"/>
      <c r="X7" s="120"/>
      <c r="Y7" s="43" t="s">
        <v>48</v>
      </c>
      <c r="Z7" s="40" t="s">
        <v>48</v>
      </c>
      <c r="AA7" s="117" t="s">
        <v>60</v>
      </c>
      <c r="AB7" s="117"/>
      <c r="AC7" s="118" t="s">
        <v>61</v>
      </c>
      <c r="AD7" s="118"/>
    </row>
    <row r="8" spans="1:30" x14ac:dyDescent="0.2">
      <c r="A8" s="40" t="s">
        <v>48</v>
      </c>
      <c r="B8" s="41" t="s">
        <v>48</v>
      </c>
      <c r="C8" s="117" t="s">
        <v>58</v>
      </c>
      <c r="D8" s="117"/>
      <c r="E8" s="117" t="s">
        <v>62</v>
      </c>
      <c r="F8" s="117"/>
      <c r="G8" s="117" t="s">
        <v>63</v>
      </c>
      <c r="H8" s="117"/>
      <c r="I8" s="117" t="s">
        <v>64</v>
      </c>
      <c r="J8" s="117"/>
      <c r="K8" s="115" t="s">
        <v>65</v>
      </c>
      <c r="L8" s="115"/>
      <c r="M8" s="115"/>
      <c r="N8" s="115"/>
      <c r="O8" s="40" t="s">
        <v>48</v>
      </c>
      <c r="P8" s="41" t="s">
        <v>48</v>
      </c>
      <c r="Q8" s="116" t="s">
        <v>0</v>
      </c>
      <c r="R8" s="116"/>
      <c r="S8" s="116"/>
      <c r="T8" s="116"/>
      <c r="U8" s="116" t="s">
        <v>1</v>
      </c>
      <c r="V8" s="116"/>
      <c r="W8" s="116"/>
      <c r="X8" s="116"/>
      <c r="Y8" s="43" t="s">
        <v>48</v>
      </c>
      <c r="Z8" s="40" t="s">
        <v>48</v>
      </c>
      <c r="AA8" s="117" t="s">
        <v>62</v>
      </c>
      <c r="AB8" s="117"/>
      <c r="AC8" s="43" t="s">
        <v>48</v>
      </c>
      <c r="AD8" s="37" t="s">
        <v>48</v>
      </c>
    </row>
    <row r="9" spans="1:30" x14ac:dyDescent="0.2">
      <c r="A9" s="40" t="s">
        <v>48</v>
      </c>
      <c r="B9" s="41" t="s">
        <v>48</v>
      </c>
      <c r="C9" s="117" t="s">
        <v>66</v>
      </c>
      <c r="D9" s="117"/>
      <c r="E9" s="117" t="s">
        <v>67</v>
      </c>
      <c r="F9" s="117"/>
      <c r="G9" s="43" t="s">
        <v>48</v>
      </c>
      <c r="H9" s="40" t="s">
        <v>48</v>
      </c>
      <c r="I9" s="117" t="s">
        <v>68</v>
      </c>
      <c r="J9" s="117"/>
      <c r="K9" s="43" t="s">
        <v>48</v>
      </c>
      <c r="L9" s="37" t="s">
        <v>48</v>
      </c>
      <c r="M9" s="37" t="s">
        <v>48</v>
      </c>
      <c r="N9" s="37" t="s">
        <v>48</v>
      </c>
      <c r="O9" s="40" t="s">
        <v>48</v>
      </c>
      <c r="P9" s="41" t="s">
        <v>48</v>
      </c>
      <c r="Q9" s="43" t="s">
        <v>48</v>
      </c>
      <c r="R9" s="37" t="s">
        <v>48</v>
      </c>
      <c r="S9" s="37" t="s">
        <v>48</v>
      </c>
      <c r="T9" s="40" t="s">
        <v>48</v>
      </c>
      <c r="U9" s="43" t="s">
        <v>48</v>
      </c>
      <c r="V9" s="37" t="s">
        <v>48</v>
      </c>
      <c r="W9" s="37" t="s">
        <v>48</v>
      </c>
      <c r="X9" s="40" t="s">
        <v>48</v>
      </c>
      <c r="Y9" s="43" t="s">
        <v>48</v>
      </c>
      <c r="Z9" s="40" t="s">
        <v>48</v>
      </c>
      <c r="AA9" s="43" t="s">
        <v>48</v>
      </c>
      <c r="AB9" s="40" t="s">
        <v>48</v>
      </c>
      <c r="AC9" s="43" t="s">
        <v>48</v>
      </c>
      <c r="AD9" s="37" t="s">
        <v>48</v>
      </c>
    </row>
    <row r="10" spans="1:30" x14ac:dyDescent="0.2">
      <c r="A10" s="44" t="s">
        <v>69</v>
      </c>
      <c r="B10" s="45" t="s">
        <v>141</v>
      </c>
      <c r="C10" s="43" t="s">
        <v>48</v>
      </c>
      <c r="D10" s="40" t="s">
        <v>48</v>
      </c>
      <c r="E10" s="43" t="s">
        <v>48</v>
      </c>
      <c r="F10" s="40" t="s">
        <v>48</v>
      </c>
      <c r="G10" s="43" t="s">
        <v>48</v>
      </c>
      <c r="H10" s="40" t="s">
        <v>48</v>
      </c>
      <c r="I10" s="117" t="s">
        <v>71</v>
      </c>
      <c r="J10" s="117"/>
      <c r="K10" s="119" t="s">
        <v>48</v>
      </c>
      <c r="L10" s="119"/>
      <c r="M10" s="119"/>
      <c r="N10" s="119"/>
      <c r="O10" s="44" t="s">
        <v>69</v>
      </c>
      <c r="P10" s="45" t="s">
        <v>141</v>
      </c>
      <c r="Q10" s="120" t="s">
        <v>48</v>
      </c>
      <c r="R10" s="120"/>
      <c r="S10" s="120"/>
      <c r="T10" s="120"/>
      <c r="U10" s="120"/>
      <c r="V10" s="120"/>
      <c r="W10" s="120"/>
      <c r="X10" s="120"/>
      <c r="Y10" s="43" t="s">
        <v>48</v>
      </c>
      <c r="Z10" s="40" t="s">
        <v>48</v>
      </c>
      <c r="AA10" s="43" t="s">
        <v>48</v>
      </c>
      <c r="AB10" s="40" t="s">
        <v>48</v>
      </c>
      <c r="AC10" s="43" t="s">
        <v>48</v>
      </c>
      <c r="AD10" s="37" t="s">
        <v>48</v>
      </c>
    </row>
    <row r="11" spans="1:30" x14ac:dyDescent="0.2">
      <c r="A11" s="44" t="s">
        <v>72</v>
      </c>
      <c r="B11" s="41" t="s">
        <v>48</v>
      </c>
      <c r="C11" s="43" t="s">
        <v>48</v>
      </c>
      <c r="D11" s="40" t="s">
        <v>48</v>
      </c>
      <c r="E11" s="43" t="s">
        <v>48</v>
      </c>
      <c r="F11" s="40" t="s">
        <v>48</v>
      </c>
      <c r="G11" s="43" t="s">
        <v>48</v>
      </c>
      <c r="H11" s="40" t="s">
        <v>48</v>
      </c>
      <c r="I11" s="43" t="s">
        <v>48</v>
      </c>
      <c r="J11" s="40" t="s">
        <v>48</v>
      </c>
      <c r="K11" s="116" t="s">
        <v>73</v>
      </c>
      <c r="L11" s="116"/>
      <c r="M11" s="115" t="s">
        <v>64</v>
      </c>
      <c r="N11" s="115"/>
      <c r="O11" s="44" t="s">
        <v>72</v>
      </c>
      <c r="P11" s="41" t="s">
        <v>48</v>
      </c>
      <c r="Q11" s="116" t="s">
        <v>73</v>
      </c>
      <c r="R11" s="116"/>
      <c r="S11" s="116" t="s">
        <v>64</v>
      </c>
      <c r="T11" s="116"/>
      <c r="U11" s="116" t="s">
        <v>73</v>
      </c>
      <c r="V11" s="116"/>
      <c r="W11" s="116" t="s">
        <v>64</v>
      </c>
      <c r="X11" s="116"/>
      <c r="Y11" s="43" t="s">
        <v>48</v>
      </c>
      <c r="Z11" s="40" t="s">
        <v>48</v>
      </c>
      <c r="AA11" s="43" t="s">
        <v>48</v>
      </c>
      <c r="AB11" s="40" t="s">
        <v>48</v>
      </c>
      <c r="AC11" s="43" t="s">
        <v>48</v>
      </c>
      <c r="AD11" s="37" t="s">
        <v>48</v>
      </c>
    </row>
    <row r="12" spans="1:30" x14ac:dyDescent="0.2">
      <c r="A12" s="40" t="s">
        <v>48</v>
      </c>
      <c r="B12" s="41" t="s">
        <v>48</v>
      </c>
      <c r="C12" s="43" t="s">
        <v>48</v>
      </c>
      <c r="D12" s="40" t="s">
        <v>48</v>
      </c>
      <c r="E12" s="43" t="s">
        <v>48</v>
      </c>
      <c r="F12" s="40" t="s">
        <v>48</v>
      </c>
      <c r="G12" s="43" t="s">
        <v>48</v>
      </c>
      <c r="H12" s="40" t="s">
        <v>48</v>
      </c>
      <c r="I12" s="43" t="s">
        <v>48</v>
      </c>
      <c r="J12" s="40" t="s">
        <v>48</v>
      </c>
      <c r="K12" s="117" t="s">
        <v>74</v>
      </c>
      <c r="L12" s="117"/>
      <c r="M12" s="118" t="s">
        <v>68</v>
      </c>
      <c r="N12" s="118"/>
      <c r="O12" s="40" t="s">
        <v>48</v>
      </c>
      <c r="P12" s="41" t="s">
        <v>48</v>
      </c>
      <c r="Q12" s="117" t="s">
        <v>74</v>
      </c>
      <c r="R12" s="117"/>
      <c r="S12" s="117" t="s">
        <v>68</v>
      </c>
      <c r="T12" s="117"/>
      <c r="U12" s="117" t="s">
        <v>74</v>
      </c>
      <c r="V12" s="117"/>
      <c r="W12" s="117" t="s">
        <v>68</v>
      </c>
      <c r="X12" s="117"/>
      <c r="Y12" s="43" t="s">
        <v>48</v>
      </c>
      <c r="Z12" s="40" t="s">
        <v>48</v>
      </c>
      <c r="AA12" s="43" t="s">
        <v>48</v>
      </c>
      <c r="AB12" s="40" t="s">
        <v>48</v>
      </c>
      <c r="AC12" s="43" t="s">
        <v>48</v>
      </c>
      <c r="AD12" s="37" t="s">
        <v>48</v>
      </c>
    </row>
    <row r="13" spans="1:30" x14ac:dyDescent="0.2">
      <c r="A13" s="40" t="s">
        <v>48</v>
      </c>
      <c r="B13" s="41" t="s">
        <v>48</v>
      </c>
      <c r="C13" s="43" t="s">
        <v>48</v>
      </c>
      <c r="D13" s="40" t="s">
        <v>48</v>
      </c>
      <c r="E13" s="43" t="s">
        <v>48</v>
      </c>
      <c r="F13" s="40" t="s">
        <v>48</v>
      </c>
      <c r="G13" s="43" t="s">
        <v>48</v>
      </c>
      <c r="H13" s="40" t="s">
        <v>48</v>
      </c>
      <c r="I13" s="43" t="s">
        <v>48</v>
      </c>
      <c r="J13" s="40" t="s">
        <v>48</v>
      </c>
      <c r="K13" s="43" t="s">
        <v>48</v>
      </c>
      <c r="L13" s="40" t="s">
        <v>48</v>
      </c>
      <c r="M13" s="118" t="s">
        <v>71</v>
      </c>
      <c r="N13" s="118"/>
      <c r="O13" s="40" t="s">
        <v>48</v>
      </c>
      <c r="P13" s="41" t="s">
        <v>48</v>
      </c>
      <c r="Q13" s="43" t="s">
        <v>48</v>
      </c>
      <c r="R13" s="40" t="s">
        <v>48</v>
      </c>
      <c r="S13" s="117" t="s">
        <v>71</v>
      </c>
      <c r="T13" s="117"/>
      <c r="U13" s="43" t="s">
        <v>48</v>
      </c>
      <c r="V13" s="40" t="s">
        <v>48</v>
      </c>
      <c r="W13" s="117" t="s">
        <v>71</v>
      </c>
      <c r="X13" s="117"/>
      <c r="Y13" s="43" t="s">
        <v>48</v>
      </c>
      <c r="Z13" s="40" t="s">
        <v>48</v>
      </c>
      <c r="AA13" s="43" t="s">
        <v>48</v>
      </c>
      <c r="AB13" s="40" t="s">
        <v>48</v>
      </c>
      <c r="AC13" s="43" t="s">
        <v>48</v>
      </c>
      <c r="AD13" s="37" t="s">
        <v>48</v>
      </c>
    </row>
    <row r="14" spans="1:30" x14ac:dyDescent="0.2">
      <c r="A14" s="40" t="s">
        <v>48</v>
      </c>
      <c r="B14" s="41" t="s">
        <v>48</v>
      </c>
      <c r="C14" s="116" t="s">
        <v>2</v>
      </c>
      <c r="D14" s="116"/>
      <c r="E14" s="116" t="s">
        <v>3</v>
      </c>
      <c r="F14" s="116"/>
      <c r="G14" s="116" t="s">
        <v>3</v>
      </c>
      <c r="H14" s="116"/>
      <c r="I14" s="116" t="s">
        <v>75</v>
      </c>
      <c r="J14" s="116"/>
      <c r="K14" s="116" t="s">
        <v>3</v>
      </c>
      <c r="L14" s="116"/>
      <c r="M14" s="115" t="s">
        <v>75</v>
      </c>
      <c r="N14" s="115"/>
      <c r="O14" s="40" t="s">
        <v>48</v>
      </c>
      <c r="P14" s="41" t="s">
        <v>48</v>
      </c>
      <c r="Q14" s="116" t="s">
        <v>3</v>
      </c>
      <c r="R14" s="116"/>
      <c r="S14" s="116" t="s">
        <v>75</v>
      </c>
      <c r="T14" s="116"/>
      <c r="U14" s="116" t="s">
        <v>3</v>
      </c>
      <c r="V14" s="116"/>
      <c r="W14" s="116" t="s">
        <v>75</v>
      </c>
      <c r="X14" s="116"/>
      <c r="Y14" s="116" t="s">
        <v>57</v>
      </c>
      <c r="Z14" s="116"/>
      <c r="AA14" s="116" t="s">
        <v>2</v>
      </c>
      <c r="AB14" s="116"/>
      <c r="AC14" s="115" t="s">
        <v>76</v>
      </c>
      <c r="AD14" s="115"/>
    </row>
    <row r="15" spans="1:30" x14ac:dyDescent="0.2">
      <c r="A15" s="40" t="s">
        <v>48</v>
      </c>
      <c r="B15" s="41" t="s">
        <v>48</v>
      </c>
      <c r="C15" s="116" t="s">
        <v>77</v>
      </c>
      <c r="D15" s="116"/>
      <c r="E15" s="116" t="s">
        <v>78</v>
      </c>
      <c r="F15" s="116"/>
      <c r="G15" s="116" t="s">
        <v>79</v>
      </c>
      <c r="H15" s="116"/>
      <c r="I15" s="116" t="s">
        <v>80</v>
      </c>
      <c r="J15" s="116"/>
      <c r="K15" s="116" t="s">
        <v>81</v>
      </c>
      <c r="L15" s="116"/>
      <c r="M15" s="115" t="s">
        <v>82</v>
      </c>
      <c r="N15" s="115"/>
      <c r="O15" s="40" t="s">
        <v>48</v>
      </c>
      <c r="P15" s="41" t="s">
        <v>48</v>
      </c>
      <c r="Q15" s="116" t="s">
        <v>83</v>
      </c>
      <c r="R15" s="116"/>
      <c r="S15" s="116" t="s">
        <v>84</v>
      </c>
      <c r="T15" s="116"/>
      <c r="U15" s="116" t="s">
        <v>85</v>
      </c>
      <c r="V15" s="116"/>
      <c r="W15" s="116" t="s">
        <v>86</v>
      </c>
      <c r="X15" s="116"/>
      <c r="Y15" s="116" t="s">
        <v>87</v>
      </c>
      <c r="Z15" s="116"/>
      <c r="AA15" s="116" t="s">
        <v>88</v>
      </c>
      <c r="AB15" s="116"/>
      <c r="AC15" s="115" t="s">
        <v>89</v>
      </c>
      <c r="AD15" s="115"/>
    </row>
    <row r="16" spans="1:30" x14ac:dyDescent="0.2">
      <c r="A16" s="121" t="s">
        <v>48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 t="s">
        <v>48</v>
      </c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</row>
    <row r="17" spans="1:30" x14ac:dyDescent="0.2">
      <c r="A17" s="46">
        <v>1</v>
      </c>
      <c r="B17" s="44" t="s">
        <v>142</v>
      </c>
      <c r="C17" s="47">
        <v>3060</v>
      </c>
      <c r="D17" s="48" t="s">
        <v>48</v>
      </c>
      <c r="E17" s="49">
        <v>92</v>
      </c>
      <c r="F17" s="48" t="s">
        <v>48</v>
      </c>
      <c r="G17" s="50">
        <v>281505</v>
      </c>
      <c r="H17" s="48" t="s">
        <v>48</v>
      </c>
      <c r="I17" s="51">
        <v>88</v>
      </c>
      <c r="J17" s="48" t="s">
        <v>48</v>
      </c>
      <c r="K17" s="51" t="s">
        <v>91</v>
      </c>
      <c r="L17" s="48" t="s">
        <v>48</v>
      </c>
      <c r="M17" s="51" t="s">
        <v>91</v>
      </c>
      <c r="N17" s="48" t="s">
        <v>48</v>
      </c>
      <c r="O17" s="46">
        <v>1</v>
      </c>
      <c r="P17" s="44" t="s">
        <v>142</v>
      </c>
      <c r="Q17" s="47">
        <v>1231</v>
      </c>
      <c r="R17" s="48" t="s">
        <v>48</v>
      </c>
      <c r="S17" s="51">
        <v>71</v>
      </c>
      <c r="T17" s="48" t="s">
        <v>48</v>
      </c>
      <c r="U17" s="50">
        <v>280274</v>
      </c>
      <c r="V17" s="48" t="s">
        <v>48</v>
      </c>
      <c r="W17" s="51">
        <v>89</v>
      </c>
      <c r="X17" s="48" t="s">
        <v>48</v>
      </c>
      <c r="Y17" s="51">
        <v>115</v>
      </c>
      <c r="Z17" s="48" t="s">
        <v>48</v>
      </c>
      <c r="AA17" s="51">
        <v>115</v>
      </c>
      <c r="AB17" s="48" t="s">
        <v>48</v>
      </c>
      <c r="AC17" s="49">
        <v>3.8</v>
      </c>
      <c r="AD17" s="48" t="s">
        <v>48</v>
      </c>
    </row>
    <row r="18" spans="1:30" x14ac:dyDescent="0.2">
      <c r="A18" s="46">
        <v>2</v>
      </c>
      <c r="B18" s="44" t="s">
        <v>24</v>
      </c>
      <c r="C18" s="47">
        <v>2623</v>
      </c>
      <c r="D18" s="48" t="s">
        <v>48</v>
      </c>
      <c r="E18" s="49">
        <v>110.2</v>
      </c>
      <c r="F18" s="48" t="s">
        <v>48</v>
      </c>
      <c r="G18" s="50">
        <v>289108</v>
      </c>
      <c r="H18" s="48" t="s">
        <v>48</v>
      </c>
      <c r="I18" s="51">
        <v>83</v>
      </c>
      <c r="J18" s="48" t="s">
        <v>48</v>
      </c>
      <c r="K18" s="51">
        <v>165</v>
      </c>
      <c r="L18" s="48" t="s">
        <v>48</v>
      </c>
      <c r="M18" s="51">
        <v>65</v>
      </c>
      <c r="N18" s="48" t="s">
        <v>48</v>
      </c>
      <c r="O18" s="46">
        <v>2</v>
      </c>
      <c r="P18" s="44" t="s">
        <v>24</v>
      </c>
      <c r="Q18" s="47">
        <v>13451</v>
      </c>
      <c r="R18" s="48" t="s">
        <v>48</v>
      </c>
      <c r="S18" s="51">
        <v>73</v>
      </c>
      <c r="T18" s="48" t="s">
        <v>48</v>
      </c>
      <c r="U18" s="50">
        <v>275493</v>
      </c>
      <c r="V18" s="48" t="s">
        <v>48</v>
      </c>
      <c r="W18" s="51">
        <v>84</v>
      </c>
      <c r="X18" s="48" t="s">
        <v>48</v>
      </c>
      <c r="Y18" s="51">
        <v>118</v>
      </c>
      <c r="Z18" s="48" t="s">
        <v>48</v>
      </c>
      <c r="AA18" s="51">
        <v>96</v>
      </c>
      <c r="AB18" s="48" t="s">
        <v>48</v>
      </c>
      <c r="AC18" s="49">
        <v>3.7</v>
      </c>
      <c r="AD18" s="48" t="s">
        <v>48</v>
      </c>
    </row>
    <row r="19" spans="1:30" x14ac:dyDescent="0.2">
      <c r="A19" s="46">
        <v>3</v>
      </c>
      <c r="B19" s="44" t="s">
        <v>143</v>
      </c>
      <c r="C19" s="47">
        <v>207</v>
      </c>
      <c r="D19" s="48" t="s">
        <v>48</v>
      </c>
      <c r="E19" s="49">
        <v>98.9</v>
      </c>
      <c r="F19" s="48" t="s">
        <v>48</v>
      </c>
      <c r="G19" s="51">
        <v>20463</v>
      </c>
      <c r="H19" s="48" t="s">
        <v>48</v>
      </c>
      <c r="I19" s="51">
        <v>92</v>
      </c>
      <c r="J19" s="48" t="s">
        <v>48</v>
      </c>
      <c r="K19" s="51" t="s">
        <v>91</v>
      </c>
      <c r="L19" s="48" t="s">
        <v>48</v>
      </c>
      <c r="M19" s="51" t="s">
        <v>91</v>
      </c>
      <c r="N19" s="48" t="s">
        <v>48</v>
      </c>
      <c r="O19" s="46">
        <v>3</v>
      </c>
      <c r="P19" s="44" t="s">
        <v>143</v>
      </c>
      <c r="Q19" s="47" t="s">
        <v>91</v>
      </c>
      <c r="R19" s="48" t="s">
        <v>48</v>
      </c>
      <c r="S19" s="51" t="s">
        <v>91</v>
      </c>
      <c r="T19" s="48" t="s">
        <v>48</v>
      </c>
      <c r="U19" s="51">
        <v>20463</v>
      </c>
      <c r="V19" s="48" t="s">
        <v>48</v>
      </c>
      <c r="W19" s="51">
        <v>92</v>
      </c>
      <c r="X19" s="48" t="s">
        <v>48</v>
      </c>
      <c r="Y19" s="51">
        <v>27</v>
      </c>
      <c r="Z19" s="48" t="s">
        <v>48</v>
      </c>
      <c r="AA19" s="51">
        <v>7</v>
      </c>
      <c r="AB19" s="48" t="s">
        <v>48</v>
      </c>
      <c r="AC19" s="49">
        <v>3.3</v>
      </c>
      <c r="AD19" s="48" t="s">
        <v>48</v>
      </c>
    </row>
    <row r="20" spans="1:30" x14ac:dyDescent="0.2">
      <c r="A20" s="46">
        <v>4</v>
      </c>
      <c r="B20" s="44" t="s">
        <v>144</v>
      </c>
      <c r="C20" s="47">
        <v>2116</v>
      </c>
      <c r="D20" s="48" t="s">
        <v>48</v>
      </c>
      <c r="E20" s="49">
        <v>90.2</v>
      </c>
      <c r="F20" s="48" t="s">
        <v>48</v>
      </c>
      <c r="G20" s="50">
        <v>190901</v>
      </c>
      <c r="H20" s="48" t="s">
        <v>48</v>
      </c>
      <c r="I20" s="51">
        <v>98</v>
      </c>
      <c r="J20" s="48" t="s">
        <v>48</v>
      </c>
      <c r="K20" s="51" t="s">
        <v>91</v>
      </c>
      <c r="L20" s="48" t="s">
        <v>48</v>
      </c>
      <c r="M20" s="51" t="s">
        <v>91</v>
      </c>
      <c r="N20" s="48" t="s">
        <v>48</v>
      </c>
      <c r="O20" s="46">
        <v>4</v>
      </c>
      <c r="P20" s="44" t="s">
        <v>144</v>
      </c>
      <c r="Q20" s="47">
        <v>401</v>
      </c>
      <c r="R20" s="48" t="s">
        <v>48</v>
      </c>
      <c r="S20" s="51">
        <v>78</v>
      </c>
      <c r="T20" s="48" t="s">
        <v>48</v>
      </c>
      <c r="U20" s="50">
        <v>190501</v>
      </c>
      <c r="V20" s="48" t="s">
        <v>48</v>
      </c>
      <c r="W20" s="51">
        <v>98</v>
      </c>
      <c r="X20" s="48" t="s">
        <v>48</v>
      </c>
      <c r="Y20" s="51">
        <v>83</v>
      </c>
      <c r="Z20" s="48" t="s">
        <v>48</v>
      </c>
      <c r="AA20" s="51">
        <v>53</v>
      </c>
      <c r="AB20" s="48" t="s">
        <v>48</v>
      </c>
      <c r="AC20" s="49">
        <v>2.5</v>
      </c>
      <c r="AD20" s="48" t="s">
        <v>48</v>
      </c>
    </row>
    <row r="21" spans="1:30" x14ac:dyDescent="0.2">
      <c r="A21" s="46">
        <v>5</v>
      </c>
      <c r="B21" s="44" t="s">
        <v>145</v>
      </c>
      <c r="C21" s="47">
        <v>1548</v>
      </c>
      <c r="D21" s="48" t="s">
        <v>48</v>
      </c>
      <c r="E21" s="49">
        <v>94.5</v>
      </c>
      <c r="F21" s="48" t="s">
        <v>48</v>
      </c>
      <c r="G21" s="50">
        <v>146301</v>
      </c>
      <c r="H21" s="48" t="s">
        <v>48</v>
      </c>
      <c r="I21" s="51">
        <v>95</v>
      </c>
      <c r="J21" s="48" t="s">
        <v>48</v>
      </c>
      <c r="K21" s="51" t="s">
        <v>91</v>
      </c>
      <c r="L21" s="48" t="s">
        <v>48</v>
      </c>
      <c r="M21" s="51" t="s">
        <v>91</v>
      </c>
      <c r="N21" s="48" t="s">
        <v>48</v>
      </c>
      <c r="O21" s="46">
        <v>5</v>
      </c>
      <c r="P21" s="44" t="s">
        <v>145</v>
      </c>
      <c r="Q21" s="47">
        <v>1212</v>
      </c>
      <c r="R21" s="48" t="s">
        <v>48</v>
      </c>
      <c r="S21" s="51">
        <v>78</v>
      </c>
      <c r="T21" s="48" t="s">
        <v>48</v>
      </c>
      <c r="U21" s="50">
        <v>145090</v>
      </c>
      <c r="V21" s="48" t="s">
        <v>48</v>
      </c>
      <c r="W21" s="51">
        <v>96</v>
      </c>
      <c r="X21" s="48" t="s">
        <v>48</v>
      </c>
      <c r="Y21" s="51">
        <v>75</v>
      </c>
      <c r="Z21" s="48" t="s">
        <v>48</v>
      </c>
      <c r="AA21" s="51">
        <v>59</v>
      </c>
      <c r="AB21" s="48" t="s">
        <v>48</v>
      </c>
      <c r="AC21" s="49">
        <v>3.8</v>
      </c>
      <c r="AD21" s="48" t="s">
        <v>48</v>
      </c>
    </row>
    <row r="22" spans="1:30" x14ac:dyDescent="0.2">
      <c r="A22" s="46">
        <v>6</v>
      </c>
      <c r="B22" s="44" t="s">
        <v>29</v>
      </c>
      <c r="C22" s="47">
        <v>323</v>
      </c>
      <c r="D22" s="48" t="s">
        <v>48</v>
      </c>
      <c r="E22" s="49">
        <v>104.2</v>
      </c>
      <c r="F22" s="48" t="s">
        <v>48</v>
      </c>
      <c r="G22" s="51">
        <v>33611</v>
      </c>
      <c r="H22" s="48" t="s">
        <v>48</v>
      </c>
      <c r="I22" s="51">
        <v>93</v>
      </c>
      <c r="J22" s="48" t="s">
        <v>48</v>
      </c>
      <c r="K22" s="51" t="s">
        <v>91</v>
      </c>
      <c r="L22" s="48" t="s">
        <v>48</v>
      </c>
      <c r="M22" s="51" t="s">
        <v>91</v>
      </c>
      <c r="N22" s="48" t="s">
        <v>48</v>
      </c>
      <c r="O22" s="46">
        <v>6</v>
      </c>
      <c r="P22" s="44" t="s">
        <v>29</v>
      </c>
      <c r="Q22" s="47" t="s">
        <v>91</v>
      </c>
      <c r="R22" s="48" t="s">
        <v>48</v>
      </c>
      <c r="S22" s="51" t="s">
        <v>91</v>
      </c>
      <c r="T22" s="48" t="s">
        <v>48</v>
      </c>
      <c r="U22" s="51">
        <v>33611</v>
      </c>
      <c r="V22" s="48" t="s">
        <v>48</v>
      </c>
      <c r="W22" s="51">
        <v>93</v>
      </c>
      <c r="X22" s="48" t="s">
        <v>48</v>
      </c>
      <c r="Y22" s="51">
        <v>48</v>
      </c>
      <c r="Z22" s="48" t="s">
        <v>48</v>
      </c>
      <c r="AA22" s="51">
        <v>14</v>
      </c>
      <c r="AB22" s="48" t="s">
        <v>48</v>
      </c>
      <c r="AC22" s="49">
        <v>4.2</v>
      </c>
      <c r="AD22" s="48" t="s">
        <v>48</v>
      </c>
    </row>
    <row r="23" spans="1:30" x14ac:dyDescent="0.2">
      <c r="A23" s="46">
        <v>7</v>
      </c>
      <c r="B23" s="44" t="s">
        <v>146</v>
      </c>
      <c r="C23" s="47" t="s">
        <v>91</v>
      </c>
      <c r="D23" s="48" t="s">
        <v>48</v>
      </c>
      <c r="E23" s="51" t="s">
        <v>91</v>
      </c>
      <c r="F23" s="48" t="s">
        <v>48</v>
      </c>
      <c r="G23" s="51" t="s">
        <v>91</v>
      </c>
      <c r="H23" s="48" t="s">
        <v>48</v>
      </c>
      <c r="I23" s="51" t="s">
        <v>91</v>
      </c>
      <c r="J23" s="48" t="s">
        <v>48</v>
      </c>
      <c r="K23" s="51" t="s">
        <v>91</v>
      </c>
      <c r="L23" s="48" t="s">
        <v>48</v>
      </c>
      <c r="M23" s="51" t="s">
        <v>91</v>
      </c>
      <c r="N23" s="48" t="s">
        <v>48</v>
      </c>
      <c r="O23" s="46">
        <v>7</v>
      </c>
      <c r="P23" s="44" t="s">
        <v>146</v>
      </c>
      <c r="Q23" s="47" t="s">
        <v>91</v>
      </c>
      <c r="R23" s="48" t="s">
        <v>48</v>
      </c>
      <c r="S23" s="51" t="s">
        <v>91</v>
      </c>
      <c r="T23" s="48" t="s">
        <v>48</v>
      </c>
      <c r="U23" s="51" t="s">
        <v>91</v>
      </c>
      <c r="V23" s="48" t="s">
        <v>48</v>
      </c>
      <c r="W23" s="51" t="s">
        <v>91</v>
      </c>
      <c r="X23" s="48" t="s">
        <v>48</v>
      </c>
      <c r="Y23" s="51" t="s">
        <v>91</v>
      </c>
      <c r="Z23" s="48" t="s">
        <v>48</v>
      </c>
      <c r="AA23" s="51" t="s">
        <v>91</v>
      </c>
      <c r="AB23" s="48" t="s">
        <v>48</v>
      </c>
      <c r="AC23" s="51" t="s">
        <v>91</v>
      </c>
      <c r="AD23" s="48" t="s">
        <v>48</v>
      </c>
    </row>
    <row r="24" spans="1:30" x14ac:dyDescent="0.2">
      <c r="A24" s="46">
        <v>8</v>
      </c>
      <c r="B24" s="44" t="s">
        <v>44</v>
      </c>
      <c r="C24" s="47">
        <v>281</v>
      </c>
      <c r="D24" s="48" t="s">
        <v>48</v>
      </c>
      <c r="E24" s="49">
        <v>89.1</v>
      </c>
      <c r="F24" s="48" t="s">
        <v>48</v>
      </c>
      <c r="G24" s="51">
        <v>25047</v>
      </c>
      <c r="H24" s="48" t="s">
        <v>48</v>
      </c>
      <c r="I24" s="51">
        <v>96</v>
      </c>
      <c r="J24" s="48" t="s">
        <v>48</v>
      </c>
      <c r="K24" s="51" t="s">
        <v>91</v>
      </c>
      <c r="L24" s="48" t="s">
        <v>48</v>
      </c>
      <c r="M24" s="51" t="s">
        <v>91</v>
      </c>
      <c r="N24" s="48" t="s">
        <v>48</v>
      </c>
      <c r="O24" s="46">
        <v>8</v>
      </c>
      <c r="P24" s="44" t="s">
        <v>44</v>
      </c>
      <c r="Q24" s="47" t="s">
        <v>91</v>
      </c>
      <c r="R24" s="48" t="s">
        <v>48</v>
      </c>
      <c r="S24" s="51" t="s">
        <v>91</v>
      </c>
      <c r="T24" s="48" t="s">
        <v>48</v>
      </c>
      <c r="U24" s="51">
        <v>25047</v>
      </c>
      <c r="V24" s="48" t="s">
        <v>48</v>
      </c>
      <c r="W24" s="51">
        <v>96</v>
      </c>
      <c r="X24" s="48" t="s">
        <v>48</v>
      </c>
      <c r="Y24" s="51">
        <v>26</v>
      </c>
      <c r="Z24" s="48" t="s">
        <v>48</v>
      </c>
      <c r="AA24" s="51">
        <v>9</v>
      </c>
      <c r="AB24" s="48" t="s">
        <v>48</v>
      </c>
      <c r="AC24" s="49">
        <v>3.3</v>
      </c>
      <c r="AD24" s="48" t="s">
        <v>48</v>
      </c>
    </row>
    <row r="25" spans="1:30" x14ac:dyDescent="0.2">
      <c r="A25" s="46">
        <v>9</v>
      </c>
      <c r="B25" s="44" t="s">
        <v>147</v>
      </c>
      <c r="C25" s="47" t="s">
        <v>91</v>
      </c>
      <c r="D25" s="48" t="s">
        <v>48</v>
      </c>
      <c r="E25" s="51" t="s">
        <v>91</v>
      </c>
      <c r="F25" s="48" t="s">
        <v>48</v>
      </c>
      <c r="G25" s="51" t="s">
        <v>91</v>
      </c>
      <c r="H25" s="48" t="s">
        <v>48</v>
      </c>
      <c r="I25" s="51" t="s">
        <v>91</v>
      </c>
      <c r="J25" s="48" t="s">
        <v>48</v>
      </c>
      <c r="K25" s="51" t="s">
        <v>91</v>
      </c>
      <c r="L25" s="48" t="s">
        <v>48</v>
      </c>
      <c r="M25" s="51" t="s">
        <v>91</v>
      </c>
      <c r="N25" s="48" t="s">
        <v>48</v>
      </c>
      <c r="O25" s="46">
        <v>9</v>
      </c>
      <c r="P25" s="44" t="s">
        <v>147</v>
      </c>
      <c r="Q25" s="47" t="s">
        <v>91</v>
      </c>
      <c r="R25" s="48" t="s">
        <v>48</v>
      </c>
      <c r="S25" s="51" t="s">
        <v>91</v>
      </c>
      <c r="T25" s="48" t="s">
        <v>48</v>
      </c>
      <c r="U25" s="51" t="s">
        <v>91</v>
      </c>
      <c r="V25" s="48" t="s">
        <v>48</v>
      </c>
      <c r="W25" s="51" t="s">
        <v>91</v>
      </c>
      <c r="X25" s="48" t="s">
        <v>48</v>
      </c>
      <c r="Y25" s="51" t="s">
        <v>91</v>
      </c>
      <c r="Z25" s="48" t="s">
        <v>48</v>
      </c>
      <c r="AA25" s="51" t="s">
        <v>91</v>
      </c>
      <c r="AB25" s="48" t="s">
        <v>48</v>
      </c>
      <c r="AC25" s="51" t="s">
        <v>91</v>
      </c>
      <c r="AD25" s="48" t="s">
        <v>48</v>
      </c>
    </row>
    <row r="26" spans="1:30" x14ac:dyDescent="0.2">
      <c r="A26" s="46">
        <v>10</v>
      </c>
      <c r="B26" s="44" t="s">
        <v>34</v>
      </c>
      <c r="C26" s="47">
        <v>1055</v>
      </c>
      <c r="D26" s="48" t="s">
        <v>48</v>
      </c>
      <c r="E26" s="49">
        <v>127.4</v>
      </c>
      <c r="F26" s="48" t="s">
        <v>48</v>
      </c>
      <c r="G26" s="50">
        <v>134497</v>
      </c>
      <c r="H26" s="48" t="s">
        <v>48</v>
      </c>
      <c r="I26" s="51">
        <v>76</v>
      </c>
      <c r="J26" s="48" t="s">
        <v>48</v>
      </c>
      <c r="K26" s="51" t="s">
        <v>91</v>
      </c>
      <c r="L26" s="48" t="s">
        <v>48</v>
      </c>
      <c r="M26" s="51" t="s">
        <v>91</v>
      </c>
      <c r="N26" s="48" t="s">
        <v>48</v>
      </c>
      <c r="O26" s="46">
        <v>10</v>
      </c>
      <c r="P26" s="44" t="s">
        <v>34</v>
      </c>
      <c r="Q26" s="47">
        <v>59738</v>
      </c>
      <c r="R26" s="48" t="s">
        <v>48</v>
      </c>
      <c r="S26" s="51">
        <v>72</v>
      </c>
      <c r="T26" s="48" t="s">
        <v>48</v>
      </c>
      <c r="U26" s="51">
        <v>74758</v>
      </c>
      <c r="V26" s="48" t="s">
        <v>48</v>
      </c>
      <c r="W26" s="51">
        <v>78</v>
      </c>
      <c r="X26" s="48" t="s">
        <v>48</v>
      </c>
      <c r="Y26" s="51">
        <v>21</v>
      </c>
      <c r="Z26" s="48" t="s">
        <v>48</v>
      </c>
      <c r="AA26" s="51">
        <v>37</v>
      </c>
      <c r="AB26" s="48" t="s">
        <v>48</v>
      </c>
      <c r="AC26" s="49">
        <v>3.5</v>
      </c>
      <c r="AD26" s="48" t="s">
        <v>48</v>
      </c>
    </row>
    <row r="27" spans="1:30" x14ac:dyDescent="0.2">
      <c r="A27" s="46">
        <v>11</v>
      </c>
      <c r="B27" s="44" t="s">
        <v>148</v>
      </c>
      <c r="C27" s="47">
        <v>203</v>
      </c>
      <c r="D27" s="48" t="s">
        <v>48</v>
      </c>
      <c r="E27" s="49">
        <v>69.400000000000006</v>
      </c>
      <c r="F27" s="48" t="s">
        <v>48</v>
      </c>
      <c r="G27" s="51">
        <v>14086</v>
      </c>
      <c r="H27" s="48" t="s">
        <v>48</v>
      </c>
      <c r="I27" s="51">
        <v>101</v>
      </c>
      <c r="J27" s="48" t="s">
        <v>48</v>
      </c>
      <c r="K27" s="51" t="s">
        <v>91</v>
      </c>
      <c r="L27" s="48" t="s">
        <v>48</v>
      </c>
      <c r="M27" s="51" t="s">
        <v>91</v>
      </c>
      <c r="N27" s="48" t="s">
        <v>48</v>
      </c>
      <c r="O27" s="46">
        <v>11</v>
      </c>
      <c r="P27" s="44" t="s">
        <v>148</v>
      </c>
      <c r="Q27" s="47">
        <v>946</v>
      </c>
      <c r="R27" s="48" t="s">
        <v>48</v>
      </c>
      <c r="S27" s="51">
        <v>84</v>
      </c>
      <c r="T27" s="48" t="s">
        <v>48</v>
      </c>
      <c r="U27" s="51">
        <v>13140</v>
      </c>
      <c r="V27" s="48" t="s">
        <v>48</v>
      </c>
      <c r="W27" s="51">
        <v>102</v>
      </c>
      <c r="X27" s="48" t="s">
        <v>48</v>
      </c>
      <c r="Y27" s="51">
        <v>31</v>
      </c>
      <c r="Z27" s="48" t="s">
        <v>48</v>
      </c>
      <c r="AA27" s="51">
        <v>6</v>
      </c>
      <c r="AB27" s="48" t="s">
        <v>48</v>
      </c>
      <c r="AC27" s="49">
        <v>3.1</v>
      </c>
      <c r="AD27" s="48" t="s">
        <v>48</v>
      </c>
    </row>
    <row r="28" spans="1:30" x14ac:dyDescent="0.2">
      <c r="A28" s="46">
        <v>12</v>
      </c>
      <c r="B28" s="44" t="s">
        <v>149</v>
      </c>
      <c r="C28" s="47" t="s">
        <v>91</v>
      </c>
      <c r="D28" s="48" t="s">
        <v>48</v>
      </c>
      <c r="E28" s="51" t="s">
        <v>91</v>
      </c>
      <c r="F28" s="48" t="s">
        <v>48</v>
      </c>
      <c r="G28" s="51" t="s">
        <v>91</v>
      </c>
      <c r="H28" s="48" t="s">
        <v>48</v>
      </c>
      <c r="I28" s="51" t="s">
        <v>91</v>
      </c>
      <c r="J28" s="48" t="s">
        <v>48</v>
      </c>
      <c r="K28" s="51" t="s">
        <v>91</v>
      </c>
      <c r="L28" s="48" t="s">
        <v>48</v>
      </c>
      <c r="M28" s="51" t="s">
        <v>91</v>
      </c>
      <c r="N28" s="48" t="s">
        <v>48</v>
      </c>
      <c r="O28" s="46">
        <v>12</v>
      </c>
      <c r="P28" s="44" t="s">
        <v>149</v>
      </c>
      <c r="Q28" s="47" t="s">
        <v>91</v>
      </c>
      <c r="R28" s="48" t="s">
        <v>48</v>
      </c>
      <c r="S28" s="51" t="s">
        <v>91</v>
      </c>
      <c r="T28" s="48" t="s">
        <v>48</v>
      </c>
      <c r="U28" s="51" t="s">
        <v>91</v>
      </c>
      <c r="V28" s="48" t="s">
        <v>48</v>
      </c>
      <c r="W28" s="51" t="s">
        <v>91</v>
      </c>
      <c r="X28" s="48" t="s">
        <v>48</v>
      </c>
      <c r="Y28" s="51" t="s">
        <v>91</v>
      </c>
      <c r="Z28" s="48" t="s">
        <v>48</v>
      </c>
      <c r="AA28" s="51" t="s">
        <v>91</v>
      </c>
      <c r="AB28" s="48" t="s">
        <v>48</v>
      </c>
      <c r="AC28" s="51" t="s">
        <v>91</v>
      </c>
      <c r="AD28" s="48" t="s">
        <v>48</v>
      </c>
    </row>
    <row r="29" spans="1:30" x14ac:dyDescent="0.2">
      <c r="A29" s="46">
        <v>13</v>
      </c>
      <c r="B29" s="44" t="s">
        <v>150</v>
      </c>
      <c r="C29" s="47" t="s">
        <v>91</v>
      </c>
      <c r="D29" s="48" t="s">
        <v>48</v>
      </c>
      <c r="E29" s="51" t="s">
        <v>91</v>
      </c>
      <c r="F29" s="48" t="s">
        <v>48</v>
      </c>
      <c r="G29" s="51" t="s">
        <v>91</v>
      </c>
      <c r="H29" s="48" t="s">
        <v>48</v>
      </c>
      <c r="I29" s="51" t="s">
        <v>91</v>
      </c>
      <c r="J29" s="48" t="s">
        <v>48</v>
      </c>
      <c r="K29" s="51" t="s">
        <v>91</v>
      </c>
      <c r="L29" s="48" t="s">
        <v>48</v>
      </c>
      <c r="M29" s="51" t="s">
        <v>91</v>
      </c>
      <c r="N29" s="48" t="s">
        <v>48</v>
      </c>
      <c r="O29" s="46">
        <v>13</v>
      </c>
      <c r="P29" s="44" t="s">
        <v>150</v>
      </c>
      <c r="Q29" s="47" t="s">
        <v>91</v>
      </c>
      <c r="R29" s="48" t="s">
        <v>48</v>
      </c>
      <c r="S29" s="51" t="s">
        <v>91</v>
      </c>
      <c r="T29" s="48" t="s">
        <v>48</v>
      </c>
      <c r="U29" s="51" t="s">
        <v>91</v>
      </c>
      <c r="V29" s="48" t="s">
        <v>48</v>
      </c>
      <c r="W29" s="51" t="s">
        <v>91</v>
      </c>
      <c r="X29" s="48" t="s">
        <v>48</v>
      </c>
      <c r="Y29" s="51" t="s">
        <v>91</v>
      </c>
      <c r="Z29" s="48" t="s">
        <v>48</v>
      </c>
      <c r="AA29" s="51" t="s">
        <v>91</v>
      </c>
      <c r="AB29" s="48" t="s">
        <v>48</v>
      </c>
      <c r="AC29" s="51" t="s">
        <v>91</v>
      </c>
      <c r="AD29" s="48" t="s">
        <v>48</v>
      </c>
    </row>
    <row r="30" spans="1:30" x14ac:dyDescent="0.2">
      <c r="A30" s="46">
        <v>14</v>
      </c>
      <c r="B30" s="44" t="s">
        <v>151</v>
      </c>
      <c r="C30" s="47" t="s">
        <v>91</v>
      </c>
      <c r="D30" s="48" t="s">
        <v>48</v>
      </c>
      <c r="E30" s="51" t="s">
        <v>91</v>
      </c>
      <c r="F30" s="48" t="s">
        <v>48</v>
      </c>
      <c r="G30" s="51" t="s">
        <v>91</v>
      </c>
      <c r="H30" s="48" t="s">
        <v>48</v>
      </c>
      <c r="I30" s="51" t="s">
        <v>91</v>
      </c>
      <c r="J30" s="48" t="s">
        <v>48</v>
      </c>
      <c r="K30" s="51" t="s">
        <v>91</v>
      </c>
      <c r="L30" s="48" t="s">
        <v>48</v>
      </c>
      <c r="M30" s="51" t="s">
        <v>91</v>
      </c>
      <c r="N30" s="48" t="s">
        <v>48</v>
      </c>
      <c r="O30" s="46">
        <v>14</v>
      </c>
      <c r="P30" s="44" t="s">
        <v>151</v>
      </c>
      <c r="Q30" s="47" t="s">
        <v>91</v>
      </c>
      <c r="R30" s="48" t="s">
        <v>48</v>
      </c>
      <c r="S30" s="51" t="s">
        <v>91</v>
      </c>
      <c r="T30" s="48" t="s">
        <v>48</v>
      </c>
      <c r="U30" s="51" t="s">
        <v>91</v>
      </c>
      <c r="V30" s="48" t="s">
        <v>48</v>
      </c>
      <c r="W30" s="51" t="s">
        <v>91</v>
      </c>
      <c r="X30" s="48" t="s">
        <v>48</v>
      </c>
      <c r="Y30" s="51" t="s">
        <v>91</v>
      </c>
      <c r="Z30" s="48" t="s">
        <v>48</v>
      </c>
      <c r="AA30" s="51" t="s">
        <v>91</v>
      </c>
      <c r="AB30" s="48" t="s">
        <v>48</v>
      </c>
      <c r="AC30" s="51" t="s">
        <v>91</v>
      </c>
      <c r="AD30" s="48" t="s">
        <v>48</v>
      </c>
    </row>
    <row r="31" spans="1:30" x14ac:dyDescent="0.2">
      <c r="A31" s="46">
        <v>15</v>
      </c>
      <c r="B31" s="44" t="s">
        <v>152</v>
      </c>
      <c r="C31" s="47" t="s">
        <v>91</v>
      </c>
      <c r="D31" s="48" t="s">
        <v>48</v>
      </c>
      <c r="E31" s="51" t="s">
        <v>91</v>
      </c>
      <c r="F31" s="48" t="s">
        <v>48</v>
      </c>
      <c r="G31" s="51" t="s">
        <v>91</v>
      </c>
      <c r="H31" s="48" t="s">
        <v>48</v>
      </c>
      <c r="I31" s="51" t="s">
        <v>91</v>
      </c>
      <c r="J31" s="48" t="s">
        <v>48</v>
      </c>
      <c r="K31" s="51" t="s">
        <v>91</v>
      </c>
      <c r="L31" s="48" t="s">
        <v>48</v>
      </c>
      <c r="M31" s="51" t="s">
        <v>91</v>
      </c>
      <c r="N31" s="48" t="s">
        <v>48</v>
      </c>
      <c r="O31" s="46">
        <v>15</v>
      </c>
      <c r="P31" s="44" t="s">
        <v>152</v>
      </c>
      <c r="Q31" s="47" t="s">
        <v>91</v>
      </c>
      <c r="R31" s="48" t="s">
        <v>48</v>
      </c>
      <c r="S31" s="51" t="s">
        <v>91</v>
      </c>
      <c r="T31" s="48" t="s">
        <v>48</v>
      </c>
      <c r="U31" s="51" t="s">
        <v>91</v>
      </c>
      <c r="V31" s="48" t="s">
        <v>48</v>
      </c>
      <c r="W31" s="51" t="s">
        <v>91</v>
      </c>
      <c r="X31" s="48" t="s">
        <v>48</v>
      </c>
      <c r="Y31" s="51" t="s">
        <v>91</v>
      </c>
      <c r="Z31" s="48" t="s">
        <v>48</v>
      </c>
      <c r="AA31" s="51" t="s">
        <v>91</v>
      </c>
      <c r="AB31" s="48" t="s">
        <v>48</v>
      </c>
      <c r="AC31" s="51" t="s">
        <v>91</v>
      </c>
      <c r="AD31" s="48" t="s">
        <v>48</v>
      </c>
    </row>
    <row r="32" spans="1:30" x14ac:dyDescent="0.2">
      <c r="A32" s="46">
        <v>16</v>
      </c>
      <c r="B32" s="44" t="s">
        <v>153</v>
      </c>
      <c r="C32" s="47" t="s">
        <v>91</v>
      </c>
      <c r="D32" s="48" t="s">
        <v>48</v>
      </c>
      <c r="E32" s="51" t="s">
        <v>91</v>
      </c>
      <c r="F32" s="48" t="s">
        <v>48</v>
      </c>
      <c r="G32" s="51" t="s">
        <v>91</v>
      </c>
      <c r="H32" s="48" t="s">
        <v>48</v>
      </c>
      <c r="I32" s="51" t="s">
        <v>91</v>
      </c>
      <c r="J32" s="48" t="s">
        <v>48</v>
      </c>
      <c r="K32" s="51" t="s">
        <v>91</v>
      </c>
      <c r="L32" s="48" t="s">
        <v>48</v>
      </c>
      <c r="M32" s="51" t="s">
        <v>91</v>
      </c>
      <c r="N32" s="48" t="s">
        <v>48</v>
      </c>
      <c r="O32" s="46">
        <v>16</v>
      </c>
      <c r="P32" s="44" t="s">
        <v>153</v>
      </c>
      <c r="Q32" s="47" t="s">
        <v>91</v>
      </c>
      <c r="R32" s="48" t="s">
        <v>48</v>
      </c>
      <c r="S32" s="51" t="s">
        <v>91</v>
      </c>
      <c r="T32" s="48" t="s">
        <v>48</v>
      </c>
      <c r="U32" s="51" t="s">
        <v>91</v>
      </c>
      <c r="V32" s="48" t="s">
        <v>48</v>
      </c>
      <c r="W32" s="51" t="s">
        <v>91</v>
      </c>
      <c r="X32" s="48" t="s">
        <v>48</v>
      </c>
      <c r="Y32" s="51" t="s">
        <v>91</v>
      </c>
      <c r="Z32" s="48" t="s">
        <v>48</v>
      </c>
      <c r="AA32" s="51" t="s">
        <v>91</v>
      </c>
      <c r="AB32" s="48" t="s">
        <v>48</v>
      </c>
      <c r="AC32" s="51" t="s">
        <v>91</v>
      </c>
      <c r="AD32" s="48" t="s">
        <v>48</v>
      </c>
    </row>
    <row r="33" spans="1:30" x14ac:dyDescent="0.2">
      <c r="A33" s="46">
        <v>17</v>
      </c>
      <c r="B33" s="44" t="s">
        <v>154</v>
      </c>
      <c r="C33" s="47" t="s">
        <v>91</v>
      </c>
      <c r="D33" s="48" t="s">
        <v>48</v>
      </c>
      <c r="E33" s="51" t="s">
        <v>91</v>
      </c>
      <c r="F33" s="48" t="s">
        <v>48</v>
      </c>
      <c r="G33" s="51" t="s">
        <v>91</v>
      </c>
      <c r="H33" s="48" t="s">
        <v>48</v>
      </c>
      <c r="I33" s="51" t="s">
        <v>91</v>
      </c>
      <c r="J33" s="48" t="s">
        <v>48</v>
      </c>
      <c r="K33" s="51" t="s">
        <v>91</v>
      </c>
      <c r="L33" s="48" t="s">
        <v>48</v>
      </c>
      <c r="M33" s="51" t="s">
        <v>91</v>
      </c>
      <c r="N33" s="48" t="s">
        <v>48</v>
      </c>
      <c r="O33" s="46">
        <v>17</v>
      </c>
      <c r="P33" s="44" t="s">
        <v>154</v>
      </c>
      <c r="Q33" s="47" t="s">
        <v>91</v>
      </c>
      <c r="R33" s="48" t="s">
        <v>48</v>
      </c>
      <c r="S33" s="51" t="s">
        <v>91</v>
      </c>
      <c r="T33" s="48" t="s">
        <v>48</v>
      </c>
      <c r="U33" s="51" t="s">
        <v>91</v>
      </c>
      <c r="V33" s="48" t="s">
        <v>48</v>
      </c>
      <c r="W33" s="51" t="s">
        <v>91</v>
      </c>
      <c r="X33" s="48" t="s">
        <v>48</v>
      </c>
      <c r="Y33" s="51" t="s">
        <v>91</v>
      </c>
      <c r="Z33" s="48" t="s">
        <v>48</v>
      </c>
      <c r="AA33" s="51" t="s">
        <v>91</v>
      </c>
      <c r="AB33" s="48" t="s">
        <v>48</v>
      </c>
      <c r="AC33" s="51" t="s">
        <v>91</v>
      </c>
      <c r="AD33" s="48" t="s">
        <v>48</v>
      </c>
    </row>
    <row r="34" spans="1:30" x14ac:dyDescent="0.2">
      <c r="A34" s="46">
        <v>18</v>
      </c>
      <c r="B34" s="44" t="s">
        <v>155</v>
      </c>
      <c r="C34" s="47" t="s">
        <v>91</v>
      </c>
      <c r="D34" s="48" t="s">
        <v>48</v>
      </c>
      <c r="E34" s="51" t="s">
        <v>91</v>
      </c>
      <c r="F34" s="48" t="s">
        <v>48</v>
      </c>
      <c r="G34" s="51" t="s">
        <v>91</v>
      </c>
      <c r="H34" s="48" t="s">
        <v>48</v>
      </c>
      <c r="I34" s="51" t="s">
        <v>91</v>
      </c>
      <c r="J34" s="48" t="s">
        <v>48</v>
      </c>
      <c r="K34" s="51" t="s">
        <v>91</v>
      </c>
      <c r="L34" s="48" t="s">
        <v>48</v>
      </c>
      <c r="M34" s="51" t="s">
        <v>91</v>
      </c>
      <c r="N34" s="48" t="s">
        <v>48</v>
      </c>
      <c r="O34" s="46">
        <v>18</v>
      </c>
      <c r="P34" s="44" t="s">
        <v>155</v>
      </c>
      <c r="Q34" s="47" t="s">
        <v>91</v>
      </c>
      <c r="R34" s="48" t="s">
        <v>48</v>
      </c>
      <c r="S34" s="51" t="s">
        <v>91</v>
      </c>
      <c r="T34" s="48" t="s">
        <v>48</v>
      </c>
      <c r="U34" s="51" t="s">
        <v>91</v>
      </c>
      <c r="V34" s="48" t="s">
        <v>48</v>
      </c>
      <c r="W34" s="51" t="s">
        <v>91</v>
      </c>
      <c r="X34" s="48" t="s">
        <v>48</v>
      </c>
      <c r="Y34" s="51" t="s">
        <v>91</v>
      </c>
      <c r="Z34" s="48" t="s">
        <v>48</v>
      </c>
      <c r="AA34" s="51" t="s">
        <v>91</v>
      </c>
      <c r="AB34" s="48" t="s">
        <v>48</v>
      </c>
      <c r="AC34" s="51" t="s">
        <v>91</v>
      </c>
      <c r="AD34" s="48" t="s">
        <v>48</v>
      </c>
    </row>
    <row r="35" spans="1:30" x14ac:dyDescent="0.2">
      <c r="A35" s="46">
        <v>19</v>
      </c>
      <c r="B35" s="44" t="s">
        <v>156</v>
      </c>
      <c r="C35" s="47">
        <v>181</v>
      </c>
      <c r="D35" s="48" t="s">
        <v>48</v>
      </c>
      <c r="E35" s="49">
        <v>71.400000000000006</v>
      </c>
      <c r="F35" s="48" t="s">
        <v>48</v>
      </c>
      <c r="G35" s="51">
        <v>12920</v>
      </c>
      <c r="H35" s="48" t="s">
        <v>48</v>
      </c>
      <c r="I35" s="51">
        <v>90</v>
      </c>
      <c r="J35" s="48" t="s">
        <v>48</v>
      </c>
      <c r="K35" s="51" t="s">
        <v>91</v>
      </c>
      <c r="L35" s="48" t="s">
        <v>48</v>
      </c>
      <c r="M35" s="51" t="s">
        <v>91</v>
      </c>
      <c r="N35" s="48" t="s">
        <v>48</v>
      </c>
      <c r="O35" s="46">
        <v>19</v>
      </c>
      <c r="P35" s="44" t="s">
        <v>156</v>
      </c>
      <c r="Q35" s="47" t="s">
        <v>91</v>
      </c>
      <c r="R35" s="48" t="s">
        <v>48</v>
      </c>
      <c r="S35" s="51" t="s">
        <v>91</v>
      </c>
      <c r="T35" s="48" t="s">
        <v>48</v>
      </c>
      <c r="U35" s="51">
        <v>12920</v>
      </c>
      <c r="V35" s="48" t="s">
        <v>48</v>
      </c>
      <c r="W35" s="51">
        <v>90</v>
      </c>
      <c r="X35" s="48" t="s">
        <v>48</v>
      </c>
      <c r="Y35" s="51">
        <v>16</v>
      </c>
      <c r="Z35" s="48" t="s">
        <v>48</v>
      </c>
      <c r="AA35" s="51">
        <v>5</v>
      </c>
      <c r="AB35" s="48" t="s">
        <v>48</v>
      </c>
      <c r="AC35" s="49">
        <v>2.9</v>
      </c>
      <c r="AD35" s="48" t="s">
        <v>48</v>
      </c>
    </row>
    <row r="36" spans="1:30" x14ac:dyDescent="0.2">
      <c r="A36" s="46">
        <v>20</v>
      </c>
      <c r="B36" s="44" t="s">
        <v>157</v>
      </c>
      <c r="C36" s="47">
        <v>149</v>
      </c>
      <c r="D36" s="48" t="s">
        <v>48</v>
      </c>
      <c r="E36" s="49">
        <v>57.1</v>
      </c>
      <c r="F36" s="48" t="s">
        <v>48</v>
      </c>
      <c r="G36" s="51">
        <v>8528</v>
      </c>
      <c r="H36" s="48" t="s">
        <v>48</v>
      </c>
      <c r="I36" s="51">
        <v>86</v>
      </c>
      <c r="J36" s="48" t="s">
        <v>48</v>
      </c>
      <c r="K36" s="51" t="s">
        <v>91</v>
      </c>
      <c r="L36" s="48" t="s">
        <v>48</v>
      </c>
      <c r="M36" s="51" t="s">
        <v>91</v>
      </c>
      <c r="N36" s="48" t="s">
        <v>48</v>
      </c>
      <c r="O36" s="46">
        <v>20</v>
      </c>
      <c r="P36" s="44" t="s">
        <v>157</v>
      </c>
      <c r="Q36" s="47">
        <v>1006</v>
      </c>
      <c r="R36" s="48" t="s">
        <v>48</v>
      </c>
      <c r="S36" s="51">
        <v>71</v>
      </c>
      <c r="T36" s="48" t="s">
        <v>48</v>
      </c>
      <c r="U36" s="51">
        <v>7522</v>
      </c>
      <c r="V36" s="48" t="s">
        <v>48</v>
      </c>
      <c r="W36" s="51">
        <v>87</v>
      </c>
      <c r="X36" s="48" t="s">
        <v>48</v>
      </c>
      <c r="Y36" s="51">
        <v>16</v>
      </c>
      <c r="Z36" s="48" t="s">
        <v>48</v>
      </c>
      <c r="AA36" s="51">
        <v>6</v>
      </c>
      <c r="AB36" s="48" t="s">
        <v>48</v>
      </c>
      <c r="AC36" s="49">
        <v>4</v>
      </c>
      <c r="AD36" s="48" t="s">
        <v>48</v>
      </c>
    </row>
    <row r="37" spans="1:30" x14ac:dyDescent="0.2">
      <c r="A37" s="48" t="s">
        <v>48</v>
      </c>
      <c r="B37" s="37" t="s">
        <v>158</v>
      </c>
      <c r="C37" s="48" t="s">
        <v>48</v>
      </c>
      <c r="D37" s="48" t="s">
        <v>48</v>
      </c>
      <c r="E37" s="48" t="s">
        <v>48</v>
      </c>
      <c r="F37" s="48" t="s">
        <v>48</v>
      </c>
      <c r="G37" s="48" t="s">
        <v>48</v>
      </c>
      <c r="H37" s="48" t="s">
        <v>48</v>
      </c>
      <c r="I37" s="48" t="s">
        <v>48</v>
      </c>
      <c r="J37" s="48" t="s">
        <v>48</v>
      </c>
      <c r="K37" s="48" t="s">
        <v>48</v>
      </c>
      <c r="L37" s="48" t="s">
        <v>48</v>
      </c>
      <c r="M37" s="48" t="s">
        <v>48</v>
      </c>
      <c r="N37" s="48" t="s">
        <v>48</v>
      </c>
      <c r="O37" s="48" t="s">
        <v>48</v>
      </c>
      <c r="P37" s="37" t="s">
        <v>158</v>
      </c>
      <c r="Q37" s="48" t="s">
        <v>48</v>
      </c>
      <c r="R37" s="48" t="s">
        <v>48</v>
      </c>
      <c r="S37" s="48" t="s">
        <v>48</v>
      </c>
      <c r="T37" s="48" t="s">
        <v>48</v>
      </c>
      <c r="U37" s="48" t="s">
        <v>48</v>
      </c>
      <c r="V37" s="48" t="s">
        <v>48</v>
      </c>
      <c r="W37" s="48" t="s">
        <v>48</v>
      </c>
      <c r="X37" s="48" t="s">
        <v>48</v>
      </c>
      <c r="Y37" s="48" t="s">
        <v>48</v>
      </c>
      <c r="Z37" s="48" t="s">
        <v>48</v>
      </c>
      <c r="AA37" s="48" t="s">
        <v>48</v>
      </c>
      <c r="AB37" s="48" t="s">
        <v>48</v>
      </c>
      <c r="AC37" s="48" t="s">
        <v>48</v>
      </c>
      <c r="AD37" s="48" t="s">
        <v>48</v>
      </c>
    </row>
    <row r="38" spans="1:30" x14ac:dyDescent="0.2">
      <c r="A38" s="46">
        <v>21</v>
      </c>
      <c r="B38" s="44" t="s">
        <v>159</v>
      </c>
      <c r="C38" s="47">
        <v>409</v>
      </c>
      <c r="D38" s="48" t="s">
        <v>48</v>
      </c>
      <c r="E38" s="49">
        <v>93.7</v>
      </c>
      <c r="F38" s="48" t="s">
        <v>48</v>
      </c>
      <c r="G38" s="51">
        <v>38300</v>
      </c>
      <c r="H38" s="48" t="s">
        <v>48</v>
      </c>
      <c r="I38" s="51">
        <v>91</v>
      </c>
      <c r="J38" s="48" t="s">
        <v>48</v>
      </c>
      <c r="K38" s="51" t="s">
        <v>91</v>
      </c>
      <c r="L38" s="48" t="s">
        <v>48</v>
      </c>
      <c r="M38" s="51" t="s">
        <v>91</v>
      </c>
      <c r="N38" s="48" t="s">
        <v>48</v>
      </c>
      <c r="O38" s="46">
        <v>21</v>
      </c>
      <c r="P38" s="44" t="s">
        <v>159</v>
      </c>
      <c r="Q38" s="47">
        <v>8303</v>
      </c>
      <c r="R38" s="48" t="s">
        <v>48</v>
      </c>
      <c r="S38" s="51">
        <v>76</v>
      </c>
      <c r="T38" s="48" t="s">
        <v>48</v>
      </c>
      <c r="U38" s="51">
        <v>29997</v>
      </c>
      <c r="V38" s="48" t="s">
        <v>48</v>
      </c>
      <c r="W38" s="51">
        <v>95</v>
      </c>
      <c r="X38" s="48" t="s">
        <v>48</v>
      </c>
      <c r="Y38" s="51">
        <v>40</v>
      </c>
      <c r="Z38" s="48" t="s">
        <v>48</v>
      </c>
      <c r="AA38" s="51">
        <v>16</v>
      </c>
      <c r="AB38" s="48" t="s">
        <v>48</v>
      </c>
      <c r="AC38" s="49">
        <v>3.8</v>
      </c>
      <c r="AD38" s="48" t="s">
        <v>48</v>
      </c>
    </row>
    <row r="39" spans="1:30" x14ac:dyDescent="0.2">
      <c r="A39" s="113" t="s">
        <v>92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 t="s">
        <v>92</v>
      </c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</row>
    <row r="40" spans="1:30" x14ac:dyDescent="0.2">
      <c r="A40" s="113" t="s">
        <v>93</v>
      </c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 t="s">
        <v>93</v>
      </c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</row>
  </sheetData>
  <mergeCells count="85">
    <mergeCell ref="O16:AD16"/>
    <mergeCell ref="A39:N39"/>
    <mergeCell ref="O39:AD39"/>
    <mergeCell ref="A40:N40"/>
    <mergeCell ref="O40:AD40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opLeftCell="D1" workbookViewId="0">
      <selection activeCell="I24" sqref="I24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160</v>
      </c>
      <c r="B1" s="103"/>
      <c r="C1" s="16" t="s">
        <v>48</v>
      </c>
      <c r="D1" s="16" t="s">
        <v>48</v>
      </c>
      <c r="E1" s="104" t="s">
        <v>107</v>
      </c>
      <c r="F1" s="104"/>
      <c r="G1" s="16" t="s">
        <v>48</v>
      </c>
      <c r="H1" s="16" t="s">
        <v>48</v>
      </c>
      <c r="I1" s="102" t="s">
        <v>161</v>
      </c>
      <c r="J1" s="102"/>
      <c r="K1" s="102"/>
      <c r="L1" s="102"/>
      <c r="M1" s="102"/>
      <c r="N1" s="102"/>
      <c r="O1" s="103" t="s">
        <v>160</v>
      </c>
      <c r="P1" s="103"/>
      <c r="Q1" s="16" t="s">
        <v>48</v>
      </c>
      <c r="R1" s="16" t="s">
        <v>48</v>
      </c>
      <c r="S1" s="104" t="s">
        <v>108</v>
      </c>
      <c r="T1" s="104"/>
      <c r="U1" s="16" t="s">
        <v>48</v>
      </c>
      <c r="V1" s="16" t="s">
        <v>48</v>
      </c>
      <c r="W1" s="102" t="s">
        <v>161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162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162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140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140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03" t="s">
        <v>109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 t="s">
        <v>109</v>
      </c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</row>
    <row r="5" spans="1:30" x14ac:dyDescent="0.2">
      <c r="A5" s="17" t="s">
        <v>48</v>
      </c>
      <c r="B5" s="18" t="s">
        <v>48</v>
      </c>
      <c r="C5" s="109" t="s">
        <v>54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7" t="s">
        <v>48</v>
      </c>
      <c r="P5" s="18" t="s">
        <v>48</v>
      </c>
      <c r="Q5" s="110" t="s">
        <v>54</v>
      </c>
      <c r="R5" s="110"/>
      <c r="S5" s="110"/>
      <c r="T5" s="110"/>
      <c r="U5" s="110"/>
      <c r="V5" s="110"/>
      <c r="W5" s="110"/>
      <c r="X5" s="110"/>
      <c r="Y5" s="109" t="s">
        <v>55</v>
      </c>
      <c r="Z5" s="109"/>
      <c r="AA5" s="109"/>
      <c r="AB5" s="109"/>
      <c r="AC5" s="109"/>
      <c r="AD5" s="109"/>
    </row>
    <row r="6" spans="1:30" x14ac:dyDescent="0.2">
      <c r="A6" s="19" t="s">
        <v>48</v>
      </c>
      <c r="B6" s="20" t="s">
        <v>48</v>
      </c>
      <c r="C6" s="21" t="s">
        <v>48</v>
      </c>
      <c r="D6" s="17" t="s">
        <v>48</v>
      </c>
      <c r="E6" s="21" t="s">
        <v>48</v>
      </c>
      <c r="F6" s="17" t="s">
        <v>48</v>
      </c>
      <c r="G6" s="21" t="s">
        <v>48</v>
      </c>
      <c r="H6" s="17" t="s">
        <v>48</v>
      </c>
      <c r="I6" s="21" t="s">
        <v>48</v>
      </c>
      <c r="J6" s="17" t="s">
        <v>48</v>
      </c>
      <c r="K6" s="109" t="s">
        <v>56</v>
      </c>
      <c r="L6" s="109"/>
      <c r="M6" s="109"/>
      <c r="N6" s="109"/>
      <c r="O6" s="19" t="s">
        <v>48</v>
      </c>
      <c r="P6" s="20" t="s">
        <v>48</v>
      </c>
      <c r="Q6" s="110" t="s">
        <v>56</v>
      </c>
      <c r="R6" s="110"/>
      <c r="S6" s="110"/>
      <c r="T6" s="110"/>
      <c r="U6" s="110"/>
      <c r="V6" s="110"/>
      <c r="W6" s="110"/>
      <c r="X6" s="110"/>
      <c r="Y6" s="110" t="s">
        <v>57</v>
      </c>
      <c r="Z6" s="110"/>
      <c r="AA6" s="110" t="s">
        <v>58</v>
      </c>
      <c r="AB6" s="110"/>
      <c r="AC6" s="109" t="s">
        <v>59</v>
      </c>
      <c r="AD6" s="109"/>
    </row>
    <row r="7" spans="1:30" x14ac:dyDescent="0.2">
      <c r="A7" s="19" t="s">
        <v>48</v>
      </c>
      <c r="B7" s="20" t="s">
        <v>48</v>
      </c>
      <c r="C7" s="22" t="s">
        <v>48</v>
      </c>
      <c r="D7" s="19" t="s">
        <v>48</v>
      </c>
      <c r="E7" s="22" t="s">
        <v>48</v>
      </c>
      <c r="F7" s="19" t="s">
        <v>48</v>
      </c>
      <c r="G7" s="22" t="s">
        <v>48</v>
      </c>
      <c r="H7" s="19" t="s">
        <v>48</v>
      </c>
      <c r="I7" s="22" t="s">
        <v>48</v>
      </c>
      <c r="J7" s="19" t="s">
        <v>48</v>
      </c>
      <c r="K7" s="105" t="s">
        <v>48</v>
      </c>
      <c r="L7" s="105"/>
      <c r="M7" s="105"/>
      <c r="N7" s="105"/>
      <c r="O7" s="19" t="s">
        <v>48</v>
      </c>
      <c r="P7" s="20" t="s">
        <v>48</v>
      </c>
      <c r="Q7" s="106" t="s">
        <v>48</v>
      </c>
      <c r="R7" s="106"/>
      <c r="S7" s="106"/>
      <c r="T7" s="106"/>
      <c r="U7" s="106"/>
      <c r="V7" s="106"/>
      <c r="W7" s="106"/>
      <c r="X7" s="106"/>
      <c r="Y7" s="22" t="s">
        <v>48</v>
      </c>
      <c r="Z7" s="19" t="s">
        <v>48</v>
      </c>
      <c r="AA7" s="107" t="s">
        <v>60</v>
      </c>
      <c r="AB7" s="107"/>
      <c r="AC7" s="108" t="s">
        <v>61</v>
      </c>
      <c r="AD7" s="108"/>
    </row>
    <row r="8" spans="1:30" x14ac:dyDescent="0.2">
      <c r="A8" s="19" t="s">
        <v>48</v>
      </c>
      <c r="B8" s="20" t="s">
        <v>48</v>
      </c>
      <c r="C8" s="107" t="s">
        <v>58</v>
      </c>
      <c r="D8" s="107"/>
      <c r="E8" s="107" t="s">
        <v>62</v>
      </c>
      <c r="F8" s="107"/>
      <c r="G8" s="107" t="s">
        <v>63</v>
      </c>
      <c r="H8" s="107"/>
      <c r="I8" s="107" t="s">
        <v>64</v>
      </c>
      <c r="J8" s="107"/>
      <c r="K8" s="109" t="s">
        <v>65</v>
      </c>
      <c r="L8" s="109"/>
      <c r="M8" s="109"/>
      <c r="N8" s="109"/>
      <c r="O8" s="19" t="s">
        <v>48</v>
      </c>
      <c r="P8" s="20" t="s">
        <v>48</v>
      </c>
      <c r="Q8" s="110" t="s">
        <v>0</v>
      </c>
      <c r="R8" s="110"/>
      <c r="S8" s="110"/>
      <c r="T8" s="110"/>
      <c r="U8" s="110" t="s">
        <v>1</v>
      </c>
      <c r="V8" s="110"/>
      <c r="W8" s="110"/>
      <c r="X8" s="110"/>
      <c r="Y8" s="22" t="s">
        <v>48</v>
      </c>
      <c r="Z8" s="19" t="s">
        <v>48</v>
      </c>
      <c r="AA8" s="107" t="s">
        <v>62</v>
      </c>
      <c r="AB8" s="107"/>
      <c r="AC8" s="22" t="s">
        <v>48</v>
      </c>
      <c r="AD8" s="16" t="s">
        <v>48</v>
      </c>
    </row>
    <row r="9" spans="1:30" x14ac:dyDescent="0.2">
      <c r="A9" s="19" t="s">
        <v>48</v>
      </c>
      <c r="B9" s="20" t="s">
        <v>48</v>
      </c>
      <c r="C9" s="107" t="s">
        <v>66</v>
      </c>
      <c r="D9" s="107"/>
      <c r="E9" s="107" t="s">
        <v>67</v>
      </c>
      <c r="F9" s="107"/>
      <c r="G9" s="22" t="s">
        <v>48</v>
      </c>
      <c r="H9" s="19" t="s">
        <v>48</v>
      </c>
      <c r="I9" s="107" t="s">
        <v>68</v>
      </c>
      <c r="J9" s="107"/>
      <c r="K9" s="22" t="s">
        <v>48</v>
      </c>
      <c r="L9" s="16" t="s">
        <v>48</v>
      </c>
      <c r="M9" s="16" t="s">
        <v>48</v>
      </c>
      <c r="N9" s="16" t="s">
        <v>48</v>
      </c>
      <c r="O9" s="19" t="s">
        <v>48</v>
      </c>
      <c r="P9" s="20" t="s">
        <v>48</v>
      </c>
      <c r="Q9" s="22" t="s">
        <v>48</v>
      </c>
      <c r="R9" s="16" t="s">
        <v>48</v>
      </c>
      <c r="S9" s="16" t="s">
        <v>48</v>
      </c>
      <c r="T9" s="19" t="s">
        <v>48</v>
      </c>
      <c r="U9" s="22" t="s">
        <v>48</v>
      </c>
      <c r="V9" s="16" t="s">
        <v>48</v>
      </c>
      <c r="W9" s="16" t="s">
        <v>48</v>
      </c>
      <c r="X9" s="19" t="s">
        <v>48</v>
      </c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69</v>
      </c>
      <c r="B10" s="24" t="s">
        <v>141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107" t="s">
        <v>71</v>
      </c>
      <c r="J10" s="107"/>
      <c r="K10" s="105" t="s">
        <v>48</v>
      </c>
      <c r="L10" s="105"/>
      <c r="M10" s="105"/>
      <c r="N10" s="105"/>
      <c r="O10" s="23" t="s">
        <v>69</v>
      </c>
      <c r="P10" s="24" t="s">
        <v>141</v>
      </c>
      <c r="Q10" s="106" t="s">
        <v>48</v>
      </c>
      <c r="R10" s="106"/>
      <c r="S10" s="106"/>
      <c r="T10" s="106"/>
      <c r="U10" s="106"/>
      <c r="V10" s="106"/>
      <c r="W10" s="106"/>
      <c r="X10" s="106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23" t="s">
        <v>72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10" t="s">
        <v>73</v>
      </c>
      <c r="L11" s="110"/>
      <c r="M11" s="109" t="s">
        <v>64</v>
      </c>
      <c r="N11" s="109"/>
      <c r="O11" s="23" t="s">
        <v>72</v>
      </c>
      <c r="P11" s="20" t="s">
        <v>48</v>
      </c>
      <c r="Q11" s="110" t="s">
        <v>73</v>
      </c>
      <c r="R11" s="110"/>
      <c r="S11" s="110" t="s">
        <v>64</v>
      </c>
      <c r="T11" s="110"/>
      <c r="U11" s="110" t="s">
        <v>73</v>
      </c>
      <c r="V11" s="110"/>
      <c r="W11" s="110" t="s">
        <v>64</v>
      </c>
      <c r="X11" s="110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107" t="s">
        <v>74</v>
      </c>
      <c r="L12" s="107"/>
      <c r="M12" s="108" t="s">
        <v>68</v>
      </c>
      <c r="N12" s="108"/>
      <c r="O12" s="19" t="s">
        <v>48</v>
      </c>
      <c r="P12" s="20" t="s">
        <v>48</v>
      </c>
      <c r="Q12" s="107" t="s">
        <v>74</v>
      </c>
      <c r="R12" s="107"/>
      <c r="S12" s="107" t="s">
        <v>68</v>
      </c>
      <c r="T12" s="107"/>
      <c r="U12" s="107" t="s">
        <v>74</v>
      </c>
      <c r="V12" s="107"/>
      <c r="W12" s="107" t="s">
        <v>68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22" t="s">
        <v>48</v>
      </c>
      <c r="D13" s="19" t="s">
        <v>48</v>
      </c>
      <c r="E13" s="22" t="s">
        <v>48</v>
      </c>
      <c r="F13" s="19" t="s">
        <v>48</v>
      </c>
      <c r="G13" s="22" t="s">
        <v>48</v>
      </c>
      <c r="H13" s="19" t="s">
        <v>48</v>
      </c>
      <c r="I13" s="22" t="s">
        <v>48</v>
      </c>
      <c r="J13" s="19" t="s">
        <v>48</v>
      </c>
      <c r="K13" s="22" t="s">
        <v>48</v>
      </c>
      <c r="L13" s="19" t="s">
        <v>48</v>
      </c>
      <c r="M13" s="108" t="s">
        <v>71</v>
      </c>
      <c r="N13" s="108"/>
      <c r="O13" s="19" t="s">
        <v>48</v>
      </c>
      <c r="P13" s="20" t="s">
        <v>48</v>
      </c>
      <c r="Q13" s="22" t="s">
        <v>48</v>
      </c>
      <c r="R13" s="19" t="s">
        <v>48</v>
      </c>
      <c r="S13" s="107" t="s">
        <v>71</v>
      </c>
      <c r="T13" s="107"/>
      <c r="U13" s="22" t="s">
        <v>48</v>
      </c>
      <c r="V13" s="19" t="s">
        <v>48</v>
      </c>
      <c r="W13" s="107" t="s">
        <v>71</v>
      </c>
      <c r="X13" s="107"/>
      <c r="Y13" s="22" t="s">
        <v>48</v>
      </c>
      <c r="Z13" s="19" t="s">
        <v>48</v>
      </c>
      <c r="AA13" s="22" t="s">
        <v>48</v>
      </c>
      <c r="AB13" s="19" t="s">
        <v>48</v>
      </c>
      <c r="AC13" s="22" t="s">
        <v>48</v>
      </c>
      <c r="AD13" s="16" t="s">
        <v>48</v>
      </c>
    </row>
    <row r="14" spans="1:30" x14ac:dyDescent="0.2">
      <c r="A14" s="19" t="s">
        <v>48</v>
      </c>
      <c r="B14" s="20" t="s">
        <v>48</v>
      </c>
      <c r="C14" s="110" t="s">
        <v>2</v>
      </c>
      <c r="D14" s="110"/>
      <c r="E14" s="110" t="s">
        <v>3</v>
      </c>
      <c r="F14" s="110"/>
      <c r="G14" s="110" t="s">
        <v>3</v>
      </c>
      <c r="H14" s="110"/>
      <c r="I14" s="110" t="s">
        <v>75</v>
      </c>
      <c r="J14" s="110"/>
      <c r="K14" s="110" t="s">
        <v>3</v>
      </c>
      <c r="L14" s="110"/>
      <c r="M14" s="109" t="s">
        <v>75</v>
      </c>
      <c r="N14" s="109"/>
      <c r="O14" s="19" t="s">
        <v>48</v>
      </c>
      <c r="P14" s="20" t="s">
        <v>48</v>
      </c>
      <c r="Q14" s="110" t="s">
        <v>3</v>
      </c>
      <c r="R14" s="110"/>
      <c r="S14" s="110" t="s">
        <v>75</v>
      </c>
      <c r="T14" s="110"/>
      <c r="U14" s="110" t="s">
        <v>3</v>
      </c>
      <c r="V14" s="110"/>
      <c r="W14" s="110" t="s">
        <v>75</v>
      </c>
      <c r="X14" s="110"/>
      <c r="Y14" s="110" t="s">
        <v>57</v>
      </c>
      <c r="Z14" s="110"/>
      <c r="AA14" s="110" t="s">
        <v>2</v>
      </c>
      <c r="AB14" s="110"/>
      <c r="AC14" s="109" t="s">
        <v>76</v>
      </c>
      <c r="AD14" s="109"/>
    </row>
    <row r="15" spans="1:30" x14ac:dyDescent="0.2">
      <c r="A15" s="19" t="s">
        <v>48</v>
      </c>
      <c r="B15" s="20" t="s">
        <v>48</v>
      </c>
      <c r="C15" s="110" t="s">
        <v>77</v>
      </c>
      <c r="D15" s="110"/>
      <c r="E15" s="110" t="s">
        <v>78</v>
      </c>
      <c r="F15" s="110"/>
      <c r="G15" s="110" t="s">
        <v>79</v>
      </c>
      <c r="H15" s="110"/>
      <c r="I15" s="110" t="s">
        <v>80</v>
      </c>
      <c r="J15" s="110"/>
      <c r="K15" s="110" t="s">
        <v>81</v>
      </c>
      <c r="L15" s="110"/>
      <c r="M15" s="109" t="s">
        <v>82</v>
      </c>
      <c r="N15" s="109"/>
      <c r="O15" s="19" t="s">
        <v>48</v>
      </c>
      <c r="P15" s="20" t="s">
        <v>48</v>
      </c>
      <c r="Q15" s="110" t="s">
        <v>83</v>
      </c>
      <c r="R15" s="110"/>
      <c r="S15" s="110" t="s">
        <v>84</v>
      </c>
      <c r="T15" s="110"/>
      <c r="U15" s="110" t="s">
        <v>85</v>
      </c>
      <c r="V15" s="110"/>
      <c r="W15" s="110" t="s">
        <v>86</v>
      </c>
      <c r="X15" s="110"/>
      <c r="Y15" s="110" t="s">
        <v>87</v>
      </c>
      <c r="Z15" s="110"/>
      <c r="AA15" s="110" t="s">
        <v>88</v>
      </c>
      <c r="AB15" s="110"/>
      <c r="AC15" s="109" t="s">
        <v>89</v>
      </c>
      <c r="AD15" s="109"/>
    </row>
    <row r="16" spans="1:30" x14ac:dyDescent="0.2">
      <c r="A16" s="111" t="s">
        <v>48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 t="s">
        <v>48</v>
      </c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</row>
    <row r="17" spans="1:30" x14ac:dyDescent="0.2">
      <c r="A17" s="25">
        <v>1</v>
      </c>
      <c r="B17" s="23" t="s">
        <v>163</v>
      </c>
      <c r="C17" s="26">
        <v>5288</v>
      </c>
      <c r="D17" s="27" t="s">
        <v>48</v>
      </c>
      <c r="E17" s="28">
        <v>99.1</v>
      </c>
      <c r="F17" s="27" t="s">
        <v>48</v>
      </c>
      <c r="G17" s="29">
        <v>524022</v>
      </c>
      <c r="H17" s="27" t="s">
        <v>48</v>
      </c>
      <c r="I17" s="30">
        <v>100</v>
      </c>
      <c r="J17" s="27" t="s">
        <v>48</v>
      </c>
      <c r="K17" s="30" t="s">
        <v>91</v>
      </c>
      <c r="L17" s="27" t="s">
        <v>48</v>
      </c>
      <c r="M17" s="30" t="s">
        <v>91</v>
      </c>
      <c r="N17" s="27" t="s">
        <v>48</v>
      </c>
      <c r="O17" s="25">
        <v>1</v>
      </c>
      <c r="P17" s="23" t="s">
        <v>163</v>
      </c>
      <c r="Q17" s="26">
        <v>4665</v>
      </c>
      <c r="R17" s="27" t="s">
        <v>48</v>
      </c>
      <c r="S17" s="30">
        <v>81</v>
      </c>
      <c r="T17" s="27" t="s">
        <v>48</v>
      </c>
      <c r="U17" s="29">
        <v>519358</v>
      </c>
      <c r="V17" s="27" t="s">
        <v>48</v>
      </c>
      <c r="W17" s="30">
        <v>100</v>
      </c>
      <c r="X17" s="27" t="s">
        <v>48</v>
      </c>
      <c r="Y17" s="30">
        <v>88</v>
      </c>
      <c r="Z17" s="27" t="s">
        <v>48</v>
      </c>
      <c r="AA17" s="30">
        <v>164</v>
      </c>
      <c r="AB17" s="27" t="s">
        <v>48</v>
      </c>
      <c r="AC17" s="28">
        <v>3.1</v>
      </c>
      <c r="AD17" s="27" t="s">
        <v>48</v>
      </c>
    </row>
    <row r="18" spans="1:30" x14ac:dyDescent="0.2">
      <c r="A18" s="25">
        <v>2</v>
      </c>
      <c r="B18" s="23" t="s">
        <v>38</v>
      </c>
      <c r="C18" s="26">
        <v>42</v>
      </c>
      <c r="D18" s="27" t="s">
        <v>48</v>
      </c>
      <c r="E18" s="28">
        <v>54.7</v>
      </c>
      <c r="F18" s="27" t="s">
        <v>48</v>
      </c>
      <c r="G18" s="30">
        <v>2283</v>
      </c>
      <c r="H18" s="27" t="s">
        <v>48</v>
      </c>
      <c r="I18" s="30">
        <v>80</v>
      </c>
      <c r="J18" s="27" t="s">
        <v>48</v>
      </c>
      <c r="K18" s="30" t="s">
        <v>91</v>
      </c>
      <c r="L18" s="27" t="s">
        <v>48</v>
      </c>
      <c r="M18" s="30" t="s">
        <v>91</v>
      </c>
      <c r="N18" s="27" t="s">
        <v>48</v>
      </c>
      <c r="O18" s="25">
        <v>2</v>
      </c>
      <c r="P18" s="23" t="s">
        <v>38</v>
      </c>
      <c r="Q18" s="26">
        <v>1479</v>
      </c>
      <c r="R18" s="27" t="s">
        <v>48</v>
      </c>
      <c r="S18" s="30">
        <v>75</v>
      </c>
      <c r="T18" s="27" t="s">
        <v>48</v>
      </c>
      <c r="U18" s="30">
        <v>804</v>
      </c>
      <c r="V18" s="27" t="s">
        <v>48</v>
      </c>
      <c r="W18" s="30">
        <v>85</v>
      </c>
      <c r="X18" s="27" t="s">
        <v>48</v>
      </c>
      <c r="Y18" s="30">
        <v>7</v>
      </c>
      <c r="Z18" s="27" t="s">
        <v>48</v>
      </c>
      <c r="AA18" s="30">
        <v>2</v>
      </c>
      <c r="AB18" s="27" t="s">
        <v>48</v>
      </c>
      <c r="AC18" s="28">
        <v>4.0999999999999996</v>
      </c>
      <c r="AD18" s="27" t="s">
        <v>48</v>
      </c>
    </row>
    <row r="19" spans="1:30" x14ac:dyDescent="0.2">
      <c r="A19" s="25">
        <v>3</v>
      </c>
      <c r="B19" s="23" t="s">
        <v>164</v>
      </c>
      <c r="C19" s="26">
        <v>25</v>
      </c>
      <c r="D19" s="27" t="s">
        <v>48</v>
      </c>
      <c r="E19" s="28">
        <v>103</v>
      </c>
      <c r="F19" s="27" t="s">
        <v>48</v>
      </c>
      <c r="G19" s="30">
        <v>2528</v>
      </c>
      <c r="H19" s="27" t="s">
        <v>48</v>
      </c>
      <c r="I19" s="30">
        <v>77</v>
      </c>
      <c r="J19" s="27" t="s">
        <v>48</v>
      </c>
      <c r="K19" s="30" t="s">
        <v>91</v>
      </c>
      <c r="L19" s="27" t="s">
        <v>48</v>
      </c>
      <c r="M19" s="30" t="s">
        <v>91</v>
      </c>
      <c r="N19" s="27" t="s">
        <v>48</v>
      </c>
      <c r="O19" s="25">
        <v>3</v>
      </c>
      <c r="P19" s="23" t="s">
        <v>164</v>
      </c>
      <c r="Q19" s="26">
        <v>2528</v>
      </c>
      <c r="R19" s="27" t="s">
        <v>48</v>
      </c>
      <c r="S19" s="30">
        <v>77</v>
      </c>
      <c r="T19" s="27" t="s">
        <v>48</v>
      </c>
      <c r="U19" s="30" t="s">
        <v>91</v>
      </c>
      <c r="V19" s="27" t="s">
        <v>48</v>
      </c>
      <c r="W19" s="30" t="s">
        <v>91</v>
      </c>
      <c r="X19" s="27" t="s">
        <v>48</v>
      </c>
      <c r="Y19" s="30">
        <v>5</v>
      </c>
      <c r="Z19" s="27" t="s">
        <v>48</v>
      </c>
      <c r="AA19" s="30">
        <v>2</v>
      </c>
      <c r="AB19" s="27" t="s">
        <v>48</v>
      </c>
      <c r="AC19" s="28">
        <v>9.6999999999999993</v>
      </c>
      <c r="AD19" s="27" t="s">
        <v>48</v>
      </c>
    </row>
    <row r="20" spans="1:30" x14ac:dyDescent="0.2">
      <c r="A20" s="25">
        <v>4</v>
      </c>
      <c r="B20" s="23" t="s">
        <v>165</v>
      </c>
      <c r="C20" s="26">
        <v>24</v>
      </c>
      <c r="D20" s="27" t="s">
        <v>48</v>
      </c>
      <c r="E20" s="28">
        <v>120.5</v>
      </c>
      <c r="F20" s="27" t="s">
        <v>48</v>
      </c>
      <c r="G20" s="30">
        <v>2893</v>
      </c>
      <c r="H20" s="27" t="s">
        <v>48</v>
      </c>
      <c r="I20" s="30">
        <v>74</v>
      </c>
      <c r="J20" s="27" t="s">
        <v>48</v>
      </c>
      <c r="K20" s="30" t="s">
        <v>91</v>
      </c>
      <c r="L20" s="27" t="s">
        <v>48</v>
      </c>
      <c r="M20" s="30" t="s">
        <v>91</v>
      </c>
      <c r="N20" s="27" t="s">
        <v>48</v>
      </c>
      <c r="O20" s="25">
        <v>4</v>
      </c>
      <c r="P20" s="23" t="s">
        <v>165</v>
      </c>
      <c r="Q20" s="26">
        <v>2708</v>
      </c>
      <c r="R20" s="27" t="s">
        <v>48</v>
      </c>
      <c r="S20" s="30">
        <v>73</v>
      </c>
      <c r="T20" s="27" t="s">
        <v>48</v>
      </c>
      <c r="U20" s="30">
        <v>185</v>
      </c>
      <c r="V20" s="27" t="s">
        <v>48</v>
      </c>
      <c r="W20" s="30">
        <v>81</v>
      </c>
      <c r="X20" s="27" t="s">
        <v>48</v>
      </c>
      <c r="Y20" s="30">
        <v>6</v>
      </c>
      <c r="Z20" s="27" t="s">
        <v>48</v>
      </c>
      <c r="AA20" s="30">
        <v>2</v>
      </c>
      <c r="AB20" s="27" t="s">
        <v>48</v>
      </c>
      <c r="AC20" s="28">
        <v>10.3</v>
      </c>
      <c r="AD20" s="27" t="s">
        <v>48</v>
      </c>
    </row>
    <row r="21" spans="1:30" x14ac:dyDescent="0.2">
      <c r="A21" s="25">
        <v>5</v>
      </c>
      <c r="B21" s="23" t="s">
        <v>166</v>
      </c>
      <c r="C21" s="26">
        <v>226</v>
      </c>
      <c r="D21" s="27" t="s">
        <v>48</v>
      </c>
      <c r="E21" s="28">
        <v>85.6</v>
      </c>
      <c r="F21" s="27" t="s">
        <v>48</v>
      </c>
      <c r="G21" s="30">
        <v>19318</v>
      </c>
      <c r="H21" s="27" t="s">
        <v>48</v>
      </c>
      <c r="I21" s="30">
        <v>94</v>
      </c>
      <c r="J21" s="27" t="s">
        <v>48</v>
      </c>
      <c r="K21" s="30" t="s">
        <v>91</v>
      </c>
      <c r="L21" s="27" t="s">
        <v>48</v>
      </c>
      <c r="M21" s="30" t="s">
        <v>91</v>
      </c>
      <c r="N21" s="27" t="s">
        <v>48</v>
      </c>
      <c r="O21" s="25">
        <v>5</v>
      </c>
      <c r="P21" s="23" t="s">
        <v>166</v>
      </c>
      <c r="Q21" s="26" t="s">
        <v>91</v>
      </c>
      <c r="R21" s="27" t="s">
        <v>48</v>
      </c>
      <c r="S21" s="30" t="s">
        <v>91</v>
      </c>
      <c r="T21" s="27" t="s">
        <v>48</v>
      </c>
      <c r="U21" s="30">
        <v>19318</v>
      </c>
      <c r="V21" s="27" t="s">
        <v>48</v>
      </c>
      <c r="W21" s="30">
        <v>94</v>
      </c>
      <c r="X21" s="27" t="s">
        <v>48</v>
      </c>
      <c r="Y21" s="30">
        <v>16</v>
      </c>
      <c r="Z21" s="27" t="s">
        <v>48</v>
      </c>
      <c r="AA21" s="30">
        <v>16</v>
      </c>
      <c r="AB21" s="27" t="s">
        <v>48</v>
      </c>
      <c r="AC21" s="28">
        <v>7.2</v>
      </c>
      <c r="AD21" s="27" t="s">
        <v>48</v>
      </c>
    </row>
    <row r="22" spans="1:30" x14ac:dyDescent="0.2">
      <c r="A22" s="25">
        <v>6</v>
      </c>
      <c r="B22" s="23" t="s">
        <v>40</v>
      </c>
      <c r="C22" s="26">
        <v>214</v>
      </c>
      <c r="D22" s="27" t="s">
        <v>48</v>
      </c>
      <c r="E22" s="28">
        <v>95.9</v>
      </c>
      <c r="F22" s="27" t="s">
        <v>48</v>
      </c>
      <c r="G22" s="30">
        <v>20505</v>
      </c>
      <c r="H22" s="27" t="s">
        <v>48</v>
      </c>
      <c r="I22" s="30">
        <v>89</v>
      </c>
      <c r="J22" s="27" t="s">
        <v>48</v>
      </c>
      <c r="K22" s="30" t="s">
        <v>91</v>
      </c>
      <c r="L22" s="27" t="s">
        <v>48</v>
      </c>
      <c r="M22" s="30" t="s">
        <v>91</v>
      </c>
      <c r="N22" s="27" t="s">
        <v>48</v>
      </c>
      <c r="O22" s="25">
        <v>6</v>
      </c>
      <c r="P22" s="23" t="s">
        <v>40</v>
      </c>
      <c r="Q22" s="26" t="s">
        <v>91</v>
      </c>
      <c r="R22" s="27" t="s">
        <v>48</v>
      </c>
      <c r="S22" s="30" t="s">
        <v>91</v>
      </c>
      <c r="T22" s="27" t="s">
        <v>48</v>
      </c>
      <c r="U22" s="30">
        <v>20505</v>
      </c>
      <c r="V22" s="27" t="s">
        <v>48</v>
      </c>
      <c r="W22" s="30">
        <v>89</v>
      </c>
      <c r="X22" s="27" t="s">
        <v>48</v>
      </c>
      <c r="Y22" s="30">
        <v>28</v>
      </c>
      <c r="Z22" s="27" t="s">
        <v>48</v>
      </c>
      <c r="AA22" s="30">
        <v>14</v>
      </c>
      <c r="AB22" s="27" t="s">
        <v>48</v>
      </c>
      <c r="AC22" s="28">
        <v>6.6</v>
      </c>
      <c r="AD22" s="27" t="s">
        <v>48</v>
      </c>
    </row>
    <row r="23" spans="1:30" x14ac:dyDescent="0.2">
      <c r="A23" s="25">
        <v>7</v>
      </c>
      <c r="B23" s="23" t="s">
        <v>32</v>
      </c>
      <c r="C23" s="26">
        <v>66</v>
      </c>
      <c r="D23" s="27" t="s">
        <v>48</v>
      </c>
      <c r="E23" s="28">
        <v>88.6</v>
      </c>
      <c r="F23" s="27" t="s">
        <v>48</v>
      </c>
      <c r="G23" s="30">
        <v>5809</v>
      </c>
      <c r="H23" s="27" t="s">
        <v>48</v>
      </c>
      <c r="I23" s="30">
        <v>92</v>
      </c>
      <c r="J23" s="27" t="s">
        <v>48</v>
      </c>
      <c r="K23" s="30" t="s">
        <v>91</v>
      </c>
      <c r="L23" s="27" t="s">
        <v>48</v>
      </c>
      <c r="M23" s="30" t="s">
        <v>91</v>
      </c>
      <c r="N23" s="27" t="s">
        <v>48</v>
      </c>
      <c r="O23" s="25">
        <v>7</v>
      </c>
      <c r="P23" s="23" t="s">
        <v>32</v>
      </c>
      <c r="Q23" s="26" t="s">
        <v>91</v>
      </c>
      <c r="R23" s="27" t="s">
        <v>48</v>
      </c>
      <c r="S23" s="30" t="s">
        <v>91</v>
      </c>
      <c r="T23" s="27" t="s">
        <v>48</v>
      </c>
      <c r="U23" s="30">
        <v>5809</v>
      </c>
      <c r="V23" s="27" t="s">
        <v>48</v>
      </c>
      <c r="W23" s="30">
        <v>92</v>
      </c>
      <c r="X23" s="27" t="s">
        <v>48</v>
      </c>
      <c r="Y23" s="30">
        <v>6</v>
      </c>
      <c r="Z23" s="27" t="s">
        <v>48</v>
      </c>
      <c r="AA23" s="30">
        <v>6</v>
      </c>
      <c r="AB23" s="27" t="s">
        <v>48</v>
      </c>
      <c r="AC23" s="28">
        <v>8.6</v>
      </c>
      <c r="AD23" s="27" t="s">
        <v>48</v>
      </c>
    </row>
    <row r="24" spans="1:30" x14ac:dyDescent="0.2">
      <c r="A24" s="25">
        <v>8</v>
      </c>
      <c r="B24" s="23" t="s">
        <v>39</v>
      </c>
      <c r="C24" s="26">
        <v>26</v>
      </c>
      <c r="D24" s="27" t="s">
        <v>48</v>
      </c>
      <c r="E24" s="28">
        <v>41.5</v>
      </c>
      <c r="F24" s="27" t="s">
        <v>48</v>
      </c>
      <c r="G24" s="30">
        <v>1086</v>
      </c>
      <c r="H24" s="27" t="s">
        <v>48</v>
      </c>
      <c r="I24" s="30">
        <v>88</v>
      </c>
      <c r="J24" s="27" t="s">
        <v>48</v>
      </c>
      <c r="K24" s="30" t="s">
        <v>91</v>
      </c>
      <c r="L24" s="27" t="s">
        <v>48</v>
      </c>
      <c r="M24" s="30" t="s">
        <v>91</v>
      </c>
      <c r="N24" s="27" t="s">
        <v>48</v>
      </c>
      <c r="O24" s="25">
        <v>8</v>
      </c>
      <c r="P24" s="23" t="s">
        <v>39</v>
      </c>
      <c r="Q24" s="26" t="s">
        <v>91</v>
      </c>
      <c r="R24" s="27" t="s">
        <v>48</v>
      </c>
      <c r="S24" s="30" t="s">
        <v>91</v>
      </c>
      <c r="T24" s="27" t="s">
        <v>48</v>
      </c>
      <c r="U24" s="30">
        <v>1086</v>
      </c>
      <c r="V24" s="27" t="s">
        <v>48</v>
      </c>
      <c r="W24" s="30">
        <v>88</v>
      </c>
      <c r="X24" s="27" t="s">
        <v>48</v>
      </c>
      <c r="Y24" s="30">
        <v>2</v>
      </c>
      <c r="Z24" s="27" t="s">
        <v>48</v>
      </c>
      <c r="AA24" s="32" t="s">
        <v>41</v>
      </c>
      <c r="AB24" s="27" t="s">
        <v>48</v>
      </c>
      <c r="AC24" s="32" t="s">
        <v>41</v>
      </c>
      <c r="AD24" s="27" t="s">
        <v>48</v>
      </c>
    </row>
    <row r="25" spans="1:30" x14ac:dyDescent="0.2">
      <c r="A25" s="25">
        <v>9</v>
      </c>
      <c r="B25" s="23" t="s">
        <v>167</v>
      </c>
      <c r="C25" s="26" t="s">
        <v>91</v>
      </c>
      <c r="D25" s="27" t="s">
        <v>48</v>
      </c>
      <c r="E25" s="30" t="s">
        <v>91</v>
      </c>
      <c r="F25" s="27" t="s">
        <v>48</v>
      </c>
      <c r="G25" s="30" t="s">
        <v>91</v>
      </c>
      <c r="H25" s="27" t="s">
        <v>48</v>
      </c>
      <c r="I25" s="30" t="s">
        <v>91</v>
      </c>
      <c r="J25" s="27" t="s">
        <v>48</v>
      </c>
      <c r="K25" s="30" t="s">
        <v>91</v>
      </c>
      <c r="L25" s="27" t="s">
        <v>48</v>
      </c>
      <c r="M25" s="30" t="s">
        <v>91</v>
      </c>
      <c r="N25" s="27" t="s">
        <v>48</v>
      </c>
      <c r="O25" s="25">
        <v>9</v>
      </c>
      <c r="P25" s="23" t="s">
        <v>167</v>
      </c>
      <c r="Q25" s="26" t="s">
        <v>91</v>
      </c>
      <c r="R25" s="27" t="s">
        <v>48</v>
      </c>
      <c r="S25" s="30" t="s">
        <v>91</v>
      </c>
      <c r="T25" s="27" t="s">
        <v>48</v>
      </c>
      <c r="U25" s="30" t="s">
        <v>91</v>
      </c>
      <c r="V25" s="27" t="s">
        <v>48</v>
      </c>
      <c r="W25" s="30" t="s">
        <v>91</v>
      </c>
      <c r="X25" s="27" t="s">
        <v>48</v>
      </c>
      <c r="Y25" s="30" t="s">
        <v>91</v>
      </c>
      <c r="Z25" s="27" t="s">
        <v>48</v>
      </c>
      <c r="AA25" s="30" t="s">
        <v>91</v>
      </c>
      <c r="AB25" s="27" t="s">
        <v>48</v>
      </c>
      <c r="AC25" s="30" t="s">
        <v>91</v>
      </c>
      <c r="AD25" s="27" t="s">
        <v>48</v>
      </c>
    </row>
    <row r="26" spans="1:30" x14ac:dyDescent="0.2">
      <c r="A26" s="25">
        <v>10</v>
      </c>
      <c r="B26" s="23" t="s">
        <v>37</v>
      </c>
      <c r="C26" s="26">
        <v>0</v>
      </c>
      <c r="D26" s="27" t="s">
        <v>48</v>
      </c>
      <c r="E26" s="30" t="s">
        <v>91</v>
      </c>
      <c r="F26" s="27" t="s">
        <v>48</v>
      </c>
      <c r="G26" s="30" t="s">
        <v>91</v>
      </c>
      <c r="H26" s="27" t="s">
        <v>48</v>
      </c>
      <c r="I26" s="30" t="s">
        <v>91</v>
      </c>
      <c r="J26" s="27" t="s">
        <v>48</v>
      </c>
      <c r="K26" s="30" t="s">
        <v>91</v>
      </c>
      <c r="L26" s="27" t="s">
        <v>48</v>
      </c>
      <c r="M26" s="30" t="s">
        <v>91</v>
      </c>
      <c r="N26" s="27" t="s">
        <v>48</v>
      </c>
      <c r="O26" s="25">
        <v>10</v>
      </c>
      <c r="P26" s="23" t="s">
        <v>37</v>
      </c>
      <c r="Q26" s="26" t="s">
        <v>91</v>
      </c>
      <c r="R26" s="27" t="s">
        <v>48</v>
      </c>
      <c r="S26" s="30" t="s">
        <v>91</v>
      </c>
      <c r="T26" s="27" t="s">
        <v>48</v>
      </c>
      <c r="U26" s="30" t="s">
        <v>91</v>
      </c>
      <c r="V26" s="27" t="s">
        <v>48</v>
      </c>
      <c r="W26" s="30" t="s">
        <v>91</v>
      </c>
      <c r="X26" s="27" t="s">
        <v>48</v>
      </c>
      <c r="Y26" s="30" t="s">
        <v>91</v>
      </c>
      <c r="Z26" s="27" t="s">
        <v>48</v>
      </c>
      <c r="AA26" s="30" t="s">
        <v>91</v>
      </c>
      <c r="AB26" s="27" t="s">
        <v>48</v>
      </c>
      <c r="AC26" s="30" t="s">
        <v>91</v>
      </c>
      <c r="AD26" s="27" t="s">
        <v>48</v>
      </c>
    </row>
    <row r="27" spans="1:30" x14ac:dyDescent="0.2">
      <c r="A27" s="25">
        <v>11</v>
      </c>
      <c r="B27" s="23" t="s">
        <v>168</v>
      </c>
      <c r="C27" s="26" t="s">
        <v>91</v>
      </c>
      <c r="D27" s="27" t="s">
        <v>48</v>
      </c>
      <c r="E27" s="30" t="s">
        <v>91</v>
      </c>
      <c r="F27" s="27" t="s">
        <v>48</v>
      </c>
      <c r="G27" s="30" t="s">
        <v>91</v>
      </c>
      <c r="H27" s="27" t="s">
        <v>48</v>
      </c>
      <c r="I27" s="30" t="s">
        <v>91</v>
      </c>
      <c r="J27" s="27" t="s">
        <v>48</v>
      </c>
      <c r="K27" s="30" t="s">
        <v>91</v>
      </c>
      <c r="L27" s="27" t="s">
        <v>48</v>
      </c>
      <c r="M27" s="30" t="s">
        <v>91</v>
      </c>
      <c r="N27" s="27" t="s">
        <v>48</v>
      </c>
      <c r="O27" s="25">
        <v>11</v>
      </c>
      <c r="P27" s="23" t="s">
        <v>168</v>
      </c>
      <c r="Q27" s="26" t="s">
        <v>91</v>
      </c>
      <c r="R27" s="27" t="s">
        <v>48</v>
      </c>
      <c r="S27" s="30" t="s">
        <v>91</v>
      </c>
      <c r="T27" s="27" t="s">
        <v>48</v>
      </c>
      <c r="U27" s="30" t="s">
        <v>91</v>
      </c>
      <c r="V27" s="27" t="s">
        <v>48</v>
      </c>
      <c r="W27" s="30" t="s">
        <v>91</v>
      </c>
      <c r="X27" s="27" t="s">
        <v>48</v>
      </c>
      <c r="Y27" s="30" t="s">
        <v>91</v>
      </c>
      <c r="Z27" s="27" t="s">
        <v>48</v>
      </c>
      <c r="AA27" s="30" t="s">
        <v>91</v>
      </c>
      <c r="AB27" s="27" t="s">
        <v>48</v>
      </c>
      <c r="AC27" s="30" t="s">
        <v>91</v>
      </c>
      <c r="AD27" s="27" t="s">
        <v>48</v>
      </c>
    </row>
    <row r="28" spans="1:30" x14ac:dyDescent="0.2">
      <c r="A28" s="25">
        <v>12</v>
      </c>
      <c r="B28" s="23" t="s">
        <v>169</v>
      </c>
      <c r="C28" s="26" t="s">
        <v>91</v>
      </c>
      <c r="D28" s="27" t="s">
        <v>48</v>
      </c>
      <c r="E28" s="30" t="s">
        <v>91</v>
      </c>
      <c r="F28" s="27" t="s">
        <v>48</v>
      </c>
      <c r="G28" s="30" t="s">
        <v>91</v>
      </c>
      <c r="H28" s="27" t="s">
        <v>48</v>
      </c>
      <c r="I28" s="30" t="s">
        <v>91</v>
      </c>
      <c r="J28" s="27" t="s">
        <v>48</v>
      </c>
      <c r="K28" s="30" t="s">
        <v>91</v>
      </c>
      <c r="L28" s="27" t="s">
        <v>48</v>
      </c>
      <c r="M28" s="30" t="s">
        <v>91</v>
      </c>
      <c r="N28" s="27" t="s">
        <v>48</v>
      </c>
      <c r="O28" s="25">
        <v>12</v>
      </c>
      <c r="P28" s="23" t="s">
        <v>169</v>
      </c>
      <c r="Q28" s="26" t="s">
        <v>91</v>
      </c>
      <c r="R28" s="27" t="s">
        <v>48</v>
      </c>
      <c r="S28" s="30" t="s">
        <v>91</v>
      </c>
      <c r="T28" s="27" t="s">
        <v>48</v>
      </c>
      <c r="U28" s="30" t="s">
        <v>91</v>
      </c>
      <c r="V28" s="27" t="s">
        <v>48</v>
      </c>
      <c r="W28" s="30" t="s">
        <v>91</v>
      </c>
      <c r="X28" s="27" t="s">
        <v>48</v>
      </c>
      <c r="Y28" s="30" t="s">
        <v>91</v>
      </c>
      <c r="Z28" s="27" t="s">
        <v>48</v>
      </c>
      <c r="AA28" s="30" t="s">
        <v>91</v>
      </c>
      <c r="AB28" s="27" t="s">
        <v>48</v>
      </c>
      <c r="AC28" s="30" t="s">
        <v>91</v>
      </c>
      <c r="AD28" s="27" t="s">
        <v>48</v>
      </c>
    </row>
    <row r="29" spans="1:30" x14ac:dyDescent="0.2">
      <c r="A29" s="25">
        <v>13</v>
      </c>
      <c r="B29" s="23" t="s">
        <v>170</v>
      </c>
      <c r="C29" s="26">
        <v>120</v>
      </c>
      <c r="D29" s="27" t="s">
        <v>48</v>
      </c>
      <c r="E29" s="28">
        <v>47.2</v>
      </c>
      <c r="F29" s="27" t="s">
        <v>48</v>
      </c>
      <c r="G29" s="30">
        <v>5672</v>
      </c>
      <c r="H29" s="27" t="s">
        <v>48</v>
      </c>
      <c r="I29" s="30">
        <v>98</v>
      </c>
      <c r="J29" s="27" t="s">
        <v>48</v>
      </c>
      <c r="K29" s="30" t="s">
        <v>91</v>
      </c>
      <c r="L29" s="27" t="s">
        <v>48</v>
      </c>
      <c r="M29" s="30" t="s">
        <v>91</v>
      </c>
      <c r="N29" s="27" t="s">
        <v>48</v>
      </c>
      <c r="O29" s="25">
        <v>13</v>
      </c>
      <c r="P29" s="23" t="s">
        <v>170</v>
      </c>
      <c r="Q29" s="26" t="s">
        <v>91</v>
      </c>
      <c r="R29" s="27" t="s">
        <v>48</v>
      </c>
      <c r="S29" s="30" t="s">
        <v>91</v>
      </c>
      <c r="T29" s="27" t="s">
        <v>48</v>
      </c>
      <c r="U29" s="30">
        <v>5672</v>
      </c>
      <c r="V29" s="27" t="s">
        <v>48</v>
      </c>
      <c r="W29" s="30">
        <v>98</v>
      </c>
      <c r="X29" s="27" t="s">
        <v>48</v>
      </c>
      <c r="Y29" s="30">
        <v>9</v>
      </c>
      <c r="Z29" s="27" t="s">
        <v>48</v>
      </c>
      <c r="AA29" s="30">
        <v>2</v>
      </c>
      <c r="AB29" s="27" t="s">
        <v>48</v>
      </c>
      <c r="AC29" s="28">
        <v>2</v>
      </c>
      <c r="AD29" s="27" t="s">
        <v>48</v>
      </c>
    </row>
    <row r="30" spans="1:30" x14ac:dyDescent="0.2">
      <c r="A30" s="27" t="s">
        <v>48</v>
      </c>
      <c r="B30" s="16" t="s">
        <v>158</v>
      </c>
      <c r="C30" s="27" t="s">
        <v>48</v>
      </c>
      <c r="D30" s="27" t="s">
        <v>48</v>
      </c>
      <c r="E30" s="27" t="s">
        <v>48</v>
      </c>
      <c r="F30" s="27" t="s">
        <v>48</v>
      </c>
      <c r="G30" s="27" t="s">
        <v>48</v>
      </c>
      <c r="H30" s="27" t="s">
        <v>48</v>
      </c>
      <c r="I30" s="27" t="s">
        <v>48</v>
      </c>
      <c r="J30" s="27" t="s">
        <v>48</v>
      </c>
      <c r="K30" s="27" t="s">
        <v>48</v>
      </c>
      <c r="L30" s="27" t="s">
        <v>48</v>
      </c>
      <c r="M30" s="27" t="s">
        <v>48</v>
      </c>
      <c r="N30" s="27" t="s">
        <v>48</v>
      </c>
      <c r="O30" s="27" t="s">
        <v>48</v>
      </c>
      <c r="P30" s="16" t="s">
        <v>158</v>
      </c>
      <c r="Q30" s="27" t="s">
        <v>48</v>
      </c>
      <c r="R30" s="27" t="s">
        <v>48</v>
      </c>
      <c r="S30" s="27" t="s">
        <v>48</v>
      </c>
      <c r="T30" s="27" t="s">
        <v>48</v>
      </c>
      <c r="U30" s="27" t="s">
        <v>48</v>
      </c>
      <c r="V30" s="27" t="s">
        <v>48</v>
      </c>
      <c r="W30" s="27" t="s">
        <v>48</v>
      </c>
      <c r="X30" s="27" t="s">
        <v>48</v>
      </c>
      <c r="Y30" s="27" t="s">
        <v>48</v>
      </c>
      <c r="Z30" s="27" t="s">
        <v>48</v>
      </c>
      <c r="AA30" s="27" t="s">
        <v>48</v>
      </c>
      <c r="AB30" s="27" t="s">
        <v>48</v>
      </c>
      <c r="AC30" s="27" t="s">
        <v>48</v>
      </c>
      <c r="AD30" s="27" t="s">
        <v>48</v>
      </c>
    </row>
    <row r="31" spans="1:30" x14ac:dyDescent="0.2">
      <c r="A31" s="25">
        <v>14</v>
      </c>
      <c r="B31" s="23" t="s">
        <v>171</v>
      </c>
      <c r="C31" s="26">
        <v>270</v>
      </c>
      <c r="D31" s="27" t="s">
        <v>48</v>
      </c>
      <c r="E31" s="28">
        <v>80.900000000000006</v>
      </c>
      <c r="F31" s="27" t="s">
        <v>48</v>
      </c>
      <c r="G31" s="30">
        <v>21876</v>
      </c>
      <c r="H31" s="27" t="s">
        <v>48</v>
      </c>
      <c r="I31" s="30">
        <v>95</v>
      </c>
      <c r="J31" s="27" t="s">
        <v>48</v>
      </c>
      <c r="K31" s="30" t="s">
        <v>91</v>
      </c>
      <c r="L31" s="27" t="s">
        <v>48</v>
      </c>
      <c r="M31" s="30" t="s">
        <v>91</v>
      </c>
      <c r="N31" s="27" t="s">
        <v>48</v>
      </c>
      <c r="O31" s="25">
        <v>14</v>
      </c>
      <c r="P31" s="23" t="s">
        <v>171</v>
      </c>
      <c r="Q31" s="26" t="s">
        <v>91</v>
      </c>
      <c r="R31" s="27" t="s">
        <v>48</v>
      </c>
      <c r="S31" s="30" t="s">
        <v>91</v>
      </c>
      <c r="T31" s="27" t="s">
        <v>48</v>
      </c>
      <c r="U31" s="30">
        <v>21876</v>
      </c>
      <c r="V31" s="27" t="s">
        <v>48</v>
      </c>
      <c r="W31" s="30">
        <v>95</v>
      </c>
      <c r="X31" s="27" t="s">
        <v>48</v>
      </c>
      <c r="Y31" s="30">
        <v>23</v>
      </c>
      <c r="Z31" s="27" t="s">
        <v>48</v>
      </c>
      <c r="AA31" s="30">
        <v>11</v>
      </c>
      <c r="AB31" s="27" t="s">
        <v>48</v>
      </c>
      <c r="AC31" s="28">
        <v>4.0999999999999996</v>
      </c>
      <c r="AD31" s="27" t="s">
        <v>48</v>
      </c>
    </row>
    <row r="32" spans="1:30" x14ac:dyDescent="0.2">
      <c r="A32" s="103" t="s">
        <v>92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 t="s">
        <v>92</v>
      </c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</row>
    <row r="33" spans="1:30" x14ac:dyDescent="0.2">
      <c r="A33" s="103" t="s">
        <v>93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 t="s">
        <v>93</v>
      </c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</row>
    <row r="39" spans="1:30" x14ac:dyDescent="0.2">
      <c r="E39" s="34">
        <f>T5B!I24</f>
        <v>88</v>
      </c>
    </row>
  </sheetData>
  <mergeCells count="85">
    <mergeCell ref="O16:AD16"/>
    <mergeCell ref="A32:N32"/>
    <mergeCell ref="O32:AD32"/>
    <mergeCell ref="A33:N33"/>
    <mergeCell ref="O33:AD33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Normal="100" workbookViewId="0">
      <pane ySplit="5" topLeftCell="A6" activePane="bottomLeft" state="frozen"/>
      <selection activeCell="M18" sqref="M18"/>
      <selection pane="bottomLeft"/>
    </sheetView>
  </sheetViews>
  <sheetFormatPr baseColWidth="10" defaultColWidth="11.42578125" defaultRowHeight="11.25" x14ac:dyDescent="0.2"/>
  <cols>
    <col min="1" max="1" width="27.85546875" style="1" customWidth="1"/>
    <col min="2" max="10" width="7.140625" style="1" customWidth="1"/>
    <col min="11" max="16384" width="11.42578125" style="1"/>
  </cols>
  <sheetData>
    <row r="1" spans="1:10" ht="16.5" customHeight="1" x14ac:dyDescent="0.2"/>
    <row r="2" spans="1:10" s="5" customFormat="1" ht="14.85" customHeight="1" x14ac:dyDescent="0.2">
      <c r="A2" s="2" t="s">
        <v>191</v>
      </c>
    </row>
    <row r="3" spans="1:10" s="5" customFormat="1" ht="12.95" customHeight="1" x14ac:dyDescent="0.2">
      <c r="A3" s="79" t="s">
        <v>35</v>
      </c>
      <c r="B3" s="94" t="s">
        <v>186</v>
      </c>
      <c r="C3" s="84"/>
      <c r="D3" s="84"/>
      <c r="E3" s="84"/>
      <c r="F3" s="84"/>
      <c r="G3" s="84"/>
      <c r="H3" s="84"/>
      <c r="I3" s="84"/>
      <c r="J3" s="85"/>
    </row>
    <row r="4" spans="1:10" ht="18" customHeight="1" x14ac:dyDescent="0.2">
      <c r="A4" s="95"/>
      <c r="B4" s="61">
        <v>2012</v>
      </c>
      <c r="C4" s="58">
        <v>2013</v>
      </c>
      <c r="D4" s="58">
        <v>2014</v>
      </c>
      <c r="E4" s="58">
        <v>2015</v>
      </c>
      <c r="F4" s="58">
        <v>2016</v>
      </c>
      <c r="G4" s="58">
        <v>2017</v>
      </c>
      <c r="H4" s="58">
        <v>2018</v>
      </c>
      <c r="I4" s="58">
        <v>2019</v>
      </c>
      <c r="J4" s="62">
        <v>2020</v>
      </c>
    </row>
    <row r="5" spans="1:10" ht="12.95" customHeight="1" x14ac:dyDescent="0.2">
      <c r="A5" s="96"/>
      <c r="B5" s="92" t="s">
        <v>185</v>
      </c>
      <c r="C5" s="93"/>
      <c r="D5" s="93"/>
      <c r="E5" s="93"/>
      <c r="F5" s="93"/>
      <c r="G5" s="93"/>
      <c r="H5" s="93"/>
      <c r="I5" s="93"/>
      <c r="J5" s="93"/>
    </row>
    <row r="6" spans="1:10" ht="15.95" customHeight="1" x14ac:dyDescent="0.2">
      <c r="A6" s="12" t="s">
        <v>23</v>
      </c>
      <c r="B6" s="75"/>
      <c r="C6" s="76"/>
      <c r="D6" s="76"/>
      <c r="E6" s="76"/>
      <c r="F6" s="76"/>
      <c r="G6" s="75"/>
      <c r="H6" s="75"/>
      <c r="I6" s="75"/>
      <c r="J6" s="75"/>
    </row>
    <row r="7" spans="1:10" ht="12.75" customHeight="1" x14ac:dyDescent="0.2">
      <c r="A7" s="8" t="s">
        <v>44</v>
      </c>
      <c r="B7" s="75">
        <v>54</v>
      </c>
      <c r="C7" s="75">
        <v>41</v>
      </c>
      <c r="D7" s="75">
        <v>48.2</v>
      </c>
      <c r="E7" s="75">
        <v>58.8</v>
      </c>
      <c r="F7" s="75">
        <v>57.8</v>
      </c>
      <c r="G7" s="75">
        <v>42.3</v>
      </c>
      <c r="H7" s="75">
        <v>92.8</v>
      </c>
      <c r="I7" s="75">
        <v>55.5</v>
      </c>
      <c r="J7" s="75">
        <v>53.1</v>
      </c>
    </row>
    <row r="8" spans="1:10" ht="11.85" customHeight="1" x14ac:dyDescent="0.2">
      <c r="A8" s="8" t="s">
        <v>34</v>
      </c>
      <c r="B8" s="75">
        <v>108.7</v>
      </c>
      <c r="C8" s="75">
        <v>89</v>
      </c>
      <c r="D8" s="75">
        <v>134.6</v>
      </c>
      <c r="E8" s="75">
        <v>104</v>
      </c>
      <c r="F8" s="75">
        <v>117</v>
      </c>
      <c r="G8" s="75">
        <v>69.7</v>
      </c>
      <c r="H8" s="75">
        <v>125.3</v>
      </c>
      <c r="I8" s="75">
        <v>102.4</v>
      </c>
      <c r="J8" s="75">
        <v>97.1</v>
      </c>
    </row>
    <row r="9" spans="1:10" ht="11.85" customHeight="1" x14ac:dyDescent="0.2">
      <c r="A9" s="8" t="s">
        <v>29</v>
      </c>
      <c r="B9" s="75">
        <v>79.5</v>
      </c>
      <c r="C9" s="75">
        <v>70.5</v>
      </c>
      <c r="D9" s="75">
        <v>81.5</v>
      </c>
      <c r="E9" s="75">
        <v>75</v>
      </c>
      <c r="F9" s="75">
        <v>77.599999999999994</v>
      </c>
      <c r="G9" s="75">
        <v>58.5</v>
      </c>
      <c r="H9" s="75">
        <v>97.4</v>
      </c>
      <c r="I9" s="75">
        <v>74.5</v>
      </c>
      <c r="J9" s="75">
        <v>57.1</v>
      </c>
    </row>
    <row r="10" spans="1:10" ht="11.85" customHeight="1" x14ac:dyDescent="0.2">
      <c r="A10" s="8" t="s">
        <v>24</v>
      </c>
      <c r="B10" s="75">
        <v>90.6</v>
      </c>
      <c r="C10" s="75">
        <v>94.1</v>
      </c>
      <c r="D10" s="75">
        <v>95.9</v>
      </c>
      <c r="E10" s="75">
        <v>94.1</v>
      </c>
      <c r="F10" s="75">
        <v>99.8</v>
      </c>
      <c r="G10" s="75">
        <v>68.8</v>
      </c>
      <c r="H10" s="75">
        <v>118.6</v>
      </c>
      <c r="I10" s="75">
        <v>90.4</v>
      </c>
      <c r="J10" s="75">
        <v>87.6</v>
      </c>
    </row>
    <row r="11" spans="1:10" ht="11.85" customHeight="1" x14ac:dyDescent="0.2">
      <c r="A11" s="8" t="s">
        <v>25</v>
      </c>
      <c r="B11" s="75">
        <v>90.3</v>
      </c>
      <c r="C11" s="75">
        <v>60.7</v>
      </c>
      <c r="D11" s="75">
        <v>71.3</v>
      </c>
      <c r="E11" s="75">
        <v>71.099999999999994</v>
      </c>
      <c r="F11" s="75">
        <v>82.9</v>
      </c>
      <c r="G11" s="75">
        <v>57.1</v>
      </c>
      <c r="H11" s="75">
        <v>85.9</v>
      </c>
      <c r="I11" s="75">
        <v>60.7</v>
      </c>
      <c r="J11" s="75">
        <v>65.2</v>
      </c>
    </row>
    <row r="12" spans="1:10" ht="11.85" customHeight="1" x14ac:dyDescent="0.2">
      <c r="A12" s="8" t="s">
        <v>27</v>
      </c>
      <c r="B12" s="75">
        <v>65.8</v>
      </c>
      <c r="C12" s="75">
        <v>57.4</v>
      </c>
      <c r="D12" s="75">
        <v>74.900000000000006</v>
      </c>
      <c r="E12" s="75">
        <v>64.7</v>
      </c>
      <c r="F12" s="75">
        <v>76.8</v>
      </c>
      <c r="G12" s="75">
        <v>64.900000000000006</v>
      </c>
      <c r="H12" s="75">
        <v>88.3</v>
      </c>
      <c r="I12" s="75">
        <v>72.5</v>
      </c>
      <c r="J12" s="75">
        <v>58.2</v>
      </c>
    </row>
    <row r="13" spans="1:10" ht="11.85" customHeight="1" x14ac:dyDescent="0.2">
      <c r="A13" s="8" t="s">
        <v>26</v>
      </c>
      <c r="B13" s="75">
        <v>84.9</v>
      </c>
      <c r="C13" s="75">
        <v>70.5</v>
      </c>
      <c r="D13" s="75">
        <v>79.5</v>
      </c>
      <c r="E13" s="75">
        <v>61.7</v>
      </c>
      <c r="F13" s="75">
        <v>80.900000000000006</v>
      </c>
      <c r="G13" s="75">
        <v>71</v>
      </c>
      <c r="H13" s="75">
        <v>86.8</v>
      </c>
      <c r="I13" s="75">
        <v>73.3</v>
      </c>
      <c r="J13" s="75">
        <v>59.8</v>
      </c>
    </row>
    <row r="14" spans="1:10" ht="11.85" customHeight="1" x14ac:dyDescent="0.2">
      <c r="A14" s="8" t="s">
        <v>181</v>
      </c>
      <c r="B14" s="75">
        <v>48.8</v>
      </c>
      <c r="C14" s="75">
        <v>38.5</v>
      </c>
      <c r="D14" s="75">
        <v>44.1</v>
      </c>
      <c r="E14" s="75">
        <v>45.6</v>
      </c>
      <c r="F14" s="75">
        <v>56.4</v>
      </c>
      <c r="G14" s="75">
        <v>31.7</v>
      </c>
      <c r="H14" s="75">
        <v>70.8</v>
      </c>
      <c r="I14" s="75">
        <v>47.5</v>
      </c>
      <c r="J14" s="75">
        <v>56.9</v>
      </c>
    </row>
    <row r="15" spans="1:10" ht="11.85" customHeight="1" x14ac:dyDescent="0.2">
      <c r="A15" s="8" t="s">
        <v>28</v>
      </c>
      <c r="B15" s="75">
        <v>69.900000000000006</v>
      </c>
      <c r="C15" s="75">
        <v>68.3</v>
      </c>
      <c r="D15" s="75">
        <v>88.2</v>
      </c>
      <c r="E15" s="75">
        <v>71.7</v>
      </c>
      <c r="F15" s="75">
        <v>84</v>
      </c>
      <c r="G15" s="75">
        <v>69.8</v>
      </c>
      <c r="H15" s="75">
        <v>90.2</v>
      </c>
      <c r="I15" s="75">
        <v>81.599999999999994</v>
      </c>
      <c r="J15" s="75">
        <v>67.599999999999994</v>
      </c>
    </row>
    <row r="16" spans="1:10" ht="15.95" customHeight="1" x14ac:dyDescent="0.2">
      <c r="A16" s="12" t="s">
        <v>30</v>
      </c>
      <c r="B16" s="75"/>
      <c r="C16" s="75"/>
      <c r="D16" s="75"/>
      <c r="E16" s="75"/>
      <c r="F16" s="75"/>
      <c r="G16" s="75"/>
      <c r="H16" s="75"/>
      <c r="I16" s="75"/>
      <c r="J16" s="75"/>
    </row>
    <row r="17" spans="1:10" s="13" customFormat="1" ht="12.75" customHeight="1" x14ac:dyDescent="0.2">
      <c r="A17" s="8" t="s">
        <v>39</v>
      </c>
      <c r="B17" s="75">
        <v>102.7</v>
      </c>
      <c r="C17" s="75">
        <v>80.599999999999994</v>
      </c>
      <c r="D17" s="75">
        <v>75.099999999999994</v>
      </c>
      <c r="E17" s="75">
        <v>87.7</v>
      </c>
      <c r="F17" s="75">
        <v>76.5</v>
      </c>
      <c r="G17" s="75">
        <v>62.4</v>
      </c>
      <c r="H17" s="75">
        <v>100.6</v>
      </c>
      <c r="I17" s="75">
        <v>74.8</v>
      </c>
      <c r="J17" s="75">
        <v>77</v>
      </c>
    </row>
    <row r="18" spans="1:10" ht="11.85" customHeight="1" x14ac:dyDescent="0.2">
      <c r="A18" s="8" t="s">
        <v>38</v>
      </c>
      <c r="B18" s="75">
        <v>108.1</v>
      </c>
      <c r="C18" s="75">
        <v>86.5</v>
      </c>
      <c r="D18" s="75">
        <v>79.599999999999994</v>
      </c>
      <c r="E18" s="75">
        <v>91.2</v>
      </c>
      <c r="F18" s="75">
        <v>96.6</v>
      </c>
      <c r="G18" s="75">
        <v>65.7</v>
      </c>
      <c r="H18" s="75">
        <v>101.6</v>
      </c>
      <c r="I18" s="75">
        <v>79.2</v>
      </c>
      <c r="J18" s="75">
        <v>81.099999999999994</v>
      </c>
    </row>
    <row r="19" spans="1:10" ht="11.85" customHeight="1" x14ac:dyDescent="0.2">
      <c r="A19" s="8" t="s">
        <v>32</v>
      </c>
      <c r="B19" s="75">
        <v>106.3</v>
      </c>
      <c r="C19" s="75">
        <v>85</v>
      </c>
      <c r="D19" s="75">
        <v>74.599999999999994</v>
      </c>
      <c r="E19" s="75">
        <v>104.2</v>
      </c>
      <c r="F19" s="75">
        <v>103.8</v>
      </c>
      <c r="G19" s="75">
        <v>82.2</v>
      </c>
      <c r="H19" s="75">
        <v>97.9</v>
      </c>
      <c r="I19" s="75">
        <v>94.7</v>
      </c>
      <c r="J19" s="75">
        <v>76.5</v>
      </c>
    </row>
    <row r="20" spans="1:10" ht="11.85" customHeight="1" x14ac:dyDescent="0.2">
      <c r="A20" s="8" t="s">
        <v>31</v>
      </c>
      <c r="B20" s="75">
        <v>74.3</v>
      </c>
      <c r="C20" s="75">
        <v>66.599999999999994</v>
      </c>
      <c r="D20" s="75">
        <v>70.900000000000006</v>
      </c>
      <c r="E20" s="75">
        <v>64.2</v>
      </c>
      <c r="F20" s="75">
        <v>90.3</v>
      </c>
      <c r="G20" s="75">
        <v>63.4</v>
      </c>
      <c r="H20" s="75">
        <v>77.099999999999994</v>
      </c>
      <c r="I20" s="75">
        <v>59.2</v>
      </c>
      <c r="J20" s="75">
        <v>53.1</v>
      </c>
    </row>
    <row r="21" spans="1:10" ht="11.85" customHeight="1" x14ac:dyDescent="0.2">
      <c r="A21" s="8" t="s">
        <v>40</v>
      </c>
      <c r="B21" s="75">
        <v>73.900000000000006</v>
      </c>
      <c r="C21" s="75">
        <v>84</v>
      </c>
      <c r="D21" s="75">
        <v>69.599999999999994</v>
      </c>
      <c r="E21" s="75">
        <v>70.7</v>
      </c>
      <c r="F21" s="75">
        <v>76.5</v>
      </c>
      <c r="G21" s="75">
        <v>75.599999999999994</v>
      </c>
      <c r="H21" s="75">
        <v>88.8</v>
      </c>
      <c r="I21" s="75">
        <v>85.4</v>
      </c>
      <c r="J21" s="75">
        <v>65.599999999999994</v>
      </c>
    </row>
    <row r="22" spans="1:10" ht="11.85" customHeight="1" x14ac:dyDescent="0.2">
      <c r="A22" s="8" t="s">
        <v>37</v>
      </c>
      <c r="B22" s="75">
        <v>57.6</v>
      </c>
      <c r="C22" s="75">
        <v>52.2</v>
      </c>
      <c r="D22" s="75">
        <v>64.400000000000006</v>
      </c>
      <c r="E22" s="75">
        <v>65.3</v>
      </c>
      <c r="F22" s="75">
        <v>60.2</v>
      </c>
      <c r="G22" s="75">
        <v>55.8</v>
      </c>
      <c r="H22" s="75">
        <v>66.8</v>
      </c>
      <c r="I22" s="75">
        <v>41</v>
      </c>
      <c r="J22" s="75">
        <v>36.4</v>
      </c>
    </row>
    <row r="23" spans="1:10" ht="11.85" customHeight="1" x14ac:dyDescent="0.2">
      <c r="A23" s="8" t="s">
        <v>33</v>
      </c>
      <c r="B23" s="75">
        <v>91.7</v>
      </c>
      <c r="C23" s="75">
        <v>76.599999999999994</v>
      </c>
      <c r="D23" s="75">
        <v>94.5</v>
      </c>
      <c r="E23" s="75">
        <v>86.4</v>
      </c>
      <c r="F23" s="75">
        <v>87.3</v>
      </c>
      <c r="G23" s="75">
        <v>78.2</v>
      </c>
      <c r="H23" s="75">
        <v>97.4</v>
      </c>
      <c r="I23" s="75">
        <v>67.8</v>
      </c>
      <c r="J23" s="75">
        <v>49.8</v>
      </c>
    </row>
    <row r="24" spans="1:10" ht="11.85" customHeight="1" x14ac:dyDescent="0.2">
      <c r="A24" s="8" t="s">
        <v>177</v>
      </c>
      <c r="B24" s="75">
        <v>71.8</v>
      </c>
      <c r="C24" s="75">
        <v>66.8</v>
      </c>
      <c r="D24" s="75">
        <v>86</v>
      </c>
      <c r="E24" s="75">
        <v>72</v>
      </c>
      <c r="F24" s="75">
        <v>81.3</v>
      </c>
      <c r="G24" s="75">
        <v>67.900000000000006</v>
      </c>
      <c r="H24" s="75">
        <v>92.6</v>
      </c>
      <c r="I24" s="75">
        <v>79</v>
      </c>
      <c r="J24" s="75">
        <v>63.7</v>
      </c>
    </row>
    <row r="25" spans="1:10" ht="11.85" customHeight="1" x14ac:dyDescent="0.2">
      <c r="A25" s="8" t="s">
        <v>165</v>
      </c>
      <c r="B25" s="75">
        <v>116.7</v>
      </c>
      <c r="C25" s="75">
        <v>98</v>
      </c>
      <c r="D25" s="75">
        <v>124.4</v>
      </c>
      <c r="E25" s="75">
        <v>130.69999999999999</v>
      </c>
      <c r="F25" s="75">
        <v>144.9</v>
      </c>
      <c r="G25" s="75">
        <v>86.2</v>
      </c>
      <c r="H25" s="75">
        <v>135.9</v>
      </c>
      <c r="I25" s="75">
        <v>94</v>
      </c>
      <c r="J25" s="75">
        <v>88.4</v>
      </c>
    </row>
    <row r="26" spans="1:10" ht="16.5" customHeight="1" x14ac:dyDescent="0.2">
      <c r="A26" s="77" t="s">
        <v>182</v>
      </c>
      <c r="B26" s="77"/>
      <c r="C26" s="77"/>
      <c r="D26" s="77"/>
      <c r="E26" s="77"/>
      <c r="F26" s="77"/>
      <c r="G26" s="77"/>
      <c r="H26" s="77"/>
      <c r="I26" s="77"/>
      <c r="J26" s="77"/>
    </row>
  </sheetData>
  <mergeCells count="4">
    <mergeCell ref="B5:J5"/>
    <mergeCell ref="A26:J26"/>
    <mergeCell ref="B3:J3"/>
    <mergeCell ref="A3:A5"/>
  </mergeCells>
  <conditionalFormatting sqref="B6:E25 J6:J25 F7:I25">
    <cfRule type="cellIs" dxfId="52" priority="4" stopIfTrue="1" operator="equal">
      <formula>"."</formula>
    </cfRule>
    <cfRule type="cellIs" dxfId="51" priority="5" stopIfTrue="1" operator="equal">
      <formula>"..."</formula>
    </cfRule>
  </conditionalFormatting>
  <conditionalFormatting sqref="F6:I8 F9:H15 H16 I9:J16 J7:J8">
    <cfRule type="cellIs" dxfId="50" priority="1" stopIfTrue="1" operator="equal">
      <formula>"."</formula>
    </cfRule>
    <cfRule type="cellIs" dxfId="49" priority="2" stopIfTrue="1" operator="equal">
      <formula>"..."</formula>
    </cfRule>
    <cfRule type="cellIs" dxfId="48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pane ySplit="6" topLeftCell="A7" activePane="bottomLeft" state="frozen"/>
      <selection activeCell="B46" sqref="B46"/>
      <selection pane="bottomLeft"/>
    </sheetView>
  </sheetViews>
  <sheetFormatPr baseColWidth="10" defaultColWidth="11.42578125" defaultRowHeight="11.25" x14ac:dyDescent="0.2"/>
  <cols>
    <col min="1" max="1" width="26.140625" style="1" customWidth="1"/>
    <col min="2" max="2" width="9.425781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12" ht="16.5" customHeight="1" x14ac:dyDescent="0.2"/>
    <row r="2" spans="1:12" s="2" customFormat="1" ht="14.85" customHeight="1" x14ac:dyDescent="0.2">
      <c r="A2" s="2" t="s">
        <v>194</v>
      </c>
    </row>
    <row r="3" spans="1:12" ht="15.95" customHeight="1" x14ac:dyDescent="0.2">
      <c r="A3" s="99" t="s">
        <v>35</v>
      </c>
      <c r="B3" s="82" t="s">
        <v>176</v>
      </c>
      <c r="C3" s="88" t="s">
        <v>62</v>
      </c>
      <c r="D3" s="88" t="s">
        <v>20</v>
      </c>
      <c r="E3" s="88" t="s">
        <v>179</v>
      </c>
      <c r="F3" s="100" t="s">
        <v>187</v>
      </c>
      <c r="G3" s="84"/>
      <c r="H3" s="85"/>
      <c r="I3" s="3"/>
      <c r="J3" s="3"/>
    </row>
    <row r="4" spans="1:12" ht="30" customHeight="1" x14ac:dyDescent="0.2">
      <c r="A4" s="80"/>
      <c r="B4" s="83"/>
      <c r="C4" s="89"/>
      <c r="D4" s="89"/>
      <c r="E4" s="89"/>
      <c r="F4" s="36" t="s">
        <v>45</v>
      </c>
      <c r="G4" s="63" t="s">
        <v>0</v>
      </c>
      <c r="H4" s="64" t="s">
        <v>1</v>
      </c>
      <c r="I4" s="3"/>
      <c r="J4" s="3"/>
    </row>
    <row r="5" spans="1:12" ht="18" customHeight="1" x14ac:dyDescent="0.2">
      <c r="A5" s="80"/>
      <c r="B5" s="83"/>
      <c r="C5" s="90"/>
      <c r="D5" s="90"/>
      <c r="E5" s="90"/>
      <c r="F5" s="86" t="s">
        <v>22</v>
      </c>
      <c r="G5" s="86"/>
      <c r="H5" s="87"/>
      <c r="I5" s="3"/>
      <c r="J5" s="3"/>
    </row>
    <row r="6" spans="1:12" ht="15" customHeight="1" x14ac:dyDescent="0.2">
      <c r="A6" s="81"/>
      <c r="B6" s="65" t="s">
        <v>2</v>
      </c>
      <c r="C6" s="66" t="s">
        <v>185</v>
      </c>
      <c r="D6" s="66" t="s">
        <v>3</v>
      </c>
      <c r="E6" s="66" t="s">
        <v>174</v>
      </c>
      <c r="F6" s="97" t="s">
        <v>3</v>
      </c>
      <c r="G6" s="97"/>
      <c r="H6" s="98"/>
      <c r="I6" s="3"/>
      <c r="J6" s="3"/>
    </row>
    <row r="7" spans="1:12" ht="18" customHeight="1" x14ac:dyDescent="0.2">
      <c r="A7" s="78" t="s">
        <v>195</v>
      </c>
      <c r="B7" s="78"/>
      <c r="C7" s="78"/>
      <c r="D7" s="78"/>
      <c r="E7" s="78"/>
      <c r="F7" s="78"/>
      <c r="G7" s="78"/>
      <c r="H7" s="78"/>
    </row>
    <row r="8" spans="1:12" ht="12.95" customHeight="1" x14ac:dyDescent="0.2">
      <c r="A8" s="12" t="s">
        <v>23</v>
      </c>
      <c r="B8" s="55">
        <v>12924</v>
      </c>
      <c r="C8" s="10">
        <v>70.2</v>
      </c>
      <c r="D8" s="55">
        <v>907262</v>
      </c>
      <c r="E8" s="55">
        <v>87</v>
      </c>
      <c r="F8" s="55">
        <v>12107</v>
      </c>
      <c r="G8" s="55">
        <v>413849</v>
      </c>
      <c r="H8" s="55">
        <v>481306</v>
      </c>
      <c r="J8" s="11"/>
      <c r="K8" s="56"/>
      <c r="L8" s="11"/>
    </row>
    <row r="9" spans="1:12" ht="11.85" customHeight="1" x14ac:dyDescent="0.2">
      <c r="A9" s="14" t="s">
        <v>178</v>
      </c>
      <c r="B9" s="55"/>
      <c r="C9" s="10"/>
      <c r="D9" s="55"/>
      <c r="E9" s="55"/>
      <c r="F9" s="55"/>
      <c r="G9" s="55"/>
      <c r="H9" s="55"/>
      <c r="J9" s="11"/>
      <c r="K9" s="56"/>
      <c r="L9" s="11"/>
    </row>
    <row r="10" spans="1:12" ht="11.85" customHeight="1" x14ac:dyDescent="0.2">
      <c r="A10" s="8" t="s">
        <v>44</v>
      </c>
      <c r="B10" s="55">
        <v>390</v>
      </c>
      <c r="C10" s="10">
        <v>53.1</v>
      </c>
      <c r="D10" s="55">
        <v>20673</v>
      </c>
      <c r="E10" s="55">
        <v>93</v>
      </c>
      <c r="F10" s="55">
        <v>251</v>
      </c>
      <c r="G10" s="55">
        <v>7534</v>
      </c>
      <c r="H10" s="55">
        <v>12888</v>
      </c>
      <c r="I10" s="11"/>
      <c r="J10" s="11"/>
      <c r="K10" s="56"/>
      <c r="L10" s="11"/>
    </row>
    <row r="11" spans="1:12" ht="11.85" customHeight="1" x14ac:dyDescent="0.2">
      <c r="A11" s="8" t="s">
        <v>34</v>
      </c>
      <c r="B11" s="55">
        <v>1069</v>
      </c>
      <c r="C11" s="10">
        <v>97.1</v>
      </c>
      <c r="D11" s="55">
        <v>103732</v>
      </c>
      <c r="E11" s="55">
        <v>75</v>
      </c>
      <c r="F11" s="55">
        <v>1059</v>
      </c>
      <c r="G11" s="55">
        <v>94238</v>
      </c>
      <c r="H11" s="55">
        <v>8435</v>
      </c>
      <c r="I11" s="11"/>
      <c r="J11" s="11"/>
      <c r="K11" s="56"/>
      <c r="L11" s="11"/>
    </row>
    <row r="12" spans="1:12" ht="11.85" customHeight="1" x14ac:dyDescent="0.2">
      <c r="A12" s="8" t="s">
        <v>29</v>
      </c>
      <c r="B12" s="55">
        <v>319</v>
      </c>
      <c r="C12" s="10">
        <v>57.1</v>
      </c>
      <c r="D12" s="55">
        <v>18213</v>
      </c>
      <c r="E12" s="55">
        <v>88</v>
      </c>
      <c r="F12" s="55">
        <v>133</v>
      </c>
      <c r="G12" s="55">
        <v>4955</v>
      </c>
      <c r="H12" s="55">
        <v>13126</v>
      </c>
      <c r="I12" s="11"/>
      <c r="J12" s="11"/>
      <c r="K12" s="56"/>
      <c r="L12" s="11"/>
    </row>
    <row r="13" spans="1:12" ht="11.85" customHeight="1" x14ac:dyDescent="0.2">
      <c r="A13" s="8" t="s">
        <v>24</v>
      </c>
      <c r="B13" s="55">
        <v>2571</v>
      </c>
      <c r="C13" s="10">
        <v>87.6</v>
      </c>
      <c r="D13" s="55">
        <v>225304</v>
      </c>
      <c r="E13" s="55">
        <v>81</v>
      </c>
      <c r="F13" s="55">
        <v>6547</v>
      </c>
      <c r="G13" s="55">
        <v>116528</v>
      </c>
      <c r="H13" s="55">
        <v>102230</v>
      </c>
      <c r="I13" s="11"/>
      <c r="J13" s="11"/>
      <c r="K13" s="56"/>
      <c r="L13" s="11"/>
    </row>
    <row r="14" spans="1:12" ht="11.85" customHeight="1" x14ac:dyDescent="0.2">
      <c r="A14" s="8" t="s">
        <v>25</v>
      </c>
      <c r="B14" s="55">
        <v>3030</v>
      </c>
      <c r="C14" s="10">
        <v>65.2</v>
      </c>
      <c r="D14" s="55">
        <v>197505</v>
      </c>
      <c r="E14" s="55">
        <v>87</v>
      </c>
      <c r="F14" s="55">
        <v>825</v>
      </c>
      <c r="G14" s="55">
        <v>100896</v>
      </c>
      <c r="H14" s="55">
        <v>95784</v>
      </c>
      <c r="I14" s="11"/>
      <c r="J14" s="11"/>
      <c r="K14" s="56"/>
      <c r="L14" s="11"/>
    </row>
    <row r="15" spans="1:12" ht="11.85" customHeight="1" x14ac:dyDescent="0.2">
      <c r="A15" s="8" t="s">
        <v>27</v>
      </c>
      <c r="B15" s="55">
        <v>2413</v>
      </c>
      <c r="C15" s="10">
        <v>58.2</v>
      </c>
      <c r="D15" s="55">
        <v>140515</v>
      </c>
      <c r="E15" s="55">
        <v>94</v>
      </c>
      <c r="F15" s="55">
        <v>792</v>
      </c>
      <c r="G15" s="55">
        <v>28315</v>
      </c>
      <c r="H15" s="55">
        <v>111408</v>
      </c>
      <c r="I15" s="11"/>
      <c r="J15" s="11"/>
      <c r="K15" s="56"/>
      <c r="L15" s="11"/>
    </row>
    <row r="16" spans="1:12" ht="11.85" customHeight="1" x14ac:dyDescent="0.2">
      <c r="A16" s="8" t="s">
        <v>26</v>
      </c>
      <c r="B16" s="55">
        <v>205</v>
      </c>
      <c r="C16" s="10">
        <v>59.8</v>
      </c>
      <c r="D16" s="55">
        <v>12263</v>
      </c>
      <c r="E16" s="55">
        <v>89</v>
      </c>
      <c r="F16" s="55">
        <v>61</v>
      </c>
      <c r="G16" s="55">
        <v>3561</v>
      </c>
      <c r="H16" s="55">
        <v>8641</v>
      </c>
      <c r="I16" s="11"/>
      <c r="J16" s="11"/>
      <c r="K16" s="56"/>
      <c r="L16" s="11"/>
    </row>
    <row r="17" spans="1:12" ht="11.85" customHeight="1" x14ac:dyDescent="0.2">
      <c r="A17" s="8" t="s">
        <v>183</v>
      </c>
      <c r="B17" s="55">
        <v>210</v>
      </c>
      <c r="C17" s="10">
        <v>56.9</v>
      </c>
      <c r="D17" s="55">
        <v>11957</v>
      </c>
      <c r="E17" s="55">
        <v>99</v>
      </c>
      <c r="F17" s="55">
        <v>0</v>
      </c>
      <c r="G17" s="55">
        <v>0</v>
      </c>
      <c r="H17" s="55">
        <v>11957</v>
      </c>
      <c r="I17" s="11"/>
      <c r="J17" s="11"/>
      <c r="K17" s="56"/>
      <c r="L17" s="11"/>
    </row>
    <row r="18" spans="1:12" ht="11.85" customHeight="1" x14ac:dyDescent="0.2">
      <c r="A18" s="8" t="s">
        <v>28</v>
      </c>
      <c r="B18" s="55">
        <v>1752</v>
      </c>
      <c r="C18" s="10">
        <v>67.599999999999994</v>
      </c>
      <c r="D18" s="55">
        <v>118388</v>
      </c>
      <c r="E18" s="55">
        <v>93</v>
      </c>
      <c r="F18" s="55">
        <v>802</v>
      </c>
      <c r="G18" s="55">
        <v>29734</v>
      </c>
      <c r="H18" s="55">
        <v>87852</v>
      </c>
      <c r="I18" s="11"/>
      <c r="J18" s="11"/>
      <c r="K18" s="56"/>
      <c r="L18" s="11"/>
    </row>
    <row r="19" spans="1:12" ht="15.95" customHeight="1" x14ac:dyDescent="0.2">
      <c r="A19" s="12" t="s">
        <v>30</v>
      </c>
      <c r="B19" s="55">
        <v>13745</v>
      </c>
      <c r="C19" s="10">
        <v>68</v>
      </c>
      <c r="D19" s="55">
        <v>934313</v>
      </c>
      <c r="E19" s="55">
        <v>90</v>
      </c>
      <c r="F19" s="55">
        <v>8100</v>
      </c>
      <c r="G19" s="55">
        <v>519780</v>
      </c>
      <c r="H19" s="55">
        <v>406432</v>
      </c>
      <c r="I19" s="11"/>
      <c r="J19" s="11"/>
      <c r="K19" s="56"/>
      <c r="L19" s="11"/>
    </row>
    <row r="20" spans="1:12" ht="11.85" customHeight="1" x14ac:dyDescent="0.2">
      <c r="A20" s="14" t="s">
        <v>178</v>
      </c>
      <c r="B20" s="55"/>
      <c r="C20" s="10"/>
      <c r="D20" s="55"/>
      <c r="E20" s="55"/>
      <c r="F20" s="55"/>
      <c r="G20" s="55"/>
      <c r="H20" s="55"/>
      <c r="J20" s="11"/>
      <c r="K20" s="56"/>
      <c r="L20" s="11"/>
    </row>
    <row r="21" spans="1:12" ht="11.85" customHeight="1" x14ac:dyDescent="0.2">
      <c r="A21" s="8" t="s">
        <v>39</v>
      </c>
      <c r="B21" s="55">
        <v>237</v>
      </c>
      <c r="C21" s="10">
        <v>77</v>
      </c>
      <c r="D21" s="55">
        <v>18216</v>
      </c>
      <c r="E21" s="55">
        <v>81</v>
      </c>
      <c r="F21" s="55">
        <v>39</v>
      </c>
      <c r="G21" s="55">
        <v>252</v>
      </c>
      <c r="H21" s="55">
        <v>17925</v>
      </c>
      <c r="I21" s="11"/>
      <c r="J21" s="11"/>
      <c r="K21" s="56"/>
      <c r="L21" s="11"/>
    </row>
    <row r="22" spans="1:12" ht="11.85" customHeight="1" x14ac:dyDescent="0.2">
      <c r="A22" s="8" t="s">
        <v>38</v>
      </c>
      <c r="B22" s="55">
        <v>305</v>
      </c>
      <c r="C22" s="10">
        <v>81.099999999999994</v>
      </c>
      <c r="D22" s="55">
        <v>24772</v>
      </c>
      <c r="E22" s="55">
        <v>73</v>
      </c>
      <c r="F22" s="55">
        <v>413</v>
      </c>
      <c r="G22" s="55">
        <v>22419</v>
      </c>
      <c r="H22" s="55">
        <v>1940</v>
      </c>
      <c r="I22" s="11"/>
      <c r="J22" s="11"/>
      <c r="K22" s="56"/>
      <c r="L22" s="11"/>
    </row>
    <row r="23" spans="1:12" ht="11.85" customHeight="1" x14ac:dyDescent="0.2">
      <c r="A23" s="8" t="s">
        <v>32</v>
      </c>
      <c r="B23" s="55">
        <v>1827</v>
      </c>
      <c r="C23" s="10">
        <v>76.5</v>
      </c>
      <c r="D23" s="55">
        <v>139818</v>
      </c>
      <c r="E23" s="55">
        <v>88</v>
      </c>
      <c r="F23" s="55">
        <v>581</v>
      </c>
      <c r="G23" s="55">
        <v>95687</v>
      </c>
      <c r="H23" s="55">
        <v>43549</v>
      </c>
      <c r="I23" s="11"/>
      <c r="J23" s="11"/>
      <c r="K23" s="56"/>
      <c r="L23" s="11"/>
    </row>
    <row r="24" spans="1:12" ht="11.85" customHeight="1" x14ac:dyDescent="0.2">
      <c r="A24" s="8" t="s">
        <v>31</v>
      </c>
      <c r="B24" s="55">
        <v>124</v>
      </c>
      <c r="C24" s="10">
        <v>53.1</v>
      </c>
      <c r="D24" s="55">
        <v>6581</v>
      </c>
      <c r="E24" s="55">
        <v>75</v>
      </c>
      <c r="F24" s="55">
        <v>337</v>
      </c>
      <c r="G24" s="55">
        <v>5549</v>
      </c>
      <c r="H24" s="55">
        <v>696</v>
      </c>
      <c r="I24" s="11"/>
      <c r="J24" s="11"/>
      <c r="K24" s="56"/>
      <c r="L24" s="11"/>
    </row>
    <row r="25" spans="1:12" ht="11.85" customHeight="1" x14ac:dyDescent="0.2">
      <c r="A25" s="8" t="s">
        <v>40</v>
      </c>
      <c r="B25" s="55">
        <v>260</v>
      </c>
      <c r="C25" s="10">
        <v>65.599999999999994</v>
      </c>
      <c r="D25" s="55">
        <v>17044</v>
      </c>
      <c r="E25" s="55">
        <v>91</v>
      </c>
      <c r="F25" s="55">
        <v>2363</v>
      </c>
      <c r="G25" s="55">
        <v>1129</v>
      </c>
      <c r="H25" s="55">
        <v>13553</v>
      </c>
      <c r="I25" s="11"/>
    </row>
    <row r="26" spans="1:12" ht="11.85" customHeight="1" x14ac:dyDescent="0.2">
      <c r="A26" s="8" t="s">
        <v>37</v>
      </c>
      <c r="B26" s="55">
        <v>415</v>
      </c>
      <c r="C26" s="10">
        <v>36.4</v>
      </c>
      <c r="D26" s="55">
        <v>15078</v>
      </c>
      <c r="E26" s="55">
        <v>97</v>
      </c>
      <c r="F26" s="55">
        <v>6</v>
      </c>
      <c r="G26" s="55">
        <v>2223</v>
      </c>
      <c r="H26" s="55">
        <v>12849</v>
      </c>
      <c r="I26" s="11"/>
    </row>
    <row r="27" spans="1:12" ht="11.85" customHeight="1" x14ac:dyDescent="0.2">
      <c r="A27" s="8" t="s">
        <v>33</v>
      </c>
      <c r="B27" s="55">
        <v>1501</v>
      </c>
      <c r="C27" s="10">
        <v>49.8</v>
      </c>
      <c r="D27" s="55">
        <v>74781</v>
      </c>
      <c r="E27" s="55">
        <v>92</v>
      </c>
      <c r="F27" s="55">
        <v>213</v>
      </c>
      <c r="G27" s="55">
        <v>34384</v>
      </c>
      <c r="H27" s="55">
        <v>40183</v>
      </c>
      <c r="I27" s="11"/>
    </row>
    <row r="28" spans="1:12" ht="11.85" customHeight="1" x14ac:dyDescent="0.2">
      <c r="A28" s="8" t="s">
        <v>177</v>
      </c>
      <c r="B28" s="55">
        <v>6117</v>
      </c>
      <c r="C28" s="10">
        <v>63.7</v>
      </c>
      <c r="D28" s="55">
        <v>389710</v>
      </c>
      <c r="E28" s="55">
        <v>95</v>
      </c>
      <c r="F28" s="55">
        <v>2099</v>
      </c>
      <c r="G28" s="55">
        <v>120445</v>
      </c>
      <c r="H28" s="55">
        <v>267167</v>
      </c>
      <c r="I28" s="11"/>
    </row>
    <row r="29" spans="1:12" ht="11.85" customHeight="1" x14ac:dyDescent="0.2">
      <c r="A29" s="8" t="s">
        <v>165</v>
      </c>
      <c r="B29" s="55">
        <v>2032</v>
      </c>
      <c r="C29" s="10">
        <v>88.4</v>
      </c>
      <c r="D29" s="55">
        <v>179599</v>
      </c>
      <c r="E29" s="55">
        <v>76</v>
      </c>
      <c r="F29" s="55">
        <v>912</v>
      </c>
      <c r="G29" s="55">
        <v>171871</v>
      </c>
      <c r="H29" s="55">
        <v>6815</v>
      </c>
      <c r="I29" s="11"/>
    </row>
    <row r="30" spans="1:12" ht="15.75" customHeight="1" x14ac:dyDescent="0.2">
      <c r="A30" s="13" t="s">
        <v>184</v>
      </c>
    </row>
    <row r="31" spans="1:12" s="13" customFormat="1" ht="9" x14ac:dyDescent="0.15"/>
  </sheetData>
  <mergeCells count="9">
    <mergeCell ref="F5:H5"/>
    <mergeCell ref="F6:H6"/>
    <mergeCell ref="A7:H7"/>
    <mergeCell ref="A3:A6"/>
    <mergeCell ref="B3:B5"/>
    <mergeCell ref="F3:H3"/>
    <mergeCell ref="C3:C5"/>
    <mergeCell ref="D3:D5"/>
    <mergeCell ref="E3:E5"/>
  </mergeCells>
  <phoneticPr fontId="6" type="noConversion"/>
  <conditionalFormatting sqref="B8:B29">
    <cfRule type="cellIs" dxfId="47" priority="6" stopIfTrue="1" operator="equal">
      <formula>"."</formula>
    </cfRule>
    <cfRule type="cellIs" dxfId="46" priority="7" stopIfTrue="1" operator="equal">
      <formula>"..."</formula>
    </cfRule>
    <cfRule type="cellIs" dxfId="45" priority="8" stopIfTrue="1" operator="equal">
      <formula>"."</formula>
    </cfRule>
  </conditionalFormatting>
  <conditionalFormatting sqref="D8:H29">
    <cfRule type="cellIs" dxfId="44" priority="3" stopIfTrue="1" operator="equal">
      <formula>"."</formula>
    </cfRule>
    <cfRule type="cellIs" dxfId="43" priority="4" stopIfTrue="1" operator="equal">
      <formula>"..."</formula>
    </cfRule>
    <cfRule type="cellIs" dxfId="42" priority="5" stopIfTrue="1" operator="equal">
      <formula>"."</formula>
    </cfRule>
  </conditionalFormatting>
  <conditionalFormatting sqref="C8:C29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>
      <pane ySplit="6" topLeftCell="A7" activePane="bottomLeft" state="frozen"/>
      <selection activeCell="C17" sqref="C17"/>
      <selection pane="bottomLeft"/>
    </sheetView>
  </sheetViews>
  <sheetFormatPr baseColWidth="10" defaultColWidth="11.42578125" defaultRowHeight="11.25" x14ac:dyDescent="0.2"/>
  <cols>
    <col min="1" max="1" width="26.28515625" style="1" customWidth="1"/>
    <col min="2" max="2" width="9.425781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12" ht="16.5" customHeight="1" x14ac:dyDescent="0.2"/>
    <row r="2" spans="1:12" s="2" customFormat="1" ht="14.85" customHeight="1" x14ac:dyDescent="0.2">
      <c r="A2" s="2" t="s">
        <v>196</v>
      </c>
    </row>
    <row r="3" spans="1:12" ht="20.100000000000001" customHeight="1" x14ac:dyDescent="0.2">
      <c r="A3" s="99" t="s">
        <v>35</v>
      </c>
      <c r="B3" s="82" t="s">
        <v>176</v>
      </c>
      <c r="C3" s="88" t="s">
        <v>62</v>
      </c>
      <c r="D3" s="88" t="s">
        <v>20</v>
      </c>
      <c r="E3" s="88" t="s">
        <v>179</v>
      </c>
      <c r="F3" s="100" t="s">
        <v>187</v>
      </c>
      <c r="G3" s="84"/>
      <c r="H3" s="85"/>
      <c r="I3" s="3"/>
      <c r="J3" s="3"/>
    </row>
    <row r="4" spans="1:12" ht="30" customHeight="1" x14ac:dyDescent="0.2">
      <c r="A4" s="80"/>
      <c r="B4" s="83"/>
      <c r="C4" s="89"/>
      <c r="D4" s="89"/>
      <c r="E4" s="89"/>
      <c r="F4" s="36" t="s">
        <v>45</v>
      </c>
      <c r="G4" s="63" t="s">
        <v>0</v>
      </c>
      <c r="H4" s="64" t="s">
        <v>1</v>
      </c>
      <c r="I4" s="3"/>
      <c r="J4" s="3"/>
    </row>
    <row r="5" spans="1:12" ht="18" customHeight="1" x14ac:dyDescent="0.2">
      <c r="A5" s="80"/>
      <c r="B5" s="83"/>
      <c r="C5" s="90"/>
      <c r="D5" s="90"/>
      <c r="E5" s="90"/>
      <c r="F5" s="86" t="s">
        <v>22</v>
      </c>
      <c r="G5" s="86"/>
      <c r="H5" s="87"/>
      <c r="I5" s="3"/>
      <c r="J5" s="3"/>
    </row>
    <row r="6" spans="1:12" ht="15" customHeight="1" x14ac:dyDescent="0.2">
      <c r="A6" s="81"/>
      <c r="B6" s="65" t="s">
        <v>2</v>
      </c>
      <c r="C6" s="66" t="s">
        <v>185</v>
      </c>
      <c r="D6" s="66" t="s">
        <v>3</v>
      </c>
      <c r="E6" s="66" t="s">
        <v>174</v>
      </c>
      <c r="F6" s="97" t="s">
        <v>3</v>
      </c>
      <c r="G6" s="97"/>
      <c r="H6" s="98"/>
      <c r="I6" s="3"/>
      <c r="J6" s="3"/>
    </row>
    <row r="7" spans="1:12" ht="24.95" customHeight="1" x14ac:dyDescent="0.2">
      <c r="A7" s="78" t="s">
        <v>197</v>
      </c>
      <c r="B7" s="78"/>
      <c r="C7" s="78"/>
      <c r="D7" s="78"/>
      <c r="E7" s="78"/>
      <c r="F7" s="78"/>
      <c r="G7" s="78"/>
      <c r="H7" s="78"/>
    </row>
    <row r="8" spans="1:12" ht="15" customHeight="1" x14ac:dyDescent="0.2">
      <c r="A8" s="12" t="s">
        <v>23</v>
      </c>
      <c r="B8" s="55">
        <v>3609</v>
      </c>
      <c r="C8" s="10">
        <v>58.3</v>
      </c>
      <c r="D8" s="55">
        <v>210443</v>
      </c>
      <c r="E8" s="55">
        <v>87</v>
      </c>
      <c r="F8" s="55">
        <v>969</v>
      </c>
      <c r="G8" s="55">
        <v>129879</v>
      </c>
      <c r="H8" s="55">
        <v>79595</v>
      </c>
    </row>
    <row r="9" spans="1:12" ht="12.75" customHeight="1" x14ac:dyDescent="0.2">
      <c r="A9" s="14" t="s">
        <v>178</v>
      </c>
      <c r="B9" s="55"/>
      <c r="C9" s="10"/>
      <c r="D9" s="55"/>
      <c r="E9" s="55"/>
      <c r="F9" s="55"/>
      <c r="G9" s="55"/>
      <c r="H9" s="55"/>
    </row>
    <row r="10" spans="1:12" ht="12.75" customHeight="1" x14ac:dyDescent="0.2">
      <c r="A10" s="8" t="s">
        <v>44</v>
      </c>
      <c r="B10" s="55">
        <v>114</v>
      </c>
      <c r="C10" s="10">
        <v>47.9</v>
      </c>
      <c r="D10" s="55">
        <v>5476</v>
      </c>
      <c r="E10" s="55">
        <v>92</v>
      </c>
      <c r="F10" s="55">
        <v>12</v>
      </c>
      <c r="G10" s="55">
        <v>2820</v>
      </c>
      <c r="H10" s="55">
        <v>2643</v>
      </c>
      <c r="I10" s="6"/>
      <c r="J10" s="7"/>
      <c r="K10" s="6"/>
      <c r="L10" s="6"/>
    </row>
    <row r="11" spans="1:12" ht="12.75" customHeight="1" x14ac:dyDescent="0.2">
      <c r="A11" s="8" t="s">
        <v>29</v>
      </c>
      <c r="B11" s="55">
        <v>271</v>
      </c>
      <c r="C11" s="10">
        <v>56.8</v>
      </c>
      <c r="D11" s="55">
        <v>15362</v>
      </c>
      <c r="E11" s="55">
        <v>90</v>
      </c>
      <c r="F11" s="55">
        <v>77</v>
      </c>
      <c r="G11" s="55">
        <v>4117</v>
      </c>
      <c r="H11" s="55">
        <v>11167</v>
      </c>
      <c r="I11" s="6"/>
      <c r="J11" s="7"/>
      <c r="K11" s="6"/>
      <c r="L11" s="6"/>
    </row>
    <row r="12" spans="1:12" ht="12.75" customHeight="1" x14ac:dyDescent="0.2">
      <c r="A12" s="8" t="s">
        <v>24</v>
      </c>
      <c r="B12" s="55">
        <v>289</v>
      </c>
      <c r="C12" s="10">
        <v>54.1</v>
      </c>
      <c r="D12" s="55">
        <v>15657</v>
      </c>
      <c r="E12" s="55">
        <v>80</v>
      </c>
      <c r="F12" s="55">
        <v>215</v>
      </c>
      <c r="G12" s="55">
        <v>11949</v>
      </c>
      <c r="H12" s="55">
        <v>3492</v>
      </c>
      <c r="I12" s="6"/>
      <c r="J12" s="7"/>
      <c r="K12" s="6"/>
      <c r="L12" s="6"/>
    </row>
    <row r="13" spans="1:12" ht="12.75" customHeight="1" x14ac:dyDescent="0.2">
      <c r="A13" s="8" t="s">
        <v>25</v>
      </c>
      <c r="B13" s="55">
        <v>2067</v>
      </c>
      <c r="C13" s="10">
        <v>62.4</v>
      </c>
      <c r="D13" s="55">
        <v>128946</v>
      </c>
      <c r="E13" s="55">
        <v>86</v>
      </c>
      <c r="F13" s="55">
        <v>186</v>
      </c>
      <c r="G13" s="55">
        <v>87070</v>
      </c>
      <c r="H13" s="55">
        <v>41690</v>
      </c>
      <c r="I13" s="6"/>
      <c r="J13" s="7"/>
      <c r="K13" s="6"/>
      <c r="L13" s="6"/>
    </row>
    <row r="14" spans="1:12" ht="12.75" customHeight="1" x14ac:dyDescent="0.2">
      <c r="A14" s="8" t="s">
        <v>27</v>
      </c>
      <c r="B14" s="55">
        <v>240</v>
      </c>
      <c r="C14" s="10">
        <v>44.2</v>
      </c>
      <c r="D14" s="55">
        <v>10613</v>
      </c>
      <c r="E14" s="55">
        <v>90</v>
      </c>
      <c r="F14" s="55">
        <v>131</v>
      </c>
      <c r="G14" s="55">
        <v>4308</v>
      </c>
      <c r="H14" s="55">
        <v>6174</v>
      </c>
      <c r="I14" s="6"/>
      <c r="J14" s="7"/>
      <c r="K14" s="6"/>
      <c r="L14" s="6"/>
    </row>
    <row r="15" spans="1:12" ht="12.75" customHeight="1" x14ac:dyDescent="0.2">
      <c r="A15" s="8" t="s">
        <v>26</v>
      </c>
      <c r="B15" s="55">
        <v>89</v>
      </c>
      <c r="C15" s="10">
        <v>49.4</v>
      </c>
      <c r="D15" s="55">
        <v>4371</v>
      </c>
      <c r="E15" s="55">
        <v>92</v>
      </c>
      <c r="F15" s="55">
        <v>5</v>
      </c>
      <c r="G15" s="55">
        <v>2525</v>
      </c>
      <c r="H15" s="55">
        <v>1841</v>
      </c>
      <c r="I15" s="6"/>
      <c r="J15" s="7"/>
      <c r="K15" s="6"/>
      <c r="L15" s="6"/>
    </row>
    <row r="16" spans="1:12" ht="12.75" customHeight="1" x14ac:dyDescent="0.2">
      <c r="A16" s="8" t="s">
        <v>183</v>
      </c>
      <c r="B16" s="55">
        <v>67</v>
      </c>
      <c r="C16" s="10">
        <v>46.8</v>
      </c>
      <c r="D16" s="55">
        <v>3129</v>
      </c>
      <c r="E16" s="55">
        <v>97</v>
      </c>
      <c r="F16" s="55">
        <v>0</v>
      </c>
      <c r="G16" s="55">
        <v>0</v>
      </c>
      <c r="H16" s="55">
        <v>3129</v>
      </c>
      <c r="I16" s="6"/>
      <c r="J16" s="7"/>
      <c r="K16" s="6"/>
      <c r="L16" s="6"/>
    </row>
    <row r="17" spans="1:12" ht="12.75" customHeight="1" x14ac:dyDescent="0.2">
      <c r="A17" s="8" t="s">
        <v>28</v>
      </c>
      <c r="B17" s="55">
        <v>189</v>
      </c>
      <c r="C17" s="10">
        <v>47.9</v>
      </c>
      <c r="D17" s="55">
        <v>9039</v>
      </c>
      <c r="E17" s="55">
        <v>95</v>
      </c>
      <c r="F17" s="55">
        <v>8</v>
      </c>
      <c r="G17" s="55">
        <v>5501</v>
      </c>
      <c r="H17" s="55">
        <v>3530</v>
      </c>
      <c r="I17" s="6"/>
      <c r="J17" s="7"/>
      <c r="K17" s="6"/>
      <c r="L17" s="6"/>
    </row>
    <row r="18" spans="1:12" ht="24.95" customHeight="1" x14ac:dyDescent="0.2">
      <c r="A18" s="12" t="s">
        <v>30</v>
      </c>
      <c r="B18" s="55">
        <v>7522</v>
      </c>
      <c r="C18" s="10">
        <v>71.400000000000006</v>
      </c>
      <c r="D18" s="55">
        <v>536746</v>
      </c>
      <c r="E18" s="55">
        <v>86</v>
      </c>
      <c r="F18" s="55">
        <v>4154</v>
      </c>
      <c r="G18" s="55">
        <v>391826</v>
      </c>
      <c r="H18" s="55">
        <v>140767</v>
      </c>
      <c r="I18" s="6"/>
      <c r="J18" s="7"/>
      <c r="K18" s="6"/>
      <c r="L18" s="6"/>
    </row>
    <row r="19" spans="1:12" ht="12.75" customHeight="1" x14ac:dyDescent="0.2">
      <c r="A19" s="14" t="s">
        <v>178</v>
      </c>
      <c r="B19" s="55"/>
      <c r="C19" s="10"/>
      <c r="D19" s="55"/>
      <c r="E19" s="55"/>
      <c r="F19" s="55"/>
      <c r="G19" s="55"/>
      <c r="H19" s="55"/>
    </row>
    <row r="20" spans="1:12" ht="12.75" customHeight="1" x14ac:dyDescent="0.2">
      <c r="A20" s="8" t="s">
        <v>39</v>
      </c>
      <c r="B20" s="55">
        <v>211</v>
      </c>
      <c r="C20" s="10">
        <v>76.5</v>
      </c>
      <c r="D20" s="55">
        <v>16125</v>
      </c>
      <c r="E20" s="55">
        <v>80</v>
      </c>
      <c r="F20" s="55">
        <v>0</v>
      </c>
      <c r="G20" s="55">
        <v>235</v>
      </c>
      <c r="H20" s="55">
        <v>15890</v>
      </c>
      <c r="I20" s="6"/>
      <c r="J20" s="7"/>
      <c r="K20" s="6"/>
      <c r="L20" s="6"/>
    </row>
    <row r="21" spans="1:12" ht="12.75" customHeight="1" x14ac:dyDescent="0.2">
      <c r="A21" s="8" t="s">
        <v>38</v>
      </c>
      <c r="B21" s="55">
        <v>270</v>
      </c>
      <c r="C21" s="10">
        <v>81.3</v>
      </c>
      <c r="D21" s="55">
        <v>21923</v>
      </c>
      <c r="E21" s="55">
        <v>74</v>
      </c>
      <c r="F21" s="55">
        <v>209</v>
      </c>
      <c r="G21" s="55">
        <v>20090</v>
      </c>
      <c r="H21" s="55">
        <v>1624</v>
      </c>
      <c r="I21" s="6"/>
      <c r="J21" s="7"/>
      <c r="K21" s="6"/>
      <c r="L21" s="6"/>
    </row>
    <row r="22" spans="1:12" ht="12.75" customHeight="1" x14ac:dyDescent="0.2">
      <c r="A22" s="8" t="s">
        <v>32</v>
      </c>
      <c r="B22" s="55">
        <v>1753</v>
      </c>
      <c r="C22" s="10">
        <v>77.2</v>
      </c>
      <c r="D22" s="55">
        <v>135241</v>
      </c>
      <c r="E22" s="55">
        <v>88</v>
      </c>
      <c r="F22" s="55">
        <v>519</v>
      </c>
      <c r="G22" s="55">
        <v>93976</v>
      </c>
      <c r="H22" s="55">
        <v>40746</v>
      </c>
      <c r="I22" s="6"/>
      <c r="J22" s="7"/>
      <c r="K22" s="6"/>
      <c r="L22" s="6"/>
    </row>
    <row r="23" spans="1:12" ht="12.75" customHeight="1" x14ac:dyDescent="0.2">
      <c r="A23" s="8" t="s">
        <v>31</v>
      </c>
      <c r="B23" s="55">
        <v>101</v>
      </c>
      <c r="C23" s="10">
        <v>47.7</v>
      </c>
      <c r="D23" s="55">
        <v>4828</v>
      </c>
      <c r="E23" s="55">
        <v>74</v>
      </c>
      <c r="F23" s="55">
        <v>299</v>
      </c>
      <c r="G23" s="55">
        <v>3986</v>
      </c>
      <c r="H23" s="55">
        <v>543</v>
      </c>
      <c r="I23" s="6"/>
      <c r="J23" s="7"/>
      <c r="K23" s="6"/>
      <c r="L23" s="6"/>
    </row>
    <row r="24" spans="1:12" ht="12.75" customHeight="1" x14ac:dyDescent="0.2">
      <c r="A24" s="8" t="s">
        <v>40</v>
      </c>
      <c r="B24" s="55">
        <v>55</v>
      </c>
      <c r="C24" s="10">
        <v>63.6</v>
      </c>
      <c r="D24" s="55">
        <v>3501</v>
      </c>
      <c r="E24" s="55">
        <v>94</v>
      </c>
      <c r="F24" s="55">
        <v>10</v>
      </c>
      <c r="G24" s="55">
        <v>5</v>
      </c>
      <c r="H24" s="55">
        <v>3485</v>
      </c>
      <c r="I24" s="6"/>
      <c r="J24" s="7"/>
      <c r="K24" s="6"/>
      <c r="L24" s="6"/>
    </row>
    <row r="25" spans="1:12" ht="12.75" customHeight="1" x14ac:dyDescent="0.2">
      <c r="A25" s="8" t="s">
        <v>37</v>
      </c>
      <c r="B25" s="55">
        <v>415</v>
      </c>
      <c r="C25" s="10">
        <v>36.4</v>
      </c>
      <c r="D25" s="55">
        <v>15076</v>
      </c>
      <c r="E25" s="55">
        <v>97</v>
      </c>
      <c r="F25" s="55">
        <v>6</v>
      </c>
      <c r="G25" s="55">
        <v>2223</v>
      </c>
      <c r="H25" s="55">
        <v>12847</v>
      </c>
      <c r="I25" s="6"/>
      <c r="J25" s="7"/>
      <c r="K25" s="6"/>
      <c r="L25" s="6"/>
    </row>
    <row r="26" spans="1:12" ht="12.75" customHeight="1" x14ac:dyDescent="0.2">
      <c r="A26" s="8" t="s">
        <v>33</v>
      </c>
      <c r="B26" s="55">
        <v>1287</v>
      </c>
      <c r="C26" s="10">
        <v>49.9</v>
      </c>
      <c r="D26" s="55">
        <v>64262</v>
      </c>
      <c r="E26" s="55">
        <v>92</v>
      </c>
      <c r="F26" s="55">
        <v>208</v>
      </c>
      <c r="G26" s="55">
        <v>28655</v>
      </c>
      <c r="H26" s="55">
        <v>35400</v>
      </c>
      <c r="I26" s="6"/>
      <c r="J26" s="7"/>
      <c r="K26" s="6"/>
      <c r="L26" s="6"/>
    </row>
    <row r="27" spans="1:12" ht="12.75" customHeight="1" x14ac:dyDescent="0.2">
      <c r="A27" s="8" t="s">
        <v>177</v>
      </c>
      <c r="B27" s="55">
        <v>891</v>
      </c>
      <c r="C27" s="10">
        <v>57.9</v>
      </c>
      <c r="D27" s="55">
        <v>51603</v>
      </c>
      <c r="E27" s="55">
        <v>92</v>
      </c>
      <c r="F27" s="55">
        <v>191</v>
      </c>
      <c r="G27" s="55">
        <v>24138</v>
      </c>
      <c r="H27" s="55">
        <v>27275</v>
      </c>
      <c r="I27" s="6"/>
      <c r="J27" s="7"/>
      <c r="K27" s="6"/>
      <c r="L27" s="6"/>
    </row>
    <row r="28" spans="1:12" ht="12.75" customHeight="1" x14ac:dyDescent="0.2">
      <c r="A28" s="8" t="s">
        <v>165</v>
      </c>
      <c r="B28" s="55">
        <v>2008</v>
      </c>
      <c r="C28" s="10">
        <v>88.4</v>
      </c>
      <c r="D28" s="55">
        <v>177394</v>
      </c>
      <c r="E28" s="55">
        <v>76</v>
      </c>
      <c r="F28" s="55">
        <v>898</v>
      </c>
      <c r="G28" s="55">
        <v>169907</v>
      </c>
      <c r="H28" s="55">
        <v>6589</v>
      </c>
      <c r="I28" s="6"/>
      <c r="J28" s="7"/>
      <c r="K28" s="6"/>
      <c r="L28" s="6"/>
    </row>
    <row r="29" spans="1:12" ht="24.95" customHeight="1" x14ac:dyDescent="0.2">
      <c r="A29" s="101" t="s">
        <v>17</v>
      </c>
      <c r="B29" s="101"/>
      <c r="C29" s="101"/>
      <c r="D29" s="101"/>
      <c r="E29" s="101"/>
      <c r="F29" s="101"/>
      <c r="G29" s="101"/>
      <c r="H29" s="101"/>
    </row>
    <row r="30" spans="1:12" ht="15" customHeight="1" x14ac:dyDescent="0.2">
      <c r="A30" s="12" t="s">
        <v>23</v>
      </c>
      <c r="B30" s="55">
        <v>9296</v>
      </c>
      <c r="C30" s="10">
        <v>74.900000000000006</v>
      </c>
      <c r="D30" s="55">
        <v>696491</v>
      </c>
      <c r="E30" s="55">
        <v>87</v>
      </c>
      <c r="F30" s="55">
        <v>10810</v>
      </c>
      <c r="G30" s="55">
        <v>283970</v>
      </c>
      <c r="H30" s="55">
        <v>401711</v>
      </c>
    </row>
    <row r="31" spans="1:12" ht="12.75" customHeight="1" x14ac:dyDescent="0.2">
      <c r="A31" s="14" t="s">
        <v>178</v>
      </c>
      <c r="B31" s="55"/>
      <c r="C31" s="10"/>
      <c r="D31" s="55"/>
      <c r="E31" s="55"/>
      <c r="F31" s="55"/>
      <c r="G31" s="55"/>
      <c r="H31" s="55"/>
    </row>
    <row r="32" spans="1:12" ht="12.75" customHeight="1" x14ac:dyDescent="0.2">
      <c r="A32" s="8" t="s">
        <v>44</v>
      </c>
      <c r="B32" s="55">
        <v>275</v>
      </c>
      <c r="C32" s="10">
        <v>55.2</v>
      </c>
      <c r="D32" s="55">
        <v>15197</v>
      </c>
      <c r="E32" s="55">
        <v>93</v>
      </c>
      <c r="F32" s="55">
        <v>238</v>
      </c>
      <c r="G32" s="55">
        <v>4714</v>
      </c>
      <c r="H32" s="55">
        <v>10245</v>
      </c>
      <c r="I32" s="11"/>
    </row>
    <row r="33" spans="1:9" ht="12.75" customHeight="1" x14ac:dyDescent="0.2">
      <c r="A33" s="8" t="s">
        <v>34</v>
      </c>
      <c r="B33" s="55">
        <v>1068</v>
      </c>
      <c r="C33" s="10">
        <v>97.1</v>
      </c>
      <c r="D33" s="55">
        <v>103731</v>
      </c>
      <c r="E33" s="55">
        <v>75</v>
      </c>
      <c r="F33" s="55">
        <v>1059</v>
      </c>
      <c r="G33" s="55">
        <v>94238</v>
      </c>
      <c r="H33" s="55">
        <v>8435</v>
      </c>
      <c r="I33" s="11"/>
    </row>
    <row r="34" spans="1:9" ht="12.75" customHeight="1" x14ac:dyDescent="0.2">
      <c r="A34" s="8" t="s">
        <v>29</v>
      </c>
      <c r="B34" s="55">
        <v>49</v>
      </c>
      <c r="C34" s="10">
        <v>58.7</v>
      </c>
      <c r="D34" s="55">
        <v>2852</v>
      </c>
      <c r="E34" s="55">
        <v>80</v>
      </c>
      <c r="F34" s="55">
        <v>56</v>
      </c>
      <c r="G34" s="55">
        <v>837</v>
      </c>
      <c r="H34" s="55">
        <v>1959</v>
      </c>
      <c r="I34" s="11"/>
    </row>
    <row r="35" spans="1:9" ht="12.75" customHeight="1" x14ac:dyDescent="0.2">
      <c r="A35" s="8" t="s">
        <v>24</v>
      </c>
      <c r="B35" s="55">
        <v>2282</v>
      </c>
      <c r="C35" s="10">
        <v>91.9</v>
      </c>
      <c r="D35" s="55">
        <v>209648</v>
      </c>
      <c r="E35" s="55">
        <v>81</v>
      </c>
      <c r="F35" s="55">
        <v>6331</v>
      </c>
      <c r="G35" s="55">
        <v>104579</v>
      </c>
      <c r="H35" s="55">
        <v>98737</v>
      </c>
      <c r="I35" s="11"/>
    </row>
    <row r="36" spans="1:9" ht="12.75" customHeight="1" x14ac:dyDescent="0.2">
      <c r="A36" s="8" t="s">
        <v>25</v>
      </c>
      <c r="B36" s="55">
        <v>963</v>
      </c>
      <c r="C36" s="10">
        <v>71.2</v>
      </c>
      <c r="D36" s="55">
        <v>68560</v>
      </c>
      <c r="E36" s="55">
        <v>88</v>
      </c>
      <c r="F36" s="55">
        <v>640</v>
      </c>
      <c r="G36" s="55">
        <v>13826</v>
      </c>
      <c r="H36" s="55">
        <v>54094</v>
      </c>
      <c r="I36" s="11"/>
    </row>
    <row r="37" spans="1:9" ht="12.75" customHeight="1" x14ac:dyDescent="0.2">
      <c r="A37" s="8" t="s">
        <v>27</v>
      </c>
      <c r="B37" s="55">
        <v>2173</v>
      </c>
      <c r="C37" s="10">
        <v>59.8</v>
      </c>
      <c r="D37" s="55">
        <v>129903</v>
      </c>
      <c r="E37" s="55">
        <v>94</v>
      </c>
      <c r="F37" s="55">
        <v>661</v>
      </c>
      <c r="G37" s="55">
        <v>24008</v>
      </c>
      <c r="H37" s="55">
        <v>105234</v>
      </c>
      <c r="I37" s="11"/>
    </row>
    <row r="38" spans="1:9" ht="12.75" customHeight="1" x14ac:dyDescent="0.2">
      <c r="A38" s="8" t="s">
        <v>26</v>
      </c>
      <c r="B38" s="55">
        <v>116</v>
      </c>
      <c r="C38" s="10">
        <v>67.8</v>
      </c>
      <c r="D38" s="55">
        <v>7892</v>
      </c>
      <c r="E38" s="55">
        <v>87</v>
      </c>
      <c r="F38" s="55">
        <v>56</v>
      </c>
      <c r="G38" s="55">
        <v>1036</v>
      </c>
      <c r="H38" s="55">
        <v>6800</v>
      </c>
      <c r="I38" s="11"/>
    </row>
    <row r="39" spans="1:9" ht="12.75" customHeight="1" x14ac:dyDescent="0.2">
      <c r="A39" s="8" t="s">
        <v>183</v>
      </c>
      <c r="B39" s="55">
        <v>143</v>
      </c>
      <c r="C39" s="10">
        <v>61.6</v>
      </c>
      <c r="D39" s="55">
        <v>8827</v>
      </c>
      <c r="E39" s="55">
        <v>101</v>
      </c>
      <c r="F39" s="55">
        <v>0</v>
      </c>
      <c r="G39" s="55">
        <v>0</v>
      </c>
      <c r="H39" s="55">
        <v>8827</v>
      </c>
      <c r="I39" s="11"/>
    </row>
    <row r="40" spans="1:9" ht="12.75" customHeight="1" x14ac:dyDescent="0.2">
      <c r="A40" s="8" t="s">
        <v>28</v>
      </c>
      <c r="B40" s="55">
        <v>1563</v>
      </c>
      <c r="C40" s="10">
        <v>70</v>
      </c>
      <c r="D40" s="55">
        <v>109349</v>
      </c>
      <c r="E40" s="55">
        <v>93</v>
      </c>
      <c r="F40" s="55">
        <v>794</v>
      </c>
      <c r="G40" s="55">
        <v>24234</v>
      </c>
      <c r="H40" s="55">
        <v>84322</v>
      </c>
      <c r="I40" s="11"/>
    </row>
    <row r="41" spans="1:9" ht="24.95" customHeight="1" x14ac:dyDescent="0.2">
      <c r="A41" s="12" t="s">
        <v>30</v>
      </c>
      <c r="B41" s="55">
        <v>6213</v>
      </c>
      <c r="C41" s="10">
        <v>64</v>
      </c>
      <c r="D41" s="55">
        <v>397376</v>
      </c>
      <c r="E41" s="55">
        <v>94</v>
      </c>
      <c r="F41" s="55">
        <v>3756</v>
      </c>
      <c r="G41" s="55">
        <v>127955</v>
      </c>
      <c r="H41" s="55">
        <v>265665</v>
      </c>
      <c r="I41" s="11"/>
    </row>
    <row r="42" spans="1:9" ht="12.75" customHeight="1" x14ac:dyDescent="0.2">
      <c r="A42" s="14" t="s">
        <v>178</v>
      </c>
      <c r="B42" s="55"/>
      <c r="C42" s="10"/>
      <c r="D42" s="55"/>
      <c r="E42" s="55"/>
      <c r="F42" s="55"/>
      <c r="G42" s="55"/>
      <c r="H42" s="55"/>
    </row>
    <row r="43" spans="1:9" ht="12.75" customHeight="1" x14ac:dyDescent="0.2">
      <c r="A43" s="8" t="s">
        <v>39</v>
      </c>
      <c r="B43" s="55">
        <v>25</v>
      </c>
      <c r="C43" s="10">
        <v>80.7</v>
      </c>
      <c r="D43" s="55">
        <v>2052</v>
      </c>
      <c r="E43" s="55">
        <v>86</v>
      </c>
      <c r="F43" s="55">
        <v>0</v>
      </c>
      <c r="G43" s="55">
        <v>17</v>
      </c>
      <c r="H43" s="55">
        <v>2035</v>
      </c>
      <c r="I43" s="11"/>
    </row>
    <row r="44" spans="1:9" ht="12.75" customHeight="1" x14ac:dyDescent="0.2">
      <c r="A44" s="8" t="s">
        <v>38</v>
      </c>
      <c r="B44" s="55">
        <v>36</v>
      </c>
      <c r="C44" s="10">
        <v>79.599999999999994</v>
      </c>
      <c r="D44" s="55">
        <v>2848</v>
      </c>
      <c r="E44" s="55">
        <v>68</v>
      </c>
      <c r="F44" s="55">
        <v>204</v>
      </c>
      <c r="G44" s="55">
        <v>2329</v>
      </c>
      <c r="H44" s="55">
        <v>315</v>
      </c>
      <c r="I44" s="11"/>
    </row>
    <row r="45" spans="1:9" ht="12.75" customHeight="1" x14ac:dyDescent="0.2">
      <c r="A45" s="8" t="s">
        <v>32</v>
      </c>
      <c r="B45" s="55">
        <v>74</v>
      </c>
      <c r="C45" s="10">
        <v>61.8</v>
      </c>
      <c r="D45" s="55">
        <v>4576</v>
      </c>
      <c r="E45" s="55">
        <v>87</v>
      </c>
      <c r="F45" s="55">
        <v>62</v>
      </c>
      <c r="G45" s="55">
        <v>1711</v>
      </c>
      <c r="H45" s="55">
        <v>2803</v>
      </c>
      <c r="I45" s="11"/>
    </row>
    <row r="46" spans="1:9" ht="12.75" customHeight="1" x14ac:dyDescent="0.2">
      <c r="A46" s="8" t="s">
        <v>31</v>
      </c>
      <c r="B46" s="55">
        <v>23</v>
      </c>
      <c r="C46" s="10">
        <v>76.900000000000006</v>
      </c>
      <c r="D46" s="55">
        <v>1753</v>
      </c>
      <c r="E46" s="55">
        <v>78</v>
      </c>
      <c r="F46" s="55">
        <v>37</v>
      </c>
      <c r="G46" s="55">
        <v>1563</v>
      </c>
      <c r="H46" s="55">
        <v>153</v>
      </c>
      <c r="I46" s="11"/>
    </row>
    <row r="47" spans="1:9" ht="12.75" customHeight="1" x14ac:dyDescent="0.2">
      <c r="A47" s="8" t="s">
        <v>40</v>
      </c>
      <c r="B47" s="55">
        <v>204</v>
      </c>
      <c r="C47" s="10">
        <v>66.2</v>
      </c>
      <c r="D47" s="55">
        <v>13500</v>
      </c>
      <c r="E47" s="55">
        <v>88</v>
      </c>
      <c r="F47" s="55">
        <v>2309</v>
      </c>
      <c r="G47" s="55">
        <v>1124</v>
      </c>
      <c r="H47" s="55">
        <v>10068</v>
      </c>
      <c r="I47" s="11"/>
    </row>
    <row r="48" spans="1:9" ht="12.75" customHeight="1" x14ac:dyDescent="0.2">
      <c r="A48" s="8" t="s">
        <v>33</v>
      </c>
      <c r="B48" s="55">
        <v>214</v>
      </c>
      <c r="C48" s="10">
        <v>49.2</v>
      </c>
      <c r="D48" s="55">
        <v>10519</v>
      </c>
      <c r="E48" s="55">
        <v>91</v>
      </c>
      <c r="F48" s="55">
        <v>5</v>
      </c>
      <c r="G48" s="55">
        <v>5730</v>
      </c>
      <c r="H48" s="55">
        <v>4784</v>
      </c>
      <c r="I48" s="11"/>
    </row>
    <row r="49" spans="1:9" ht="12.75" customHeight="1" x14ac:dyDescent="0.2">
      <c r="A49" s="8" t="s">
        <v>177</v>
      </c>
      <c r="B49" s="55">
        <v>5226</v>
      </c>
      <c r="C49" s="10">
        <v>64.7</v>
      </c>
      <c r="D49" s="55">
        <v>338107</v>
      </c>
      <c r="E49" s="55">
        <v>96</v>
      </c>
      <c r="F49" s="55">
        <v>1908</v>
      </c>
      <c r="G49" s="55">
        <v>96307</v>
      </c>
      <c r="H49" s="55">
        <v>239892</v>
      </c>
      <c r="I49" s="11"/>
    </row>
    <row r="50" spans="1:9" ht="12.75" customHeight="1" x14ac:dyDescent="0.2">
      <c r="A50" s="8" t="s">
        <v>165</v>
      </c>
      <c r="B50" s="55">
        <v>24</v>
      </c>
      <c r="C50" s="10">
        <v>90.3</v>
      </c>
      <c r="D50" s="55">
        <v>2204</v>
      </c>
      <c r="E50" s="55">
        <v>80</v>
      </c>
      <c r="F50" s="55">
        <v>14</v>
      </c>
      <c r="G50" s="55">
        <v>1964</v>
      </c>
      <c r="H50" s="55">
        <v>227</v>
      </c>
      <c r="I50" s="11"/>
    </row>
    <row r="51" spans="1:9" ht="15.75" customHeight="1" x14ac:dyDescent="0.2">
      <c r="A51" s="13" t="s">
        <v>36</v>
      </c>
    </row>
    <row r="52" spans="1:9" s="13" customFormat="1" ht="9" x14ac:dyDescent="0.15"/>
  </sheetData>
  <mergeCells count="10">
    <mergeCell ref="A7:H7"/>
    <mergeCell ref="A29:H29"/>
    <mergeCell ref="A3:A6"/>
    <mergeCell ref="B3:B5"/>
    <mergeCell ref="F3:H3"/>
    <mergeCell ref="F5:H5"/>
    <mergeCell ref="F6:H6"/>
    <mergeCell ref="C3:C5"/>
    <mergeCell ref="D3:D5"/>
    <mergeCell ref="E3:E5"/>
  </mergeCells>
  <phoneticPr fontId="6" type="noConversion"/>
  <conditionalFormatting sqref="I20:L26 I17:L18 I10:L15">
    <cfRule type="cellIs" dxfId="39" priority="233" stopIfTrue="1" operator="equal">
      <formula>"."</formula>
    </cfRule>
    <cfRule type="cellIs" dxfId="38" priority="234" stopIfTrue="1" operator="equal">
      <formula>"..."</formula>
    </cfRule>
  </conditionalFormatting>
  <conditionalFormatting sqref="I27:L27">
    <cfRule type="cellIs" dxfId="37" priority="128" stopIfTrue="1" operator="equal">
      <formula>"."</formula>
    </cfRule>
    <cfRule type="cellIs" dxfId="36" priority="129" stopIfTrue="1" operator="equal">
      <formula>"..."</formula>
    </cfRule>
  </conditionalFormatting>
  <conditionalFormatting sqref="I28:L28">
    <cfRule type="cellIs" dxfId="35" priority="110" stopIfTrue="1" operator="equal">
      <formula>"."</formula>
    </cfRule>
    <cfRule type="cellIs" dxfId="34" priority="111" stopIfTrue="1" operator="equal">
      <formula>"..."</formula>
    </cfRule>
  </conditionalFormatting>
  <conditionalFormatting sqref="I16:L16">
    <cfRule type="cellIs" dxfId="33" priority="79" stopIfTrue="1" operator="equal">
      <formula>"."</formula>
    </cfRule>
    <cfRule type="cellIs" dxfId="32" priority="80" stopIfTrue="1" operator="equal">
      <formula>"..."</formula>
    </cfRule>
  </conditionalFormatting>
  <conditionalFormatting sqref="B8">
    <cfRule type="cellIs" dxfId="31" priority="30" stopIfTrue="1" operator="equal">
      <formula>"."</formula>
    </cfRule>
    <cfRule type="cellIs" dxfId="30" priority="31" stopIfTrue="1" operator="equal">
      <formula>"..."</formula>
    </cfRule>
    <cfRule type="cellIs" dxfId="29" priority="32" stopIfTrue="1" operator="equal">
      <formula>"."</formula>
    </cfRule>
  </conditionalFormatting>
  <conditionalFormatting sqref="D8:H8">
    <cfRule type="cellIs" dxfId="28" priority="27" stopIfTrue="1" operator="equal">
      <formula>"."</formula>
    </cfRule>
    <cfRule type="cellIs" dxfId="27" priority="28" stopIfTrue="1" operator="equal">
      <formula>"..."</formula>
    </cfRule>
    <cfRule type="cellIs" dxfId="26" priority="29" stopIfTrue="1" operator="equal">
      <formula>"."</formula>
    </cfRule>
  </conditionalFormatting>
  <conditionalFormatting sqref="C8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B9:B28">
    <cfRule type="cellIs" dxfId="23" priority="22" stopIfTrue="1" operator="equal">
      <formula>"."</formula>
    </cfRule>
    <cfRule type="cellIs" dxfId="22" priority="23" stopIfTrue="1" operator="equal">
      <formula>"..."</formula>
    </cfRule>
    <cfRule type="cellIs" dxfId="21" priority="24" stopIfTrue="1" operator="equal">
      <formula>"."</formula>
    </cfRule>
  </conditionalFormatting>
  <conditionalFormatting sqref="D9:H28">
    <cfRule type="cellIs" dxfId="20" priority="19" stopIfTrue="1" operator="equal">
      <formula>"."</formula>
    </cfRule>
    <cfRule type="cellIs" dxfId="19" priority="20" stopIfTrue="1" operator="equal">
      <formula>"..."</formula>
    </cfRule>
    <cfRule type="cellIs" dxfId="18" priority="21" stopIfTrue="1" operator="equal">
      <formula>"."</formula>
    </cfRule>
  </conditionalFormatting>
  <conditionalFormatting sqref="C9:C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B30">
    <cfRule type="cellIs" dxfId="15" priority="14" stopIfTrue="1" operator="equal">
      <formula>"."</formula>
    </cfRule>
    <cfRule type="cellIs" dxfId="14" priority="15" stopIfTrue="1" operator="equal">
      <formula>"..."</formula>
    </cfRule>
    <cfRule type="cellIs" dxfId="13" priority="16" stopIfTrue="1" operator="equal">
      <formula>"."</formula>
    </cfRule>
  </conditionalFormatting>
  <conditionalFormatting sqref="D30:H30">
    <cfRule type="cellIs" dxfId="12" priority="11" stopIfTrue="1" operator="equal">
      <formula>"."</formula>
    </cfRule>
    <cfRule type="cellIs" dxfId="11" priority="12" stopIfTrue="1" operator="equal">
      <formula>"..."</formula>
    </cfRule>
    <cfRule type="cellIs" dxfId="10" priority="13" stopIfTrue="1" operator="equal">
      <formula>"."</formula>
    </cfRule>
  </conditionalFormatting>
  <conditionalFormatting sqref="C3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31:B50">
    <cfRule type="cellIs" dxfId="7" priority="6" stopIfTrue="1" operator="equal">
      <formula>"."</formula>
    </cfRule>
    <cfRule type="cellIs" dxfId="6" priority="7" stopIfTrue="1" operator="equal">
      <formula>"..."</formula>
    </cfRule>
    <cfRule type="cellIs" dxfId="5" priority="8" stopIfTrue="1" operator="equal">
      <formula>"."</formula>
    </cfRule>
  </conditionalFormatting>
  <conditionalFormatting sqref="D31:H50">
    <cfRule type="cellIs" dxfId="4" priority="3" stopIfTrue="1" operator="equal">
      <formula>"."</formula>
    </cfRule>
    <cfRule type="cellIs" dxfId="3" priority="4" stopIfTrue="1" operator="equal">
      <formula>"..."</formula>
    </cfRule>
    <cfRule type="cellIs" dxfId="2" priority="5" stopIfTrue="1" operator="equal">
      <formula>"."</formula>
    </cfRule>
  </conditionalFormatting>
  <conditionalFormatting sqref="C31:C5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B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47</v>
      </c>
      <c r="B1" s="103"/>
      <c r="C1" s="16" t="s">
        <v>48</v>
      </c>
      <c r="D1" s="16" t="s">
        <v>48</v>
      </c>
      <c r="E1" s="104" t="s">
        <v>49</v>
      </c>
      <c r="F1" s="104"/>
      <c r="G1" s="16" t="s">
        <v>48</v>
      </c>
      <c r="H1" s="16" t="s">
        <v>48</v>
      </c>
      <c r="I1" s="102" t="s">
        <v>50</v>
      </c>
      <c r="J1" s="102"/>
      <c r="K1" s="102"/>
      <c r="L1" s="102"/>
      <c r="M1" s="102"/>
      <c r="N1" s="102"/>
      <c r="O1" s="103" t="s">
        <v>47</v>
      </c>
      <c r="P1" s="103"/>
      <c r="Q1" s="16" t="s">
        <v>48</v>
      </c>
      <c r="R1" s="16" t="s">
        <v>48</v>
      </c>
      <c r="S1" s="104" t="s">
        <v>51</v>
      </c>
      <c r="T1" s="104"/>
      <c r="U1" s="16" t="s">
        <v>48</v>
      </c>
      <c r="V1" s="16" t="s">
        <v>48</v>
      </c>
      <c r="W1" s="102" t="s">
        <v>50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52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53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53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7" t="s">
        <v>48</v>
      </c>
      <c r="B4" s="18" t="s">
        <v>48</v>
      </c>
      <c r="C4" s="109" t="s">
        <v>54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7" t="s">
        <v>48</v>
      </c>
      <c r="P4" s="18" t="s">
        <v>48</v>
      </c>
      <c r="Q4" s="110" t="s">
        <v>54</v>
      </c>
      <c r="R4" s="110"/>
      <c r="S4" s="110"/>
      <c r="T4" s="110"/>
      <c r="U4" s="110"/>
      <c r="V4" s="110"/>
      <c r="W4" s="110"/>
      <c r="X4" s="110"/>
      <c r="Y4" s="109" t="s">
        <v>55</v>
      </c>
      <c r="Z4" s="109"/>
      <c r="AA4" s="109"/>
      <c r="AB4" s="109"/>
      <c r="AC4" s="109"/>
      <c r="AD4" s="109"/>
    </row>
    <row r="5" spans="1:30" x14ac:dyDescent="0.2">
      <c r="A5" s="19" t="s">
        <v>48</v>
      </c>
      <c r="B5" s="20" t="s">
        <v>48</v>
      </c>
      <c r="C5" s="21" t="s">
        <v>48</v>
      </c>
      <c r="D5" s="17" t="s">
        <v>48</v>
      </c>
      <c r="E5" s="21" t="s">
        <v>48</v>
      </c>
      <c r="F5" s="17" t="s">
        <v>48</v>
      </c>
      <c r="G5" s="21" t="s">
        <v>48</v>
      </c>
      <c r="H5" s="17" t="s">
        <v>48</v>
      </c>
      <c r="I5" s="21" t="s">
        <v>48</v>
      </c>
      <c r="J5" s="17" t="s">
        <v>48</v>
      </c>
      <c r="K5" s="109" t="s">
        <v>56</v>
      </c>
      <c r="L5" s="109"/>
      <c r="M5" s="109"/>
      <c r="N5" s="109"/>
      <c r="O5" s="19" t="s">
        <v>48</v>
      </c>
      <c r="P5" s="20" t="s">
        <v>48</v>
      </c>
      <c r="Q5" s="110" t="s">
        <v>56</v>
      </c>
      <c r="R5" s="110"/>
      <c r="S5" s="110"/>
      <c r="T5" s="110"/>
      <c r="U5" s="110"/>
      <c r="V5" s="110"/>
      <c r="W5" s="110"/>
      <c r="X5" s="110"/>
      <c r="Y5" s="110" t="s">
        <v>57</v>
      </c>
      <c r="Z5" s="110"/>
      <c r="AA5" s="110" t="s">
        <v>58</v>
      </c>
      <c r="AB5" s="110"/>
      <c r="AC5" s="109" t="s">
        <v>59</v>
      </c>
      <c r="AD5" s="109"/>
    </row>
    <row r="6" spans="1:30" x14ac:dyDescent="0.2">
      <c r="A6" s="19" t="s">
        <v>48</v>
      </c>
      <c r="B6" s="20" t="s">
        <v>48</v>
      </c>
      <c r="C6" s="22" t="s">
        <v>48</v>
      </c>
      <c r="D6" s="19" t="s">
        <v>48</v>
      </c>
      <c r="E6" s="22" t="s">
        <v>48</v>
      </c>
      <c r="F6" s="19" t="s">
        <v>48</v>
      </c>
      <c r="G6" s="22" t="s">
        <v>48</v>
      </c>
      <c r="H6" s="19" t="s">
        <v>48</v>
      </c>
      <c r="I6" s="22" t="s">
        <v>48</v>
      </c>
      <c r="J6" s="19" t="s">
        <v>48</v>
      </c>
      <c r="K6" s="105" t="s">
        <v>48</v>
      </c>
      <c r="L6" s="105"/>
      <c r="M6" s="105"/>
      <c r="N6" s="105"/>
      <c r="O6" s="19" t="s">
        <v>48</v>
      </c>
      <c r="P6" s="20" t="s">
        <v>48</v>
      </c>
      <c r="Q6" s="106" t="s">
        <v>48</v>
      </c>
      <c r="R6" s="106"/>
      <c r="S6" s="106"/>
      <c r="T6" s="106"/>
      <c r="U6" s="106"/>
      <c r="V6" s="106"/>
      <c r="W6" s="106"/>
      <c r="X6" s="106"/>
      <c r="Y6" s="22" t="s">
        <v>48</v>
      </c>
      <c r="Z6" s="19" t="s">
        <v>48</v>
      </c>
      <c r="AA6" s="107" t="s">
        <v>60</v>
      </c>
      <c r="AB6" s="107"/>
      <c r="AC6" s="108" t="s">
        <v>61</v>
      </c>
      <c r="AD6" s="108"/>
    </row>
    <row r="7" spans="1:30" x14ac:dyDescent="0.2">
      <c r="A7" s="19" t="s">
        <v>48</v>
      </c>
      <c r="B7" s="20" t="s">
        <v>48</v>
      </c>
      <c r="C7" s="107" t="s">
        <v>58</v>
      </c>
      <c r="D7" s="107"/>
      <c r="E7" s="107" t="s">
        <v>62</v>
      </c>
      <c r="F7" s="107"/>
      <c r="G7" s="107" t="s">
        <v>63</v>
      </c>
      <c r="H7" s="107"/>
      <c r="I7" s="107" t="s">
        <v>64</v>
      </c>
      <c r="J7" s="107"/>
      <c r="K7" s="109" t="s">
        <v>65</v>
      </c>
      <c r="L7" s="109"/>
      <c r="M7" s="109"/>
      <c r="N7" s="109"/>
      <c r="O7" s="19" t="s">
        <v>48</v>
      </c>
      <c r="P7" s="20" t="s">
        <v>48</v>
      </c>
      <c r="Q7" s="110" t="s">
        <v>0</v>
      </c>
      <c r="R7" s="110"/>
      <c r="S7" s="110"/>
      <c r="T7" s="110"/>
      <c r="U7" s="110" t="s">
        <v>1</v>
      </c>
      <c r="V7" s="110"/>
      <c r="W7" s="110"/>
      <c r="X7" s="110"/>
      <c r="Y7" s="22" t="s">
        <v>48</v>
      </c>
      <c r="Z7" s="19" t="s">
        <v>48</v>
      </c>
      <c r="AA7" s="107" t="s">
        <v>62</v>
      </c>
      <c r="AB7" s="107"/>
      <c r="AC7" s="22" t="s">
        <v>48</v>
      </c>
      <c r="AD7" s="16" t="s">
        <v>48</v>
      </c>
    </row>
    <row r="8" spans="1:30" x14ac:dyDescent="0.2">
      <c r="A8" s="19" t="s">
        <v>48</v>
      </c>
      <c r="B8" s="20" t="s">
        <v>48</v>
      </c>
      <c r="C8" s="107" t="s">
        <v>66</v>
      </c>
      <c r="D8" s="107"/>
      <c r="E8" s="107" t="s">
        <v>67</v>
      </c>
      <c r="F8" s="107"/>
      <c r="G8" s="22" t="s">
        <v>48</v>
      </c>
      <c r="H8" s="19" t="s">
        <v>48</v>
      </c>
      <c r="I8" s="107" t="s">
        <v>68</v>
      </c>
      <c r="J8" s="107"/>
      <c r="K8" s="22" t="s">
        <v>48</v>
      </c>
      <c r="L8" s="16" t="s">
        <v>48</v>
      </c>
      <c r="M8" s="16" t="s">
        <v>48</v>
      </c>
      <c r="N8" s="16" t="s">
        <v>48</v>
      </c>
      <c r="O8" s="19" t="s">
        <v>48</v>
      </c>
      <c r="P8" s="20" t="s">
        <v>48</v>
      </c>
      <c r="Q8" s="22" t="s">
        <v>48</v>
      </c>
      <c r="R8" s="16" t="s">
        <v>48</v>
      </c>
      <c r="S8" s="16" t="s">
        <v>48</v>
      </c>
      <c r="T8" s="19" t="s">
        <v>48</v>
      </c>
      <c r="U8" s="22" t="s">
        <v>48</v>
      </c>
      <c r="V8" s="16" t="s">
        <v>48</v>
      </c>
      <c r="W8" s="16" t="s">
        <v>48</v>
      </c>
      <c r="X8" s="19" t="s">
        <v>48</v>
      </c>
      <c r="Y8" s="22" t="s">
        <v>48</v>
      </c>
      <c r="Z8" s="19" t="s">
        <v>48</v>
      </c>
      <c r="AA8" s="22" t="s">
        <v>48</v>
      </c>
      <c r="AB8" s="19" t="s">
        <v>48</v>
      </c>
      <c r="AC8" s="22" t="s">
        <v>48</v>
      </c>
      <c r="AD8" s="16" t="s">
        <v>48</v>
      </c>
    </row>
    <row r="9" spans="1:30" x14ac:dyDescent="0.2">
      <c r="A9" s="23" t="s">
        <v>69</v>
      </c>
      <c r="B9" s="24" t="s">
        <v>70</v>
      </c>
      <c r="C9" s="22" t="s">
        <v>48</v>
      </c>
      <c r="D9" s="19" t="s">
        <v>48</v>
      </c>
      <c r="E9" s="22" t="s">
        <v>48</v>
      </c>
      <c r="F9" s="19" t="s">
        <v>48</v>
      </c>
      <c r="G9" s="22" t="s">
        <v>48</v>
      </c>
      <c r="H9" s="19" t="s">
        <v>48</v>
      </c>
      <c r="I9" s="107" t="s">
        <v>71</v>
      </c>
      <c r="J9" s="107"/>
      <c r="K9" s="105" t="s">
        <v>48</v>
      </c>
      <c r="L9" s="105"/>
      <c r="M9" s="105"/>
      <c r="N9" s="105"/>
      <c r="O9" s="23" t="s">
        <v>69</v>
      </c>
      <c r="P9" s="24" t="s">
        <v>70</v>
      </c>
      <c r="Q9" s="106" t="s">
        <v>48</v>
      </c>
      <c r="R9" s="106"/>
      <c r="S9" s="106"/>
      <c r="T9" s="106"/>
      <c r="U9" s="106"/>
      <c r="V9" s="106"/>
      <c r="W9" s="106"/>
      <c r="X9" s="106"/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72</v>
      </c>
      <c r="B10" s="20" t="s">
        <v>48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22" t="s">
        <v>48</v>
      </c>
      <c r="J10" s="19" t="s">
        <v>48</v>
      </c>
      <c r="K10" s="110" t="s">
        <v>73</v>
      </c>
      <c r="L10" s="110"/>
      <c r="M10" s="109" t="s">
        <v>64</v>
      </c>
      <c r="N10" s="109"/>
      <c r="O10" s="23" t="s">
        <v>72</v>
      </c>
      <c r="P10" s="20" t="s">
        <v>48</v>
      </c>
      <c r="Q10" s="110" t="s">
        <v>73</v>
      </c>
      <c r="R10" s="110"/>
      <c r="S10" s="110" t="s">
        <v>64</v>
      </c>
      <c r="T10" s="110"/>
      <c r="U10" s="110" t="s">
        <v>73</v>
      </c>
      <c r="V10" s="110"/>
      <c r="W10" s="110" t="s">
        <v>64</v>
      </c>
      <c r="X10" s="110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19" t="s">
        <v>48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07" t="s">
        <v>74</v>
      </c>
      <c r="L11" s="107"/>
      <c r="M11" s="108" t="s">
        <v>68</v>
      </c>
      <c r="N11" s="108"/>
      <c r="O11" s="19" t="s">
        <v>48</v>
      </c>
      <c r="P11" s="20" t="s">
        <v>48</v>
      </c>
      <c r="Q11" s="107" t="s">
        <v>74</v>
      </c>
      <c r="R11" s="107"/>
      <c r="S11" s="107" t="s">
        <v>68</v>
      </c>
      <c r="T11" s="107"/>
      <c r="U11" s="107" t="s">
        <v>74</v>
      </c>
      <c r="V11" s="107"/>
      <c r="W11" s="107" t="s">
        <v>68</v>
      </c>
      <c r="X11" s="107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22" t="s">
        <v>48</v>
      </c>
      <c r="L12" s="19" t="s">
        <v>48</v>
      </c>
      <c r="M12" s="108" t="s">
        <v>71</v>
      </c>
      <c r="N12" s="108"/>
      <c r="O12" s="19" t="s">
        <v>48</v>
      </c>
      <c r="P12" s="20" t="s">
        <v>48</v>
      </c>
      <c r="Q12" s="22" t="s">
        <v>48</v>
      </c>
      <c r="R12" s="19" t="s">
        <v>48</v>
      </c>
      <c r="S12" s="107" t="s">
        <v>71</v>
      </c>
      <c r="T12" s="107"/>
      <c r="U12" s="22" t="s">
        <v>48</v>
      </c>
      <c r="V12" s="19" t="s">
        <v>48</v>
      </c>
      <c r="W12" s="107" t="s">
        <v>71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110" t="s">
        <v>2</v>
      </c>
      <c r="D13" s="110"/>
      <c r="E13" s="110" t="s">
        <v>3</v>
      </c>
      <c r="F13" s="110"/>
      <c r="G13" s="110" t="s">
        <v>3</v>
      </c>
      <c r="H13" s="110"/>
      <c r="I13" s="110" t="s">
        <v>75</v>
      </c>
      <c r="J13" s="110"/>
      <c r="K13" s="110" t="s">
        <v>3</v>
      </c>
      <c r="L13" s="110"/>
      <c r="M13" s="109" t="s">
        <v>75</v>
      </c>
      <c r="N13" s="109"/>
      <c r="O13" s="19" t="s">
        <v>48</v>
      </c>
      <c r="P13" s="20" t="s">
        <v>48</v>
      </c>
      <c r="Q13" s="110" t="s">
        <v>3</v>
      </c>
      <c r="R13" s="110"/>
      <c r="S13" s="110" t="s">
        <v>75</v>
      </c>
      <c r="T13" s="110"/>
      <c r="U13" s="110" t="s">
        <v>3</v>
      </c>
      <c r="V13" s="110"/>
      <c r="W13" s="110" t="s">
        <v>75</v>
      </c>
      <c r="X13" s="110"/>
      <c r="Y13" s="110" t="s">
        <v>57</v>
      </c>
      <c r="Z13" s="110"/>
      <c r="AA13" s="110" t="s">
        <v>2</v>
      </c>
      <c r="AB13" s="110"/>
      <c r="AC13" s="109" t="s">
        <v>76</v>
      </c>
      <c r="AD13" s="109"/>
    </row>
    <row r="14" spans="1:30" x14ac:dyDescent="0.2">
      <c r="A14" s="19" t="s">
        <v>48</v>
      </c>
      <c r="B14" s="20" t="s">
        <v>48</v>
      </c>
      <c r="C14" s="110" t="s">
        <v>77</v>
      </c>
      <c r="D14" s="110"/>
      <c r="E14" s="110" t="s">
        <v>78</v>
      </c>
      <c r="F14" s="110"/>
      <c r="G14" s="110" t="s">
        <v>79</v>
      </c>
      <c r="H14" s="110"/>
      <c r="I14" s="110" t="s">
        <v>80</v>
      </c>
      <c r="J14" s="110"/>
      <c r="K14" s="110" t="s">
        <v>81</v>
      </c>
      <c r="L14" s="110"/>
      <c r="M14" s="109" t="s">
        <v>82</v>
      </c>
      <c r="N14" s="109"/>
      <c r="O14" s="19" t="s">
        <v>48</v>
      </c>
      <c r="P14" s="20" t="s">
        <v>48</v>
      </c>
      <c r="Q14" s="110" t="s">
        <v>83</v>
      </c>
      <c r="R14" s="110"/>
      <c r="S14" s="110" t="s">
        <v>84</v>
      </c>
      <c r="T14" s="110"/>
      <c r="U14" s="110" t="s">
        <v>85</v>
      </c>
      <c r="V14" s="110"/>
      <c r="W14" s="110" t="s">
        <v>86</v>
      </c>
      <c r="X14" s="110"/>
      <c r="Y14" s="110" t="s">
        <v>87</v>
      </c>
      <c r="Z14" s="110"/>
      <c r="AA14" s="110" t="s">
        <v>88</v>
      </c>
      <c r="AB14" s="110"/>
      <c r="AC14" s="109" t="s">
        <v>89</v>
      </c>
      <c r="AD14" s="109"/>
    </row>
    <row r="15" spans="1:30" x14ac:dyDescent="0.2">
      <c r="A15" s="111" t="s">
        <v>48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 t="s">
        <v>48</v>
      </c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</row>
    <row r="16" spans="1:30" x14ac:dyDescent="0.2">
      <c r="A16" s="25">
        <v>1</v>
      </c>
      <c r="B16" s="23" t="s">
        <v>4</v>
      </c>
      <c r="C16" s="26">
        <v>26059</v>
      </c>
      <c r="D16" s="27" t="s">
        <v>48</v>
      </c>
      <c r="E16" s="28">
        <v>100</v>
      </c>
      <c r="F16" s="27" t="s">
        <v>48</v>
      </c>
      <c r="G16" s="29">
        <v>2604911</v>
      </c>
      <c r="H16" s="27" t="s">
        <v>48</v>
      </c>
      <c r="I16" s="30">
        <v>91</v>
      </c>
      <c r="J16" s="27" t="s">
        <v>48</v>
      </c>
      <c r="K16" s="30">
        <v>165</v>
      </c>
      <c r="L16" s="27" t="s">
        <v>48</v>
      </c>
      <c r="M16" s="30">
        <v>65</v>
      </c>
      <c r="N16" s="27" t="s">
        <v>48</v>
      </c>
      <c r="O16" s="25">
        <v>1</v>
      </c>
      <c r="P16" s="23" t="s">
        <v>4</v>
      </c>
      <c r="Q16" s="31">
        <v>159733</v>
      </c>
      <c r="R16" s="27" t="s">
        <v>48</v>
      </c>
      <c r="S16" s="30">
        <v>73</v>
      </c>
      <c r="T16" s="27" t="s">
        <v>48</v>
      </c>
      <c r="U16" s="29">
        <v>2445013</v>
      </c>
      <c r="V16" s="27" t="s">
        <v>48</v>
      </c>
      <c r="W16" s="30">
        <v>92</v>
      </c>
      <c r="X16" s="27" t="s">
        <v>48</v>
      </c>
      <c r="Y16" s="30">
        <v>192</v>
      </c>
      <c r="Z16" s="27" t="s">
        <v>48</v>
      </c>
      <c r="AA16" s="30">
        <v>886</v>
      </c>
      <c r="AB16" s="27" t="s">
        <v>48</v>
      </c>
      <c r="AC16" s="28">
        <v>3.4</v>
      </c>
      <c r="AD16" s="27" t="s">
        <v>48</v>
      </c>
    </row>
    <row r="17" spans="1:30" x14ac:dyDescent="0.2">
      <c r="A17" s="25">
        <v>2</v>
      </c>
      <c r="B17" s="23" t="s">
        <v>21</v>
      </c>
      <c r="C17" s="26">
        <v>12155</v>
      </c>
      <c r="D17" s="27" t="s">
        <v>48</v>
      </c>
      <c r="E17" s="28">
        <v>98.3</v>
      </c>
      <c r="F17" s="27" t="s">
        <v>48</v>
      </c>
      <c r="G17" s="29">
        <v>1195268</v>
      </c>
      <c r="H17" s="27" t="s">
        <v>48</v>
      </c>
      <c r="I17" s="30">
        <v>89</v>
      </c>
      <c r="J17" s="27" t="s">
        <v>48</v>
      </c>
      <c r="K17" s="30">
        <v>165</v>
      </c>
      <c r="L17" s="27" t="s">
        <v>48</v>
      </c>
      <c r="M17" s="30">
        <v>65</v>
      </c>
      <c r="N17" s="27" t="s">
        <v>48</v>
      </c>
      <c r="O17" s="25">
        <v>2</v>
      </c>
      <c r="P17" s="23" t="s">
        <v>21</v>
      </c>
      <c r="Q17" s="26">
        <v>86286</v>
      </c>
      <c r="R17" s="27" t="s">
        <v>48</v>
      </c>
      <c r="S17" s="30">
        <v>73</v>
      </c>
      <c r="T17" s="27" t="s">
        <v>48</v>
      </c>
      <c r="U17" s="29">
        <v>1108816</v>
      </c>
      <c r="V17" s="27" t="s">
        <v>48</v>
      </c>
      <c r="W17" s="30">
        <v>90</v>
      </c>
      <c r="X17" s="27" t="s">
        <v>48</v>
      </c>
      <c r="Y17" s="30">
        <v>176</v>
      </c>
      <c r="Z17" s="27" t="s">
        <v>48</v>
      </c>
      <c r="AA17" s="30">
        <v>423</v>
      </c>
      <c r="AB17" s="27" t="s">
        <v>48</v>
      </c>
      <c r="AC17" s="28">
        <v>3.5</v>
      </c>
      <c r="AD17" s="27" t="s">
        <v>48</v>
      </c>
    </row>
    <row r="18" spans="1:30" x14ac:dyDescent="0.2">
      <c r="A18" s="25">
        <v>3</v>
      </c>
      <c r="B18" s="23" t="s">
        <v>90</v>
      </c>
      <c r="C18" s="26">
        <v>13904</v>
      </c>
      <c r="D18" s="27" t="s">
        <v>48</v>
      </c>
      <c r="E18" s="28">
        <v>101.4</v>
      </c>
      <c r="F18" s="27" t="s">
        <v>48</v>
      </c>
      <c r="G18" s="29">
        <v>1409644</v>
      </c>
      <c r="H18" s="27" t="s">
        <v>48</v>
      </c>
      <c r="I18" s="30">
        <v>93</v>
      </c>
      <c r="J18" s="27" t="s">
        <v>48</v>
      </c>
      <c r="K18" s="30" t="s">
        <v>91</v>
      </c>
      <c r="L18" s="27" t="s">
        <v>48</v>
      </c>
      <c r="M18" s="30" t="s">
        <v>91</v>
      </c>
      <c r="N18" s="27" t="s">
        <v>48</v>
      </c>
      <c r="O18" s="25">
        <v>3</v>
      </c>
      <c r="P18" s="23" t="s">
        <v>90</v>
      </c>
      <c r="Q18" s="26">
        <v>73447</v>
      </c>
      <c r="R18" s="27" t="s">
        <v>48</v>
      </c>
      <c r="S18" s="30">
        <v>72</v>
      </c>
      <c r="T18" s="27" t="s">
        <v>48</v>
      </c>
      <c r="U18" s="29">
        <v>1336197</v>
      </c>
      <c r="V18" s="27" t="s">
        <v>48</v>
      </c>
      <c r="W18" s="30">
        <v>94</v>
      </c>
      <c r="X18" s="27" t="s">
        <v>48</v>
      </c>
      <c r="Y18" s="30">
        <v>183</v>
      </c>
      <c r="Z18" s="27" t="s">
        <v>48</v>
      </c>
      <c r="AA18" s="30">
        <v>462</v>
      </c>
      <c r="AB18" s="27" t="s">
        <v>48</v>
      </c>
      <c r="AC18" s="28">
        <v>3.3</v>
      </c>
      <c r="AD18" s="27" t="s">
        <v>48</v>
      </c>
    </row>
    <row r="19" spans="1:30" x14ac:dyDescent="0.2">
      <c r="A19" s="103" t="s">
        <v>92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 t="s">
        <v>92</v>
      </c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</row>
    <row r="20" spans="1:30" x14ac:dyDescent="0.2">
      <c r="A20" s="103" t="s">
        <v>93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 t="s">
        <v>93</v>
      </c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</row>
    <row r="21" spans="1:30" x14ac:dyDescent="0.2">
      <c r="A21" s="103" t="s">
        <v>94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 t="s">
        <v>94</v>
      </c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D1" workbookViewId="0">
      <selection activeCell="F27" sqref="F2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47</v>
      </c>
      <c r="B1" s="103"/>
      <c r="C1" s="16" t="s">
        <v>48</v>
      </c>
      <c r="D1" s="16" t="s">
        <v>48</v>
      </c>
      <c r="E1" s="104" t="s">
        <v>95</v>
      </c>
      <c r="F1" s="104"/>
      <c r="G1" s="16" t="s">
        <v>48</v>
      </c>
      <c r="H1" s="16" t="s">
        <v>48</v>
      </c>
      <c r="I1" s="102" t="s">
        <v>50</v>
      </c>
      <c r="J1" s="102"/>
      <c r="K1" s="102"/>
      <c r="L1" s="102"/>
      <c r="M1" s="102"/>
      <c r="N1" s="102"/>
      <c r="O1" s="103" t="s">
        <v>47</v>
      </c>
      <c r="P1" s="103"/>
      <c r="Q1" s="16" t="s">
        <v>48</v>
      </c>
      <c r="R1" s="16" t="s">
        <v>48</v>
      </c>
      <c r="S1" s="104" t="s">
        <v>96</v>
      </c>
      <c r="T1" s="104"/>
      <c r="U1" s="16" t="s">
        <v>48</v>
      </c>
      <c r="V1" s="16" t="s">
        <v>48</v>
      </c>
      <c r="W1" s="102" t="s">
        <v>50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52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97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97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7" t="s">
        <v>48</v>
      </c>
      <c r="B4" s="18" t="s">
        <v>48</v>
      </c>
      <c r="C4" s="109" t="s">
        <v>54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7" t="s">
        <v>48</v>
      </c>
      <c r="P4" s="18" t="s">
        <v>48</v>
      </c>
      <c r="Q4" s="110" t="s">
        <v>54</v>
      </c>
      <c r="R4" s="110"/>
      <c r="S4" s="110"/>
      <c r="T4" s="110"/>
      <c r="U4" s="110"/>
      <c r="V4" s="110"/>
      <c r="W4" s="110"/>
      <c r="X4" s="110"/>
      <c r="Y4" s="109" t="s">
        <v>55</v>
      </c>
      <c r="Z4" s="109"/>
      <c r="AA4" s="109"/>
      <c r="AB4" s="109"/>
      <c r="AC4" s="109"/>
      <c r="AD4" s="109"/>
    </row>
    <row r="5" spans="1:30" x14ac:dyDescent="0.2">
      <c r="A5" s="19" t="s">
        <v>48</v>
      </c>
      <c r="B5" s="20" t="s">
        <v>48</v>
      </c>
      <c r="C5" s="21" t="s">
        <v>48</v>
      </c>
      <c r="D5" s="17" t="s">
        <v>48</v>
      </c>
      <c r="E5" s="21" t="s">
        <v>48</v>
      </c>
      <c r="F5" s="17" t="s">
        <v>48</v>
      </c>
      <c r="G5" s="21" t="s">
        <v>48</v>
      </c>
      <c r="H5" s="17" t="s">
        <v>48</v>
      </c>
      <c r="I5" s="21" t="s">
        <v>48</v>
      </c>
      <c r="J5" s="17" t="s">
        <v>48</v>
      </c>
      <c r="K5" s="109" t="s">
        <v>56</v>
      </c>
      <c r="L5" s="109"/>
      <c r="M5" s="109"/>
      <c r="N5" s="109"/>
      <c r="O5" s="19" t="s">
        <v>48</v>
      </c>
      <c r="P5" s="20" t="s">
        <v>48</v>
      </c>
      <c r="Q5" s="110" t="s">
        <v>56</v>
      </c>
      <c r="R5" s="110"/>
      <c r="S5" s="110"/>
      <c r="T5" s="110"/>
      <c r="U5" s="110"/>
      <c r="V5" s="110"/>
      <c r="W5" s="110"/>
      <c r="X5" s="110"/>
      <c r="Y5" s="110" t="s">
        <v>57</v>
      </c>
      <c r="Z5" s="110"/>
      <c r="AA5" s="110" t="s">
        <v>58</v>
      </c>
      <c r="AB5" s="110"/>
      <c r="AC5" s="109" t="s">
        <v>59</v>
      </c>
      <c r="AD5" s="109"/>
    </row>
    <row r="6" spans="1:30" x14ac:dyDescent="0.2">
      <c r="A6" s="19" t="s">
        <v>48</v>
      </c>
      <c r="B6" s="20" t="s">
        <v>48</v>
      </c>
      <c r="C6" s="22" t="s">
        <v>48</v>
      </c>
      <c r="D6" s="19" t="s">
        <v>48</v>
      </c>
      <c r="E6" s="22" t="s">
        <v>48</v>
      </c>
      <c r="F6" s="19" t="s">
        <v>48</v>
      </c>
      <c r="G6" s="22" t="s">
        <v>48</v>
      </c>
      <c r="H6" s="19" t="s">
        <v>48</v>
      </c>
      <c r="I6" s="22" t="s">
        <v>48</v>
      </c>
      <c r="J6" s="19" t="s">
        <v>48</v>
      </c>
      <c r="K6" s="105" t="s">
        <v>48</v>
      </c>
      <c r="L6" s="105"/>
      <c r="M6" s="105"/>
      <c r="N6" s="105"/>
      <c r="O6" s="19" t="s">
        <v>48</v>
      </c>
      <c r="P6" s="20" t="s">
        <v>48</v>
      </c>
      <c r="Q6" s="106" t="s">
        <v>48</v>
      </c>
      <c r="R6" s="106"/>
      <c r="S6" s="106"/>
      <c r="T6" s="106"/>
      <c r="U6" s="106"/>
      <c r="V6" s="106"/>
      <c r="W6" s="106"/>
      <c r="X6" s="106"/>
      <c r="Y6" s="22" t="s">
        <v>48</v>
      </c>
      <c r="Z6" s="19" t="s">
        <v>48</v>
      </c>
      <c r="AA6" s="107" t="s">
        <v>60</v>
      </c>
      <c r="AB6" s="107"/>
      <c r="AC6" s="108" t="s">
        <v>61</v>
      </c>
      <c r="AD6" s="108"/>
    </row>
    <row r="7" spans="1:30" x14ac:dyDescent="0.2">
      <c r="A7" s="19" t="s">
        <v>48</v>
      </c>
      <c r="B7" s="20" t="s">
        <v>48</v>
      </c>
      <c r="C7" s="107" t="s">
        <v>58</v>
      </c>
      <c r="D7" s="107"/>
      <c r="E7" s="107" t="s">
        <v>62</v>
      </c>
      <c r="F7" s="107"/>
      <c r="G7" s="107" t="s">
        <v>63</v>
      </c>
      <c r="H7" s="107"/>
      <c r="I7" s="107" t="s">
        <v>64</v>
      </c>
      <c r="J7" s="107"/>
      <c r="K7" s="109" t="s">
        <v>65</v>
      </c>
      <c r="L7" s="109"/>
      <c r="M7" s="109"/>
      <c r="N7" s="109"/>
      <c r="O7" s="19" t="s">
        <v>48</v>
      </c>
      <c r="P7" s="20" t="s">
        <v>48</v>
      </c>
      <c r="Q7" s="110" t="s">
        <v>0</v>
      </c>
      <c r="R7" s="110"/>
      <c r="S7" s="110"/>
      <c r="T7" s="110"/>
      <c r="U7" s="110" t="s">
        <v>1</v>
      </c>
      <c r="V7" s="110"/>
      <c r="W7" s="110"/>
      <c r="X7" s="110"/>
      <c r="Y7" s="22" t="s">
        <v>48</v>
      </c>
      <c r="Z7" s="19" t="s">
        <v>48</v>
      </c>
      <c r="AA7" s="107" t="s">
        <v>62</v>
      </c>
      <c r="AB7" s="107"/>
      <c r="AC7" s="22" t="s">
        <v>48</v>
      </c>
      <c r="AD7" s="16" t="s">
        <v>48</v>
      </c>
    </row>
    <row r="8" spans="1:30" x14ac:dyDescent="0.2">
      <c r="A8" s="19" t="s">
        <v>48</v>
      </c>
      <c r="B8" s="20" t="s">
        <v>48</v>
      </c>
      <c r="C8" s="107" t="s">
        <v>66</v>
      </c>
      <c r="D8" s="107"/>
      <c r="E8" s="107" t="s">
        <v>67</v>
      </c>
      <c r="F8" s="107"/>
      <c r="G8" s="22" t="s">
        <v>48</v>
      </c>
      <c r="H8" s="19" t="s">
        <v>48</v>
      </c>
      <c r="I8" s="107" t="s">
        <v>68</v>
      </c>
      <c r="J8" s="107"/>
      <c r="K8" s="22" t="s">
        <v>48</v>
      </c>
      <c r="L8" s="16" t="s">
        <v>48</v>
      </c>
      <c r="M8" s="16" t="s">
        <v>48</v>
      </c>
      <c r="N8" s="16" t="s">
        <v>48</v>
      </c>
      <c r="O8" s="19" t="s">
        <v>48</v>
      </c>
      <c r="P8" s="20" t="s">
        <v>48</v>
      </c>
      <c r="Q8" s="22" t="s">
        <v>48</v>
      </c>
      <c r="R8" s="16" t="s">
        <v>48</v>
      </c>
      <c r="S8" s="16" t="s">
        <v>48</v>
      </c>
      <c r="T8" s="19" t="s">
        <v>48</v>
      </c>
      <c r="U8" s="22" t="s">
        <v>48</v>
      </c>
      <c r="V8" s="16" t="s">
        <v>48</v>
      </c>
      <c r="W8" s="16" t="s">
        <v>48</v>
      </c>
      <c r="X8" s="19" t="s">
        <v>48</v>
      </c>
      <c r="Y8" s="22" t="s">
        <v>48</v>
      </c>
      <c r="Z8" s="19" t="s">
        <v>48</v>
      </c>
      <c r="AA8" s="22" t="s">
        <v>48</v>
      </c>
      <c r="AB8" s="19" t="s">
        <v>48</v>
      </c>
      <c r="AC8" s="22" t="s">
        <v>48</v>
      </c>
      <c r="AD8" s="16" t="s">
        <v>48</v>
      </c>
    </row>
    <row r="9" spans="1:30" x14ac:dyDescent="0.2">
      <c r="A9" s="23" t="s">
        <v>69</v>
      </c>
      <c r="B9" s="24" t="s">
        <v>70</v>
      </c>
      <c r="C9" s="22" t="s">
        <v>48</v>
      </c>
      <c r="D9" s="19" t="s">
        <v>48</v>
      </c>
      <c r="E9" s="22" t="s">
        <v>48</v>
      </c>
      <c r="F9" s="19" t="s">
        <v>48</v>
      </c>
      <c r="G9" s="22" t="s">
        <v>48</v>
      </c>
      <c r="H9" s="19" t="s">
        <v>48</v>
      </c>
      <c r="I9" s="107" t="s">
        <v>71</v>
      </c>
      <c r="J9" s="107"/>
      <c r="K9" s="105" t="s">
        <v>48</v>
      </c>
      <c r="L9" s="105"/>
      <c r="M9" s="105"/>
      <c r="N9" s="105"/>
      <c r="O9" s="23" t="s">
        <v>69</v>
      </c>
      <c r="P9" s="24" t="s">
        <v>70</v>
      </c>
      <c r="Q9" s="106" t="s">
        <v>48</v>
      </c>
      <c r="R9" s="106"/>
      <c r="S9" s="106"/>
      <c r="T9" s="106"/>
      <c r="U9" s="106"/>
      <c r="V9" s="106"/>
      <c r="W9" s="106"/>
      <c r="X9" s="106"/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72</v>
      </c>
      <c r="B10" s="20" t="s">
        <v>48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22" t="s">
        <v>48</v>
      </c>
      <c r="J10" s="19" t="s">
        <v>48</v>
      </c>
      <c r="K10" s="110" t="s">
        <v>73</v>
      </c>
      <c r="L10" s="110"/>
      <c r="M10" s="109" t="s">
        <v>64</v>
      </c>
      <c r="N10" s="109"/>
      <c r="O10" s="23" t="s">
        <v>72</v>
      </c>
      <c r="P10" s="20" t="s">
        <v>48</v>
      </c>
      <c r="Q10" s="110" t="s">
        <v>73</v>
      </c>
      <c r="R10" s="110"/>
      <c r="S10" s="110" t="s">
        <v>64</v>
      </c>
      <c r="T10" s="110"/>
      <c r="U10" s="110" t="s">
        <v>73</v>
      </c>
      <c r="V10" s="110"/>
      <c r="W10" s="110" t="s">
        <v>64</v>
      </c>
      <c r="X10" s="110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19" t="s">
        <v>48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07" t="s">
        <v>74</v>
      </c>
      <c r="L11" s="107"/>
      <c r="M11" s="108" t="s">
        <v>68</v>
      </c>
      <c r="N11" s="108"/>
      <c r="O11" s="19" t="s">
        <v>48</v>
      </c>
      <c r="P11" s="20" t="s">
        <v>48</v>
      </c>
      <c r="Q11" s="107" t="s">
        <v>74</v>
      </c>
      <c r="R11" s="107"/>
      <c r="S11" s="107" t="s">
        <v>68</v>
      </c>
      <c r="T11" s="107"/>
      <c r="U11" s="107" t="s">
        <v>74</v>
      </c>
      <c r="V11" s="107"/>
      <c r="W11" s="107" t="s">
        <v>68</v>
      </c>
      <c r="X11" s="107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22" t="s">
        <v>48</v>
      </c>
      <c r="L12" s="19" t="s">
        <v>48</v>
      </c>
      <c r="M12" s="108" t="s">
        <v>71</v>
      </c>
      <c r="N12" s="108"/>
      <c r="O12" s="19" t="s">
        <v>48</v>
      </c>
      <c r="P12" s="20" t="s">
        <v>48</v>
      </c>
      <c r="Q12" s="22" t="s">
        <v>48</v>
      </c>
      <c r="R12" s="19" t="s">
        <v>48</v>
      </c>
      <c r="S12" s="107" t="s">
        <v>71</v>
      </c>
      <c r="T12" s="107"/>
      <c r="U12" s="22" t="s">
        <v>48</v>
      </c>
      <c r="V12" s="19" t="s">
        <v>48</v>
      </c>
      <c r="W12" s="107" t="s">
        <v>71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110" t="s">
        <v>2</v>
      </c>
      <c r="D13" s="110"/>
      <c r="E13" s="110" t="s">
        <v>3</v>
      </c>
      <c r="F13" s="110"/>
      <c r="G13" s="110" t="s">
        <v>3</v>
      </c>
      <c r="H13" s="110"/>
      <c r="I13" s="110" t="s">
        <v>75</v>
      </c>
      <c r="J13" s="110"/>
      <c r="K13" s="110" t="s">
        <v>3</v>
      </c>
      <c r="L13" s="110"/>
      <c r="M13" s="109" t="s">
        <v>75</v>
      </c>
      <c r="N13" s="109"/>
      <c r="O13" s="19" t="s">
        <v>48</v>
      </c>
      <c r="P13" s="20" t="s">
        <v>48</v>
      </c>
      <c r="Q13" s="110" t="s">
        <v>3</v>
      </c>
      <c r="R13" s="110"/>
      <c r="S13" s="110" t="s">
        <v>75</v>
      </c>
      <c r="T13" s="110"/>
      <c r="U13" s="110" t="s">
        <v>3</v>
      </c>
      <c r="V13" s="110"/>
      <c r="W13" s="110" t="s">
        <v>75</v>
      </c>
      <c r="X13" s="110"/>
      <c r="Y13" s="110" t="s">
        <v>57</v>
      </c>
      <c r="Z13" s="110"/>
      <c r="AA13" s="110" t="s">
        <v>2</v>
      </c>
      <c r="AB13" s="110"/>
      <c r="AC13" s="109" t="s">
        <v>76</v>
      </c>
      <c r="AD13" s="109"/>
    </row>
    <row r="14" spans="1:30" x14ac:dyDescent="0.2">
      <c r="A14" s="19" t="s">
        <v>48</v>
      </c>
      <c r="B14" s="20" t="s">
        <v>48</v>
      </c>
      <c r="C14" s="110" t="s">
        <v>77</v>
      </c>
      <c r="D14" s="110"/>
      <c r="E14" s="110" t="s">
        <v>78</v>
      </c>
      <c r="F14" s="110"/>
      <c r="G14" s="110" t="s">
        <v>79</v>
      </c>
      <c r="H14" s="110"/>
      <c r="I14" s="110" t="s">
        <v>80</v>
      </c>
      <c r="J14" s="110"/>
      <c r="K14" s="110" t="s">
        <v>81</v>
      </c>
      <c r="L14" s="110"/>
      <c r="M14" s="109" t="s">
        <v>82</v>
      </c>
      <c r="N14" s="109"/>
      <c r="O14" s="19" t="s">
        <v>48</v>
      </c>
      <c r="P14" s="20" t="s">
        <v>48</v>
      </c>
      <c r="Q14" s="110" t="s">
        <v>83</v>
      </c>
      <c r="R14" s="110"/>
      <c r="S14" s="110" t="s">
        <v>84</v>
      </c>
      <c r="T14" s="110"/>
      <c r="U14" s="110" t="s">
        <v>85</v>
      </c>
      <c r="V14" s="110"/>
      <c r="W14" s="110" t="s">
        <v>86</v>
      </c>
      <c r="X14" s="110"/>
      <c r="Y14" s="110" t="s">
        <v>87</v>
      </c>
      <c r="Z14" s="110"/>
      <c r="AA14" s="110" t="s">
        <v>88</v>
      </c>
      <c r="AB14" s="110"/>
      <c r="AC14" s="109" t="s">
        <v>89</v>
      </c>
      <c r="AD14" s="109"/>
    </row>
    <row r="15" spans="1:30" x14ac:dyDescent="0.2">
      <c r="A15" s="111" t="s">
        <v>48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 t="s">
        <v>48</v>
      </c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</row>
    <row r="16" spans="1:30" x14ac:dyDescent="0.2">
      <c r="A16" s="25">
        <v>1</v>
      </c>
      <c r="B16" s="23" t="s">
        <v>4</v>
      </c>
      <c r="C16" s="26">
        <v>10904</v>
      </c>
      <c r="D16" s="27" t="s">
        <v>48</v>
      </c>
      <c r="E16" s="28">
        <v>102.2</v>
      </c>
      <c r="F16" s="27" t="s">
        <v>48</v>
      </c>
      <c r="G16" s="29">
        <v>1114930</v>
      </c>
      <c r="H16" s="27" t="s">
        <v>48</v>
      </c>
      <c r="I16" s="30">
        <v>89</v>
      </c>
      <c r="J16" s="27" t="s">
        <v>48</v>
      </c>
      <c r="K16" s="30" t="s">
        <v>91</v>
      </c>
      <c r="L16" s="27" t="s">
        <v>48</v>
      </c>
      <c r="M16" s="30" t="s">
        <v>91</v>
      </c>
      <c r="N16" s="27" t="s">
        <v>48</v>
      </c>
      <c r="O16" s="25">
        <v>1</v>
      </c>
      <c r="P16" s="23" t="s">
        <v>4</v>
      </c>
      <c r="Q16" s="26">
        <v>64006</v>
      </c>
      <c r="R16" s="27" t="s">
        <v>48</v>
      </c>
      <c r="S16" s="30">
        <v>71</v>
      </c>
      <c r="T16" s="27" t="s">
        <v>48</v>
      </c>
      <c r="U16" s="29">
        <v>1050924</v>
      </c>
      <c r="V16" s="27" t="s">
        <v>48</v>
      </c>
      <c r="W16" s="30">
        <v>90</v>
      </c>
      <c r="X16" s="27" t="s">
        <v>48</v>
      </c>
      <c r="Y16" s="30">
        <v>90</v>
      </c>
      <c r="Z16" s="27" t="s">
        <v>48</v>
      </c>
      <c r="AA16" s="30">
        <v>364</v>
      </c>
      <c r="AB16" s="27" t="s">
        <v>48</v>
      </c>
      <c r="AC16" s="28">
        <v>3.3</v>
      </c>
      <c r="AD16" s="27" t="s">
        <v>48</v>
      </c>
    </row>
    <row r="17" spans="1:30" x14ac:dyDescent="0.2">
      <c r="A17" s="25">
        <v>2</v>
      </c>
      <c r="B17" s="23" t="s">
        <v>21</v>
      </c>
      <c r="C17" s="26">
        <v>3301</v>
      </c>
      <c r="D17" s="27" t="s">
        <v>48</v>
      </c>
      <c r="E17" s="28">
        <v>94.3</v>
      </c>
      <c r="F17" s="27" t="s">
        <v>48</v>
      </c>
      <c r="G17" s="29">
        <v>311280</v>
      </c>
      <c r="H17" s="27" t="s">
        <v>48</v>
      </c>
      <c r="I17" s="30">
        <v>90</v>
      </c>
      <c r="J17" s="27" t="s">
        <v>48</v>
      </c>
      <c r="K17" s="30" t="s">
        <v>91</v>
      </c>
      <c r="L17" s="27" t="s">
        <v>48</v>
      </c>
      <c r="M17" s="30" t="s">
        <v>91</v>
      </c>
      <c r="N17" s="27" t="s">
        <v>48</v>
      </c>
      <c r="O17" s="25">
        <v>2</v>
      </c>
      <c r="P17" s="23" t="s">
        <v>21</v>
      </c>
      <c r="Q17" s="26">
        <v>1940</v>
      </c>
      <c r="R17" s="27" t="s">
        <v>48</v>
      </c>
      <c r="S17" s="30">
        <v>71</v>
      </c>
      <c r="T17" s="27" t="s">
        <v>48</v>
      </c>
      <c r="U17" s="29">
        <v>309340</v>
      </c>
      <c r="V17" s="27" t="s">
        <v>48</v>
      </c>
      <c r="W17" s="30">
        <v>90</v>
      </c>
      <c r="X17" s="27" t="s">
        <v>48</v>
      </c>
      <c r="Y17" s="30">
        <v>79</v>
      </c>
      <c r="Z17" s="27" t="s">
        <v>48</v>
      </c>
      <c r="AA17" s="30">
        <v>122</v>
      </c>
      <c r="AB17" s="27" t="s">
        <v>48</v>
      </c>
      <c r="AC17" s="28">
        <v>3.7</v>
      </c>
      <c r="AD17" s="27" t="s">
        <v>48</v>
      </c>
    </row>
    <row r="18" spans="1:30" x14ac:dyDescent="0.2">
      <c r="A18" s="25">
        <v>3</v>
      </c>
      <c r="B18" s="23" t="s">
        <v>90</v>
      </c>
      <c r="C18" s="26">
        <v>7603</v>
      </c>
      <c r="D18" s="27" t="s">
        <v>48</v>
      </c>
      <c r="E18" s="28">
        <v>105.7</v>
      </c>
      <c r="F18" s="27" t="s">
        <v>48</v>
      </c>
      <c r="G18" s="29">
        <v>803651</v>
      </c>
      <c r="H18" s="27" t="s">
        <v>48</v>
      </c>
      <c r="I18" s="30">
        <v>89</v>
      </c>
      <c r="J18" s="27" t="s">
        <v>48</v>
      </c>
      <c r="K18" s="30" t="s">
        <v>91</v>
      </c>
      <c r="L18" s="27" t="s">
        <v>48</v>
      </c>
      <c r="M18" s="30" t="s">
        <v>91</v>
      </c>
      <c r="N18" s="27" t="s">
        <v>48</v>
      </c>
      <c r="O18" s="25">
        <v>3</v>
      </c>
      <c r="P18" s="23" t="s">
        <v>90</v>
      </c>
      <c r="Q18" s="26">
        <v>62067</v>
      </c>
      <c r="R18" s="27" t="s">
        <v>48</v>
      </c>
      <c r="S18" s="30">
        <v>71</v>
      </c>
      <c r="T18" s="27" t="s">
        <v>48</v>
      </c>
      <c r="U18" s="29">
        <v>741584</v>
      </c>
      <c r="V18" s="27" t="s">
        <v>48</v>
      </c>
      <c r="W18" s="30">
        <v>91</v>
      </c>
      <c r="X18" s="27" t="s">
        <v>48</v>
      </c>
      <c r="Y18" s="30">
        <v>88</v>
      </c>
      <c r="Z18" s="27" t="s">
        <v>48</v>
      </c>
      <c r="AA18" s="30">
        <v>242</v>
      </c>
      <c r="AB18" s="27" t="s">
        <v>48</v>
      </c>
      <c r="AC18" s="28">
        <v>3.2</v>
      </c>
      <c r="AD18" s="27" t="s">
        <v>48</v>
      </c>
    </row>
    <row r="19" spans="1:30" x14ac:dyDescent="0.2">
      <c r="A19" s="103" t="s">
        <v>92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 t="s">
        <v>92</v>
      </c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</row>
    <row r="20" spans="1:30" x14ac:dyDescent="0.2">
      <c r="A20" s="103" t="s">
        <v>93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 t="s">
        <v>93</v>
      </c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</row>
    <row r="21" spans="1:30" x14ac:dyDescent="0.2">
      <c r="A21" s="103" t="s">
        <v>94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 t="s">
        <v>94</v>
      </c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47</v>
      </c>
      <c r="B1" s="103"/>
      <c r="C1" s="16" t="s">
        <v>48</v>
      </c>
      <c r="D1" s="16" t="s">
        <v>48</v>
      </c>
      <c r="E1" s="104" t="s">
        <v>98</v>
      </c>
      <c r="F1" s="104"/>
      <c r="G1" s="16" t="s">
        <v>48</v>
      </c>
      <c r="H1" s="16" t="s">
        <v>48</v>
      </c>
      <c r="I1" s="102" t="s">
        <v>50</v>
      </c>
      <c r="J1" s="102"/>
      <c r="K1" s="102"/>
      <c r="L1" s="102"/>
      <c r="M1" s="102"/>
      <c r="N1" s="102"/>
      <c r="O1" s="103" t="s">
        <v>47</v>
      </c>
      <c r="P1" s="103"/>
      <c r="Q1" s="16" t="s">
        <v>48</v>
      </c>
      <c r="R1" s="16" t="s">
        <v>48</v>
      </c>
      <c r="S1" s="104" t="s">
        <v>99</v>
      </c>
      <c r="T1" s="104"/>
      <c r="U1" s="16" t="s">
        <v>48</v>
      </c>
      <c r="V1" s="16" t="s">
        <v>48</v>
      </c>
      <c r="W1" s="102" t="s">
        <v>50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52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100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100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7" t="s">
        <v>48</v>
      </c>
      <c r="B4" s="18" t="s">
        <v>48</v>
      </c>
      <c r="C4" s="109" t="s">
        <v>54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7" t="s">
        <v>48</v>
      </c>
      <c r="P4" s="18" t="s">
        <v>48</v>
      </c>
      <c r="Q4" s="110" t="s">
        <v>54</v>
      </c>
      <c r="R4" s="110"/>
      <c r="S4" s="110"/>
      <c r="T4" s="110"/>
      <c r="U4" s="110"/>
      <c r="V4" s="110"/>
      <c r="W4" s="110"/>
      <c r="X4" s="110"/>
      <c r="Y4" s="109" t="s">
        <v>55</v>
      </c>
      <c r="Z4" s="109"/>
      <c r="AA4" s="109"/>
      <c r="AB4" s="109"/>
      <c r="AC4" s="109"/>
      <c r="AD4" s="109"/>
    </row>
    <row r="5" spans="1:30" x14ac:dyDescent="0.2">
      <c r="A5" s="19" t="s">
        <v>48</v>
      </c>
      <c r="B5" s="20" t="s">
        <v>48</v>
      </c>
      <c r="C5" s="21" t="s">
        <v>48</v>
      </c>
      <c r="D5" s="17" t="s">
        <v>48</v>
      </c>
      <c r="E5" s="21" t="s">
        <v>48</v>
      </c>
      <c r="F5" s="17" t="s">
        <v>48</v>
      </c>
      <c r="G5" s="21" t="s">
        <v>48</v>
      </c>
      <c r="H5" s="17" t="s">
        <v>48</v>
      </c>
      <c r="I5" s="21" t="s">
        <v>48</v>
      </c>
      <c r="J5" s="17" t="s">
        <v>48</v>
      </c>
      <c r="K5" s="109" t="s">
        <v>56</v>
      </c>
      <c r="L5" s="109"/>
      <c r="M5" s="109"/>
      <c r="N5" s="109"/>
      <c r="O5" s="19" t="s">
        <v>48</v>
      </c>
      <c r="P5" s="20" t="s">
        <v>48</v>
      </c>
      <c r="Q5" s="110" t="s">
        <v>56</v>
      </c>
      <c r="R5" s="110"/>
      <c r="S5" s="110"/>
      <c r="T5" s="110"/>
      <c r="U5" s="110"/>
      <c r="V5" s="110"/>
      <c r="W5" s="110"/>
      <c r="X5" s="110"/>
      <c r="Y5" s="110" t="s">
        <v>57</v>
      </c>
      <c r="Z5" s="110"/>
      <c r="AA5" s="110" t="s">
        <v>58</v>
      </c>
      <c r="AB5" s="110"/>
      <c r="AC5" s="109" t="s">
        <v>59</v>
      </c>
      <c r="AD5" s="109"/>
    </row>
    <row r="6" spans="1:30" x14ac:dyDescent="0.2">
      <c r="A6" s="19" t="s">
        <v>48</v>
      </c>
      <c r="B6" s="20" t="s">
        <v>48</v>
      </c>
      <c r="C6" s="22" t="s">
        <v>48</v>
      </c>
      <c r="D6" s="19" t="s">
        <v>48</v>
      </c>
      <c r="E6" s="22" t="s">
        <v>48</v>
      </c>
      <c r="F6" s="19" t="s">
        <v>48</v>
      </c>
      <c r="G6" s="22" t="s">
        <v>48</v>
      </c>
      <c r="H6" s="19" t="s">
        <v>48</v>
      </c>
      <c r="I6" s="22" t="s">
        <v>48</v>
      </c>
      <c r="J6" s="19" t="s">
        <v>48</v>
      </c>
      <c r="K6" s="105" t="s">
        <v>48</v>
      </c>
      <c r="L6" s="105"/>
      <c r="M6" s="105"/>
      <c r="N6" s="105"/>
      <c r="O6" s="19" t="s">
        <v>48</v>
      </c>
      <c r="P6" s="20" t="s">
        <v>48</v>
      </c>
      <c r="Q6" s="106" t="s">
        <v>48</v>
      </c>
      <c r="R6" s="106"/>
      <c r="S6" s="106"/>
      <c r="T6" s="106"/>
      <c r="U6" s="106"/>
      <c r="V6" s="106"/>
      <c r="W6" s="106"/>
      <c r="X6" s="106"/>
      <c r="Y6" s="22" t="s">
        <v>48</v>
      </c>
      <c r="Z6" s="19" t="s">
        <v>48</v>
      </c>
      <c r="AA6" s="107" t="s">
        <v>60</v>
      </c>
      <c r="AB6" s="107"/>
      <c r="AC6" s="108" t="s">
        <v>61</v>
      </c>
      <c r="AD6" s="108"/>
    </row>
    <row r="7" spans="1:30" x14ac:dyDescent="0.2">
      <c r="A7" s="19" t="s">
        <v>48</v>
      </c>
      <c r="B7" s="20" t="s">
        <v>48</v>
      </c>
      <c r="C7" s="107" t="s">
        <v>58</v>
      </c>
      <c r="D7" s="107"/>
      <c r="E7" s="107" t="s">
        <v>62</v>
      </c>
      <c r="F7" s="107"/>
      <c r="G7" s="107" t="s">
        <v>63</v>
      </c>
      <c r="H7" s="107"/>
      <c r="I7" s="107" t="s">
        <v>64</v>
      </c>
      <c r="J7" s="107"/>
      <c r="K7" s="109" t="s">
        <v>65</v>
      </c>
      <c r="L7" s="109"/>
      <c r="M7" s="109"/>
      <c r="N7" s="109"/>
      <c r="O7" s="19" t="s">
        <v>48</v>
      </c>
      <c r="P7" s="20" t="s">
        <v>48</v>
      </c>
      <c r="Q7" s="110" t="s">
        <v>0</v>
      </c>
      <c r="R7" s="110"/>
      <c r="S7" s="110"/>
      <c r="T7" s="110"/>
      <c r="U7" s="110" t="s">
        <v>1</v>
      </c>
      <c r="V7" s="110"/>
      <c r="W7" s="110"/>
      <c r="X7" s="110"/>
      <c r="Y7" s="22" t="s">
        <v>48</v>
      </c>
      <c r="Z7" s="19" t="s">
        <v>48</v>
      </c>
      <c r="AA7" s="107" t="s">
        <v>62</v>
      </c>
      <c r="AB7" s="107"/>
      <c r="AC7" s="22" t="s">
        <v>48</v>
      </c>
      <c r="AD7" s="16" t="s">
        <v>48</v>
      </c>
    </row>
    <row r="8" spans="1:30" x14ac:dyDescent="0.2">
      <c r="A8" s="19" t="s">
        <v>48</v>
      </c>
      <c r="B8" s="20" t="s">
        <v>48</v>
      </c>
      <c r="C8" s="107" t="s">
        <v>66</v>
      </c>
      <c r="D8" s="107"/>
      <c r="E8" s="107" t="s">
        <v>67</v>
      </c>
      <c r="F8" s="107"/>
      <c r="G8" s="22" t="s">
        <v>48</v>
      </c>
      <c r="H8" s="19" t="s">
        <v>48</v>
      </c>
      <c r="I8" s="107" t="s">
        <v>68</v>
      </c>
      <c r="J8" s="107"/>
      <c r="K8" s="22" t="s">
        <v>48</v>
      </c>
      <c r="L8" s="16" t="s">
        <v>48</v>
      </c>
      <c r="M8" s="16" t="s">
        <v>48</v>
      </c>
      <c r="N8" s="16" t="s">
        <v>48</v>
      </c>
      <c r="O8" s="19" t="s">
        <v>48</v>
      </c>
      <c r="P8" s="20" t="s">
        <v>48</v>
      </c>
      <c r="Q8" s="22" t="s">
        <v>48</v>
      </c>
      <c r="R8" s="16" t="s">
        <v>48</v>
      </c>
      <c r="S8" s="16" t="s">
        <v>48</v>
      </c>
      <c r="T8" s="19" t="s">
        <v>48</v>
      </c>
      <c r="U8" s="22" t="s">
        <v>48</v>
      </c>
      <c r="V8" s="16" t="s">
        <v>48</v>
      </c>
      <c r="W8" s="16" t="s">
        <v>48</v>
      </c>
      <c r="X8" s="19" t="s">
        <v>48</v>
      </c>
      <c r="Y8" s="22" t="s">
        <v>48</v>
      </c>
      <c r="Z8" s="19" t="s">
        <v>48</v>
      </c>
      <c r="AA8" s="22" t="s">
        <v>48</v>
      </c>
      <c r="AB8" s="19" t="s">
        <v>48</v>
      </c>
      <c r="AC8" s="22" t="s">
        <v>48</v>
      </c>
      <c r="AD8" s="16" t="s">
        <v>48</v>
      </c>
    </row>
    <row r="9" spans="1:30" x14ac:dyDescent="0.2">
      <c r="A9" s="23" t="s">
        <v>69</v>
      </c>
      <c r="B9" s="24" t="s">
        <v>70</v>
      </c>
      <c r="C9" s="22" t="s">
        <v>48</v>
      </c>
      <c r="D9" s="19" t="s">
        <v>48</v>
      </c>
      <c r="E9" s="22" t="s">
        <v>48</v>
      </c>
      <c r="F9" s="19" t="s">
        <v>48</v>
      </c>
      <c r="G9" s="22" t="s">
        <v>48</v>
      </c>
      <c r="H9" s="19" t="s">
        <v>48</v>
      </c>
      <c r="I9" s="107" t="s">
        <v>71</v>
      </c>
      <c r="J9" s="107"/>
      <c r="K9" s="105" t="s">
        <v>48</v>
      </c>
      <c r="L9" s="105"/>
      <c r="M9" s="105"/>
      <c r="N9" s="105"/>
      <c r="O9" s="23" t="s">
        <v>69</v>
      </c>
      <c r="P9" s="24" t="s">
        <v>70</v>
      </c>
      <c r="Q9" s="106" t="s">
        <v>48</v>
      </c>
      <c r="R9" s="106"/>
      <c r="S9" s="106"/>
      <c r="T9" s="106"/>
      <c r="U9" s="106"/>
      <c r="V9" s="106"/>
      <c r="W9" s="106"/>
      <c r="X9" s="106"/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72</v>
      </c>
      <c r="B10" s="20" t="s">
        <v>48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22" t="s">
        <v>48</v>
      </c>
      <c r="J10" s="19" t="s">
        <v>48</v>
      </c>
      <c r="K10" s="110" t="s">
        <v>73</v>
      </c>
      <c r="L10" s="110"/>
      <c r="M10" s="109" t="s">
        <v>64</v>
      </c>
      <c r="N10" s="109"/>
      <c r="O10" s="23" t="s">
        <v>72</v>
      </c>
      <c r="P10" s="20" t="s">
        <v>48</v>
      </c>
      <c r="Q10" s="110" t="s">
        <v>73</v>
      </c>
      <c r="R10" s="110"/>
      <c r="S10" s="110" t="s">
        <v>64</v>
      </c>
      <c r="T10" s="110"/>
      <c r="U10" s="110" t="s">
        <v>73</v>
      </c>
      <c r="V10" s="110"/>
      <c r="W10" s="110" t="s">
        <v>64</v>
      </c>
      <c r="X10" s="110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19" t="s">
        <v>48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07" t="s">
        <v>74</v>
      </c>
      <c r="L11" s="107"/>
      <c r="M11" s="108" t="s">
        <v>68</v>
      </c>
      <c r="N11" s="108"/>
      <c r="O11" s="19" t="s">
        <v>48</v>
      </c>
      <c r="P11" s="20" t="s">
        <v>48</v>
      </c>
      <c r="Q11" s="107" t="s">
        <v>74</v>
      </c>
      <c r="R11" s="107"/>
      <c r="S11" s="107" t="s">
        <v>68</v>
      </c>
      <c r="T11" s="107"/>
      <c r="U11" s="107" t="s">
        <v>74</v>
      </c>
      <c r="V11" s="107"/>
      <c r="W11" s="107" t="s">
        <v>68</v>
      </c>
      <c r="X11" s="107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22" t="s">
        <v>48</v>
      </c>
      <c r="L12" s="19" t="s">
        <v>48</v>
      </c>
      <c r="M12" s="108" t="s">
        <v>71</v>
      </c>
      <c r="N12" s="108"/>
      <c r="O12" s="19" t="s">
        <v>48</v>
      </c>
      <c r="P12" s="20" t="s">
        <v>48</v>
      </c>
      <c r="Q12" s="22" t="s">
        <v>48</v>
      </c>
      <c r="R12" s="19" t="s">
        <v>48</v>
      </c>
      <c r="S12" s="107" t="s">
        <v>71</v>
      </c>
      <c r="T12" s="107"/>
      <c r="U12" s="22" t="s">
        <v>48</v>
      </c>
      <c r="V12" s="19" t="s">
        <v>48</v>
      </c>
      <c r="W12" s="107" t="s">
        <v>71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110" t="s">
        <v>2</v>
      </c>
      <c r="D13" s="110"/>
      <c r="E13" s="110" t="s">
        <v>3</v>
      </c>
      <c r="F13" s="110"/>
      <c r="G13" s="110" t="s">
        <v>3</v>
      </c>
      <c r="H13" s="110"/>
      <c r="I13" s="110" t="s">
        <v>75</v>
      </c>
      <c r="J13" s="110"/>
      <c r="K13" s="110" t="s">
        <v>3</v>
      </c>
      <c r="L13" s="110"/>
      <c r="M13" s="109" t="s">
        <v>75</v>
      </c>
      <c r="N13" s="109"/>
      <c r="O13" s="19" t="s">
        <v>48</v>
      </c>
      <c r="P13" s="20" t="s">
        <v>48</v>
      </c>
      <c r="Q13" s="110" t="s">
        <v>3</v>
      </c>
      <c r="R13" s="110"/>
      <c r="S13" s="110" t="s">
        <v>75</v>
      </c>
      <c r="T13" s="110"/>
      <c r="U13" s="110" t="s">
        <v>3</v>
      </c>
      <c r="V13" s="110"/>
      <c r="W13" s="110" t="s">
        <v>75</v>
      </c>
      <c r="X13" s="110"/>
      <c r="Y13" s="110" t="s">
        <v>57</v>
      </c>
      <c r="Z13" s="110"/>
      <c r="AA13" s="110" t="s">
        <v>2</v>
      </c>
      <c r="AB13" s="110"/>
      <c r="AC13" s="109" t="s">
        <v>76</v>
      </c>
      <c r="AD13" s="109"/>
    </row>
    <row r="14" spans="1:30" x14ac:dyDescent="0.2">
      <c r="A14" s="19" t="s">
        <v>48</v>
      </c>
      <c r="B14" s="20" t="s">
        <v>48</v>
      </c>
      <c r="C14" s="110" t="s">
        <v>77</v>
      </c>
      <c r="D14" s="110"/>
      <c r="E14" s="110" t="s">
        <v>78</v>
      </c>
      <c r="F14" s="110"/>
      <c r="G14" s="110" t="s">
        <v>79</v>
      </c>
      <c r="H14" s="110"/>
      <c r="I14" s="110" t="s">
        <v>80</v>
      </c>
      <c r="J14" s="110"/>
      <c r="K14" s="110" t="s">
        <v>81</v>
      </c>
      <c r="L14" s="110"/>
      <c r="M14" s="109" t="s">
        <v>82</v>
      </c>
      <c r="N14" s="109"/>
      <c r="O14" s="19" t="s">
        <v>48</v>
      </c>
      <c r="P14" s="20" t="s">
        <v>48</v>
      </c>
      <c r="Q14" s="110" t="s">
        <v>83</v>
      </c>
      <c r="R14" s="110"/>
      <c r="S14" s="110" t="s">
        <v>84</v>
      </c>
      <c r="T14" s="110"/>
      <c r="U14" s="110" t="s">
        <v>85</v>
      </c>
      <c r="V14" s="110"/>
      <c r="W14" s="110" t="s">
        <v>86</v>
      </c>
      <c r="X14" s="110"/>
      <c r="Y14" s="110" t="s">
        <v>87</v>
      </c>
      <c r="Z14" s="110"/>
      <c r="AA14" s="110" t="s">
        <v>88</v>
      </c>
      <c r="AB14" s="110"/>
      <c r="AC14" s="109" t="s">
        <v>89</v>
      </c>
      <c r="AD14" s="109"/>
    </row>
    <row r="15" spans="1:30" x14ac:dyDescent="0.2">
      <c r="A15" s="111" t="s">
        <v>48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 t="s">
        <v>48</v>
      </c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</row>
    <row r="16" spans="1:30" x14ac:dyDescent="0.2">
      <c r="A16" s="25">
        <v>1</v>
      </c>
      <c r="B16" s="23" t="s">
        <v>4</v>
      </c>
      <c r="C16" s="26">
        <v>380</v>
      </c>
      <c r="D16" s="27" t="s">
        <v>48</v>
      </c>
      <c r="E16" s="28">
        <v>87.2</v>
      </c>
      <c r="F16" s="27" t="s">
        <v>48</v>
      </c>
      <c r="G16" s="30">
        <v>33104</v>
      </c>
      <c r="H16" s="27" t="s">
        <v>48</v>
      </c>
      <c r="I16" s="30">
        <v>92</v>
      </c>
      <c r="J16" s="27" t="s">
        <v>48</v>
      </c>
      <c r="K16" s="30" t="s">
        <v>91</v>
      </c>
      <c r="L16" s="27" t="s">
        <v>48</v>
      </c>
      <c r="M16" s="30" t="s">
        <v>91</v>
      </c>
      <c r="N16" s="27" t="s">
        <v>48</v>
      </c>
      <c r="O16" s="25">
        <v>1</v>
      </c>
      <c r="P16" s="23" t="s">
        <v>4</v>
      </c>
      <c r="Q16" s="26">
        <v>498</v>
      </c>
      <c r="R16" s="27" t="s">
        <v>48</v>
      </c>
      <c r="S16" s="30">
        <v>72</v>
      </c>
      <c r="T16" s="27" t="s">
        <v>48</v>
      </c>
      <c r="U16" s="30">
        <v>32606</v>
      </c>
      <c r="V16" s="27" t="s">
        <v>48</v>
      </c>
      <c r="W16" s="30">
        <v>93</v>
      </c>
      <c r="X16" s="27" t="s">
        <v>48</v>
      </c>
      <c r="Y16" s="30">
        <v>12</v>
      </c>
      <c r="Z16" s="27" t="s">
        <v>48</v>
      </c>
      <c r="AA16" s="30">
        <v>10</v>
      </c>
      <c r="AB16" s="27" t="s">
        <v>48</v>
      </c>
      <c r="AC16" s="28">
        <v>2.5</v>
      </c>
      <c r="AD16" s="27" t="s">
        <v>48</v>
      </c>
    </row>
    <row r="17" spans="1:30" x14ac:dyDescent="0.2">
      <c r="A17" s="25">
        <v>2</v>
      </c>
      <c r="B17" s="23" t="s">
        <v>21</v>
      </c>
      <c r="C17" s="26">
        <v>175</v>
      </c>
      <c r="D17" s="27" t="s">
        <v>48</v>
      </c>
      <c r="E17" s="28">
        <v>77.599999999999994</v>
      </c>
      <c r="F17" s="27" t="s">
        <v>48</v>
      </c>
      <c r="G17" s="30">
        <v>13597</v>
      </c>
      <c r="H17" s="27" t="s">
        <v>48</v>
      </c>
      <c r="I17" s="30">
        <v>92</v>
      </c>
      <c r="J17" s="27" t="s">
        <v>48</v>
      </c>
      <c r="K17" s="30" t="s">
        <v>91</v>
      </c>
      <c r="L17" s="27" t="s">
        <v>48</v>
      </c>
      <c r="M17" s="30" t="s">
        <v>91</v>
      </c>
      <c r="N17" s="27" t="s">
        <v>48</v>
      </c>
      <c r="O17" s="25">
        <v>2</v>
      </c>
      <c r="P17" s="23" t="s">
        <v>21</v>
      </c>
      <c r="Q17" s="26" t="s">
        <v>91</v>
      </c>
      <c r="R17" s="27" t="s">
        <v>48</v>
      </c>
      <c r="S17" s="30" t="s">
        <v>91</v>
      </c>
      <c r="T17" s="27" t="s">
        <v>48</v>
      </c>
      <c r="U17" s="30">
        <v>13597</v>
      </c>
      <c r="V17" s="27" t="s">
        <v>48</v>
      </c>
      <c r="W17" s="30">
        <v>92</v>
      </c>
      <c r="X17" s="27" t="s">
        <v>48</v>
      </c>
      <c r="Y17" s="30">
        <v>9</v>
      </c>
      <c r="Z17" s="27" t="s">
        <v>48</v>
      </c>
      <c r="AA17" s="30">
        <v>4</v>
      </c>
      <c r="AB17" s="27" t="s">
        <v>48</v>
      </c>
      <c r="AC17" s="28">
        <v>2</v>
      </c>
      <c r="AD17" s="27" t="s">
        <v>48</v>
      </c>
    </row>
    <row r="18" spans="1:30" x14ac:dyDescent="0.2">
      <c r="A18" s="25">
        <v>3</v>
      </c>
      <c r="B18" s="23" t="s">
        <v>90</v>
      </c>
      <c r="C18" s="26">
        <v>204</v>
      </c>
      <c r="D18" s="27" t="s">
        <v>48</v>
      </c>
      <c r="E18" s="28">
        <v>95.4</v>
      </c>
      <c r="F18" s="27" t="s">
        <v>48</v>
      </c>
      <c r="G18" s="30">
        <v>19507</v>
      </c>
      <c r="H18" s="27" t="s">
        <v>48</v>
      </c>
      <c r="I18" s="30">
        <v>93</v>
      </c>
      <c r="J18" s="27" t="s">
        <v>48</v>
      </c>
      <c r="K18" s="30" t="s">
        <v>91</v>
      </c>
      <c r="L18" s="27" t="s">
        <v>48</v>
      </c>
      <c r="M18" s="30" t="s">
        <v>91</v>
      </c>
      <c r="N18" s="27" t="s">
        <v>48</v>
      </c>
      <c r="O18" s="25">
        <v>3</v>
      </c>
      <c r="P18" s="23" t="s">
        <v>90</v>
      </c>
      <c r="Q18" s="26">
        <v>498</v>
      </c>
      <c r="R18" s="27" t="s">
        <v>48</v>
      </c>
      <c r="S18" s="30">
        <v>72</v>
      </c>
      <c r="T18" s="27" t="s">
        <v>48</v>
      </c>
      <c r="U18" s="30">
        <v>19009</v>
      </c>
      <c r="V18" s="27" t="s">
        <v>48</v>
      </c>
      <c r="W18" s="30">
        <v>93</v>
      </c>
      <c r="X18" s="27" t="s">
        <v>48</v>
      </c>
      <c r="Y18" s="30">
        <v>12</v>
      </c>
      <c r="Z18" s="27" t="s">
        <v>48</v>
      </c>
      <c r="AA18" s="30">
        <v>6</v>
      </c>
      <c r="AB18" s="27" t="s">
        <v>48</v>
      </c>
      <c r="AC18" s="28">
        <v>2.9</v>
      </c>
      <c r="AD18" s="27" t="s">
        <v>48</v>
      </c>
    </row>
    <row r="19" spans="1:30" x14ac:dyDescent="0.2">
      <c r="A19" s="103" t="s">
        <v>92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 t="s">
        <v>92</v>
      </c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</row>
    <row r="20" spans="1:30" x14ac:dyDescent="0.2">
      <c r="A20" s="103" t="s">
        <v>93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 t="s">
        <v>93</v>
      </c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</row>
    <row r="21" spans="1:30" x14ac:dyDescent="0.2">
      <c r="A21" s="103" t="s">
        <v>94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 t="s">
        <v>94</v>
      </c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H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103" t="s">
        <v>47</v>
      </c>
      <c r="B1" s="103"/>
      <c r="C1" s="16" t="s">
        <v>48</v>
      </c>
      <c r="D1" s="16" t="s">
        <v>48</v>
      </c>
      <c r="E1" s="104" t="s">
        <v>101</v>
      </c>
      <c r="F1" s="104"/>
      <c r="G1" s="16" t="s">
        <v>48</v>
      </c>
      <c r="H1" s="16" t="s">
        <v>48</v>
      </c>
      <c r="I1" s="102" t="s">
        <v>50</v>
      </c>
      <c r="J1" s="102"/>
      <c r="K1" s="102"/>
      <c r="L1" s="102"/>
      <c r="M1" s="102"/>
      <c r="N1" s="102"/>
      <c r="O1" s="103" t="s">
        <v>47</v>
      </c>
      <c r="P1" s="103"/>
      <c r="Q1" s="16" t="s">
        <v>48</v>
      </c>
      <c r="R1" s="16" t="s">
        <v>48</v>
      </c>
      <c r="S1" s="104" t="s">
        <v>102</v>
      </c>
      <c r="T1" s="104"/>
      <c r="U1" s="16" t="s">
        <v>48</v>
      </c>
      <c r="V1" s="16" t="s">
        <v>48</v>
      </c>
      <c r="W1" s="102" t="s">
        <v>50</v>
      </c>
      <c r="X1" s="102"/>
      <c r="Y1" s="102"/>
      <c r="Z1" s="102"/>
      <c r="AA1" s="102"/>
      <c r="AB1" s="102"/>
      <c r="AC1" s="102"/>
      <c r="AD1" s="102"/>
    </row>
    <row r="2" spans="1:30" x14ac:dyDescent="0.2">
      <c r="A2" s="103" t="s">
        <v>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 t="s">
        <v>52</v>
      </c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x14ac:dyDescent="0.2">
      <c r="A3" s="103" t="s">
        <v>103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 t="s">
        <v>103</v>
      </c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</row>
    <row r="4" spans="1:30" x14ac:dyDescent="0.2">
      <c r="A4" s="17" t="s">
        <v>48</v>
      </c>
      <c r="B4" s="18" t="s">
        <v>48</v>
      </c>
      <c r="C4" s="109" t="s">
        <v>54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7" t="s">
        <v>48</v>
      </c>
      <c r="P4" s="18" t="s">
        <v>48</v>
      </c>
      <c r="Q4" s="110" t="s">
        <v>54</v>
      </c>
      <c r="R4" s="110"/>
      <c r="S4" s="110"/>
      <c r="T4" s="110"/>
      <c r="U4" s="110"/>
      <c r="V4" s="110"/>
      <c r="W4" s="110"/>
      <c r="X4" s="110"/>
      <c r="Y4" s="109" t="s">
        <v>55</v>
      </c>
      <c r="Z4" s="109"/>
      <c r="AA4" s="109"/>
      <c r="AB4" s="109"/>
      <c r="AC4" s="109"/>
      <c r="AD4" s="109"/>
    </row>
    <row r="5" spans="1:30" x14ac:dyDescent="0.2">
      <c r="A5" s="19" t="s">
        <v>48</v>
      </c>
      <c r="B5" s="20" t="s">
        <v>48</v>
      </c>
      <c r="C5" s="21" t="s">
        <v>48</v>
      </c>
      <c r="D5" s="17" t="s">
        <v>48</v>
      </c>
      <c r="E5" s="21" t="s">
        <v>48</v>
      </c>
      <c r="F5" s="17" t="s">
        <v>48</v>
      </c>
      <c r="G5" s="21" t="s">
        <v>48</v>
      </c>
      <c r="H5" s="17" t="s">
        <v>48</v>
      </c>
      <c r="I5" s="21" t="s">
        <v>48</v>
      </c>
      <c r="J5" s="17" t="s">
        <v>48</v>
      </c>
      <c r="K5" s="109" t="s">
        <v>56</v>
      </c>
      <c r="L5" s="109"/>
      <c r="M5" s="109"/>
      <c r="N5" s="109"/>
      <c r="O5" s="19" t="s">
        <v>48</v>
      </c>
      <c r="P5" s="20" t="s">
        <v>48</v>
      </c>
      <c r="Q5" s="110" t="s">
        <v>56</v>
      </c>
      <c r="R5" s="110"/>
      <c r="S5" s="110"/>
      <c r="T5" s="110"/>
      <c r="U5" s="110"/>
      <c r="V5" s="110"/>
      <c r="W5" s="110"/>
      <c r="X5" s="110"/>
      <c r="Y5" s="110" t="s">
        <v>57</v>
      </c>
      <c r="Z5" s="110"/>
      <c r="AA5" s="110" t="s">
        <v>58</v>
      </c>
      <c r="AB5" s="110"/>
      <c r="AC5" s="109" t="s">
        <v>59</v>
      </c>
      <c r="AD5" s="109"/>
    </row>
    <row r="6" spans="1:30" x14ac:dyDescent="0.2">
      <c r="A6" s="19" t="s">
        <v>48</v>
      </c>
      <c r="B6" s="20" t="s">
        <v>48</v>
      </c>
      <c r="C6" s="22" t="s">
        <v>48</v>
      </c>
      <c r="D6" s="19" t="s">
        <v>48</v>
      </c>
      <c r="E6" s="22" t="s">
        <v>48</v>
      </c>
      <c r="F6" s="19" t="s">
        <v>48</v>
      </c>
      <c r="G6" s="22" t="s">
        <v>48</v>
      </c>
      <c r="H6" s="19" t="s">
        <v>48</v>
      </c>
      <c r="I6" s="22" t="s">
        <v>48</v>
      </c>
      <c r="J6" s="19" t="s">
        <v>48</v>
      </c>
      <c r="K6" s="105" t="s">
        <v>48</v>
      </c>
      <c r="L6" s="105"/>
      <c r="M6" s="105"/>
      <c r="N6" s="105"/>
      <c r="O6" s="19" t="s">
        <v>48</v>
      </c>
      <c r="P6" s="20" t="s">
        <v>48</v>
      </c>
      <c r="Q6" s="106" t="s">
        <v>48</v>
      </c>
      <c r="R6" s="106"/>
      <c r="S6" s="106"/>
      <c r="T6" s="106"/>
      <c r="U6" s="106"/>
      <c r="V6" s="106"/>
      <c r="W6" s="106"/>
      <c r="X6" s="106"/>
      <c r="Y6" s="22" t="s">
        <v>48</v>
      </c>
      <c r="Z6" s="19" t="s">
        <v>48</v>
      </c>
      <c r="AA6" s="107" t="s">
        <v>60</v>
      </c>
      <c r="AB6" s="107"/>
      <c r="AC6" s="108" t="s">
        <v>61</v>
      </c>
      <c r="AD6" s="108"/>
    </row>
    <row r="7" spans="1:30" x14ac:dyDescent="0.2">
      <c r="A7" s="19" t="s">
        <v>48</v>
      </c>
      <c r="B7" s="20" t="s">
        <v>48</v>
      </c>
      <c r="C7" s="107" t="s">
        <v>58</v>
      </c>
      <c r="D7" s="107"/>
      <c r="E7" s="107" t="s">
        <v>62</v>
      </c>
      <c r="F7" s="107"/>
      <c r="G7" s="107" t="s">
        <v>63</v>
      </c>
      <c r="H7" s="107"/>
      <c r="I7" s="107" t="s">
        <v>64</v>
      </c>
      <c r="J7" s="107"/>
      <c r="K7" s="109" t="s">
        <v>65</v>
      </c>
      <c r="L7" s="109"/>
      <c r="M7" s="109"/>
      <c r="N7" s="109"/>
      <c r="O7" s="19" t="s">
        <v>48</v>
      </c>
      <c r="P7" s="20" t="s">
        <v>48</v>
      </c>
      <c r="Q7" s="110" t="s">
        <v>0</v>
      </c>
      <c r="R7" s="110"/>
      <c r="S7" s="110"/>
      <c r="T7" s="110"/>
      <c r="U7" s="110" t="s">
        <v>1</v>
      </c>
      <c r="V7" s="110"/>
      <c r="W7" s="110"/>
      <c r="X7" s="110"/>
      <c r="Y7" s="22" t="s">
        <v>48</v>
      </c>
      <c r="Z7" s="19" t="s">
        <v>48</v>
      </c>
      <c r="AA7" s="107" t="s">
        <v>62</v>
      </c>
      <c r="AB7" s="107"/>
      <c r="AC7" s="22" t="s">
        <v>48</v>
      </c>
      <c r="AD7" s="16" t="s">
        <v>48</v>
      </c>
    </row>
    <row r="8" spans="1:30" x14ac:dyDescent="0.2">
      <c r="A8" s="19" t="s">
        <v>48</v>
      </c>
      <c r="B8" s="20" t="s">
        <v>48</v>
      </c>
      <c r="C8" s="107" t="s">
        <v>66</v>
      </c>
      <c r="D8" s="107"/>
      <c r="E8" s="107" t="s">
        <v>67</v>
      </c>
      <c r="F8" s="107"/>
      <c r="G8" s="22" t="s">
        <v>48</v>
      </c>
      <c r="H8" s="19" t="s">
        <v>48</v>
      </c>
      <c r="I8" s="107" t="s">
        <v>68</v>
      </c>
      <c r="J8" s="107"/>
      <c r="K8" s="22" t="s">
        <v>48</v>
      </c>
      <c r="L8" s="16" t="s">
        <v>48</v>
      </c>
      <c r="M8" s="16" t="s">
        <v>48</v>
      </c>
      <c r="N8" s="16" t="s">
        <v>48</v>
      </c>
      <c r="O8" s="19" t="s">
        <v>48</v>
      </c>
      <c r="P8" s="20" t="s">
        <v>48</v>
      </c>
      <c r="Q8" s="22" t="s">
        <v>48</v>
      </c>
      <c r="R8" s="16" t="s">
        <v>48</v>
      </c>
      <c r="S8" s="16" t="s">
        <v>48</v>
      </c>
      <c r="T8" s="19" t="s">
        <v>48</v>
      </c>
      <c r="U8" s="22" t="s">
        <v>48</v>
      </c>
      <c r="V8" s="16" t="s">
        <v>48</v>
      </c>
      <c r="W8" s="16" t="s">
        <v>48</v>
      </c>
      <c r="X8" s="19" t="s">
        <v>48</v>
      </c>
      <c r="Y8" s="22" t="s">
        <v>48</v>
      </c>
      <c r="Z8" s="19" t="s">
        <v>48</v>
      </c>
      <c r="AA8" s="22" t="s">
        <v>48</v>
      </c>
      <c r="AB8" s="19" t="s">
        <v>48</v>
      </c>
      <c r="AC8" s="22" t="s">
        <v>48</v>
      </c>
      <c r="AD8" s="16" t="s">
        <v>48</v>
      </c>
    </row>
    <row r="9" spans="1:30" x14ac:dyDescent="0.2">
      <c r="A9" s="23" t="s">
        <v>69</v>
      </c>
      <c r="B9" s="24" t="s">
        <v>70</v>
      </c>
      <c r="C9" s="22" t="s">
        <v>48</v>
      </c>
      <c r="D9" s="19" t="s">
        <v>48</v>
      </c>
      <c r="E9" s="22" t="s">
        <v>48</v>
      </c>
      <c r="F9" s="19" t="s">
        <v>48</v>
      </c>
      <c r="G9" s="22" t="s">
        <v>48</v>
      </c>
      <c r="H9" s="19" t="s">
        <v>48</v>
      </c>
      <c r="I9" s="107" t="s">
        <v>71</v>
      </c>
      <c r="J9" s="107"/>
      <c r="K9" s="105" t="s">
        <v>48</v>
      </c>
      <c r="L9" s="105"/>
      <c r="M9" s="105"/>
      <c r="N9" s="105"/>
      <c r="O9" s="23" t="s">
        <v>69</v>
      </c>
      <c r="P9" s="24" t="s">
        <v>70</v>
      </c>
      <c r="Q9" s="106" t="s">
        <v>48</v>
      </c>
      <c r="R9" s="106"/>
      <c r="S9" s="106"/>
      <c r="T9" s="106"/>
      <c r="U9" s="106"/>
      <c r="V9" s="106"/>
      <c r="W9" s="106"/>
      <c r="X9" s="106"/>
      <c r="Y9" s="22" t="s">
        <v>48</v>
      </c>
      <c r="Z9" s="19" t="s">
        <v>48</v>
      </c>
      <c r="AA9" s="22" t="s">
        <v>48</v>
      </c>
      <c r="AB9" s="19" t="s">
        <v>48</v>
      </c>
      <c r="AC9" s="22" t="s">
        <v>48</v>
      </c>
      <c r="AD9" s="16" t="s">
        <v>48</v>
      </c>
    </row>
    <row r="10" spans="1:30" x14ac:dyDescent="0.2">
      <c r="A10" s="23" t="s">
        <v>72</v>
      </c>
      <c r="B10" s="20" t="s">
        <v>48</v>
      </c>
      <c r="C10" s="22" t="s">
        <v>48</v>
      </c>
      <c r="D10" s="19" t="s">
        <v>48</v>
      </c>
      <c r="E10" s="22" t="s">
        <v>48</v>
      </c>
      <c r="F10" s="19" t="s">
        <v>48</v>
      </c>
      <c r="G10" s="22" t="s">
        <v>48</v>
      </c>
      <c r="H10" s="19" t="s">
        <v>48</v>
      </c>
      <c r="I10" s="22" t="s">
        <v>48</v>
      </c>
      <c r="J10" s="19" t="s">
        <v>48</v>
      </c>
      <c r="K10" s="110" t="s">
        <v>73</v>
      </c>
      <c r="L10" s="110"/>
      <c r="M10" s="109" t="s">
        <v>64</v>
      </c>
      <c r="N10" s="109"/>
      <c r="O10" s="23" t="s">
        <v>72</v>
      </c>
      <c r="P10" s="20" t="s">
        <v>48</v>
      </c>
      <c r="Q10" s="110" t="s">
        <v>73</v>
      </c>
      <c r="R10" s="110"/>
      <c r="S10" s="110" t="s">
        <v>64</v>
      </c>
      <c r="T10" s="110"/>
      <c r="U10" s="110" t="s">
        <v>73</v>
      </c>
      <c r="V10" s="110"/>
      <c r="W10" s="110" t="s">
        <v>64</v>
      </c>
      <c r="X10" s="110"/>
      <c r="Y10" s="22" t="s">
        <v>48</v>
      </c>
      <c r="Z10" s="19" t="s">
        <v>48</v>
      </c>
      <c r="AA10" s="22" t="s">
        <v>48</v>
      </c>
      <c r="AB10" s="19" t="s">
        <v>48</v>
      </c>
      <c r="AC10" s="22" t="s">
        <v>48</v>
      </c>
      <c r="AD10" s="16" t="s">
        <v>48</v>
      </c>
    </row>
    <row r="11" spans="1:30" x14ac:dyDescent="0.2">
      <c r="A11" s="19" t="s">
        <v>48</v>
      </c>
      <c r="B11" s="20" t="s">
        <v>48</v>
      </c>
      <c r="C11" s="22" t="s">
        <v>48</v>
      </c>
      <c r="D11" s="19" t="s">
        <v>48</v>
      </c>
      <c r="E11" s="22" t="s">
        <v>48</v>
      </c>
      <c r="F11" s="19" t="s">
        <v>48</v>
      </c>
      <c r="G11" s="22" t="s">
        <v>48</v>
      </c>
      <c r="H11" s="19" t="s">
        <v>48</v>
      </c>
      <c r="I11" s="22" t="s">
        <v>48</v>
      </c>
      <c r="J11" s="19" t="s">
        <v>48</v>
      </c>
      <c r="K11" s="107" t="s">
        <v>74</v>
      </c>
      <c r="L11" s="107"/>
      <c r="M11" s="108" t="s">
        <v>68</v>
      </c>
      <c r="N11" s="108"/>
      <c r="O11" s="19" t="s">
        <v>48</v>
      </c>
      <c r="P11" s="20" t="s">
        <v>48</v>
      </c>
      <c r="Q11" s="107" t="s">
        <v>74</v>
      </c>
      <c r="R11" s="107"/>
      <c r="S11" s="107" t="s">
        <v>68</v>
      </c>
      <c r="T11" s="107"/>
      <c r="U11" s="107" t="s">
        <v>74</v>
      </c>
      <c r="V11" s="107"/>
      <c r="W11" s="107" t="s">
        <v>68</v>
      </c>
      <c r="X11" s="107"/>
      <c r="Y11" s="22" t="s">
        <v>48</v>
      </c>
      <c r="Z11" s="19" t="s">
        <v>48</v>
      </c>
      <c r="AA11" s="22" t="s">
        <v>48</v>
      </c>
      <c r="AB11" s="19" t="s">
        <v>48</v>
      </c>
      <c r="AC11" s="22" t="s">
        <v>48</v>
      </c>
      <c r="AD11" s="16" t="s">
        <v>48</v>
      </c>
    </row>
    <row r="12" spans="1:30" x14ac:dyDescent="0.2">
      <c r="A12" s="19" t="s">
        <v>48</v>
      </c>
      <c r="B12" s="20" t="s">
        <v>48</v>
      </c>
      <c r="C12" s="22" t="s">
        <v>48</v>
      </c>
      <c r="D12" s="19" t="s">
        <v>48</v>
      </c>
      <c r="E12" s="22" t="s">
        <v>48</v>
      </c>
      <c r="F12" s="19" t="s">
        <v>48</v>
      </c>
      <c r="G12" s="22" t="s">
        <v>48</v>
      </c>
      <c r="H12" s="19" t="s">
        <v>48</v>
      </c>
      <c r="I12" s="22" t="s">
        <v>48</v>
      </c>
      <c r="J12" s="19" t="s">
        <v>48</v>
      </c>
      <c r="K12" s="22" t="s">
        <v>48</v>
      </c>
      <c r="L12" s="19" t="s">
        <v>48</v>
      </c>
      <c r="M12" s="108" t="s">
        <v>71</v>
      </c>
      <c r="N12" s="108"/>
      <c r="O12" s="19" t="s">
        <v>48</v>
      </c>
      <c r="P12" s="20" t="s">
        <v>48</v>
      </c>
      <c r="Q12" s="22" t="s">
        <v>48</v>
      </c>
      <c r="R12" s="19" t="s">
        <v>48</v>
      </c>
      <c r="S12" s="107" t="s">
        <v>71</v>
      </c>
      <c r="T12" s="107"/>
      <c r="U12" s="22" t="s">
        <v>48</v>
      </c>
      <c r="V12" s="19" t="s">
        <v>48</v>
      </c>
      <c r="W12" s="107" t="s">
        <v>71</v>
      </c>
      <c r="X12" s="107"/>
      <c r="Y12" s="22" t="s">
        <v>48</v>
      </c>
      <c r="Z12" s="19" t="s">
        <v>48</v>
      </c>
      <c r="AA12" s="22" t="s">
        <v>48</v>
      </c>
      <c r="AB12" s="19" t="s">
        <v>48</v>
      </c>
      <c r="AC12" s="22" t="s">
        <v>48</v>
      </c>
      <c r="AD12" s="16" t="s">
        <v>48</v>
      </c>
    </row>
    <row r="13" spans="1:30" x14ac:dyDescent="0.2">
      <c r="A13" s="19" t="s">
        <v>48</v>
      </c>
      <c r="B13" s="20" t="s">
        <v>48</v>
      </c>
      <c r="C13" s="110" t="s">
        <v>2</v>
      </c>
      <c r="D13" s="110"/>
      <c r="E13" s="110" t="s">
        <v>3</v>
      </c>
      <c r="F13" s="110"/>
      <c r="G13" s="110" t="s">
        <v>3</v>
      </c>
      <c r="H13" s="110"/>
      <c r="I13" s="110" t="s">
        <v>75</v>
      </c>
      <c r="J13" s="110"/>
      <c r="K13" s="110" t="s">
        <v>3</v>
      </c>
      <c r="L13" s="110"/>
      <c r="M13" s="109" t="s">
        <v>75</v>
      </c>
      <c r="N13" s="109"/>
      <c r="O13" s="19" t="s">
        <v>48</v>
      </c>
      <c r="P13" s="20" t="s">
        <v>48</v>
      </c>
      <c r="Q13" s="110" t="s">
        <v>3</v>
      </c>
      <c r="R13" s="110"/>
      <c r="S13" s="110" t="s">
        <v>75</v>
      </c>
      <c r="T13" s="110"/>
      <c r="U13" s="110" t="s">
        <v>3</v>
      </c>
      <c r="V13" s="110"/>
      <c r="W13" s="110" t="s">
        <v>75</v>
      </c>
      <c r="X13" s="110"/>
      <c r="Y13" s="110" t="s">
        <v>57</v>
      </c>
      <c r="Z13" s="110"/>
      <c r="AA13" s="110" t="s">
        <v>2</v>
      </c>
      <c r="AB13" s="110"/>
      <c r="AC13" s="109" t="s">
        <v>76</v>
      </c>
      <c r="AD13" s="109"/>
    </row>
    <row r="14" spans="1:30" x14ac:dyDescent="0.2">
      <c r="A14" s="19" t="s">
        <v>48</v>
      </c>
      <c r="B14" s="20" t="s">
        <v>48</v>
      </c>
      <c r="C14" s="110" t="s">
        <v>77</v>
      </c>
      <c r="D14" s="110"/>
      <c r="E14" s="110" t="s">
        <v>78</v>
      </c>
      <c r="F14" s="110"/>
      <c r="G14" s="110" t="s">
        <v>79</v>
      </c>
      <c r="H14" s="110"/>
      <c r="I14" s="110" t="s">
        <v>80</v>
      </c>
      <c r="J14" s="110"/>
      <c r="K14" s="110" t="s">
        <v>81</v>
      </c>
      <c r="L14" s="110"/>
      <c r="M14" s="109" t="s">
        <v>82</v>
      </c>
      <c r="N14" s="109"/>
      <c r="O14" s="19" t="s">
        <v>48</v>
      </c>
      <c r="P14" s="20" t="s">
        <v>48</v>
      </c>
      <c r="Q14" s="110" t="s">
        <v>83</v>
      </c>
      <c r="R14" s="110"/>
      <c r="S14" s="110" t="s">
        <v>84</v>
      </c>
      <c r="T14" s="110"/>
      <c r="U14" s="110" t="s">
        <v>85</v>
      </c>
      <c r="V14" s="110"/>
      <c r="W14" s="110" t="s">
        <v>86</v>
      </c>
      <c r="X14" s="110"/>
      <c r="Y14" s="110" t="s">
        <v>87</v>
      </c>
      <c r="Z14" s="110"/>
      <c r="AA14" s="110" t="s">
        <v>88</v>
      </c>
      <c r="AB14" s="110"/>
      <c r="AC14" s="109" t="s">
        <v>89</v>
      </c>
      <c r="AD14" s="109"/>
    </row>
    <row r="15" spans="1:30" x14ac:dyDescent="0.2">
      <c r="A15" s="111" t="s">
        <v>48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 t="s">
        <v>48</v>
      </c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</row>
    <row r="16" spans="1:30" x14ac:dyDescent="0.2">
      <c r="A16" s="25">
        <v>1</v>
      </c>
      <c r="B16" s="23" t="s">
        <v>4</v>
      </c>
      <c r="C16" s="26">
        <v>8759</v>
      </c>
      <c r="D16" s="27" t="s">
        <v>48</v>
      </c>
      <c r="E16" s="28">
        <v>102.4</v>
      </c>
      <c r="F16" s="27" t="s">
        <v>48</v>
      </c>
      <c r="G16" s="29">
        <v>896882</v>
      </c>
      <c r="H16" s="27" t="s">
        <v>48</v>
      </c>
      <c r="I16" s="30">
        <v>90</v>
      </c>
      <c r="J16" s="27" t="s">
        <v>48</v>
      </c>
      <c r="K16" s="30" t="s">
        <v>91</v>
      </c>
      <c r="L16" s="27" t="s">
        <v>48</v>
      </c>
      <c r="M16" s="30" t="s">
        <v>91</v>
      </c>
      <c r="N16" s="27" t="s">
        <v>48</v>
      </c>
      <c r="O16" s="25">
        <v>1</v>
      </c>
      <c r="P16" s="23" t="s">
        <v>4</v>
      </c>
      <c r="Q16" s="26">
        <v>45185</v>
      </c>
      <c r="R16" s="27" t="s">
        <v>48</v>
      </c>
      <c r="S16" s="30">
        <v>71</v>
      </c>
      <c r="T16" s="27" t="s">
        <v>48</v>
      </c>
      <c r="U16" s="29">
        <v>851698</v>
      </c>
      <c r="V16" s="27" t="s">
        <v>48</v>
      </c>
      <c r="W16" s="30">
        <v>91</v>
      </c>
      <c r="X16" s="27" t="s">
        <v>48</v>
      </c>
      <c r="Y16" s="30">
        <v>57</v>
      </c>
      <c r="Z16" s="27" t="s">
        <v>48</v>
      </c>
      <c r="AA16" s="30">
        <v>279</v>
      </c>
      <c r="AB16" s="27" t="s">
        <v>48</v>
      </c>
      <c r="AC16" s="28">
        <v>3.2</v>
      </c>
      <c r="AD16" s="27" t="s">
        <v>48</v>
      </c>
    </row>
    <row r="17" spans="1:30" x14ac:dyDescent="0.2">
      <c r="A17" s="25">
        <v>2</v>
      </c>
      <c r="B17" s="23" t="s">
        <v>21</v>
      </c>
      <c r="C17" s="26">
        <v>2492</v>
      </c>
      <c r="D17" s="27" t="s">
        <v>48</v>
      </c>
      <c r="E17" s="28">
        <v>94.2</v>
      </c>
      <c r="F17" s="27" t="s">
        <v>48</v>
      </c>
      <c r="G17" s="29">
        <v>234613</v>
      </c>
      <c r="H17" s="27" t="s">
        <v>48</v>
      </c>
      <c r="I17" s="30">
        <v>90</v>
      </c>
      <c r="J17" s="27" t="s">
        <v>48</v>
      </c>
      <c r="K17" s="30" t="s">
        <v>91</v>
      </c>
      <c r="L17" s="27" t="s">
        <v>48</v>
      </c>
      <c r="M17" s="30" t="s">
        <v>91</v>
      </c>
      <c r="N17" s="27" t="s">
        <v>48</v>
      </c>
      <c r="O17" s="25">
        <v>2</v>
      </c>
      <c r="P17" s="23" t="s">
        <v>21</v>
      </c>
      <c r="Q17" s="26">
        <v>1104</v>
      </c>
      <c r="R17" s="27" t="s">
        <v>48</v>
      </c>
      <c r="S17" s="30">
        <v>71</v>
      </c>
      <c r="T17" s="27" t="s">
        <v>48</v>
      </c>
      <c r="U17" s="29">
        <v>233509</v>
      </c>
      <c r="V17" s="27" t="s">
        <v>48</v>
      </c>
      <c r="W17" s="30">
        <v>90</v>
      </c>
      <c r="X17" s="27" t="s">
        <v>48</v>
      </c>
      <c r="Y17" s="30">
        <v>49</v>
      </c>
      <c r="Z17" s="27" t="s">
        <v>48</v>
      </c>
      <c r="AA17" s="30">
        <v>94</v>
      </c>
      <c r="AB17" s="27" t="s">
        <v>48</v>
      </c>
      <c r="AC17" s="28">
        <v>3.8</v>
      </c>
      <c r="AD17" s="27" t="s">
        <v>48</v>
      </c>
    </row>
    <row r="18" spans="1:30" x14ac:dyDescent="0.2">
      <c r="A18" s="25">
        <v>3</v>
      </c>
      <c r="B18" s="23" t="s">
        <v>90</v>
      </c>
      <c r="C18" s="26">
        <v>6267</v>
      </c>
      <c r="D18" s="27" t="s">
        <v>48</v>
      </c>
      <c r="E18" s="28">
        <v>105.7</v>
      </c>
      <c r="F18" s="27" t="s">
        <v>48</v>
      </c>
      <c r="G18" s="29">
        <v>662269</v>
      </c>
      <c r="H18" s="27" t="s">
        <v>48</v>
      </c>
      <c r="I18" s="30">
        <v>90</v>
      </c>
      <c r="J18" s="27" t="s">
        <v>48</v>
      </c>
      <c r="K18" s="30" t="s">
        <v>91</v>
      </c>
      <c r="L18" s="27" t="s">
        <v>48</v>
      </c>
      <c r="M18" s="30" t="s">
        <v>91</v>
      </c>
      <c r="N18" s="27" t="s">
        <v>48</v>
      </c>
      <c r="O18" s="25">
        <v>3</v>
      </c>
      <c r="P18" s="23" t="s">
        <v>90</v>
      </c>
      <c r="Q18" s="26">
        <v>44081</v>
      </c>
      <c r="R18" s="27" t="s">
        <v>48</v>
      </c>
      <c r="S18" s="30">
        <v>71</v>
      </c>
      <c r="T18" s="27" t="s">
        <v>48</v>
      </c>
      <c r="U18" s="29">
        <v>618189</v>
      </c>
      <c r="V18" s="27" t="s">
        <v>48</v>
      </c>
      <c r="W18" s="30">
        <v>91</v>
      </c>
      <c r="X18" s="27" t="s">
        <v>48</v>
      </c>
      <c r="Y18" s="30">
        <v>55</v>
      </c>
      <c r="Z18" s="27" t="s">
        <v>48</v>
      </c>
      <c r="AA18" s="30">
        <v>185</v>
      </c>
      <c r="AB18" s="27" t="s">
        <v>48</v>
      </c>
      <c r="AC18" s="28">
        <v>3</v>
      </c>
      <c r="AD18" s="27" t="s">
        <v>48</v>
      </c>
    </row>
    <row r="19" spans="1:30" x14ac:dyDescent="0.2">
      <c r="A19" s="103" t="s">
        <v>92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 t="s">
        <v>92</v>
      </c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</row>
    <row r="20" spans="1:30" x14ac:dyDescent="0.2">
      <c r="A20" s="103" t="s">
        <v>93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 t="s">
        <v>93</v>
      </c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</row>
    <row r="21" spans="1:30" x14ac:dyDescent="0.2">
      <c r="A21" s="103" t="s">
        <v>94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 t="s">
        <v>94</v>
      </c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Tabelle 1 Seite 1</vt:lpstr>
      <vt:lpstr>nochTabelle 1 Seite 2</vt:lpstr>
      <vt:lpstr>Tabelle 2 Seite 3 oben</vt:lpstr>
      <vt:lpstr>Tabelle 3 Seite 3 unten</vt:lpstr>
      <vt:lpstr>nochTabelle 3 Seite 4</vt:lpstr>
      <vt:lpstr>T1BW</vt:lpstr>
      <vt:lpstr>T1W</vt:lpstr>
      <vt:lpstr>T1KocherJagst</vt:lpstr>
      <vt:lpstr>T1Unterland</vt:lpstr>
      <vt:lpstr>T1Remstal</vt:lpstr>
      <vt:lpstr>T1B</vt:lpstr>
      <vt:lpstr>T1Bergstrasse</vt:lpstr>
      <vt:lpstr>T1Bodensee</vt:lpstr>
      <vt:lpstr>T1Breisgau</vt:lpstr>
      <vt:lpstr>T1Kaiserstuhl</vt:lpstr>
      <vt:lpstr>T1Kraichgau</vt:lpstr>
      <vt:lpstr>T1Markgräflerland</vt:lpstr>
      <vt:lpstr>T1Ortenau</vt:lpstr>
      <vt:lpstr>T1Tauberfranken</vt:lpstr>
      <vt:lpstr>T1Tuniberg</vt:lpstr>
      <vt:lpstr>T3B</vt:lpstr>
      <vt:lpstr>T5BW</vt:lpstr>
      <vt:lpstr>T3BW</vt:lpstr>
      <vt:lpstr>T5B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Schätzung der Weinmosternte in Baden-Württemberg 2020</dc:title>
  <dc:subject>Statistische Berichte</dc:subject>
  <dc:creator>Statistisches Landesamt Baden-Württemberg</dc:creator>
  <cp:keywords>Weinbaubereich, Anbaugebiet, Landwein, Qualitätswein, Prädikatswein, Mostgewicht, Mostmenge, Weißwein, Rotwein, Rebfläche, Rebsorte</cp:keywords>
  <cp:lastModifiedBy>Koch-Richter, Regina (STL)</cp:lastModifiedBy>
  <cp:lastPrinted>2021-05-12T10:01:56Z</cp:lastPrinted>
  <dcterms:created xsi:type="dcterms:W3CDTF">2001-02-05T15:54:58Z</dcterms:created>
  <dcterms:modified xsi:type="dcterms:W3CDTF">2021-05-12T10:02:07Z</dcterms:modified>
</cp:coreProperties>
</file>