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tl0102\AppData\Local\Temp\A9RA391.tmp\"/>
    </mc:Choice>
  </mc:AlternateContent>
  <bookViews>
    <workbookView xWindow="1770" yWindow="300" windowWidth="17745" windowHeight="11190"/>
  </bookViews>
  <sheets>
    <sheet name="Tab01_Seite2-3" sheetId="4" r:id="rId1"/>
    <sheet name="Tab01_Seite4-5" sheetId="5" r:id="rId2"/>
    <sheet name="Tab01_Seite6-7" sheetId="6" r:id="rId3"/>
    <sheet name="Tab02_Seite8-9" sheetId="7" r:id="rId4"/>
    <sheet name="Tab02_Seite10-11" sheetId="8" r:id="rId5"/>
    <sheet name="Tab03_Seite12" sheetId="9" r:id="rId6"/>
  </sheets>
  <calcPr calcId="162913"/>
</workbook>
</file>

<file path=xl/sharedStrings.xml><?xml version="1.0" encoding="utf-8"?>
<sst xmlns="http://schemas.openxmlformats.org/spreadsheetml/2006/main" count="630" uniqueCount="216">
  <si>
    <t xml:space="preserve">1. Betriebe, Beschäftigte, Arbeitsstunden, Entgelte und Umsatz im Verarbeitenden Gewerbe, Bergbau und Gewinnung von Steinen </t>
  </si>
  <si>
    <t>Syste-
matik-
Nr.</t>
  </si>
  <si>
    <t>Wirtschaftszweig</t>
  </si>
  <si>
    <t>Betriebe</t>
  </si>
  <si>
    <r>
      <t>Beschäftigte</t>
    </r>
    <r>
      <rPr>
        <vertAlign val="superscript"/>
        <sz val="8"/>
        <rFont val="Arial"/>
        <family val="2"/>
      </rPr>
      <t>1)</t>
    </r>
  </si>
  <si>
    <t>Geleistete
Arbeits-
stunden</t>
  </si>
  <si>
    <t>Entgelte</t>
  </si>
  <si>
    <t>Umsatz</t>
  </si>
  <si>
    <t>Umsatz
aus
eigenen
Erzeugnissen</t>
  </si>
  <si>
    <t>insgesamt</t>
  </si>
  <si>
    <t>je Beschäftigten</t>
  </si>
  <si>
    <t>darunter Auslandsumsatz</t>
  </si>
  <si>
    <t>mit der Eurozone</t>
  </si>
  <si>
    <t>Anzahl</t>
  </si>
  <si>
    <t>1 000 Std.</t>
  </si>
  <si>
    <t>1 000 EUR</t>
  </si>
  <si>
    <t>EUR</t>
  </si>
  <si>
    <t>B + C</t>
  </si>
  <si>
    <t>Insgesamt</t>
  </si>
  <si>
    <t xml:space="preserve">B
</t>
  </si>
  <si>
    <t xml:space="preserve">Bergbau und Gewinnung von Steinen 
und Erden </t>
  </si>
  <si>
    <t>C</t>
  </si>
  <si>
    <t>Verarbeitendes Gewerbe</t>
  </si>
  <si>
    <t>10</t>
  </si>
  <si>
    <t>Herstellung von Nahrungs- und Futtermitteln</t>
  </si>
  <si>
    <t>10.7</t>
  </si>
  <si>
    <t>Herstellung von Back- und Teigwaren</t>
  </si>
  <si>
    <t>11</t>
  </si>
  <si>
    <t>Getränkeherstellung</t>
  </si>
  <si>
    <t>12</t>
  </si>
  <si>
    <t>Tabakverarbeitung</t>
  </si>
  <si>
    <t>13</t>
  </si>
  <si>
    <t>Herstellung von Textilien</t>
  </si>
  <si>
    <t>14</t>
  </si>
  <si>
    <t>Herstellung von Bekleidung</t>
  </si>
  <si>
    <t xml:space="preserve">15
</t>
  </si>
  <si>
    <t>Herstellung von Leder, Lederwaren 
und Schuhen</t>
  </si>
  <si>
    <t xml:space="preserve">16
</t>
  </si>
  <si>
    <t>Herstellung von Holz-, Flecht-, Korb- 
und Korkwaren (ohne Möbel)</t>
  </si>
  <si>
    <t xml:space="preserve">17
</t>
  </si>
  <si>
    <t>Herstellung von Papier, Pappe und Waren 
daraus</t>
  </si>
  <si>
    <t xml:space="preserve">17.2
</t>
  </si>
  <si>
    <t>Herstellung von Waren aus Papier, 
Karton und Pappe</t>
  </si>
  <si>
    <t xml:space="preserve">18
</t>
  </si>
  <si>
    <t>Herstellung von Druckerzeugnissen; 
Vervielfältigung von bespielten Ton-, 
Bild- und Datenträgern</t>
  </si>
  <si>
    <t>19</t>
  </si>
  <si>
    <t>Kokerei und Mineralölverarbeitung</t>
  </si>
  <si>
    <t>20</t>
  </si>
  <si>
    <t>Herstellung von chemischen Erzeugnissen</t>
  </si>
  <si>
    <r>
      <t>Noch:</t>
    </r>
    <r>
      <rPr>
        <b/>
        <sz val="8"/>
        <rFont val="Arial"/>
        <family val="2"/>
      </rPr>
      <t xml:space="preserve"> 1. Betriebe, Beschäftigte, Arbeitsstunden, Entgelte und Umsatz im Verarbeitenden Gewerbe, Bergbau und Gewinnung von </t>
    </r>
  </si>
  <si>
    <t xml:space="preserve">21
</t>
  </si>
  <si>
    <t>Herstellung von pharmazeutischen 
Erzeugnissen</t>
  </si>
  <si>
    <t xml:space="preserve">21.2
</t>
  </si>
  <si>
    <t>Herstellung von pharmazeutischen 
Spezialitäten und sonstigen 
pharmazeutischen Erzeugnissen</t>
  </si>
  <si>
    <t xml:space="preserve">22
</t>
  </si>
  <si>
    <t>Herstellung von Gummi- und 
Kunststoffwaren</t>
  </si>
  <si>
    <t>22.2</t>
  </si>
  <si>
    <t>Herstellung von Kunststoffwaren</t>
  </si>
  <si>
    <t xml:space="preserve">23
</t>
  </si>
  <si>
    <t>Herstellung von Glas und Glaswaren, 
Keramik, Verarbeitung von Steinen 
und Erden</t>
  </si>
  <si>
    <t>24</t>
  </si>
  <si>
    <t>Metallerzeugung und -bearbeitung</t>
  </si>
  <si>
    <t>25</t>
  </si>
  <si>
    <t>Herstellung von Metallerzeugnissen</t>
  </si>
  <si>
    <t xml:space="preserve">25.5
</t>
  </si>
  <si>
    <t>Herstellung von Schmiede-, Press-, Zieh- 
und Stanzteilen, gewalzten Ringen und 
pulvermetallurgischen Erzeugnissen</t>
  </si>
  <si>
    <t xml:space="preserve">25.6
</t>
  </si>
  <si>
    <t>Oberflächenveredlung und Wärme-
behandlung; Mechanik a. n. g.</t>
  </si>
  <si>
    <t xml:space="preserve">25.7
</t>
  </si>
  <si>
    <t>Herstellung von Schneidwaren, Werk-
zeugen, Schlössern und Beschlägen 
aus unedlen Metallen</t>
  </si>
  <si>
    <t>25.9</t>
  </si>
  <si>
    <t>Herstellung von sonstigen Metallwaren</t>
  </si>
  <si>
    <t xml:space="preserve">26
</t>
  </si>
  <si>
    <t>Herstellung von Datenverarbeitungs-
geräten, elektronischen und optischen 
Erzeugnissen</t>
  </si>
  <si>
    <t xml:space="preserve">26.5
</t>
  </si>
  <si>
    <t>Herstellung von Mess-, Kontroll-, 
Navigations- u. ä. Instrumenten und 
Vorrichtungen; Herstellung von Uhren</t>
  </si>
  <si>
    <t>27</t>
  </si>
  <si>
    <t>Herstellung von elektrischen Ausrüstungen</t>
  </si>
  <si>
    <t xml:space="preserve">27.1
</t>
  </si>
  <si>
    <t>Herstellung von Elektromotoren, 
Generatoren, Transformatoren, 
Elektrizitätsverteilungs- und
-schalteinrichtungen</t>
  </si>
  <si>
    <t xml:space="preserve">27.3
</t>
  </si>
  <si>
    <t>Herstellung von Kabeln und elektrischem 
Installationsmaterial</t>
  </si>
  <si>
    <t>28</t>
  </si>
  <si>
    <t>Maschinenbau</t>
  </si>
  <si>
    <t xml:space="preserve">28.1
</t>
  </si>
  <si>
    <t>Herstellung von nicht wirtschaftszweig-
spezifischen Maschinen</t>
  </si>
  <si>
    <t xml:space="preserve">28.2
</t>
  </si>
  <si>
    <t>Herstellung von sonstigen nicht wirt-
schaftszweigspezifischen Maschinen</t>
  </si>
  <si>
    <t>28.4</t>
  </si>
  <si>
    <t>Herstellung von Werkzeugmaschinen</t>
  </si>
  <si>
    <t xml:space="preserve">28.9
</t>
  </si>
  <si>
    <t>Herstellung von Maschinen für 
sonstige bestimmte Wirtschaftszweige</t>
  </si>
  <si>
    <t xml:space="preserve">29
</t>
  </si>
  <si>
    <t>Herstellung von Kraftwagen und 
Kraftwagenteilen</t>
  </si>
  <si>
    <t xml:space="preserve">29.1
</t>
  </si>
  <si>
    <t>Herstellung von Kraftwagen und 
Kraftwagenmotoren</t>
  </si>
  <si>
    <t xml:space="preserve">29.3
</t>
  </si>
  <si>
    <t>Herstellung von Teilen und Zubehör 
für Kraftwagen</t>
  </si>
  <si>
    <t>30</t>
  </si>
  <si>
    <t>Sonstiger Fahrzeugbau</t>
  </si>
  <si>
    <t>31</t>
  </si>
  <si>
    <t>Herstellung von Möbeln</t>
  </si>
  <si>
    <t>32</t>
  </si>
  <si>
    <t>Herstellung von sonstigen Waren</t>
  </si>
  <si>
    <t xml:space="preserve">32.5
</t>
  </si>
  <si>
    <t>Herstellung von medizinischen und 
zahnmedizinischen Apparaten 
und Materialien</t>
  </si>
  <si>
    <t xml:space="preserve">33
</t>
  </si>
  <si>
    <t>Reparatur und Installation von 
Maschinen und Ausrüstungen</t>
  </si>
  <si>
    <t>1) Einschließlich Auszubildende, Heimarbeiter sowie tätige Inhaber und Mitinhaber. Ohne Leiharbeitnehmer im Sinne des Arbeitnehmerüberlassungsgesetzes.</t>
  </si>
  <si>
    <t xml:space="preserve">2. Betriebe, Beschäftigte, Arbeitsstunden, Entgelte und Umsatz im Verarbeitenden Gewerbe, Bergbau und Gewinnung von Steinen </t>
  </si>
  <si>
    <t>Kreis
Region
Regierungsbezirk
Land</t>
  </si>
  <si>
    <r>
      <t>Umsatz</t>
    </r>
    <r>
      <rPr>
        <vertAlign val="superscript"/>
        <sz val="7"/>
        <rFont val="Arial"/>
        <family val="2"/>
      </rPr>
      <t>2)</t>
    </r>
  </si>
  <si>
    <t>je
Beschäftigten</t>
  </si>
  <si>
    <t>darunter
Auslandsumsatz</t>
  </si>
  <si>
    <t>%</t>
  </si>
  <si>
    <t>Stadtkreis</t>
  </si>
  <si>
    <t>Stuttgart, Landeshauptstadt</t>
  </si>
  <si>
    <t>Landkreise</t>
  </si>
  <si>
    <t>Böblingen</t>
  </si>
  <si>
    <t>Esslingen</t>
  </si>
  <si>
    <t>Göppingen</t>
  </si>
  <si>
    <t>Ludwigsburg</t>
  </si>
  <si>
    <t>Rems-Murr-Kreis</t>
  </si>
  <si>
    <t>Region Stuttgart</t>
  </si>
  <si>
    <t>Heilbronn</t>
  </si>
  <si>
    <t>Hohenlohekreis</t>
  </si>
  <si>
    <t>Schwäbisch Hall</t>
  </si>
  <si>
    <t>Main-Tauber-Kreis</t>
  </si>
  <si>
    <t>Region Heilbronn-Franken</t>
  </si>
  <si>
    <t>Heidenheim</t>
  </si>
  <si>
    <t>Ostalbkreis</t>
  </si>
  <si>
    <t>Region Ostwürttemberg</t>
  </si>
  <si>
    <t>Regierungsbezirk Stuttgart</t>
  </si>
  <si>
    <t>Stadtkreise</t>
  </si>
  <si>
    <t>Baden-Baden</t>
  </si>
  <si>
    <t>Karlsruhe</t>
  </si>
  <si>
    <t>Rastatt</t>
  </si>
  <si>
    <t>Region Mittlerer Oberrhein</t>
  </si>
  <si>
    <t>Heidelberg</t>
  </si>
  <si>
    <t>Mannheim</t>
  </si>
  <si>
    <t xml:space="preserve">
Neckar-Odenwald-Kreis</t>
  </si>
  <si>
    <t>Neckar-Odenwald-Kreis</t>
  </si>
  <si>
    <t>Rhein-Neckar-Kreis</t>
  </si>
  <si>
    <r>
      <t>Region Rhein-Neckar</t>
    </r>
    <r>
      <rPr>
        <vertAlign val="superscript"/>
        <sz val="8"/>
        <rFont val="Arial"/>
        <family val="2"/>
      </rPr>
      <t>3)</t>
    </r>
  </si>
  <si>
    <t xml:space="preserve">
Pforzheim</t>
  </si>
  <si>
    <t>Pforzheim</t>
  </si>
  <si>
    <t xml:space="preserve">
Calw</t>
  </si>
  <si>
    <t>Calw</t>
  </si>
  <si>
    <t>Enzkreis</t>
  </si>
  <si>
    <t>Freudenstadt</t>
  </si>
  <si>
    <t>Region Nordschwarzwald</t>
  </si>
  <si>
    <t>Regierungsbezirk Karlsruhe</t>
  </si>
  <si>
    <r>
      <t>Noch:</t>
    </r>
    <r>
      <rPr>
        <b/>
        <sz val="8"/>
        <rFont val="Arial"/>
        <family val="2"/>
      </rPr>
      <t xml:space="preserve"> 2. Betriebe, Beschäftigte, Arbeitsstunden, Entgelte und Umsatz im Verarbeitenden Gewerbe, Bergbau und Gewinnung von </t>
    </r>
  </si>
  <si>
    <t>Freiburg im Breisgau</t>
  </si>
  <si>
    <t>Breisgau-Hochschwarzwald</t>
  </si>
  <si>
    <t>Emmendingen</t>
  </si>
  <si>
    <t>Ortenaukreis</t>
  </si>
  <si>
    <t>Region Südlicher Oberrhein</t>
  </si>
  <si>
    <t>Rottweil</t>
  </si>
  <si>
    <t>Schwarzwald-Baar-Kreis</t>
  </si>
  <si>
    <t>Tuttlingen</t>
  </si>
  <si>
    <t>Region Schwarzwald-Baar-Heuberg</t>
  </si>
  <si>
    <t>Konstanz</t>
  </si>
  <si>
    <t>Lörrach</t>
  </si>
  <si>
    <t>Waldshut</t>
  </si>
  <si>
    <t>Region Hochrhein-Bodensee</t>
  </si>
  <si>
    <t>Regierungsbezirk Freiburg</t>
  </si>
  <si>
    <t>Reutlingen</t>
  </si>
  <si>
    <t>Tübingen</t>
  </si>
  <si>
    <t>Zollernalbkreis</t>
  </si>
  <si>
    <t>Region Neckar-Alb</t>
  </si>
  <si>
    <t>Ulm</t>
  </si>
  <si>
    <t>Alb-Donau-Kreis</t>
  </si>
  <si>
    <t>Biberach</t>
  </si>
  <si>
    <r>
      <t>Region Donau-Iller</t>
    </r>
    <r>
      <rPr>
        <vertAlign val="superscript"/>
        <sz val="8"/>
        <rFont val="Arial"/>
        <family val="2"/>
      </rPr>
      <t>3)</t>
    </r>
  </si>
  <si>
    <t>Bodenseekreis</t>
  </si>
  <si>
    <t>Ravensburg</t>
  </si>
  <si>
    <t>Sigmaringen</t>
  </si>
  <si>
    <t>Region Bodensee-Oberschwaben</t>
  </si>
  <si>
    <t>Regierungsbezirk Tübingen</t>
  </si>
  <si>
    <t>Baden-Württemberg</t>
  </si>
  <si>
    <t xml:space="preserve">1) Einschließlich Auszubildende, Heimarbeiter sowie tätige Inhaber und Mitinhaber. Ohne Leiharbeitnehmer im Sinne des Arbeitnehmerüberlassungsgesetzes.–  </t>
  </si>
  <si>
    <t xml:space="preserve">2) Umsatz nicht frei von regionalen Überschneidungen. – 3) Soweit Land Baden-Württemberg. </t>
  </si>
  <si>
    <t>3. Entwicklung im Verarbeitenden Gewerbe, Bergbau und Gewinnung von Steinen und Erden in Baden-Württemberg</t>
  </si>
  <si>
    <t>Jahr
Monat</t>
  </si>
  <si>
    <r>
      <t>Beschäftigte</t>
    </r>
    <r>
      <rPr>
        <vertAlign val="superscript"/>
        <sz val="8"/>
        <rFont val="Arial"/>
        <family val="2"/>
      </rPr>
      <t xml:space="preserve">1)          </t>
    </r>
  </si>
  <si>
    <t xml:space="preserve"> Auslandsumsatz</t>
  </si>
  <si>
    <r>
      <t>Anzahl (MD)</t>
    </r>
    <r>
      <rPr>
        <vertAlign val="superscript"/>
        <sz val="8"/>
        <rFont val="Arial"/>
        <family val="2"/>
      </rPr>
      <t>2)</t>
    </r>
  </si>
  <si>
    <t>Mill. EUR</t>
  </si>
  <si>
    <t>Mill. Std.</t>
  </si>
  <si>
    <t>Veränderung gegenüber Vorjahr in %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</si>
  <si>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</si>
  <si>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</si>
  <si>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</si>
  <si>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</si>
  <si>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</si>
  <si>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</si>
  <si>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</si>
  <si>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</si>
  <si>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</si>
  <si>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</si>
  <si>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</si>
  <si>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</si>
  <si>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r>
      <t>Umsatz</t>
    </r>
    <r>
      <rPr>
        <vertAlign val="superscript"/>
        <sz val="7"/>
        <rFont val="Arial"/>
        <family val="2"/>
      </rPr>
      <t>3)</t>
    </r>
  </si>
  <si>
    <t xml:space="preserve">… </t>
  </si>
  <si>
    <t>*) Endgültige Daten für das aktuelle Berichtsjahr liegen i.d.R. ab Mitte Februar des Folgejahrs vor (Statistischer Bericht EI1-j, Artikel-Nr. 3522 JJ001).</t>
  </si>
  <si>
    <t xml:space="preserve">*) Endgültige Daten für das aktuelle Berichtsjahr liegen i.d.R. ab Mitte Februar des Folgejahrs vor (Statistischer Bericht EI1-j, Artikel-Nr. 3522 JJ001). –
1) Einschließlich Auszubildende, Heimarbeiter sowie tätige Inhaber und Mitinhaber. Ohne Leiharbeitnehmer im Sinne des Arbeitnehmerüberlassungsgesetzes. – 
2) Jahresergebnis = Monatsdurchschnitt (MD). – 3) Aufgrund revidierter Betriebsmeldungen in der WZ-Abteilung 29 „Herstellung von Kraftwagen und Kraft-wagenteilen“ sind die Umsatzwerte ab 2015 mit vorhergehenden Zeiträumen nur eingeschränkt vergleichbar. Die Revision erfolgte im Rahmen der Jahreskorrektur 2016; betroffen sind auch die höheren WZ-Ebenen (Industrie Insgesamt, Abschnitt C – Verarbeitendes Gewerbe). Eine Revision der Werte vor 2015 ist nicht möglich. </t>
  </si>
  <si>
    <t>*) Endgültige Daten für das aktuelle Berichtsjahr liegen i.d.R. ab Mitte Februar des Folgejahrs vor (Statistischer Bericht EI1-j, Artikel-Nr. 3522 JJ001). –</t>
  </si>
  <si>
    <t>(Berichtskreis 50+) - im aktuellen Berichtsjahr vorläufige Ergebnisse*)</t>
  </si>
  <si>
    <t>– vorläufige Ergebnisse*)</t>
  </si>
  <si>
    <t xml:space="preserve">   – vorläufige Ergebnisse*)</t>
  </si>
  <si>
    <t>und Erden in Baden-Württemberg im März 2021 nach Wirtschaftszweigen (Berichtskreis 50+) - vorläufige Ergebnisse*)</t>
  </si>
  <si>
    <t>Steinen und Erden in Baden-Württemberg im März 2021 nach Wirtschaftszweigen (Berichtskreis 50+) - vorläufige Ergebnisse*)</t>
  </si>
  <si>
    <t xml:space="preserve">und Erden in den Stadt- und Landkreisen Baden-Württembergs im März 2021 (Berichtskreis 50+) </t>
  </si>
  <si>
    <t>Steinen und Erden in den Stadt- und Landkreisen Baden-Württembergs im März 2021 (Berichtskreis 50+)</t>
  </si>
  <si>
    <t xml:space="preserve">.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</si>
</sst>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2">
    <numFmt numFmtId="164" formatCode="#\ ###\ ##0\ \ ;\–\ #\ ###\ ##0\ \ ;\ \–\ \ ;* @\ \ "/>
    <numFmt numFmtId="165" formatCode="\.\ \ "/>
    <numFmt numFmtId="166" formatCode="#\ ##0\ \ "/>
    <numFmt numFmtId="167" formatCode="* \ ?\ ???\ ??0\ \ ;* \–\ ?\ ???\ ??0\ \ ;* 0\ \ ;* @\ \ "/>
    <numFmt numFmtId="168" formatCode="* \ ?\ ???\ ??0\ \ ;* \–\ ?\ ???\ ??0\ \ ;* \–\ \ ;* @\ \ "/>
    <numFmt numFmtId="169" formatCode="#\ ###\ ##0.0\ \ ;\–\ #\ ###\ ##0.0\ \ ;\ \–\ \ ;* @\ \ "/>
    <numFmt numFmtId="170" formatCode="0.0"/>
    <numFmt numFmtId="171" formatCode="#\ ###\ ##0.0,\ \ ;\–\ #\ ###\ ##0.0,\ \ ;\ \–\ \ ;* @\ \ "/>
    <numFmt numFmtId="172" formatCode="* \+\ ??0.0\ \ ;* \–\ ??0.0\ \ ;* 0\ \ ;* @\ \ "/>
    <numFmt numFmtId="173" formatCode="#\ ##0.0,\ \ "/>
    <numFmt numFmtId="174" formatCode="#\ ##0\ \ \ "/>
    <numFmt numFmtId="175" formatCode="#,##0.0"/>
  </numFmts>
  <fonts count="10" x14ac:knownFonts="1">
    <font>
      <sz val="11"/>
      <color theme="1"/>
      <name val="Arial"/>
      <family val="2"/>
    </font>
    <font>
      <sz val="11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vertAlign val="superscript"/>
      <sz val="8"/>
      <name val="Arial"/>
      <family val="2"/>
    </font>
    <font>
      <sz val="8"/>
      <name val="Arial"/>
      <family val="2"/>
    </font>
    <font>
      <vertAlign val="superscript"/>
      <sz val="7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</fonts>
  <fills count="2">
    <fill>
      <patternFill patternType="none"/>
    </fill>
    <fill>
      <patternFill patternType="gray125"/>
    </fill>
  </fills>
  <borders count="3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230">
    <xf numFmtId="0" fontId="0" fillId="0" borderId="0" xfId="0"/>
    <xf numFmtId="0" fontId="6" fillId="0" borderId="0" xfId="0" applyFont="1" applyFill="1" applyBorder="1" applyAlignment="1">
      <alignment horizontal="left"/>
    </xf>
    <xf numFmtId="0" fontId="6" fillId="0" borderId="1" xfId="0" applyFont="1" applyFill="1" applyBorder="1" applyAlignment="1">
      <alignment horizontal="left"/>
    </xf>
    <xf numFmtId="0" fontId="3" fillId="0" borderId="0" xfId="0" applyFont="1" applyFill="1"/>
    <xf numFmtId="0" fontId="6" fillId="0" borderId="0" xfId="0" applyFont="1" applyFill="1"/>
    <xf numFmtId="0" fontId="3" fillId="0" borderId="0" xfId="0" applyFont="1" applyFill="1" applyBorder="1" applyAlignment="1">
      <alignment horizontal="left" vertical="top" indent="1"/>
    </xf>
    <xf numFmtId="0" fontId="3" fillId="0" borderId="2" xfId="0" applyFont="1" applyFill="1" applyBorder="1"/>
    <xf numFmtId="0" fontId="3" fillId="0" borderId="0" xfId="0" applyFont="1" applyFill="1" applyBorder="1"/>
    <xf numFmtId="0" fontId="6" fillId="0" borderId="0" xfId="0" applyFont="1" applyFill="1" applyBorder="1"/>
    <xf numFmtId="0" fontId="6" fillId="0" borderId="2" xfId="0" applyFont="1" applyFill="1" applyBorder="1"/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 wrapText="1"/>
    </xf>
    <xf numFmtId="164" fontId="6" fillId="0" borderId="0" xfId="0" applyNumberFormat="1" applyFont="1" applyFill="1"/>
    <xf numFmtId="171" fontId="6" fillId="0" borderId="0" xfId="0" applyNumberFormat="1" applyFont="1" applyFill="1"/>
    <xf numFmtId="172" fontId="9" fillId="0" borderId="0" xfId="0" applyNumberFormat="1" applyFont="1" applyFill="1" applyAlignment="1">
      <alignment horizontal="right"/>
    </xf>
    <xf numFmtId="169" fontId="6" fillId="0" borderId="0" xfId="0" applyNumberFormat="1" applyFont="1" applyFill="1"/>
    <xf numFmtId="0" fontId="6" fillId="0" borderId="1" xfId="0" applyFont="1" applyFill="1" applyBorder="1"/>
    <xf numFmtId="164" fontId="6" fillId="0" borderId="0" xfId="0" applyNumberFormat="1" applyFont="1" applyFill="1" applyAlignment="1">
      <alignment horizontal="right"/>
    </xf>
    <xf numFmtId="173" fontId="6" fillId="0" borderId="0" xfId="0" applyNumberFormat="1" applyFont="1" applyFill="1"/>
    <xf numFmtId="173" fontId="6" fillId="0" borderId="0" xfId="0" applyNumberFormat="1" applyFont="1" applyFill="1" applyAlignment="1">
      <alignment horizontal="right"/>
    </xf>
    <xf numFmtId="171" fontId="6" fillId="0" borderId="0" xfId="0" applyNumberFormat="1" applyFont="1" applyFill="1" applyAlignment="1">
      <alignment horizontal="right"/>
    </xf>
    <xf numFmtId="164" fontId="3" fillId="0" borderId="0" xfId="0" applyNumberFormat="1" applyFont="1" applyFill="1" applyAlignment="1">
      <alignment horizontal="right"/>
    </xf>
    <xf numFmtId="0" fontId="4" fillId="0" borderId="0" xfId="0" applyFont="1" applyFill="1" applyAlignment="1">
      <alignment horizontal="left" wrapText="1"/>
    </xf>
    <xf numFmtId="174" fontId="6" fillId="0" borderId="0" xfId="0" applyNumberFormat="1" applyFont="1" applyFill="1"/>
    <xf numFmtId="167" fontId="6" fillId="0" borderId="0" xfId="0" applyNumberFormat="1" applyFont="1" applyFill="1"/>
    <xf numFmtId="175" fontId="6" fillId="0" borderId="0" xfId="0" applyNumberFormat="1" applyFont="1" applyFill="1"/>
    <xf numFmtId="0" fontId="1" fillId="0" borderId="0" xfId="0" applyFont="1" applyFill="1"/>
    <xf numFmtId="170" fontId="1" fillId="0" borderId="0" xfId="0" applyNumberFormat="1" applyFont="1" applyFill="1"/>
    <xf numFmtId="172" fontId="1" fillId="0" borderId="0" xfId="0" applyNumberFormat="1" applyFont="1" applyFill="1"/>
    <xf numFmtId="171" fontId="1" fillId="0" borderId="0" xfId="0" applyNumberFormat="1" applyFont="1" applyFill="1"/>
    <xf numFmtId="164" fontId="1" fillId="0" borderId="0" xfId="0" applyNumberFormat="1" applyFont="1" applyFill="1"/>
    <xf numFmtId="0" fontId="3" fillId="0" borderId="0" xfId="2" applyFont="1" applyFill="1" applyBorder="1" applyAlignment="1"/>
    <xf numFmtId="0" fontId="3" fillId="0" borderId="2" xfId="2" applyFont="1" applyFill="1" applyBorder="1" applyAlignment="1">
      <alignment vertical="top"/>
    </xf>
    <xf numFmtId="0" fontId="4" fillId="0" borderId="3" xfId="1" applyFont="1" applyFill="1" applyBorder="1" applyAlignment="1">
      <alignment horizontal="center" vertical="center"/>
    </xf>
    <xf numFmtId="0" fontId="4" fillId="0" borderId="4" xfId="1" applyFont="1" applyFill="1" applyBorder="1" applyAlignment="1">
      <alignment horizontal="center" vertical="center" wrapText="1"/>
    </xf>
    <xf numFmtId="0" fontId="4" fillId="0" borderId="6" xfId="1" applyFont="1" applyFill="1" applyBorder="1" applyAlignment="1">
      <alignment horizontal="center" vertical="center"/>
    </xf>
    <xf numFmtId="0" fontId="4" fillId="0" borderId="5" xfId="1" applyFont="1" applyFill="1" applyBorder="1" applyAlignment="1">
      <alignment horizontal="center" vertical="center"/>
    </xf>
    <xf numFmtId="0" fontId="4" fillId="0" borderId="7" xfId="1" applyFont="1" applyFill="1" applyBorder="1" applyAlignment="1">
      <alignment horizontal="center" vertical="center"/>
    </xf>
    <xf numFmtId="0" fontId="4" fillId="0" borderId="8" xfId="1" applyFont="1" applyFill="1" applyBorder="1" applyAlignment="1">
      <alignment horizontal="center" vertical="center"/>
    </xf>
    <xf numFmtId="0" fontId="6" fillId="0" borderId="9" xfId="2" applyFont="1" applyFill="1" applyBorder="1" applyAlignment="1"/>
    <xf numFmtId="164" fontId="6" fillId="0" borderId="10" xfId="2" applyNumberFormat="1" applyFont="1" applyFill="1" applyBorder="1" applyAlignment="1"/>
    <xf numFmtId="164" fontId="6" fillId="0" borderId="0" xfId="2" applyNumberFormat="1" applyFont="1" applyFill="1" applyBorder="1" applyAlignment="1"/>
    <xf numFmtId="169" fontId="6" fillId="0" borderId="0" xfId="2" applyNumberFormat="1" applyFont="1" applyFill="1" applyBorder="1" applyAlignment="1"/>
    <xf numFmtId="164" fontId="6" fillId="0" borderId="1" xfId="2" applyNumberFormat="1" applyFont="1" applyFill="1" applyBorder="1" applyAlignment="1"/>
    <xf numFmtId="0" fontId="6" fillId="0" borderId="0" xfId="2" applyFont="1" applyFill="1" applyAlignment="1"/>
    <xf numFmtId="0" fontId="6" fillId="0" borderId="1" xfId="2" applyFont="1" applyFill="1" applyBorder="1" applyAlignment="1">
      <alignment horizontal="left" wrapText="1" indent="1"/>
    </xf>
    <xf numFmtId="0" fontId="6" fillId="0" borderId="0" xfId="2" applyFont="1" applyFill="1" applyBorder="1" applyAlignment="1">
      <alignment horizontal="left" wrapText="1" indent="1"/>
    </xf>
    <xf numFmtId="0" fontId="6" fillId="0" borderId="1" xfId="2" applyFont="1" applyFill="1" applyBorder="1" applyAlignment="1">
      <alignment wrapText="1"/>
    </xf>
    <xf numFmtId="0" fontId="6" fillId="0" borderId="0" xfId="2" applyFont="1" applyFill="1" applyBorder="1" applyAlignment="1">
      <alignment wrapText="1"/>
    </xf>
    <xf numFmtId="0" fontId="6" fillId="0" borderId="1" xfId="2" applyFont="1" applyFill="1" applyBorder="1" applyAlignment="1">
      <alignment horizontal="left" wrapText="1"/>
    </xf>
    <xf numFmtId="0" fontId="6" fillId="0" borderId="0" xfId="2" applyFont="1" applyFill="1" applyBorder="1" applyAlignment="1">
      <alignment horizontal="left" wrapText="1"/>
    </xf>
    <xf numFmtId="0" fontId="6" fillId="0" borderId="1" xfId="2" applyFont="1" applyFill="1" applyBorder="1" applyAlignment="1">
      <alignment horizontal="left"/>
    </xf>
    <xf numFmtId="0" fontId="6" fillId="0" borderId="0" xfId="2" applyFont="1" applyFill="1" applyBorder="1" applyAlignment="1">
      <alignment horizontal="left"/>
    </xf>
    <xf numFmtId="0" fontId="3" fillId="0" borderId="1" xfId="2" applyFont="1" applyFill="1" applyBorder="1" applyAlignment="1">
      <alignment wrapText="1"/>
    </xf>
    <xf numFmtId="164" fontId="3" fillId="0" borderId="0" xfId="2" applyNumberFormat="1" applyFont="1" applyFill="1" applyBorder="1" applyAlignment="1"/>
    <xf numFmtId="0" fontId="3" fillId="0" borderId="0" xfId="2" applyFont="1" applyFill="1" applyBorder="1" applyAlignment="1">
      <alignment wrapText="1"/>
    </xf>
    <xf numFmtId="0" fontId="3" fillId="0" borderId="1" xfId="2" applyFont="1" applyFill="1" applyBorder="1" applyAlignment="1"/>
    <xf numFmtId="169" fontId="8" fillId="0" borderId="0" xfId="2" applyNumberFormat="1" applyFont="1" applyFill="1" applyBorder="1" applyAlignment="1"/>
    <xf numFmtId="0" fontId="4" fillId="0" borderId="0" xfId="2" applyFont="1" applyFill="1" applyAlignment="1"/>
    <xf numFmtId="164" fontId="6" fillId="0" borderId="0" xfId="2" applyNumberFormat="1" applyFont="1" applyFill="1" applyAlignment="1"/>
    <xf numFmtId="170" fontId="6" fillId="0" borderId="0" xfId="2" applyNumberFormat="1" applyFont="1" applyFill="1" applyAlignment="1"/>
    <xf numFmtId="0" fontId="2" fillId="0" borderId="0" xfId="2" applyFont="1" applyFill="1" applyBorder="1" applyAlignment="1"/>
    <xf numFmtId="0" fontId="2" fillId="0" borderId="0" xfId="2" applyFont="1" applyFill="1" applyAlignment="1"/>
    <xf numFmtId="0" fontId="2" fillId="0" borderId="2" xfId="2" applyFont="1" applyFill="1" applyBorder="1" applyAlignment="1">
      <alignment vertical="top"/>
    </xf>
    <xf numFmtId="0" fontId="2" fillId="0" borderId="0" xfId="2" applyFont="1" applyFill="1" applyAlignment="1">
      <alignment vertical="top"/>
    </xf>
    <xf numFmtId="0" fontId="2" fillId="0" borderId="0" xfId="2" applyFont="1" applyFill="1" applyBorder="1" applyAlignment="1">
      <alignment vertical="top"/>
    </xf>
    <xf numFmtId="0" fontId="2" fillId="0" borderId="0" xfId="2" applyFont="1" applyFill="1" applyBorder="1"/>
    <xf numFmtId="0" fontId="4" fillId="0" borderId="0" xfId="2" applyFont="1" applyFill="1" applyBorder="1" applyAlignment="1"/>
    <xf numFmtId="0" fontId="6" fillId="0" borderId="0" xfId="2" applyFont="1" applyFill="1" applyBorder="1" applyAlignment="1"/>
    <xf numFmtId="0" fontId="3" fillId="0" borderId="0" xfId="1" applyFont="1" applyFill="1" applyAlignment="1">
      <alignment vertical="top"/>
    </xf>
    <xf numFmtId="0" fontId="3" fillId="0" borderId="0" xfId="1" applyFont="1" applyFill="1" applyAlignment="1">
      <alignment horizontal="left" vertical="top"/>
    </xf>
    <xf numFmtId="0" fontId="6" fillId="0" borderId="0" xfId="1" applyFont="1" applyFill="1" applyAlignment="1">
      <alignment horizontal="left" vertical="top"/>
    </xf>
    <xf numFmtId="0" fontId="6" fillId="0" borderId="0" xfId="1" applyFont="1" applyFill="1" applyAlignment="1">
      <alignment vertical="top"/>
    </xf>
    <xf numFmtId="0" fontId="6" fillId="0" borderId="0" xfId="1" applyFont="1" applyFill="1" applyBorder="1" applyAlignment="1">
      <alignment vertical="top"/>
    </xf>
    <xf numFmtId="0" fontId="1" fillId="0" borderId="0" xfId="1" applyFont="1" applyFill="1" applyAlignment="1">
      <alignment vertical="top"/>
    </xf>
    <xf numFmtId="0" fontId="1" fillId="0" borderId="0" xfId="1" applyFont="1" applyFill="1" applyBorder="1" applyAlignment="1">
      <alignment vertical="top"/>
    </xf>
    <xf numFmtId="0" fontId="2" fillId="0" borderId="9" xfId="2" applyFont="1" applyFill="1" applyBorder="1" applyAlignment="1"/>
    <xf numFmtId="0" fontId="3" fillId="0" borderId="0" xfId="1" applyFont="1" applyFill="1" applyAlignment="1">
      <alignment horizontal="left"/>
    </xf>
    <xf numFmtId="0" fontId="3" fillId="0" borderId="0" xfId="1" applyFont="1" applyFill="1" applyAlignment="1">
      <alignment horizontal="left" vertical="top" indent="1"/>
    </xf>
    <xf numFmtId="0" fontId="3" fillId="0" borderId="2" xfId="2" applyFont="1" applyFill="1" applyBorder="1" applyAlignment="1">
      <alignment horizontal="left" vertical="top" indent="2"/>
    </xf>
    <xf numFmtId="0" fontId="6" fillId="0" borderId="0" xfId="1" applyFont="1" applyFill="1" applyAlignment="1">
      <alignment horizontal="left"/>
    </xf>
    <xf numFmtId="0" fontId="6" fillId="0" borderId="0" xfId="1" applyFont="1" applyFill="1"/>
    <xf numFmtId="0" fontId="3" fillId="0" borderId="2" xfId="1" applyFont="1" applyFill="1" applyBorder="1" applyAlignment="1">
      <alignment vertical="top"/>
    </xf>
    <xf numFmtId="0" fontId="3" fillId="0" borderId="2" xfId="1" applyFont="1" applyFill="1" applyBorder="1" applyAlignment="1">
      <alignment horizontal="left" vertical="top"/>
    </xf>
    <xf numFmtId="0" fontId="4" fillId="0" borderId="11" xfId="1" applyFont="1" applyFill="1" applyBorder="1" applyAlignment="1">
      <alignment horizontal="center" vertical="center"/>
    </xf>
    <xf numFmtId="0" fontId="6" fillId="0" borderId="12" xfId="1" applyNumberFormat="1" applyFont="1" applyFill="1" applyBorder="1" applyAlignment="1">
      <alignment wrapText="1"/>
    </xf>
    <xf numFmtId="0" fontId="6" fillId="0" borderId="13" xfId="1" applyFont="1" applyFill="1" applyBorder="1" applyAlignment="1">
      <alignment horizontal="left" wrapText="1" indent="1"/>
    </xf>
    <xf numFmtId="164" fontId="6" fillId="0" borderId="0" xfId="0" applyNumberFormat="1" applyFont="1" applyFill="1" applyAlignment="1"/>
    <xf numFmtId="0" fontId="6" fillId="0" borderId="14" xfId="1" applyFont="1" applyFill="1" applyBorder="1" applyAlignment="1">
      <alignment horizontal="left" wrapText="1" indent="1"/>
    </xf>
    <xf numFmtId="0" fontId="6" fillId="0" borderId="15" xfId="1" applyNumberFormat="1" applyFont="1" applyFill="1" applyBorder="1" applyAlignment="1">
      <alignment horizontal="left" wrapText="1" indent="1"/>
    </xf>
    <xf numFmtId="0" fontId="6" fillId="0" borderId="16" xfId="1" applyNumberFormat="1" applyFont="1" applyFill="1" applyBorder="1" applyAlignment="1">
      <alignment wrapText="1"/>
    </xf>
    <xf numFmtId="0" fontId="6" fillId="0" borderId="17" xfId="1" applyNumberFormat="1" applyFont="1" applyFill="1" applyBorder="1" applyAlignment="1">
      <alignment wrapText="1"/>
    </xf>
    <xf numFmtId="0" fontId="6" fillId="0" borderId="18" xfId="1" applyFont="1" applyFill="1" applyBorder="1" applyAlignment="1">
      <alignment horizontal="left" wrapText="1" indent="2"/>
    </xf>
    <xf numFmtId="0" fontId="6" fillId="0" borderId="19" xfId="1" applyFont="1" applyFill="1" applyBorder="1" applyAlignment="1">
      <alignment horizontal="left" wrapText="1" indent="2"/>
    </xf>
    <xf numFmtId="0" fontId="6" fillId="0" borderId="20" xfId="1" applyNumberFormat="1" applyFont="1" applyFill="1" applyBorder="1" applyAlignment="1">
      <alignment horizontal="left" wrapText="1" indent="1"/>
    </xf>
    <xf numFmtId="0" fontId="6" fillId="0" borderId="0" xfId="1" applyNumberFormat="1" applyFont="1" applyFill="1" applyBorder="1" applyAlignment="1">
      <alignment wrapText="1"/>
    </xf>
    <xf numFmtId="0" fontId="6" fillId="0" borderId="18" xfId="1" applyFont="1" applyFill="1" applyBorder="1" applyAlignment="1">
      <alignment horizontal="left" wrapText="1" indent="1"/>
    </xf>
    <xf numFmtId="0" fontId="6" fillId="0" borderId="19" xfId="1" applyFont="1" applyFill="1" applyBorder="1" applyAlignment="1">
      <alignment horizontal="left" wrapText="1" indent="1"/>
    </xf>
    <xf numFmtId="164" fontId="6" fillId="0" borderId="0" xfId="0" applyNumberFormat="1" applyFont="1" applyFill="1" applyBorder="1"/>
    <xf numFmtId="0" fontId="6" fillId="0" borderId="18" xfId="1" applyFont="1" applyFill="1" applyBorder="1" applyAlignment="1">
      <alignment horizontal="left" indent="1"/>
    </xf>
    <xf numFmtId="0" fontId="6" fillId="0" borderId="19" xfId="1" applyFont="1" applyFill="1" applyBorder="1" applyAlignment="1">
      <alignment horizontal="left" indent="1"/>
    </xf>
    <xf numFmtId="0" fontId="6" fillId="0" borderId="0" xfId="1" applyFont="1" applyFill="1" applyBorder="1" applyAlignment="1">
      <alignment horizontal="left" wrapText="1" indent="1"/>
    </xf>
    <xf numFmtId="0" fontId="6" fillId="0" borderId="0" xfId="1" applyNumberFormat="1" applyFont="1" applyFill="1" applyBorder="1" applyAlignment="1">
      <alignment horizontal="left" wrapText="1" indent="1"/>
    </xf>
    <xf numFmtId="0" fontId="4" fillId="0" borderId="0" xfId="1" applyFont="1" applyFill="1"/>
    <xf numFmtId="168" fontId="6" fillId="0" borderId="0" xfId="1" applyNumberFormat="1" applyFont="1" applyFill="1"/>
    <xf numFmtId="0" fontId="4" fillId="0" borderId="0" xfId="1" applyFont="1" applyFill="1" applyBorder="1"/>
    <xf numFmtId="0" fontId="1" fillId="0" borderId="0" xfId="1" applyFont="1" applyFill="1"/>
    <xf numFmtId="0" fontId="1" fillId="0" borderId="0" xfId="1" applyFont="1" applyFill="1" applyBorder="1"/>
    <xf numFmtId="0" fontId="4" fillId="0" borderId="0" xfId="0" applyFont="1" applyFill="1"/>
    <xf numFmtId="0" fontId="3" fillId="0" borderId="0" xfId="1" applyFont="1" applyFill="1"/>
    <xf numFmtId="0" fontId="6" fillId="0" borderId="0" xfId="1" applyNumberFormat="1" applyFont="1" applyFill="1" applyBorder="1" applyAlignment="1">
      <alignment horizontal="left" wrapText="1"/>
    </xf>
    <xf numFmtId="0" fontId="6" fillId="0" borderId="15" xfId="1" applyNumberFormat="1" applyFont="1" applyFill="1" applyBorder="1" applyAlignment="1">
      <alignment horizontal="left" wrapText="1"/>
    </xf>
    <xf numFmtId="0" fontId="6" fillId="0" borderId="20" xfId="1" applyNumberFormat="1" applyFont="1" applyFill="1" applyBorder="1" applyAlignment="1">
      <alignment horizontal="left" wrapText="1"/>
    </xf>
    <xf numFmtId="0" fontId="6" fillId="0" borderId="18" xfId="1" applyFont="1" applyFill="1" applyBorder="1" applyAlignment="1">
      <alignment horizontal="left" indent="2"/>
    </xf>
    <xf numFmtId="0" fontId="6" fillId="0" borderId="19" xfId="1" applyFont="1" applyFill="1" applyBorder="1" applyAlignment="1">
      <alignment horizontal="left" indent="2"/>
    </xf>
    <xf numFmtId="16" fontId="6" fillId="0" borderId="0" xfId="1" applyNumberFormat="1" applyFont="1" applyFill="1" applyBorder="1" applyAlignment="1">
      <alignment horizontal="left" wrapText="1"/>
    </xf>
    <xf numFmtId="16" fontId="6" fillId="0" borderId="20" xfId="1" applyNumberFormat="1" applyFont="1" applyFill="1" applyBorder="1" applyAlignment="1">
      <alignment horizontal="left" wrapText="1"/>
    </xf>
    <xf numFmtId="0" fontId="4" fillId="0" borderId="0" xfId="1" applyFont="1" applyFill="1" applyBorder="1" applyAlignment="1">
      <alignment wrapText="1"/>
    </xf>
    <xf numFmtId="0" fontId="3" fillId="0" borderId="17" xfId="1" applyFont="1" applyFill="1" applyBorder="1" applyAlignment="1"/>
    <xf numFmtId="0" fontId="3" fillId="0" borderId="13" xfId="1" applyFont="1" applyFill="1" applyBorder="1" applyAlignment="1">
      <alignment horizontal="left"/>
    </xf>
    <xf numFmtId="0" fontId="3" fillId="0" borderId="14" xfId="1" applyFont="1" applyFill="1" applyBorder="1" applyAlignment="1">
      <alignment horizontal="left"/>
    </xf>
    <xf numFmtId="0" fontId="3" fillId="0" borderId="16" xfId="1" applyFont="1" applyFill="1" applyBorder="1" applyAlignment="1">
      <alignment horizontal="left"/>
    </xf>
    <xf numFmtId="0" fontId="6" fillId="0" borderId="17" xfId="1" applyFont="1" applyFill="1" applyBorder="1" applyAlignment="1">
      <alignment horizontal="left" wrapText="1"/>
    </xf>
    <xf numFmtId="0" fontId="6" fillId="0" borderId="18" xfId="1" applyFont="1" applyFill="1" applyBorder="1" applyAlignment="1">
      <alignment horizontal="left" wrapText="1"/>
    </xf>
    <xf numFmtId="0" fontId="6" fillId="0" borderId="19" xfId="1" applyFont="1" applyFill="1" applyBorder="1" applyAlignment="1">
      <alignment horizontal="left" wrapText="1"/>
    </xf>
    <xf numFmtId="0" fontId="6" fillId="0" borderId="0" xfId="1" applyFont="1" applyFill="1" applyBorder="1" applyAlignment="1">
      <alignment horizontal="left" wrapText="1"/>
    </xf>
    <xf numFmtId="0" fontId="6" fillId="0" borderId="17" xfId="1" applyFont="1" applyFill="1" applyBorder="1" applyAlignment="1">
      <alignment horizontal="left"/>
    </xf>
    <xf numFmtId="0" fontId="6" fillId="0" borderId="18" xfId="1" applyFont="1" applyFill="1" applyBorder="1" applyAlignment="1">
      <alignment horizontal="left"/>
    </xf>
    <xf numFmtId="0" fontId="6" fillId="0" borderId="0" xfId="1" applyFont="1" applyFill="1" applyBorder="1" applyAlignment="1">
      <alignment horizontal="left"/>
    </xf>
    <xf numFmtId="0" fontId="6" fillId="0" borderId="0" xfId="1" applyFont="1" applyFill="1" applyBorder="1" applyAlignment="1">
      <alignment horizontal="left" wrapText="1" indent="2"/>
    </xf>
    <xf numFmtId="0" fontId="6" fillId="0" borderId="0" xfId="1" applyFont="1" applyFill="1" applyBorder="1" applyAlignment="1">
      <alignment horizontal="left" indent="1"/>
    </xf>
    <xf numFmtId="0" fontId="6" fillId="0" borderId="0" xfId="1" applyFont="1" applyFill="1" applyBorder="1" applyAlignment="1"/>
    <xf numFmtId="166" fontId="6" fillId="0" borderId="0" xfId="1" applyNumberFormat="1" applyFont="1" applyFill="1" applyAlignment="1"/>
    <xf numFmtId="167" fontId="6" fillId="0" borderId="0" xfId="1" applyNumberFormat="1" applyFont="1" applyFill="1" applyAlignment="1"/>
    <xf numFmtId="164" fontId="3" fillId="0" borderId="0" xfId="0" applyNumberFormat="1" applyFont="1" applyAlignment="1"/>
    <xf numFmtId="164" fontId="3" fillId="0" borderId="0" xfId="0" applyNumberFormat="1" applyFont="1" applyAlignment="1">
      <alignment horizontal="right"/>
    </xf>
    <xf numFmtId="164" fontId="3" fillId="0" borderId="0" xfId="0" applyNumberFormat="1" applyFont="1" applyBorder="1"/>
    <xf numFmtId="164" fontId="6" fillId="0" borderId="0" xfId="0" applyNumberFormat="1" applyFont="1" applyAlignment="1"/>
    <xf numFmtId="164" fontId="6" fillId="0" borderId="0" xfId="0" applyNumberFormat="1" applyFont="1" applyBorder="1"/>
    <xf numFmtId="164" fontId="6" fillId="0" borderId="0" xfId="0" applyNumberFormat="1" applyFont="1" applyAlignment="1">
      <alignment horizontal="right"/>
    </xf>
    <xf numFmtId="164" fontId="6" fillId="0" borderId="0" xfId="0" applyNumberFormat="1" applyFont="1" applyBorder="1" applyAlignment="1">
      <alignment horizontal="right"/>
    </xf>
    <xf numFmtId="164" fontId="6" fillId="0" borderId="0" xfId="0" applyNumberFormat="1" applyFont="1"/>
    <xf numFmtId="164" fontId="6" fillId="0" borderId="0" xfId="0" applyNumberFormat="1" applyFont="1" applyBorder="1" applyAlignment="1"/>
    <xf numFmtId="164" fontId="6" fillId="0" borderId="10" xfId="2" applyNumberFormat="1" applyFont="1" applyBorder="1" applyAlignment="1"/>
    <xf numFmtId="164" fontId="6" fillId="0" borderId="0" xfId="2" applyNumberFormat="1" applyFont="1" applyBorder="1" applyAlignment="1"/>
    <xf numFmtId="164" fontId="6" fillId="0" borderId="1" xfId="2" applyNumberFormat="1" applyFont="1" applyBorder="1" applyAlignment="1"/>
    <xf numFmtId="0" fontId="2" fillId="0" borderId="0" xfId="2" applyAlignment="1"/>
    <xf numFmtId="0" fontId="2" fillId="0" borderId="1" xfId="2" applyBorder="1" applyAlignment="1"/>
    <xf numFmtId="169" fontId="6" fillId="0" borderId="0" xfId="2" applyNumberFormat="1" applyFont="1" applyBorder="1" applyAlignment="1"/>
    <xf numFmtId="164" fontId="3" fillId="0" borderId="0" xfId="2" applyNumberFormat="1" applyFont="1" applyBorder="1" applyAlignment="1"/>
    <xf numFmtId="169" fontId="3" fillId="0" borderId="0" xfId="2" applyNumberFormat="1" applyFont="1" applyBorder="1" applyAlignment="1"/>
    <xf numFmtId="164" fontId="3" fillId="0" borderId="1" xfId="2" applyNumberFormat="1" applyFont="1" applyBorder="1" applyAlignment="1"/>
    <xf numFmtId="164" fontId="3" fillId="0" borderId="10" xfId="2" applyNumberFormat="1" applyFont="1" applyBorder="1" applyAlignment="1"/>
    <xf numFmtId="169" fontId="8" fillId="0" borderId="0" xfId="2" applyNumberFormat="1" applyFont="1" applyBorder="1" applyAlignment="1"/>
    <xf numFmtId="171" fontId="3" fillId="0" borderId="0" xfId="0" applyNumberFormat="1" applyFont="1" applyFill="1" applyAlignment="1">
      <alignment horizontal="right"/>
    </xf>
    <xf numFmtId="169" fontId="6" fillId="0" borderId="1" xfId="2" applyNumberFormat="1" applyFont="1" applyFill="1" applyBorder="1" applyAlignment="1"/>
    <xf numFmtId="165" fontId="3" fillId="0" borderId="0" xfId="2" applyNumberFormat="1" applyFont="1" applyBorder="1" applyAlignment="1">
      <alignment horizontal="right"/>
    </xf>
    <xf numFmtId="165" fontId="3" fillId="0" borderId="1" xfId="2" applyNumberFormat="1" applyFont="1" applyBorder="1" applyAlignment="1">
      <alignment horizontal="right"/>
    </xf>
    <xf numFmtId="0" fontId="4" fillId="0" borderId="21" xfId="1" applyFont="1" applyFill="1" applyBorder="1" applyAlignment="1">
      <alignment horizontal="center" vertical="center"/>
    </xf>
    <xf numFmtId="0" fontId="4" fillId="0" borderId="22" xfId="1" applyFont="1" applyFill="1" applyBorder="1" applyAlignment="1">
      <alignment horizontal="center" vertical="center"/>
    </xf>
    <xf numFmtId="0" fontId="4" fillId="0" borderId="23" xfId="1" applyFont="1" applyFill="1" applyBorder="1" applyAlignment="1">
      <alignment horizontal="center" vertical="center" wrapText="1"/>
    </xf>
    <xf numFmtId="0" fontId="4" fillId="0" borderId="24" xfId="1" applyFont="1" applyFill="1" applyBorder="1" applyAlignment="1">
      <alignment horizontal="center" vertical="center" wrapText="1"/>
    </xf>
    <xf numFmtId="0" fontId="4" fillId="0" borderId="25" xfId="1" applyFont="1" applyFill="1" applyBorder="1" applyAlignment="1">
      <alignment horizontal="center" vertical="center"/>
    </xf>
    <xf numFmtId="0" fontId="1" fillId="0" borderId="10" xfId="1" applyFont="1" applyFill="1" applyBorder="1" applyAlignment="1">
      <alignment horizontal="center" vertical="center"/>
    </xf>
    <xf numFmtId="0" fontId="1" fillId="0" borderId="26" xfId="1" applyFont="1" applyFill="1" applyBorder="1" applyAlignment="1">
      <alignment horizontal="center" vertical="center"/>
    </xf>
    <xf numFmtId="0" fontId="4" fillId="0" borderId="15" xfId="1" applyFont="1" applyFill="1" applyBorder="1" applyAlignment="1">
      <alignment horizontal="center" vertical="center" wrapText="1"/>
    </xf>
    <xf numFmtId="0" fontId="4" fillId="0" borderId="16" xfId="1" applyFont="1" applyFill="1" applyBorder="1" applyAlignment="1">
      <alignment horizontal="center" vertical="center" wrapText="1"/>
    </xf>
    <xf numFmtId="0" fontId="4" fillId="0" borderId="20" xfId="1" applyFont="1" applyFill="1" applyBorder="1" applyAlignment="1">
      <alignment horizontal="center" vertical="center" wrapText="1"/>
    </xf>
    <xf numFmtId="0" fontId="4" fillId="0" borderId="0" xfId="1" applyFont="1" applyFill="1" applyBorder="1" applyAlignment="1">
      <alignment horizontal="center" vertical="center" wrapText="1"/>
    </xf>
    <xf numFmtId="0" fontId="4" fillId="0" borderId="27" xfId="1" applyFont="1" applyFill="1" applyBorder="1" applyAlignment="1">
      <alignment horizontal="center" vertical="center" wrapText="1"/>
    </xf>
    <xf numFmtId="0" fontId="4" fillId="0" borderId="2" xfId="1" applyFont="1" applyFill="1" applyBorder="1" applyAlignment="1">
      <alignment horizontal="center" vertical="center" wrapText="1"/>
    </xf>
    <xf numFmtId="0" fontId="4" fillId="0" borderId="3" xfId="1" applyFont="1" applyFill="1" applyBorder="1" applyAlignment="1">
      <alignment horizontal="center" vertical="center" wrapText="1"/>
    </xf>
    <xf numFmtId="0" fontId="4" fillId="0" borderId="4" xfId="1" applyFont="1" applyFill="1" applyBorder="1" applyAlignment="1">
      <alignment horizontal="center" vertical="center" wrapText="1"/>
    </xf>
    <xf numFmtId="0" fontId="4" fillId="0" borderId="28" xfId="1" applyFont="1" applyFill="1" applyBorder="1" applyAlignment="1">
      <alignment horizontal="center" vertical="center"/>
    </xf>
    <xf numFmtId="0" fontId="4" fillId="0" borderId="3" xfId="1" applyFont="1" applyFill="1" applyBorder="1" applyAlignment="1">
      <alignment horizontal="center" vertical="center"/>
    </xf>
    <xf numFmtId="0" fontId="1" fillId="0" borderId="3" xfId="1" applyFont="1" applyFill="1" applyBorder="1" applyAlignment="1">
      <alignment horizontal="center" vertical="center"/>
    </xf>
    <xf numFmtId="0" fontId="4" fillId="0" borderId="29" xfId="1" applyFont="1" applyFill="1" applyBorder="1" applyAlignment="1">
      <alignment horizontal="center" vertical="center"/>
    </xf>
    <xf numFmtId="0" fontId="4" fillId="0" borderId="5" xfId="1" applyFont="1" applyFill="1" applyBorder="1" applyAlignment="1">
      <alignment horizontal="center" vertical="center"/>
    </xf>
    <xf numFmtId="0" fontId="1" fillId="0" borderId="5" xfId="1" applyFont="1" applyFill="1" applyBorder="1" applyAlignment="1">
      <alignment horizontal="center" vertical="center"/>
    </xf>
    <xf numFmtId="0" fontId="4" fillId="0" borderId="22" xfId="1" applyFont="1" applyFill="1" applyBorder="1" applyAlignment="1">
      <alignment horizontal="center" vertical="center" wrapText="1"/>
    </xf>
    <xf numFmtId="0" fontId="1" fillId="0" borderId="33" xfId="1" applyFont="1" applyFill="1" applyBorder="1" applyAlignment="1">
      <alignment horizontal="center" vertical="center" wrapText="1"/>
    </xf>
    <xf numFmtId="0" fontId="4" fillId="0" borderId="12" xfId="1" applyFont="1" applyFill="1" applyBorder="1" applyAlignment="1">
      <alignment horizontal="center" vertical="center" wrapText="1"/>
    </xf>
    <xf numFmtId="0" fontId="4" fillId="0" borderId="17" xfId="1" applyFont="1" applyFill="1" applyBorder="1" applyAlignment="1">
      <alignment horizontal="center" vertical="center" wrapText="1"/>
    </xf>
    <xf numFmtId="0" fontId="4" fillId="0" borderId="30" xfId="1" applyFont="1" applyFill="1" applyBorder="1" applyAlignment="1">
      <alignment horizontal="center" vertical="center" wrapText="1"/>
    </xf>
    <xf numFmtId="0" fontId="4" fillId="0" borderId="16" xfId="1" applyFont="1" applyFill="1" applyBorder="1" applyAlignment="1">
      <alignment horizontal="center" vertical="center"/>
    </xf>
    <xf numFmtId="0" fontId="4" fillId="0" borderId="0" xfId="1" applyFont="1" applyFill="1" applyBorder="1" applyAlignment="1">
      <alignment horizontal="center" vertical="center"/>
    </xf>
    <xf numFmtId="0" fontId="4" fillId="0" borderId="2" xfId="1" applyFont="1" applyFill="1" applyBorder="1" applyAlignment="1">
      <alignment horizontal="center" vertical="center"/>
    </xf>
    <xf numFmtId="0" fontId="4" fillId="0" borderId="31" xfId="1" applyFont="1" applyFill="1" applyBorder="1" applyAlignment="1">
      <alignment horizontal="center" vertical="center"/>
    </xf>
    <xf numFmtId="0" fontId="4" fillId="0" borderId="32" xfId="1" applyFont="1" applyFill="1" applyBorder="1" applyAlignment="1">
      <alignment horizontal="center" vertical="center"/>
    </xf>
    <xf numFmtId="0" fontId="4" fillId="0" borderId="34" xfId="1" applyFont="1" applyFill="1" applyBorder="1" applyAlignment="1">
      <alignment horizontal="center" vertical="center"/>
    </xf>
    <xf numFmtId="0" fontId="1" fillId="0" borderId="22" xfId="1" applyFont="1" applyFill="1" applyBorder="1" applyAlignment="1">
      <alignment horizontal="center" vertical="center"/>
    </xf>
    <xf numFmtId="0" fontId="1" fillId="0" borderId="36" xfId="1" applyFont="1" applyFill="1" applyBorder="1" applyAlignment="1">
      <alignment horizontal="center" vertical="center" wrapText="1"/>
    </xf>
    <xf numFmtId="0" fontId="4" fillId="0" borderId="25" xfId="1" applyFont="1" applyFill="1" applyBorder="1" applyAlignment="1">
      <alignment horizontal="center" vertical="center" wrapText="1"/>
    </xf>
    <xf numFmtId="0" fontId="4" fillId="0" borderId="10" xfId="1" applyFont="1" applyFill="1" applyBorder="1" applyAlignment="1">
      <alignment horizontal="center" vertical="center" wrapText="1"/>
    </xf>
    <xf numFmtId="0" fontId="4" fillId="0" borderId="26" xfId="1" applyFont="1" applyFill="1" applyBorder="1" applyAlignment="1">
      <alignment horizontal="center" vertical="center" wrapText="1"/>
    </xf>
    <xf numFmtId="0" fontId="4" fillId="0" borderId="37" xfId="1" applyFont="1" applyFill="1" applyBorder="1" applyAlignment="1">
      <alignment horizontal="center" vertical="center" wrapText="1"/>
    </xf>
    <xf numFmtId="0" fontId="1" fillId="0" borderId="37" xfId="1" applyFont="1" applyFill="1" applyBorder="1" applyAlignment="1">
      <alignment horizontal="center" vertical="center" wrapText="1"/>
    </xf>
    <xf numFmtId="0" fontId="4" fillId="0" borderId="38" xfId="1" applyFont="1" applyFill="1" applyBorder="1" applyAlignment="1">
      <alignment horizontal="center" vertical="center"/>
    </xf>
    <xf numFmtId="0" fontId="4" fillId="0" borderId="9" xfId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/>
    </xf>
    <xf numFmtId="0" fontId="4" fillId="0" borderId="35" xfId="1" applyFont="1" applyFill="1" applyBorder="1" applyAlignment="1">
      <alignment horizontal="center" vertical="center" wrapText="1"/>
    </xf>
    <xf numFmtId="0" fontId="1" fillId="0" borderId="32" xfId="1" applyFont="1" applyFill="1" applyBorder="1" applyAlignment="1">
      <alignment horizontal="center" vertical="center"/>
    </xf>
    <xf numFmtId="0" fontId="1" fillId="0" borderId="3" xfId="1" applyFont="1" applyFill="1" applyBorder="1" applyAlignment="1">
      <alignment horizontal="center" vertical="center" wrapText="1"/>
    </xf>
    <xf numFmtId="0" fontId="4" fillId="0" borderId="33" xfId="1" applyFont="1" applyFill="1" applyBorder="1" applyAlignment="1">
      <alignment horizontal="center" vertical="center"/>
    </xf>
    <xf numFmtId="0" fontId="4" fillId="0" borderId="0" xfId="0" applyFont="1" applyFill="1" applyAlignment="1">
      <alignment horizontal="left" wrapText="1"/>
    </xf>
    <xf numFmtId="0" fontId="4" fillId="0" borderId="16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5" xfId="0" applyFont="1" applyFill="1" applyBorder="1" applyAlignment="1">
      <alignment horizontal="center" vertical="center" wrapText="1"/>
    </xf>
    <xf numFmtId="0" fontId="4" fillId="0" borderId="31" xfId="0" applyFont="1" applyFill="1" applyBorder="1" applyAlignment="1">
      <alignment horizontal="center" vertical="center"/>
    </xf>
    <xf numFmtId="0" fontId="4" fillId="0" borderId="32" xfId="0" applyFont="1" applyFill="1" applyBorder="1" applyAlignment="1">
      <alignment horizontal="center" vertical="center"/>
    </xf>
    <xf numFmtId="0" fontId="1" fillId="0" borderId="32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horizontal="center" vertical="center"/>
    </xf>
    <xf numFmtId="0" fontId="1" fillId="0" borderId="22" xfId="0" applyFont="1" applyFill="1" applyBorder="1" applyAlignment="1">
      <alignment vertical="center"/>
    </xf>
    <xf numFmtId="0" fontId="1" fillId="0" borderId="33" xfId="0" applyFont="1" applyFill="1" applyBorder="1" applyAlignment="1">
      <alignment vertical="center"/>
    </xf>
    <xf numFmtId="0" fontId="4" fillId="0" borderId="3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4" fillId="0" borderId="34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/>
    </xf>
  </cellXfs>
  <cellStyles count="3">
    <cellStyle name="Standard" xfId="0" builtinId="0"/>
    <cellStyle name="Standard 2" xfId="1"/>
    <cellStyle name="Standard_Kreistabelle_Doppelseite_einzeilig" xfId="2"/>
  </cellStyles>
  <dxfs count="67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92"/>
  <sheetViews>
    <sheetView tabSelected="1" zoomScaleNormal="100" zoomScaleSheetLayoutView="100" workbookViewId="0">
      <pane ySplit="6" topLeftCell="A7" activePane="bottomLeft" state="frozen"/>
      <selection activeCell="B3" sqref="B3:B6"/>
      <selection pane="bottomLeft"/>
    </sheetView>
  </sheetViews>
  <sheetFormatPr baseColWidth="10" defaultColWidth="11" defaultRowHeight="14.25" x14ac:dyDescent="0.2"/>
  <cols>
    <col min="1" max="1" width="5.625" style="108" customWidth="1"/>
    <col min="2" max="2" width="29.375" style="108" customWidth="1"/>
    <col min="3" max="7" width="9.625" style="108" customWidth="1"/>
    <col min="8" max="10" width="11.625" style="108" customWidth="1"/>
    <col min="11" max="11" width="12.625" style="108" customWidth="1"/>
    <col min="12" max="12" width="29.375" style="108" customWidth="1"/>
    <col min="13" max="13" width="0.625" style="108" customWidth="1"/>
    <col min="14" max="14" width="5.625" style="108" customWidth="1"/>
    <col min="15" max="16384" width="11" style="108"/>
  </cols>
  <sheetData>
    <row r="1" spans="1:14" ht="16.5" customHeight="1" x14ac:dyDescent="0.2">
      <c r="B1" s="79"/>
      <c r="C1" s="79"/>
      <c r="D1" s="79"/>
      <c r="E1" s="79"/>
      <c r="F1" s="79"/>
      <c r="H1" s="111"/>
      <c r="I1" s="79"/>
      <c r="J1" s="79"/>
      <c r="K1" s="79"/>
      <c r="L1" s="79"/>
      <c r="M1" s="79"/>
    </row>
    <row r="2" spans="1:14" ht="14.85" customHeight="1" x14ac:dyDescent="0.2">
      <c r="A2" s="72" t="s">
        <v>0</v>
      </c>
      <c r="C2" s="79"/>
      <c r="D2" s="79"/>
      <c r="E2" s="79"/>
      <c r="F2" s="79"/>
      <c r="H2" s="72" t="s">
        <v>211</v>
      </c>
      <c r="I2" s="79"/>
      <c r="J2" s="79"/>
      <c r="K2" s="79"/>
      <c r="L2" s="79"/>
      <c r="M2" s="79"/>
    </row>
    <row r="3" spans="1:14" ht="19.5" customHeight="1" x14ac:dyDescent="0.2">
      <c r="A3" s="183" t="s">
        <v>1</v>
      </c>
      <c r="B3" s="186" t="s">
        <v>2</v>
      </c>
      <c r="C3" s="189" t="s">
        <v>3</v>
      </c>
      <c r="D3" s="161" t="s">
        <v>4</v>
      </c>
      <c r="E3" s="181" t="s">
        <v>5</v>
      </c>
      <c r="F3" s="181" t="s">
        <v>6</v>
      </c>
      <c r="G3" s="182"/>
      <c r="H3" s="160" t="s">
        <v>7</v>
      </c>
      <c r="I3" s="161"/>
      <c r="J3" s="161"/>
      <c r="K3" s="162" t="s">
        <v>8</v>
      </c>
      <c r="L3" s="164" t="s">
        <v>2</v>
      </c>
      <c r="M3" s="167" t="s">
        <v>1</v>
      </c>
      <c r="N3" s="168"/>
    </row>
    <row r="4" spans="1:14" ht="20.100000000000001" customHeight="1" x14ac:dyDescent="0.2">
      <c r="A4" s="184"/>
      <c r="B4" s="187"/>
      <c r="C4" s="190"/>
      <c r="D4" s="177"/>
      <c r="E4" s="173"/>
      <c r="F4" s="173" t="s">
        <v>9</v>
      </c>
      <c r="G4" s="174" t="s">
        <v>10</v>
      </c>
      <c r="H4" s="175" t="s">
        <v>9</v>
      </c>
      <c r="I4" s="176" t="s">
        <v>11</v>
      </c>
      <c r="J4" s="177"/>
      <c r="K4" s="163"/>
      <c r="L4" s="165"/>
      <c r="M4" s="169"/>
      <c r="N4" s="170"/>
    </row>
    <row r="5" spans="1:14" ht="20.100000000000001" customHeight="1" x14ac:dyDescent="0.2">
      <c r="A5" s="184"/>
      <c r="B5" s="187"/>
      <c r="C5" s="190"/>
      <c r="D5" s="177"/>
      <c r="E5" s="173"/>
      <c r="F5" s="173"/>
      <c r="G5" s="174"/>
      <c r="H5" s="175"/>
      <c r="I5" s="35" t="s">
        <v>9</v>
      </c>
      <c r="J5" s="35" t="s">
        <v>12</v>
      </c>
      <c r="K5" s="163"/>
      <c r="L5" s="165"/>
      <c r="M5" s="169"/>
      <c r="N5" s="170"/>
    </row>
    <row r="6" spans="1:14" ht="20.100000000000001" customHeight="1" x14ac:dyDescent="0.2">
      <c r="A6" s="185"/>
      <c r="B6" s="188"/>
      <c r="C6" s="191" t="s">
        <v>13</v>
      </c>
      <c r="D6" s="179"/>
      <c r="E6" s="38" t="s">
        <v>14</v>
      </c>
      <c r="F6" s="38" t="s">
        <v>15</v>
      </c>
      <c r="G6" s="39" t="s">
        <v>16</v>
      </c>
      <c r="H6" s="178" t="s">
        <v>15</v>
      </c>
      <c r="I6" s="179"/>
      <c r="J6" s="180"/>
      <c r="K6" s="86" t="s">
        <v>15</v>
      </c>
      <c r="L6" s="166"/>
      <c r="M6" s="171"/>
      <c r="N6" s="172"/>
    </row>
    <row r="7" spans="1:14" ht="35.1" customHeight="1" x14ac:dyDescent="0.2">
      <c r="A7" s="120" t="s">
        <v>17</v>
      </c>
      <c r="B7" s="121" t="s">
        <v>18</v>
      </c>
      <c r="C7" s="136">
        <v>4430</v>
      </c>
      <c r="D7" s="137">
        <v>1144826</v>
      </c>
      <c r="E7" s="137">
        <v>159195</v>
      </c>
      <c r="F7" s="137">
        <v>5434677</v>
      </c>
      <c r="G7" s="137">
        <v>4747</v>
      </c>
      <c r="H7" s="137">
        <v>35782100</v>
      </c>
      <c r="I7" s="137">
        <v>20907846</v>
      </c>
      <c r="J7" s="137">
        <v>6526270</v>
      </c>
      <c r="K7" s="138">
        <v>27431493</v>
      </c>
      <c r="L7" s="122" t="s">
        <v>18</v>
      </c>
      <c r="M7" s="123"/>
      <c r="N7" s="123" t="s">
        <v>17</v>
      </c>
    </row>
    <row r="8" spans="1:14" ht="54.95" customHeight="1" x14ac:dyDescent="0.2">
      <c r="A8" s="124" t="s">
        <v>19</v>
      </c>
      <c r="B8" s="125" t="s">
        <v>20</v>
      </c>
      <c r="C8" s="139">
        <v>17</v>
      </c>
      <c r="D8" s="139">
        <v>2175</v>
      </c>
      <c r="E8" s="139">
        <v>323</v>
      </c>
      <c r="F8" s="139">
        <v>8891</v>
      </c>
      <c r="G8" s="139">
        <v>4088</v>
      </c>
      <c r="H8" s="140">
        <v>35295</v>
      </c>
      <c r="I8" s="140">
        <v>4133</v>
      </c>
      <c r="J8" s="158" t="s">
        <v>215</v>
      </c>
      <c r="K8" s="140">
        <v>26281</v>
      </c>
      <c r="L8" s="126" t="s">
        <v>20</v>
      </c>
      <c r="M8" s="127"/>
      <c r="N8" s="127" t="s">
        <v>19</v>
      </c>
    </row>
    <row r="9" spans="1:14" ht="45" customHeight="1" x14ac:dyDescent="0.2">
      <c r="A9" s="128" t="s">
        <v>21</v>
      </c>
      <c r="B9" s="129" t="s">
        <v>22</v>
      </c>
      <c r="C9" s="139">
        <v>4413</v>
      </c>
      <c r="D9" s="139">
        <v>1142651</v>
      </c>
      <c r="E9" s="139">
        <v>158872</v>
      </c>
      <c r="F9" s="139">
        <v>5425786</v>
      </c>
      <c r="G9" s="139">
        <v>4748</v>
      </c>
      <c r="H9" s="140">
        <v>35746806</v>
      </c>
      <c r="I9" s="140">
        <v>20903713</v>
      </c>
      <c r="J9" s="158" t="s">
        <v>215</v>
      </c>
      <c r="K9" s="140">
        <v>27405212</v>
      </c>
      <c r="L9" s="126" t="s">
        <v>22</v>
      </c>
      <c r="M9" s="127"/>
      <c r="N9" s="130" t="s">
        <v>21</v>
      </c>
    </row>
    <row r="10" spans="1:14" ht="45" customHeight="1" x14ac:dyDescent="0.2">
      <c r="A10" s="93" t="s">
        <v>23</v>
      </c>
      <c r="B10" s="98" t="s">
        <v>24</v>
      </c>
      <c r="C10" s="139">
        <v>333</v>
      </c>
      <c r="D10" s="139">
        <v>52634</v>
      </c>
      <c r="E10" s="139">
        <v>6494</v>
      </c>
      <c r="F10" s="139">
        <v>144899</v>
      </c>
      <c r="G10" s="139">
        <v>2753</v>
      </c>
      <c r="H10" s="140">
        <v>1313445</v>
      </c>
      <c r="I10" s="140">
        <v>345708</v>
      </c>
      <c r="J10" s="140">
        <v>234347</v>
      </c>
      <c r="K10" s="140">
        <v>1126952</v>
      </c>
      <c r="L10" s="99" t="s">
        <v>24</v>
      </c>
      <c r="M10" s="103"/>
      <c r="N10" s="112" t="s">
        <v>23</v>
      </c>
    </row>
    <row r="11" spans="1:14" ht="22.5" customHeight="1" x14ac:dyDescent="0.2">
      <c r="A11" s="93" t="s">
        <v>25</v>
      </c>
      <c r="B11" s="94" t="s">
        <v>26</v>
      </c>
      <c r="C11" s="139">
        <v>163</v>
      </c>
      <c r="D11" s="141">
        <v>20635</v>
      </c>
      <c r="E11" s="141">
        <v>2276</v>
      </c>
      <c r="F11" s="141">
        <v>36795</v>
      </c>
      <c r="G11" s="141">
        <v>1783</v>
      </c>
      <c r="H11" s="142">
        <v>180898</v>
      </c>
      <c r="I11" s="142">
        <v>12521</v>
      </c>
      <c r="J11" s="140">
        <v>9900</v>
      </c>
      <c r="K11" s="142">
        <v>153845</v>
      </c>
      <c r="L11" s="95" t="s">
        <v>26</v>
      </c>
      <c r="M11" s="131"/>
      <c r="N11" s="112" t="s">
        <v>25</v>
      </c>
    </row>
    <row r="12" spans="1:14" ht="45" customHeight="1" x14ac:dyDescent="0.2">
      <c r="A12" s="93" t="s">
        <v>27</v>
      </c>
      <c r="B12" s="98" t="s">
        <v>28</v>
      </c>
      <c r="C12" s="139">
        <v>50</v>
      </c>
      <c r="D12" s="141">
        <v>6179</v>
      </c>
      <c r="E12" s="141">
        <v>811</v>
      </c>
      <c r="F12" s="141">
        <v>22359</v>
      </c>
      <c r="G12" s="141">
        <v>3619</v>
      </c>
      <c r="H12" s="142">
        <v>153209</v>
      </c>
      <c r="I12" s="158" t="s">
        <v>215</v>
      </c>
      <c r="J12" s="158" t="s">
        <v>215</v>
      </c>
      <c r="K12" s="142">
        <v>146277</v>
      </c>
      <c r="L12" s="99" t="s">
        <v>28</v>
      </c>
      <c r="M12" s="103"/>
      <c r="N12" s="112" t="s">
        <v>27</v>
      </c>
    </row>
    <row r="13" spans="1:14" ht="35.1" customHeight="1" x14ac:dyDescent="0.2">
      <c r="A13" s="93" t="s">
        <v>29</v>
      </c>
      <c r="B13" s="101" t="s">
        <v>30</v>
      </c>
      <c r="C13" s="139">
        <v>2</v>
      </c>
      <c r="D13" s="158" t="s">
        <v>215</v>
      </c>
      <c r="E13" s="158" t="s">
        <v>215</v>
      </c>
      <c r="F13" s="158" t="s">
        <v>215</v>
      </c>
      <c r="G13" s="158" t="s">
        <v>215</v>
      </c>
      <c r="H13" s="158" t="s">
        <v>215</v>
      </c>
      <c r="I13" s="158" t="s">
        <v>215</v>
      </c>
      <c r="J13" s="158" t="s">
        <v>215</v>
      </c>
      <c r="K13" s="158" t="s">
        <v>215</v>
      </c>
      <c r="L13" s="102" t="s">
        <v>30</v>
      </c>
      <c r="M13" s="132"/>
      <c r="N13" s="112" t="s">
        <v>29</v>
      </c>
    </row>
    <row r="14" spans="1:14" ht="35.1" customHeight="1" x14ac:dyDescent="0.2">
      <c r="A14" s="93" t="s">
        <v>31</v>
      </c>
      <c r="B14" s="98" t="s">
        <v>32</v>
      </c>
      <c r="C14" s="139">
        <v>64</v>
      </c>
      <c r="D14" s="139">
        <v>8385</v>
      </c>
      <c r="E14" s="139">
        <v>1132</v>
      </c>
      <c r="F14" s="139">
        <v>29655</v>
      </c>
      <c r="G14" s="139">
        <v>3537</v>
      </c>
      <c r="H14" s="140">
        <v>159771</v>
      </c>
      <c r="I14" s="140">
        <v>91504</v>
      </c>
      <c r="J14" s="140">
        <v>52212</v>
      </c>
      <c r="K14" s="140">
        <v>134444</v>
      </c>
      <c r="L14" s="99" t="s">
        <v>32</v>
      </c>
      <c r="M14" s="103"/>
      <c r="N14" s="112" t="s">
        <v>31</v>
      </c>
    </row>
    <row r="15" spans="1:14" ht="35.1" customHeight="1" x14ac:dyDescent="0.2">
      <c r="A15" s="93" t="s">
        <v>33</v>
      </c>
      <c r="B15" s="98" t="s">
        <v>34</v>
      </c>
      <c r="C15" s="139">
        <v>27</v>
      </c>
      <c r="D15" s="139">
        <v>7753</v>
      </c>
      <c r="E15" s="139">
        <v>843</v>
      </c>
      <c r="F15" s="139">
        <v>35151</v>
      </c>
      <c r="G15" s="139">
        <v>4534</v>
      </c>
      <c r="H15" s="140">
        <v>188694</v>
      </c>
      <c r="I15" s="158" t="s">
        <v>215</v>
      </c>
      <c r="J15" s="158" t="s">
        <v>215</v>
      </c>
      <c r="K15" s="158" t="s">
        <v>215</v>
      </c>
      <c r="L15" s="99" t="s">
        <v>34</v>
      </c>
      <c r="M15" s="103"/>
      <c r="N15" s="112" t="s">
        <v>33</v>
      </c>
    </row>
    <row r="16" spans="1:14" ht="45" customHeight="1" x14ac:dyDescent="0.2">
      <c r="A16" s="93" t="s">
        <v>35</v>
      </c>
      <c r="B16" s="98" t="s">
        <v>36</v>
      </c>
      <c r="C16" s="139">
        <v>9</v>
      </c>
      <c r="D16" s="141">
        <v>1063</v>
      </c>
      <c r="E16" s="141">
        <v>136</v>
      </c>
      <c r="F16" s="141">
        <v>3261</v>
      </c>
      <c r="G16" s="141">
        <v>3068</v>
      </c>
      <c r="H16" s="142">
        <v>17144</v>
      </c>
      <c r="I16" s="158" t="s">
        <v>215</v>
      </c>
      <c r="J16" s="158" t="s">
        <v>215</v>
      </c>
      <c r="K16" s="158" t="s">
        <v>215</v>
      </c>
      <c r="L16" s="99" t="s">
        <v>36</v>
      </c>
      <c r="M16" s="103"/>
      <c r="N16" s="112" t="s">
        <v>35</v>
      </c>
    </row>
    <row r="17" spans="1:14" ht="45" customHeight="1" x14ac:dyDescent="0.2">
      <c r="A17" s="93" t="s">
        <v>37</v>
      </c>
      <c r="B17" s="98" t="s">
        <v>38</v>
      </c>
      <c r="C17" s="139">
        <v>63</v>
      </c>
      <c r="D17" s="139">
        <v>10282</v>
      </c>
      <c r="E17" s="139">
        <v>1523</v>
      </c>
      <c r="F17" s="139">
        <v>35487</v>
      </c>
      <c r="G17" s="139">
        <v>3451</v>
      </c>
      <c r="H17" s="140">
        <v>265832</v>
      </c>
      <c r="I17" s="140">
        <v>65602</v>
      </c>
      <c r="J17" s="140">
        <v>42820</v>
      </c>
      <c r="K17" s="140">
        <v>246824</v>
      </c>
      <c r="L17" s="99" t="s">
        <v>38</v>
      </c>
      <c r="M17" s="103"/>
      <c r="N17" s="112" t="s">
        <v>37</v>
      </c>
    </row>
    <row r="18" spans="1:14" ht="45" customHeight="1" x14ac:dyDescent="0.2">
      <c r="A18" s="93" t="s">
        <v>39</v>
      </c>
      <c r="B18" s="98" t="s">
        <v>40</v>
      </c>
      <c r="C18" s="139">
        <v>113</v>
      </c>
      <c r="D18" s="139">
        <v>22574</v>
      </c>
      <c r="E18" s="139">
        <v>3102</v>
      </c>
      <c r="F18" s="139">
        <v>93277</v>
      </c>
      <c r="G18" s="139">
        <v>4132</v>
      </c>
      <c r="H18" s="140">
        <v>673021</v>
      </c>
      <c r="I18" s="140">
        <v>287757</v>
      </c>
      <c r="J18" s="140">
        <v>128892</v>
      </c>
      <c r="K18" s="140">
        <v>565443</v>
      </c>
      <c r="L18" s="99" t="s">
        <v>40</v>
      </c>
      <c r="M18" s="103"/>
      <c r="N18" s="112" t="s">
        <v>39</v>
      </c>
    </row>
    <row r="19" spans="1:14" ht="30" customHeight="1" x14ac:dyDescent="0.2">
      <c r="A19" s="93" t="s">
        <v>41</v>
      </c>
      <c r="B19" s="94" t="s">
        <v>42</v>
      </c>
      <c r="C19" s="139">
        <v>88</v>
      </c>
      <c r="D19" s="139">
        <v>14998</v>
      </c>
      <c r="E19" s="139">
        <v>2071</v>
      </c>
      <c r="F19" s="139">
        <v>55545</v>
      </c>
      <c r="G19" s="139">
        <v>3703</v>
      </c>
      <c r="H19" s="140">
        <v>312820</v>
      </c>
      <c r="I19" s="140">
        <v>95085</v>
      </c>
      <c r="J19" s="140">
        <v>55287</v>
      </c>
      <c r="K19" s="140">
        <v>274868</v>
      </c>
      <c r="L19" s="95" t="s">
        <v>42</v>
      </c>
      <c r="M19" s="131"/>
      <c r="N19" s="112" t="s">
        <v>41</v>
      </c>
    </row>
    <row r="20" spans="1:14" ht="52.5" customHeight="1" x14ac:dyDescent="0.2">
      <c r="A20" s="93" t="s">
        <v>43</v>
      </c>
      <c r="B20" s="98" t="s">
        <v>44</v>
      </c>
      <c r="C20" s="139">
        <v>74</v>
      </c>
      <c r="D20" s="139">
        <v>7948</v>
      </c>
      <c r="E20" s="139">
        <v>999</v>
      </c>
      <c r="F20" s="139">
        <v>23797</v>
      </c>
      <c r="G20" s="139">
        <v>2994</v>
      </c>
      <c r="H20" s="140">
        <v>112188</v>
      </c>
      <c r="I20" s="140">
        <v>19734</v>
      </c>
      <c r="J20" s="140">
        <v>11666</v>
      </c>
      <c r="K20" s="140">
        <v>109993</v>
      </c>
      <c r="L20" s="99" t="s">
        <v>44</v>
      </c>
      <c r="M20" s="103"/>
      <c r="N20" s="112" t="s">
        <v>43</v>
      </c>
    </row>
    <row r="21" spans="1:14" ht="35.1" customHeight="1" x14ac:dyDescent="0.2">
      <c r="A21" s="93" t="s">
        <v>45</v>
      </c>
      <c r="B21" s="98" t="s">
        <v>46</v>
      </c>
      <c r="C21" s="139">
        <v>4</v>
      </c>
      <c r="D21" s="158" t="s">
        <v>215</v>
      </c>
      <c r="E21" s="158" t="s">
        <v>215</v>
      </c>
      <c r="F21" s="158" t="s">
        <v>215</v>
      </c>
      <c r="G21" s="158" t="s">
        <v>215</v>
      </c>
      <c r="H21" s="158" t="s">
        <v>215</v>
      </c>
      <c r="I21" s="158" t="s">
        <v>215</v>
      </c>
      <c r="J21" s="158" t="s">
        <v>215</v>
      </c>
      <c r="K21" s="158" t="s">
        <v>215</v>
      </c>
      <c r="L21" s="99" t="s">
        <v>46</v>
      </c>
      <c r="M21" s="103"/>
      <c r="N21" s="112" t="s">
        <v>45</v>
      </c>
    </row>
    <row r="22" spans="1:14" ht="35.1" customHeight="1" x14ac:dyDescent="0.2">
      <c r="A22" s="93" t="s">
        <v>47</v>
      </c>
      <c r="B22" s="98" t="s">
        <v>48</v>
      </c>
      <c r="C22" s="139">
        <v>147</v>
      </c>
      <c r="D22" s="141">
        <v>34442</v>
      </c>
      <c r="E22" s="141">
        <v>5018</v>
      </c>
      <c r="F22" s="141">
        <v>197457</v>
      </c>
      <c r="G22" s="141">
        <v>5733</v>
      </c>
      <c r="H22" s="142">
        <v>1979047</v>
      </c>
      <c r="I22" s="142">
        <v>1091316</v>
      </c>
      <c r="J22" s="142">
        <v>372584</v>
      </c>
      <c r="K22" s="142">
        <v>1134510</v>
      </c>
      <c r="L22" s="99" t="s">
        <v>48</v>
      </c>
      <c r="M22" s="103"/>
      <c r="N22" s="112" t="s">
        <v>47</v>
      </c>
    </row>
    <row r="23" spans="1:14" ht="37.5" customHeight="1" x14ac:dyDescent="0.2">
      <c r="A23" s="107"/>
      <c r="B23" s="133"/>
      <c r="C23" s="134"/>
      <c r="D23" s="135"/>
      <c r="E23" s="135"/>
      <c r="F23" s="135"/>
    </row>
    <row r="24" spans="1:14" ht="55.5" customHeight="1" x14ac:dyDescent="0.2"/>
    <row r="25" spans="1:14" ht="24.95" customHeight="1" x14ac:dyDescent="0.2"/>
    <row r="26" spans="1:14" ht="27.95" customHeight="1" x14ac:dyDescent="0.2"/>
    <row r="27" spans="1:14" ht="27.95" customHeight="1" x14ac:dyDescent="0.2"/>
    <row r="28" spans="1:14" ht="27.95" customHeight="1" x14ac:dyDescent="0.2"/>
    <row r="29" spans="1:14" ht="27.95" customHeight="1" x14ac:dyDescent="0.2"/>
    <row r="30" spans="1:14" ht="43.5" customHeight="1" x14ac:dyDescent="0.2"/>
    <row r="31" spans="1:14" ht="16.7" customHeight="1" x14ac:dyDescent="0.2"/>
    <row r="32" spans="1:14" ht="16.7" customHeight="1" x14ac:dyDescent="0.2"/>
    <row r="33" ht="48" customHeight="1" x14ac:dyDescent="0.2"/>
    <row r="34" ht="45.75" customHeight="1" x14ac:dyDescent="0.2"/>
    <row r="35" ht="16.7" customHeight="1" x14ac:dyDescent="0.2"/>
    <row r="36" ht="27.95" customHeight="1" x14ac:dyDescent="0.2"/>
    <row r="37" ht="16.7" customHeight="1" x14ac:dyDescent="0.2"/>
    <row r="38" ht="16.7" customHeight="1" x14ac:dyDescent="0.2"/>
    <row r="39" ht="42" customHeight="1" x14ac:dyDescent="0.2"/>
    <row r="40" ht="28.5" customHeight="1" x14ac:dyDescent="0.2"/>
    <row r="41" ht="42" customHeight="1" x14ac:dyDescent="0.2"/>
    <row r="42" ht="32.85" customHeight="1" x14ac:dyDescent="0.2"/>
    <row r="43" ht="32.85" customHeight="1" x14ac:dyDescent="0.2"/>
    <row r="44" ht="39.950000000000003" customHeight="1" x14ac:dyDescent="0.2"/>
    <row r="45" ht="54" customHeight="1" x14ac:dyDescent="0.2"/>
    <row r="46" ht="39" customHeight="1" x14ac:dyDescent="0.2"/>
    <row r="47" ht="39" customHeight="1" x14ac:dyDescent="0.2"/>
    <row r="48" ht="28.7" customHeight="1" x14ac:dyDescent="0.2"/>
    <row r="49" ht="39" customHeight="1" x14ac:dyDescent="0.2"/>
    <row r="50" ht="39" customHeight="1" x14ac:dyDescent="0.2"/>
    <row r="51" ht="39" customHeight="1" x14ac:dyDescent="0.2"/>
    <row r="52" ht="75" customHeight="1" x14ac:dyDescent="0.2"/>
    <row r="53" ht="42" customHeight="1" x14ac:dyDescent="0.2"/>
    <row r="54" ht="39" customHeight="1" x14ac:dyDescent="0.2"/>
    <row r="55" ht="39" customHeight="1" x14ac:dyDescent="0.2"/>
    <row r="56" ht="39" customHeight="1" x14ac:dyDescent="0.2"/>
    <row r="57" ht="39" customHeight="1" x14ac:dyDescent="0.2"/>
    <row r="58" ht="30" customHeight="1" x14ac:dyDescent="0.2"/>
    <row r="59" ht="39.950000000000003" customHeight="1" x14ac:dyDescent="0.2"/>
    <row r="60" ht="35.1" customHeight="1" x14ac:dyDescent="0.2"/>
    <row r="61" ht="30" customHeight="1" x14ac:dyDescent="0.2"/>
    <row r="62" ht="35.1" customHeight="1" x14ac:dyDescent="0.2"/>
    <row r="63" ht="44.25" customHeight="1" x14ac:dyDescent="0.2"/>
    <row r="64" ht="45" customHeight="1" x14ac:dyDescent="0.2"/>
    <row r="65" spans="1:9" ht="60" customHeight="1" x14ac:dyDescent="0.2"/>
    <row r="66" spans="1:9" ht="35.1" customHeight="1" x14ac:dyDescent="0.2"/>
    <row r="67" spans="1:9" ht="35.1" customHeight="1" x14ac:dyDescent="0.2"/>
    <row r="68" spans="1:9" ht="44.25" customHeight="1" x14ac:dyDescent="0.2"/>
    <row r="69" spans="1:9" ht="24.75" customHeight="1" x14ac:dyDescent="0.2"/>
    <row r="70" spans="1:9" ht="71.099999999999994" customHeight="1" x14ac:dyDescent="0.2"/>
    <row r="71" spans="1:9" ht="44.25" customHeight="1" x14ac:dyDescent="0.2"/>
    <row r="72" spans="1:9" ht="21.75" customHeight="1" x14ac:dyDescent="0.2"/>
    <row r="73" spans="1:9" ht="22.5" customHeight="1" x14ac:dyDescent="0.2"/>
    <row r="74" spans="1:9" s="105" customFormat="1" ht="32.85" customHeight="1" x14ac:dyDescent="0.2">
      <c r="A74" s="108"/>
      <c r="B74" s="108"/>
      <c r="C74" s="108"/>
      <c r="D74" s="108"/>
      <c r="E74" s="108"/>
      <c r="F74" s="108"/>
      <c r="G74" s="108"/>
      <c r="H74" s="108"/>
      <c r="I74" s="108"/>
    </row>
    <row r="75" spans="1:9" ht="12.75" customHeight="1" x14ac:dyDescent="0.2"/>
    <row r="76" spans="1:9" ht="12.75" customHeight="1" x14ac:dyDescent="0.2"/>
    <row r="77" spans="1:9" ht="12.75" customHeight="1" x14ac:dyDescent="0.2"/>
    <row r="78" spans="1:9" ht="12.75" customHeight="1" x14ac:dyDescent="0.2"/>
    <row r="79" spans="1:9" ht="12.75" customHeight="1" x14ac:dyDescent="0.2"/>
    <row r="80" spans="1:9" ht="12.75" customHeight="1" x14ac:dyDescent="0.2"/>
    <row r="81" ht="20.100000000000001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20.100000000000001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20.100000000000001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12.7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  <row r="455" ht="12.75" customHeight="1" x14ac:dyDescent="0.2"/>
    <row r="456" ht="12.75" customHeight="1" x14ac:dyDescent="0.2"/>
    <row r="457" ht="12.75" customHeight="1" x14ac:dyDescent="0.2"/>
    <row r="458" ht="12.75" customHeight="1" x14ac:dyDescent="0.2"/>
    <row r="459" ht="12.75" customHeight="1" x14ac:dyDescent="0.2"/>
    <row r="460" ht="12.75" customHeight="1" x14ac:dyDescent="0.2"/>
    <row r="461" ht="12.75" customHeight="1" x14ac:dyDescent="0.2"/>
    <row r="462" ht="12.75" customHeight="1" x14ac:dyDescent="0.2"/>
    <row r="463" ht="12.75" customHeight="1" x14ac:dyDescent="0.2"/>
    <row r="464" ht="12.75" customHeight="1" x14ac:dyDescent="0.2"/>
    <row r="465" ht="12.75" customHeight="1" x14ac:dyDescent="0.2"/>
    <row r="466" ht="12.75" customHeight="1" x14ac:dyDescent="0.2"/>
    <row r="467" ht="12.75" customHeight="1" x14ac:dyDescent="0.2"/>
    <row r="468" ht="12.75" customHeight="1" x14ac:dyDescent="0.2"/>
    <row r="469" ht="12.75" customHeight="1" x14ac:dyDescent="0.2"/>
    <row r="470" ht="12.75" customHeight="1" x14ac:dyDescent="0.2"/>
    <row r="471" ht="12.75" customHeight="1" x14ac:dyDescent="0.2"/>
    <row r="472" ht="12.75" customHeight="1" x14ac:dyDescent="0.2"/>
    <row r="473" ht="12.75" customHeight="1" x14ac:dyDescent="0.2"/>
    <row r="474" ht="12.75" customHeight="1" x14ac:dyDescent="0.2"/>
    <row r="475" ht="12.75" customHeight="1" x14ac:dyDescent="0.2"/>
    <row r="476" ht="12.75" customHeight="1" x14ac:dyDescent="0.2"/>
    <row r="477" ht="12.75" customHeight="1" x14ac:dyDescent="0.2"/>
    <row r="478" ht="12.75" customHeight="1" x14ac:dyDescent="0.2"/>
    <row r="479" ht="12.75" customHeight="1" x14ac:dyDescent="0.2"/>
    <row r="480" ht="12.75" customHeight="1" x14ac:dyDescent="0.2"/>
    <row r="481" ht="12.75" customHeight="1" x14ac:dyDescent="0.2"/>
    <row r="482" ht="12.75" customHeight="1" x14ac:dyDescent="0.2"/>
    <row r="483" ht="12.75" customHeight="1" x14ac:dyDescent="0.2"/>
    <row r="484" ht="12.75" customHeight="1" x14ac:dyDescent="0.2"/>
    <row r="485" ht="12.75" customHeight="1" x14ac:dyDescent="0.2"/>
    <row r="486" ht="12.75" customHeight="1" x14ac:dyDescent="0.2"/>
    <row r="487" ht="12.75" customHeight="1" x14ac:dyDescent="0.2"/>
    <row r="488" ht="12.75" customHeight="1" x14ac:dyDescent="0.2"/>
    <row r="489" ht="12.75" customHeight="1" x14ac:dyDescent="0.2"/>
    <row r="490" ht="12.75" customHeight="1" x14ac:dyDescent="0.2"/>
    <row r="491" ht="12.75" customHeight="1" x14ac:dyDescent="0.2"/>
    <row r="492" ht="12.75" customHeight="1" x14ac:dyDescent="0.2"/>
  </sheetData>
  <mergeCells count="16">
    <mergeCell ref="A3:A6"/>
    <mergeCell ref="B3:B6"/>
    <mergeCell ref="C3:C5"/>
    <mergeCell ref="D3:D5"/>
    <mergeCell ref="E3:E5"/>
    <mergeCell ref="C6:D6"/>
    <mergeCell ref="H3:J3"/>
    <mergeCell ref="K3:K5"/>
    <mergeCell ref="L3:L6"/>
    <mergeCell ref="M3:N6"/>
    <mergeCell ref="F4:F5"/>
    <mergeCell ref="G4:G5"/>
    <mergeCell ref="H4:H5"/>
    <mergeCell ref="I4:J4"/>
    <mergeCell ref="H6:J6"/>
    <mergeCell ref="F3:G3"/>
  </mergeCells>
  <conditionalFormatting sqref="C23:F23">
    <cfRule type="cellIs" dxfId="66" priority="54" stopIfTrue="1" operator="equal">
      <formula>"."</formula>
    </cfRule>
  </conditionalFormatting>
  <conditionalFormatting sqref="C7:C21 C22:K22 D7:G12 H8:H12 I8:I11 J10 K7:K12 I14:K14 D14:H20 I17:K20">
    <cfRule type="cellIs" dxfId="65" priority="18" stopIfTrue="1" operator="equal">
      <formula>"."</formula>
    </cfRule>
  </conditionalFormatting>
  <conditionalFormatting sqref="D7:J7">
    <cfRule type="cellIs" dxfId="64" priority="19" stopIfTrue="1" operator="equal">
      <formula>"..."</formula>
    </cfRule>
    <cfRule type="cellIs" dxfId="63" priority="20" stopIfTrue="1" operator="equal">
      <formula>"."</formula>
    </cfRule>
  </conditionalFormatting>
  <conditionalFormatting sqref="J11">
    <cfRule type="cellIs" dxfId="62" priority="17" stopIfTrue="1" operator="equal">
      <formula>"."</formula>
    </cfRule>
  </conditionalFormatting>
  <conditionalFormatting sqref="J8:J9">
    <cfRule type="cellIs" dxfId="61" priority="11" stopIfTrue="1" operator="equal">
      <formula>"."</formula>
    </cfRule>
    <cfRule type="cellIs" dxfId="60" priority="12" stopIfTrue="1" operator="equal">
      <formula>"..."</formula>
    </cfRule>
  </conditionalFormatting>
  <conditionalFormatting sqref="I12:J12">
    <cfRule type="cellIs" dxfId="59" priority="9" stopIfTrue="1" operator="equal">
      <formula>"."</formula>
    </cfRule>
    <cfRule type="cellIs" dxfId="58" priority="10" stopIfTrue="1" operator="equal">
      <formula>"..."</formula>
    </cfRule>
  </conditionalFormatting>
  <conditionalFormatting sqref="D13:K13">
    <cfRule type="cellIs" dxfId="57" priority="7" stopIfTrue="1" operator="equal">
      <formula>"."</formula>
    </cfRule>
    <cfRule type="cellIs" dxfId="56" priority="8" stopIfTrue="1" operator="equal">
      <formula>"..."</formula>
    </cfRule>
  </conditionalFormatting>
  <conditionalFormatting sqref="I15:K15">
    <cfRule type="cellIs" dxfId="55" priority="5" stopIfTrue="1" operator="equal">
      <formula>"."</formula>
    </cfRule>
    <cfRule type="cellIs" dxfId="54" priority="6" stopIfTrue="1" operator="equal">
      <formula>"..."</formula>
    </cfRule>
  </conditionalFormatting>
  <conditionalFormatting sqref="I16:K16">
    <cfRule type="cellIs" dxfId="53" priority="3" stopIfTrue="1" operator="equal">
      <formula>"."</formula>
    </cfRule>
    <cfRule type="cellIs" dxfId="52" priority="4" stopIfTrue="1" operator="equal">
      <formula>"..."</formula>
    </cfRule>
  </conditionalFormatting>
  <conditionalFormatting sqref="D21:K21">
    <cfRule type="cellIs" dxfId="51" priority="1" stopIfTrue="1" operator="equal">
      <formula>"."</formula>
    </cfRule>
    <cfRule type="cellIs" dxfId="5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72"/>
  <sheetViews>
    <sheetView zoomScaleNormal="100" zoomScaleSheetLayoutView="100" workbookViewId="0">
      <pane ySplit="6" topLeftCell="A7" activePane="bottomLeft" state="frozen"/>
      <selection activeCell="J8" sqref="J8"/>
      <selection pane="bottomLeft" activeCell="P14" sqref="P14"/>
    </sheetView>
  </sheetViews>
  <sheetFormatPr baseColWidth="10" defaultColWidth="11" defaultRowHeight="14.25" x14ac:dyDescent="0.2"/>
  <cols>
    <col min="1" max="1" width="5.625" style="108" customWidth="1"/>
    <col min="2" max="2" width="29.375" style="108" customWidth="1"/>
    <col min="3" max="7" width="9.625" style="108" customWidth="1"/>
    <col min="8" max="10" width="11.625" style="108" customWidth="1"/>
    <col min="11" max="11" width="12.625" style="108" customWidth="1"/>
    <col min="12" max="12" width="29.375" style="108" customWidth="1"/>
    <col min="13" max="13" width="0.625" style="108" customWidth="1"/>
    <col min="14" max="14" width="5.625" style="108" customWidth="1"/>
    <col min="15" max="16384" width="11" style="108"/>
  </cols>
  <sheetData>
    <row r="1" spans="1:14" ht="16.5" customHeight="1" x14ac:dyDescent="0.2">
      <c r="A1" s="82"/>
      <c r="C1" s="79"/>
      <c r="D1" s="79"/>
      <c r="E1" s="79"/>
      <c r="F1" s="79"/>
      <c r="I1" s="79"/>
      <c r="J1" s="79"/>
      <c r="K1" s="79"/>
      <c r="M1" s="111"/>
    </row>
    <row r="2" spans="1:14" ht="14.85" customHeight="1" x14ac:dyDescent="0.2">
      <c r="A2" s="73" t="s">
        <v>49</v>
      </c>
      <c r="C2" s="79"/>
      <c r="D2" s="79"/>
      <c r="E2" s="79"/>
      <c r="F2" s="79"/>
      <c r="H2" s="72" t="s">
        <v>212</v>
      </c>
      <c r="I2" s="79"/>
      <c r="J2" s="79"/>
      <c r="K2" s="79"/>
      <c r="L2" s="84"/>
      <c r="M2" s="85"/>
    </row>
    <row r="3" spans="1:14" ht="19.5" customHeight="1" x14ac:dyDescent="0.2">
      <c r="A3" s="183" t="s">
        <v>1</v>
      </c>
      <c r="B3" s="186" t="s">
        <v>2</v>
      </c>
      <c r="C3" s="189" t="s">
        <v>3</v>
      </c>
      <c r="D3" s="161" t="s">
        <v>4</v>
      </c>
      <c r="E3" s="181" t="s">
        <v>5</v>
      </c>
      <c r="F3" s="181" t="s">
        <v>6</v>
      </c>
      <c r="G3" s="182"/>
      <c r="H3" s="160" t="s">
        <v>7</v>
      </c>
      <c r="I3" s="161"/>
      <c r="J3" s="161"/>
      <c r="K3" s="162" t="s">
        <v>8</v>
      </c>
      <c r="L3" s="164" t="s">
        <v>2</v>
      </c>
      <c r="M3" s="167" t="s">
        <v>1</v>
      </c>
      <c r="N3" s="168"/>
    </row>
    <row r="4" spans="1:14" ht="20.100000000000001" customHeight="1" x14ac:dyDescent="0.2">
      <c r="A4" s="184"/>
      <c r="B4" s="187"/>
      <c r="C4" s="190"/>
      <c r="D4" s="177"/>
      <c r="E4" s="173"/>
      <c r="F4" s="173" t="s">
        <v>9</v>
      </c>
      <c r="G4" s="174" t="s">
        <v>10</v>
      </c>
      <c r="H4" s="175" t="s">
        <v>9</v>
      </c>
      <c r="I4" s="176" t="s">
        <v>11</v>
      </c>
      <c r="J4" s="177"/>
      <c r="K4" s="163"/>
      <c r="L4" s="165"/>
      <c r="M4" s="169"/>
      <c r="N4" s="170"/>
    </row>
    <row r="5" spans="1:14" ht="20.100000000000001" customHeight="1" x14ac:dyDescent="0.2">
      <c r="A5" s="184"/>
      <c r="B5" s="187"/>
      <c r="C5" s="190"/>
      <c r="D5" s="177"/>
      <c r="E5" s="173"/>
      <c r="F5" s="173"/>
      <c r="G5" s="174"/>
      <c r="H5" s="175"/>
      <c r="I5" s="35" t="s">
        <v>9</v>
      </c>
      <c r="J5" s="35" t="s">
        <v>12</v>
      </c>
      <c r="K5" s="163"/>
      <c r="L5" s="165"/>
      <c r="M5" s="169"/>
      <c r="N5" s="170"/>
    </row>
    <row r="6" spans="1:14" ht="20.100000000000001" customHeight="1" x14ac:dyDescent="0.2">
      <c r="A6" s="185"/>
      <c r="B6" s="188"/>
      <c r="C6" s="191" t="s">
        <v>13</v>
      </c>
      <c r="D6" s="179"/>
      <c r="E6" s="38" t="s">
        <v>14</v>
      </c>
      <c r="F6" s="38" t="s">
        <v>15</v>
      </c>
      <c r="G6" s="39" t="s">
        <v>16</v>
      </c>
      <c r="H6" s="178" t="s">
        <v>15</v>
      </c>
      <c r="I6" s="179"/>
      <c r="J6" s="180"/>
      <c r="K6" s="86" t="s">
        <v>15</v>
      </c>
      <c r="L6" s="166"/>
      <c r="M6" s="171"/>
      <c r="N6" s="172"/>
    </row>
    <row r="7" spans="1:14" ht="45" customHeight="1" x14ac:dyDescent="0.2">
      <c r="A7" s="112" t="s">
        <v>50</v>
      </c>
      <c r="B7" s="88" t="s">
        <v>51</v>
      </c>
      <c r="C7" s="143">
        <v>36</v>
      </c>
      <c r="D7" s="143">
        <v>25466</v>
      </c>
      <c r="E7" s="139">
        <v>3663</v>
      </c>
      <c r="F7" s="139">
        <v>125032</v>
      </c>
      <c r="G7" s="139">
        <v>4910</v>
      </c>
      <c r="H7" s="140">
        <v>628927</v>
      </c>
      <c r="I7" s="140">
        <v>261475</v>
      </c>
      <c r="J7" s="140">
        <v>130933</v>
      </c>
      <c r="K7" s="140">
        <v>422595</v>
      </c>
      <c r="L7" s="90" t="s">
        <v>51</v>
      </c>
      <c r="M7" s="113"/>
      <c r="N7" s="112" t="s">
        <v>50</v>
      </c>
    </row>
    <row r="8" spans="1:14" ht="39.950000000000003" customHeight="1" x14ac:dyDescent="0.2">
      <c r="A8" s="112" t="s">
        <v>52</v>
      </c>
      <c r="B8" s="94" t="s">
        <v>53</v>
      </c>
      <c r="C8" s="143">
        <v>31</v>
      </c>
      <c r="D8" s="158" t="s">
        <v>215</v>
      </c>
      <c r="E8" s="158" t="s">
        <v>215</v>
      </c>
      <c r="F8" s="158" t="s">
        <v>215</v>
      </c>
      <c r="G8" s="158" t="s">
        <v>215</v>
      </c>
      <c r="H8" s="158" t="s">
        <v>215</v>
      </c>
      <c r="I8" s="158" t="s">
        <v>215</v>
      </c>
      <c r="J8" s="158" t="s">
        <v>215</v>
      </c>
      <c r="K8" s="158" t="s">
        <v>215</v>
      </c>
      <c r="L8" s="95" t="s">
        <v>53</v>
      </c>
      <c r="M8" s="114"/>
      <c r="N8" s="112" t="s">
        <v>52</v>
      </c>
    </row>
    <row r="9" spans="1:14" ht="45" customHeight="1" x14ac:dyDescent="0.2">
      <c r="A9" s="112" t="s">
        <v>54</v>
      </c>
      <c r="B9" s="98" t="s">
        <v>55</v>
      </c>
      <c r="C9" s="143">
        <v>319</v>
      </c>
      <c r="D9" s="143">
        <v>53630</v>
      </c>
      <c r="E9" s="139">
        <v>7734</v>
      </c>
      <c r="F9" s="139">
        <v>210036</v>
      </c>
      <c r="G9" s="139">
        <v>3916</v>
      </c>
      <c r="H9" s="140">
        <v>1252360</v>
      </c>
      <c r="I9" s="140">
        <v>538462</v>
      </c>
      <c r="J9" s="140">
        <v>280704</v>
      </c>
      <c r="K9" s="140">
        <v>1030102</v>
      </c>
      <c r="L9" s="99" t="s">
        <v>55</v>
      </c>
      <c r="M9" s="114"/>
      <c r="N9" s="112" t="s">
        <v>54</v>
      </c>
    </row>
    <row r="10" spans="1:14" ht="22.5" customHeight="1" x14ac:dyDescent="0.2">
      <c r="A10" s="112" t="s">
        <v>56</v>
      </c>
      <c r="B10" s="94" t="s">
        <v>57</v>
      </c>
      <c r="C10" s="143">
        <v>289</v>
      </c>
      <c r="D10" s="143">
        <v>45030</v>
      </c>
      <c r="E10" s="139">
        <v>6427</v>
      </c>
      <c r="F10" s="139">
        <v>167410</v>
      </c>
      <c r="G10" s="139">
        <v>3718</v>
      </c>
      <c r="H10" s="140">
        <v>978910</v>
      </c>
      <c r="I10" s="140">
        <v>433106</v>
      </c>
      <c r="J10" s="140">
        <v>224892</v>
      </c>
      <c r="K10" s="140">
        <v>886445</v>
      </c>
      <c r="L10" s="95" t="s">
        <v>57</v>
      </c>
      <c r="M10" s="114"/>
      <c r="N10" s="112" t="s">
        <v>56</v>
      </c>
    </row>
    <row r="11" spans="1:14" ht="54.95" customHeight="1" x14ac:dyDescent="0.2">
      <c r="A11" s="112" t="s">
        <v>58</v>
      </c>
      <c r="B11" s="98" t="s">
        <v>59</v>
      </c>
      <c r="C11" s="143">
        <v>113</v>
      </c>
      <c r="D11" s="143">
        <v>16375</v>
      </c>
      <c r="E11" s="139">
        <v>2366</v>
      </c>
      <c r="F11" s="139">
        <v>69081</v>
      </c>
      <c r="G11" s="139">
        <v>4219</v>
      </c>
      <c r="H11" s="140">
        <v>415783</v>
      </c>
      <c r="I11" s="140">
        <v>116141</v>
      </c>
      <c r="J11" s="140">
        <v>52917</v>
      </c>
      <c r="K11" s="140">
        <v>288625</v>
      </c>
      <c r="L11" s="99" t="s">
        <v>59</v>
      </c>
      <c r="M11" s="114"/>
      <c r="N11" s="112" t="s">
        <v>58</v>
      </c>
    </row>
    <row r="12" spans="1:14" ht="35.1" customHeight="1" x14ac:dyDescent="0.2">
      <c r="A12" s="112" t="s">
        <v>60</v>
      </c>
      <c r="B12" s="101" t="s">
        <v>61</v>
      </c>
      <c r="C12" s="143">
        <v>88</v>
      </c>
      <c r="D12" s="143">
        <v>19296</v>
      </c>
      <c r="E12" s="139">
        <v>2624</v>
      </c>
      <c r="F12" s="139">
        <v>85858</v>
      </c>
      <c r="G12" s="139">
        <v>4450</v>
      </c>
      <c r="H12" s="140">
        <v>1064154</v>
      </c>
      <c r="I12" s="140">
        <v>413650</v>
      </c>
      <c r="J12" s="140">
        <v>168300</v>
      </c>
      <c r="K12" s="140">
        <v>649392</v>
      </c>
      <c r="L12" s="102" t="s">
        <v>61</v>
      </c>
      <c r="M12" s="114"/>
      <c r="N12" s="112" t="s">
        <v>60</v>
      </c>
    </row>
    <row r="13" spans="1:14" ht="35.1" customHeight="1" x14ac:dyDescent="0.2">
      <c r="A13" s="112" t="s">
        <v>62</v>
      </c>
      <c r="B13" s="101" t="s">
        <v>63</v>
      </c>
      <c r="C13" s="143">
        <v>779</v>
      </c>
      <c r="D13" s="143">
        <v>123980</v>
      </c>
      <c r="E13" s="139">
        <v>17594</v>
      </c>
      <c r="F13" s="139">
        <v>471185</v>
      </c>
      <c r="G13" s="139">
        <v>3800</v>
      </c>
      <c r="H13" s="140">
        <v>2317087</v>
      </c>
      <c r="I13" s="140">
        <v>888676</v>
      </c>
      <c r="J13" s="140">
        <v>390774</v>
      </c>
      <c r="K13" s="140">
        <v>2100703</v>
      </c>
      <c r="L13" s="102" t="s">
        <v>63</v>
      </c>
      <c r="M13" s="114"/>
      <c r="N13" s="112" t="s">
        <v>62</v>
      </c>
    </row>
    <row r="14" spans="1:14" ht="39.950000000000003" customHeight="1" x14ac:dyDescent="0.2">
      <c r="A14" s="112" t="s">
        <v>64</v>
      </c>
      <c r="B14" s="94" t="s">
        <v>65</v>
      </c>
      <c r="C14" s="143">
        <v>147</v>
      </c>
      <c r="D14" s="143">
        <v>26823</v>
      </c>
      <c r="E14" s="139">
        <v>3872</v>
      </c>
      <c r="F14" s="139">
        <v>101258</v>
      </c>
      <c r="G14" s="139">
        <v>3775</v>
      </c>
      <c r="H14" s="140">
        <v>524587</v>
      </c>
      <c r="I14" s="140">
        <v>170208</v>
      </c>
      <c r="J14" s="140">
        <v>96088</v>
      </c>
      <c r="K14" s="140">
        <v>508861</v>
      </c>
      <c r="L14" s="95" t="s">
        <v>65</v>
      </c>
      <c r="M14" s="114"/>
      <c r="N14" s="112" t="s">
        <v>64</v>
      </c>
    </row>
    <row r="15" spans="1:14" ht="30" customHeight="1" x14ac:dyDescent="0.2">
      <c r="A15" s="112" t="s">
        <v>66</v>
      </c>
      <c r="B15" s="94" t="s">
        <v>67</v>
      </c>
      <c r="C15" s="143">
        <v>251</v>
      </c>
      <c r="D15" s="143">
        <v>31021</v>
      </c>
      <c r="E15" s="139">
        <v>4556</v>
      </c>
      <c r="F15" s="139">
        <v>104968</v>
      </c>
      <c r="G15" s="139">
        <v>3384</v>
      </c>
      <c r="H15" s="140">
        <v>485178</v>
      </c>
      <c r="I15" s="140">
        <v>118881</v>
      </c>
      <c r="J15" s="140">
        <v>55432</v>
      </c>
      <c r="K15" s="140">
        <v>468862</v>
      </c>
      <c r="L15" s="95" t="s">
        <v>67</v>
      </c>
      <c r="M15" s="114"/>
      <c r="N15" s="112" t="s">
        <v>66</v>
      </c>
    </row>
    <row r="16" spans="1:14" ht="39.950000000000003" customHeight="1" x14ac:dyDescent="0.2">
      <c r="A16" s="112" t="s">
        <v>68</v>
      </c>
      <c r="B16" s="94" t="s">
        <v>69</v>
      </c>
      <c r="C16" s="139">
        <v>146</v>
      </c>
      <c r="D16" s="139">
        <v>29052</v>
      </c>
      <c r="E16" s="139">
        <v>4033</v>
      </c>
      <c r="F16" s="139">
        <v>120759</v>
      </c>
      <c r="G16" s="139">
        <v>4157</v>
      </c>
      <c r="H16" s="144">
        <v>523033</v>
      </c>
      <c r="I16" s="144">
        <v>260831</v>
      </c>
      <c r="J16" s="144">
        <v>86560</v>
      </c>
      <c r="K16" s="144">
        <v>445662</v>
      </c>
      <c r="L16" s="95" t="s">
        <v>69</v>
      </c>
      <c r="M16" s="114"/>
      <c r="N16" s="112" t="s">
        <v>68</v>
      </c>
    </row>
    <row r="17" spans="1:14" ht="22.5" customHeight="1" x14ac:dyDescent="0.2">
      <c r="A17" s="112" t="s">
        <v>70</v>
      </c>
      <c r="B17" s="115" t="s">
        <v>71</v>
      </c>
      <c r="C17" s="143">
        <v>89</v>
      </c>
      <c r="D17" s="143">
        <v>15263</v>
      </c>
      <c r="E17" s="143">
        <v>2077</v>
      </c>
      <c r="F17" s="143">
        <v>57003</v>
      </c>
      <c r="G17" s="143">
        <v>3735</v>
      </c>
      <c r="H17" s="143">
        <v>293952</v>
      </c>
      <c r="I17" s="143">
        <v>128364</v>
      </c>
      <c r="J17" s="143">
        <v>73482</v>
      </c>
      <c r="K17" s="143">
        <v>269478</v>
      </c>
      <c r="L17" s="116" t="s">
        <v>71</v>
      </c>
      <c r="M17" s="114"/>
      <c r="N17" s="112" t="s">
        <v>70</v>
      </c>
    </row>
    <row r="18" spans="1:14" ht="54.95" customHeight="1" x14ac:dyDescent="0.2">
      <c r="A18" s="112" t="s">
        <v>72</v>
      </c>
      <c r="B18" s="98" t="s">
        <v>73</v>
      </c>
      <c r="C18" s="143">
        <v>259</v>
      </c>
      <c r="D18" s="143">
        <v>67047</v>
      </c>
      <c r="E18" s="139">
        <v>9448</v>
      </c>
      <c r="F18" s="139">
        <v>343183</v>
      </c>
      <c r="G18" s="143">
        <v>5119</v>
      </c>
      <c r="H18" s="143">
        <v>2034045</v>
      </c>
      <c r="I18" s="143">
        <v>1368945</v>
      </c>
      <c r="J18" s="143">
        <v>534991</v>
      </c>
      <c r="K18" s="143">
        <v>1459123</v>
      </c>
      <c r="L18" s="99" t="s">
        <v>73</v>
      </c>
      <c r="M18" s="114"/>
      <c r="N18" s="112" t="s">
        <v>72</v>
      </c>
    </row>
    <row r="19" spans="1:14" ht="39.950000000000003" customHeight="1" x14ac:dyDescent="0.2">
      <c r="A19" s="117" t="s">
        <v>74</v>
      </c>
      <c r="B19" s="94" t="s">
        <v>75</v>
      </c>
      <c r="C19" s="143">
        <v>155</v>
      </c>
      <c r="D19" s="143">
        <v>35157</v>
      </c>
      <c r="E19" s="143">
        <v>4994</v>
      </c>
      <c r="F19" s="143">
        <v>171321</v>
      </c>
      <c r="G19" s="143">
        <v>4873</v>
      </c>
      <c r="H19" s="143">
        <v>695626</v>
      </c>
      <c r="I19" s="143">
        <v>431759</v>
      </c>
      <c r="J19" s="143">
        <v>129944</v>
      </c>
      <c r="K19" s="143">
        <v>620538</v>
      </c>
      <c r="L19" s="95" t="s">
        <v>75</v>
      </c>
      <c r="M19" s="118"/>
      <c r="N19" s="117" t="s">
        <v>74</v>
      </c>
    </row>
    <row r="20" spans="1:14" ht="35.1" customHeight="1" x14ac:dyDescent="0.2">
      <c r="A20" s="112" t="s">
        <v>76</v>
      </c>
      <c r="B20" s="98" t="s">
        <v>77</v>
      </c>
      <c r="C20" s="143">
        <v>325</v>
      </c>
      <c r="D20" s="143">
        <v>95253</v>
      </c>
      <c r="E20" s="139">
        <v>13215</v>
      </c>
      <c r="F20" s="139">
        <v>420721</v>
      </c>
      <c r="G20" s="143">
        <v>4417</v>
      </c>
      <c r="H20" s="143">
        <v>2379038</v>
      </c>
      <c r="I20" s="143">
        <v>1290698</v>
      </c>
      <c r="J20" s="143">
        <v>525613</v>
      </c>
      <c r="K20" s="143">
        <v>1882708</v>
      </c>
      <c r="L20" s="99" t="s">
        <v>77</v>
      </c>
      <c r="M20" s="114"/>
      <c r="N20" s="112" t="s">
        <v>76</v>
      </c>
    </row>
    <row r="21" spans="1:14" ht="53.1" customHeight="1" x14ac:dyDescent="0.2">
      <c r="A21" s="112" t="s">
        <v>78</v>
      </c>
      <c r="B21" s="94" t="s">
        <v>79</v>
      </c>
      <c r="C21" s="143">
        <v>140</v>
      </c>
      <c r="D21" s="143">
        <v>39703</v>
      </c>
      <c r="E21" s="143">
        <v>5574</v>
      </c>
      <c r="F21" s="143">
        <v>177819</v>
      </c>
      <c r="G21" s="143">
        <v>4479</v>
      </c>
      <c r="H21" s="143">
        <v>1075786</v>
      </c>
      <c r="I21" s="143">
        <v>575796</v>
      </c>
      <c r="J21" s="143">
        <v>229986</v>
      </c>
      <c r="K21" s="143">
        <v>800906</v>
      </c>
      <c r="L21" s="95" t="s">
        <v>79</v>
      </c>
      <c r="M21" s="114"/>
      <c r="N21" s="112" t="s">
        <v>78</v>
      </c>
    </row>
    <row r="22" spans="1:14" ht="45" customHeight="1" x14ac:dyDescent="0.2">
      <c r="A22" s="112" t="s">
        <v>80</v>
      </c>
      <c r="B22" s="98" t="s">
        <v>81</v>
      </c>
      <c r="C22" s="143">
        <v>72</v>
      </c>
      <c r="D22" s="143">
        <v>19085</v>
      </c>
      <c r="E22" s="139">
        <v>2658</v>
      </c>
      <c r="F22" s="139">
        <v>77805</v>
      </c>
      <c r="G22" s="143">
        <v>4077</v>
      </c>
      <c r="H22" s="143">
        <v>470105</v>
      </c>
      <c r="I22" s="143">
        <v>267583</v>
      </c>
      <c r="J22" s="143">
        <v>114461</v>
      </c>
      <c r="K22" s="143">
        <v>403450</v>
      </c>
      <c r="L22" s="95" t="s">
        <v>81</v>
      </c>
      <c r="M22" s="114"/>
      <c r="N22" s="112" t="s">
        <v>80</v>
      </c>
    </row>
    <row r="23" spans="1:14" ht="41.25" customHeight="1" x14ac:dyDescent="0.2">
      <c r="A23" s="119"/>
      <c r="B23" s="119"/>
      <c r="C23" s="119"/>
      <c r="D23" s="119"/>
      <c r="E23" s="119"/>
      <c r="F23" s="119"/>
    </row>
    <row r="24" spans="1:14" ht="39.950000000000003" customHeight="1" x14ac:dyDescent="0.2"/>
    <row r="25" spans="1:14" ht="54" customHeight="1" x14ac:dyDescent="0.2"/>
    <row r="26" spans="1:14" ht="39" customHeight="1" x14ac:dyDescent="0.2"/>
    <row r="27" spans="1:14" ht="39" customHeight="1" x14ac:dyDescent="0.2"/>
    <row r="28" spans="1:14" ht="28.7" customHeight="1" x14ac:dyDescent="0.2"/>
    <row r="29" spans="1:14" ht="39" customHeight="1" x14ac:dyDescent="0.2"/>
    <row r="30" spans="1:14" ht="39" customHeight="1" x14ac:dyDescent="0.2"/>
    <row r="31" spans="1:14" ht="39" customHeight="1" x14ac:dyDescent="0.2"/>
    <row r="32" spans="1:14" ht="75" customHeight="1" x14ac:dyDescent="0.2"/>
    <row r="33" ht="42" customHeight="1" x14ac:dyDescent="0.2"/>
    <row r="34" ht="39" customHeight="1" x14ac:dyDescent="0.2"/>
    <row r="35" ht="39" customHeight="1" x14ac:dyDescent="0.2"/>
    <row r="36" ht="39" customHeight="1" x14ac:dyDescent="0.2"/>
    <row r="37" ht="39" customHeight="1" x14ac:dyDescent="0.2"/>
    <row r="38" ht="30" customHeight="1" x14ac:dyDescent="0.2"/>
    <row r="39" ht="39.950000000000003" customHeight="1" x14ac:dyDescent="0.2"/>
    <row r="40" ht="35.1" customHeight="1" x14ac:dyDescent="0.2"/>
    <row r="41" ht="30" customHeight="1" x14ac:dyDescent="0.2"/>
    <row r="42" ht="35.1" customHeight="1" x14ac:dyDescent="0.2"/>
    <row r="43" ht="44.25" customHeight="1" x14ac:dyDescent="0.2"/>
    <row r="44" ht="45" customHeight="1" x14ac:dyDescent="0.2"/>
    <row r="45" ht="60" customHeight="1" x14ac:dyDescent="0.2"/>
    <row r="46" ht="35.1" customHeight="1" x14ac:dyDescent="0.2"/>
    <row r="47" ht="35.1" customHeight="1" x14ac:dyDescent="0.2"/>
    <row r="48" ht="44.25" customHeight="1" x14ac:dyDescent="0.2"/>
    <row r="49" spans="1:7" ht="24.75" customHeight="1" x14ac:dyDescent="0.2"/>
    <row r="50" spans="1:7" ht="71.099999999999994" customHeight="1" x14ac:dyDescent="0.2"/>
    <row r="51" spans="1:7" ht="44.25" customHeight="1" x14ac:dyDescent="0.2"/>
    <row r="52" spans="1:7" ht="21.75" customHeight="1" x14ac:dyDescent="0.2"/>
    <row r="53" spans="1:7" ht="22.5" customHeight="1" x14ac:dyDescent="0.2"/>
    <row r="54" spans="1:7" s="105" customFormat="1" ht="32.85" customHeight="1" x14ac:dyDescent="0.2">
      <c r="A54" s="108"/>
      <c r="B54" s="108"/>
      <c r="C54" s="108"/>
      <c r="D54" s="108"/>
      <c r="E54" s="108"/>
      <c r="F54" s="108"/>
      <c r="G54" s="108"/>
    </row>
    <row r="55" spans="1:7" ht="12.75" customHeight="1" x14ac:dyDescent="0.2"/>
    <row r="56" spans="1:7" ht="12.75" customHeight="1" x14ac:dyDescent="0.2"/>
    <row r="57" spans="1:7" ht="12.75" customHeight="1" x14ac:dyDescent="0.2"/>
    <row r="58" spans="1:7" ht="12.75" customHeight="1" x14ac:dyDescent="0.2"/>
    <row r="59" spans="1:7" ht="12.75" customHeight="1" x14ac:dyDescent="0.2"/>
    <row r="60" spans="1:7" ht="12.75" customHeight="1" x14ac:dyDescent="0.2"/>
    <row r="61" spans="1:7" ht="20.100000000000001" customHeight="1" x14ac:dyDescent="0.2"/>
    <row r="62" spans="1:7" ht="12.75" customHeight="1" x14ac:dyDescent="0.2"/>
    <row r="63" spans="1:7" ht="12.75" customHeight="1" x14ac:dyDescent="0.2"/>
    <row r="64" spans="1:7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12.75" customHeight="1" x14ac:dyDescent="0.2"/>
    <row r="76" ht="12.75" customHeight="1" x14ac:dyDescent="0.2"/>
    <row r="77" ht="12.75" customHeight="1" x14ac:dyDescent="0.2"/>
    <row r="78" ht="20.100000000000001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20.100000000000001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12.7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  <row r="455" ht="12.75" customHeight="1" x14ac:dyDescent="0.2"/>
    <row r="456" ht="12.75" customHeight="1" x14ac:dyDescent="0.2"/>
    <row r="457" ht="12.75" customHeight="1" x14ac:dyDescent="0.2"/>
    <row r="458" ht="12.75" customHeight="1" x14ac:dyDescent="0.2"/>
    <row r="459" ht="12.75" customHeight="1" x14ac:dyDescent="0.2"/>
    <row r="460" ht="12.75" customHeight="1" x14ac:dyDescent="0.2"/>
    <row r="461" ht="12.75" customHeight="1" x14ac:dyDescent="0.2"/>
    <row r="462" ht="12.75" customHeight="1" x14ac:dyDescent="0.2"/>
    <row r="463" ht="12.75" customHeight="1" x14ac:dyDescent="0.2"/>
    <row r="464" ht="12.75" customHeight="1" x14ac:dyDescent="0.2"/>
    <row r="465" ht="12.75" customHeight="1" x14ac:dyDescent="0.2"/>
    <row r="466" ht="12.75" customHeight="1" x14ac:dyDescent="0.2"/>
    <row r="467" ht="12.75" customHeight="1" x14ac:dyDescent="0.2"/>
    <row r="468" ht="12.75" customHeight="1" x14ac:dyDescent="0.2"/>
    <row r="469" ht="12.75" customHeight="1" x14ac:dyDescent="0.2"/>
    <row r="470" ht="12.75" customHeight="1" x14ac:dyDescent="0.2"/>
    <row r="471" ht="12.75" customHeight="1" x14ac:dyDescent="0.2"/>
    <row r="472" ht="12.75" customHeight="1" x14ac:dyDescent="0.2"/>
  </sheetData>
  <mergeCells count="16">
    <mergeCell ref="A3:A6"/>
    <mergeCell ref="B3:B6"/>
    <mergeCell ref="C3:C5"/>
    <mergeCell ref="D3:D5"/>
    <mergeCell ref="E3:E5"/>
    <mergeCell ref="C6:D6"/>
    <mergeCell ref="H3:J3"/>
    <mergeCell ref="K3:K5"/>
    <mergeCell ref="L3:L6"/>
    <mergeCell ref="M3:N6"/>
    <mergeCell ref="F4:F5"/>
    <mergeCell ref="G4:G5"/>
    <mergeCell ref="H4:H5"/>
    <mergeCell ref="I4:J4"/>
    <mergeCell ref="H6:J6"/>
    <mergeCell ref="F3:G3"/>
  </mergeCells>
  <conditionalFormatting sqref="C27:G27 C29:G29 C23:G23">
    <cfRule type="cellIs" dxfId="49" priority="15" stopIfTrue="1" operator="equal">
      <formula>"."</formula>
    </cfRule>
  </conditionalFormatting>
  <conditionalFormatting sqref="C7:K7 C8:C22 D9:K22">
    <cfRule type="cellIs" dxfId="48" priority="7" stopIfTrue="1" operator="equal">
      <formula>"."</formula>
    </cfRule>
  </conditionalFormatting>
  <conditionalFormatting sqref="D8:K8">
    <cfRule type="cellIs" dxfId="47" priority="1" stopIfTrue="1" operator="equal">
      <formula>"."</formula>
    </cfRule>
    <cfRule type="cellIs" dxfId="4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54"/>
  <sheetViews>
    <sheetView zoomScaleNormal="100" workbookViewId="0">
      <pane ySplit="6" topLeftCell="A7" activePane="bottomLeft" state="frozen"/>
      <selection activeCell="J8" sqref="J8"/>
      <selection pane="bottomLeft" activeCell="K7" sqref="K7"/>
    </sheetView>
  </sheetViews>
  <sheetFormatPr baseColWidth="10" defaultColWidth="11" defaultRowHeight="14.25" x14ac:dyDescent="0.2"/>
  <cols>
    <col min="1" max="1" width="5.625" style="108" customWidth="1"/>
    <col min="2" max="2" width="29.375" style="108" customWidth="1"/>
    <col min="3" max="7" width="9.625" style="108" customWidth="1"/>
    <col min="8" max="10" width="11.625" style="108" customWidth="1"/>
    <col min="11" max="11" width="12.625" style="108" customWidth="1"/>
    <col min="12" max="12" width="29.375" style="108" customWidth="1"/>
    <col min="13" max="13" width="0.625" style="108" customWidth="1"/>
    <col min="14" max="14" width="5.625" style="109" customWidth="1"/>
    <col min="15" max="16384" width="11" style="108"/>
  </cols>
  <sheetData>
    <row r="1" spans="1:14" ht="16.5" customHeight="1" x14ac:dyDescent="0.2">
      <c r="A1" s="82"/>
      <c r="B1" s="79"/>
      <c r="C1" s="79"/>
      <c r="D1" s="79"/>
      <c r="E1" s="79"/>
      <c r="F1" s="79"/>
      <c r="I1" s="79"/>
      <c r="J1" s="79"/>
      <c r="K1" s="79"/>
      <c r="M1" s="83"/>
    </row>
    <row r="2" spans="1:14" ht="14.85" customHeight="1" x14ac:dyDescent="0.2">
      <c r="A2" s="73" t="s">
        <v>49</v>
      </c>
      <c r="C2" s="79"/>
      <c r="D2" s="79"/>
      <c r="E2" s="79"/>
      <c r="F2" s="79"/>
      <c r="H2" s="72" t="s">
        <v>212</v>
      </c>
      <c r="I2" s="79"/>
      <c r="J2" s="79"/>
      <c r="K2" s="79"/>
      <c r="L2" s="84"/>
      <c r="M2" s="85"/>
    </row>
    <row r="3" spans="1:14" ht="19.5" customHeight="1" x14ac:dyDescent="0.2">
      <c r="A3" s="183" t="s">
        <v>1</v>
      </c>
      <c r="B3" s="186" t="s">
        <v>2</v>
      </c>
      <c r="C3" s="189" t="s">
        <v>3</v>
      </c>
      <c r="D3" s="161" t="s">
        <v>4</v>
      </c>
      <c r="E3" s="181" t="s">
        <v>5</v>
      </c>
      <c r="F3" s="181" t="s">
        <v>6</v>
      </c>
      <c r="G3" s="182"/>
      <c r="H3" s="160" t="s">
        <v>7</v>
      </c>
      <c r="I3" s="161"/>
      <c r="J3" s="161"/>
      <c r="K3" s="162" t="s">
        <v>8</v>
      </c>
      <c r="L3" s="164" t="s">
        <v>2</v>
      </c>
      <c r="M3" s="167" t="s">
        <v>1</v>
      </c>
      <c r="N3" s="168"/>
    </row>
    <row r="4" spans="1:14" ht="20.100000000000001" customHeight="1" x14ac:dyDescent="0.2">
      <c r="A4" s="184"/>
      <c r="B4" s="187"/>
      <c r="C4" s="190"/>
      <c r="D4" s="177"/>
      <c r="E4" s="173"/>
      <c r="F4" s="173" t="s">
        <v>9</v>
      </c>
      <c r="G4" s="174" t="s">
        <v>10</v>
      </c>
      <c r="H4" s="175" t="s">
        <v>9</v>
      </c>
      <c r="I4" s="176" t="s">
        <v>11</v>
      </c>
      <c r="J4" s="177"/>
      <c r="K4" s="163"/>
      <c r="L4" s="165"/>
      <c r="M4" s="169"/>
      <c r="N4" s="170"/>
    </row>
    <row r="5" spans="1:14" ht="20.100000000000001" customHeight="1" x14ac:dyDescent="0.2">
      <c r="A5" s="184"/>
      <c r="B5" s="187"/>
      <c r="C5" s="190"/>
      <c r="D5" s="177"/>
      <c r="E5" s="173"/>
      <c r="F5" s="173"/>
      <c r="G5" s="174"/>
      <c r="H5" s="175"/>
      <c r="I5" s="35" t="s">
        <v>9</v>
      </c>
      <c r="J5" s="35" t="s">
        <v>12</v>
      </c>
      <c r="K5" s="163"/>
      <c r="L5" s="165"/>
      <c r="M5" s="169"/>
      <c r="N5" s="170"/>
    </row>
    <row r="6" spans="1:14" ht="20.100000000000001" customHeight="1" x14ac:dyDescent="0.2">
      <c r="A6" s="185"/>
      <c r="B6" s="188"/>
      <c r="C6" s="191" t="s">
        <v>13</v>
      </c>
      <c r="D6" s="179"/>
      <c r="E6" s="38" t="s">
        <v>14</v>
      </c>
      <c r="F6" s="38" t="s">
        <v>15</v>
      </c>
      <c r="G6" s="39" t="s">
        <v>16</v>
      </c>
      <c r="H6" s="178" t="s">
        <v>15</v>
      </c>
      <c r="I6" s="179"/>
      <c r="J6" s="180"/>
      <c r="K6" s="86" t="s">
        <v>15</v>
      </c>
      <c r="L6" s="166"/>
      <c r="M6" s="171"/>
      <c r="N6" s="172"/>
    </row>
    <row r="7" spans="1:14" ht="45" customHeight="1" x14ac:dyDescent="0.2">
      <c r="A7" s="87" t="s">
        <v>82</v>
      </c>
      <c r="B7" s="88" t="s">
        <v>83</v>
      </c>
      <c r="C7" s="139">
        <v>1000</v>
      </c>
      <c r="D7" s="139">
        <v>292098</v>
      </c>
      <c r="E7" s="139">
        <v>40602</v>
      </c>
      <c r="F7" s="139">
        <v>1425462</v>
      </c>
      <c r="G7" s="139">
        <v>4880</v>
      </c>
      <c r="H7" s="143">
        <v>6693201</v>
      </c>
      <c r="I7" s="143">
        <v>4255869</v>
      </c>
      <c r="J7" s="143">
        <v>1525165</v>
      </c>
      <c r="K7" s="143">
        <v>5263328</v>
      </c>
      <c r="L7" s="90" t="s">
        <v>83</v>
      </c>
      <c r="M7" s="91"/>
      <c r="N7" s="92" t="s">
        <v>82</v>
      </c>
    </row>
    <row r="8" spans="1:14" ht="35.1" customHeight="1" x14ac:dyDescent="0.2">
      <c r="A8" s="93" t="s">
        <v>84</v>
      </c>
      <c r="B8" s="94" t="s">
        <v>85</v>
      </c>
      <c r="C8" s="139">
        <v>222</v>
      </c>
      <c r="D8" s="139">
        <v>98898</v>
      </c>
      <c r="E8" s="139">
        <v>14072</v>
      </c>
      <c r="F8" s="139">
        <v>522111</v>
      </c>
      <c r="G8" s="139">
        <v>5279</v>
      </c>
      <c r="H8" s="143">
        <v>1731970</v>
      </c>
      <c r="I8" s="143">
        <v>1111321</v>
      </c>
      <c r="J8" s="143">
        <v>381546</v>
      </c>
      <c r="K8" s="143">
        <v>1557953</v>
      </c>
      <c r="L8" s="95" t="s">
        <v>85</v>
      </c>
      <c r="M8" s="96"/>
      <c r="N8" s="97" t="s">
        <v>84</v>
      </c>
    </row>
    <row r="9" spans="1:14" ht="35.1" customHeight="1" x14ac:dyDescent="0.2">
      <c r="A9" s="93" t="s">
        <v>86</v>
      </c>
      <c r="B9" s="94" t="s">
        <v>87</v>
      </c>
      <c r="C9" s="139">
        <v>298</v>
      </c>
      <c r="D9" s="139">
        <v>79989</v>
      </c>
      <c r="E9" s="139">
        <v>11352</v>
      </c>
      <c r="F9" s="139">
        <v>385692</v>
      </c>
      <c r="G9" s="139">
        <v>4822</v>
      </c>
      <c r="H9" s="143">
        <v>2157898</v>
      </c>
      <c r="I9" s="143">
        <v>1369348</v>
      </c>
      <c r="J9" s="143">
        <v>475077</v>
      </c>
      <c r="K9" s="143">
        <v>1420818</v>
      </c>
      <c r="L9" s="95" t="s">
        <v>87</v>
      </c>
      <c r="M9" s="96"/>
      <c r="N9" s="97" t="s">
        <v>86</v>
      </c>
    </row>
    <row r="10" spans="1:14" ht="22.5" customHeight="1" x14ac:dyDescent="0.2">
      <c r="A10" s="93" t="s">
        <v>88</v>
      </c>
      <c r="B10" s="94" t="s">
        <v>89</v>
      </c>
      <c r="C10" s="139">
        <v>165</v>
      </c>
      <c r="D10" s="139">
        <v>39993</v>
      </c>
      <c r="E10" s="139">
        <v>5179</v>
      </c>
      <c r="F10" s="139">
        <v>186728</v>
      </c>
      <c r="G10" s="139">
        <v>4669</v>
      </c>
      <c r="H10" s="158" t="s">
        <v>215</v>
      </c>
      <c r="I10" s="158" t="s">
        <v>215</v>
      </c>
      <c r="J10" s="158" t="s">
        <v>215</v>
      </c>
      <c r="K10" s="14">
        <v>701582</v>
      </c>
      <c r="L10" s="95" t="s">
        <v>89</v>
      </c>
      <c r="M10" s="96"/>
      <c r="N10" s="97" t="s">
        <v>88</v>
      </c>
    </row>
    <row r="11" spans="1:14" ht="35.1" customHeight="1" x14ac:dyDescent="0.2">
      <c r="A11" s="93" t="s">
        <v>90</v>
      </c>
      <c r="B11" s="94" t="s">
        <v>91</v>
      </c>
      <c r="C11" s="139">
        <v>283</v>
      </c>
      <c r="D11" s="139">
        <v>65098</v>
      </c>
      <c r="E11" s="139">
        <v>8960</v>
      </c>
      <c r="F11" s="139">
        <v>298003</v>
      </c>
      <c r="G11" s="139">
        <v>4578</v>
      </c>
      <c r="H11" s="143">
        <v>1452432</v>
      </c>
      <c r="I11" s="143">
        <v>953400</v>
      </c>
      <c r="J11" s="143">
        <v>312098</v>
      </c>
      <c r="K11" s="143">
        <v>1225836</v>
      </c>
      <c r="L11" s="95" t="s">
        <v>91</v>
      </c>
      <c r="M11" s="96"/>
      <c r="N11" s="97" t="s">
        <v>90</v>
      </c>
    </row>
    <row r="12" spans="1:14" ht="60" customHeight="1" x14ac:dyDescent="0.2">
      <c r="A12" s="93" t="s">
        <v>92</v>
      </c>
      <c r="B12" s="98" t="s">
        <v>93</v>
      </c>
      <c r="C12" s="139">
        <v>211</v>
      </c>
      <c r="D12" s="139">
        <v>215361</v>
      </c>
      <c r="E12" s="139">
        <v>30336</v>
      </c>
      <c r="F12" s="139">
        <v>1315855</v>
      </c>
      <c r="G12" s="139">
        <v>6110</v>
      </c>
      <c r="H12" s="143">
        <v>11952141</v>
      </c>
      <c r="I12" s="143">
        <v>8877645</v>
      </c>
      <c r="J12" s="143">
        <v>1683275</v>
      </c>
      <c r="K12" s="143">
        <v>8838709</v>
      </c>
      <c r="L12" s="99" t="s">
        <v>93</v>
      </c>
      <c r="M12" s="96"/>
      <c r="N12" s="97" t="s">
        <v>92</v>
      </c>
    </row>
    <row r="13" spans="1:14" ht="35.1" customHeight="1" x14ac:dyDescent="0.2">
      <c r="A13" s="93" t="s">
        <v>94</v>
      </c>
      <c r="B13" s="94" t="s">
        <v>95</v>
      </c>
      <c r="C13" s="139">
        <v>33</v>
      </c>
      <c r="D13" s="139">
        <v>136262</v>
      </c>
      <c r="E13" s="139">
        <v>19341</v>
      </c>
      <c r="F13" s="139">
        <v>908399</v>
      </c>
      <c r="G13" s="139">
        <v>6667</v>
      </c>
      <c r="H13" s="140">
        <v>9652858</v>
      </c>
      <c r="I13" s="140">
        <v>7765532</v>
      </c>
      <c r="J13" s="140">
        <v>1215805</v>
      </c>
      <c r="K13" s="140">
        <v>7060873</v>
      </c>
      <c r="L13" s="95" t="s">
        <v>95</v>
      </c>
      <c r="M13" s="96"/>
      <c r="N13" s="97" t="s">
        <v>94</v>
      </c>
    </row>
    <row r="14" spans="1:14" ht="35.1" customHeight="1" x14ac:dyDescent="0.2">
      <c r="A14" s="93" t="s">
        <v>96</v>
      </c>
      <c r="B14" s="94" t="s">
        <v>97</v>
      </c>
      <c r="C14" s="139">
        <v>157</v>
      </c>
      <c r="D14" s="139">
        <v>74650</v>
      </c>
      <c r="E14" s="139">
        <v>10418</v>
      </c>
      <c r="F14" s="139">
        <v>390485</v>
      </c>
      <c r="G14" s="139">
        <v>5231</v>
      </c>
      <c r="H14" s="140">
        <v>2103241</v>
      </c>
      <c r="I14" s="158" t="s">
        <v>215</v>
      </c>
      <c r="J14" s="158" t="s">
        <v>215</v>
      </c>
      <c r="K14" s="158" t="s">
        <v>215</v>
      </c>
      <c r="L14" s="95" t="s">
        <v>97</v>
      </c>
      <c r="M14" s="96"/>
      <c r="N14" s="97" t="s">
        <v>96</v>
      </c>
    </row>
    <row r="15" spans="1:14" ht="54.95" customHeight="1" x14ac:dyDescent="0.2">
      <c r="A15" s="93" t="s">
        <v>98</v>
      </c>
      <c r="B15" s="101" t="s">
        <v>99</v>
      </c>
      <c r="C15" s="139">
        <v>29</v>
      </c>
      <c r="D15" s="139">
        <v>9603</v>
      </c>
      <c r="E15" s="139">
        <v>1235</v>
      </c>
      <c r="F15" s="139">
        <v>46078</v>
      </c>
      <c r="G15" s="139">
        <v>4798</v>
      </c>
      <c r="H15" s="140">
        <v>165633</v>
      </c>
      <c r="I15" s="140">
        <v>102402</v>
      </c>
      <c r="J15" s="158" t="s">
        <v>215</v>
      </c>
      <c r="K15" s="140">
        <v>157091</v>
      </c>
      <c r="L15" s="102" t="s">
        <v>99</v>
      </c>
      <c r="M15" s="96"/>
      <c r="N15" s="97" t="s">
        <v>98</v>
      </c>
    </row>
    <row r="16" spans="1:14" ht="54.95" customHeight="1" x14ac:dyDescent="0.2">
      <c r="A16" s="93" t="s">
        <v>100</v>
      </c>
      <c r="B16" s="98" t="s">
        <v>101</v>
      </c>
      <c r="C16" s="139">
        <v>83</v>
      </c>
      <c r="D16" s="139">
        <v>13640</v>
      </c>
      <c r="E16" s="139">
        <v>1783</v>
      </c>
      <c r="F16" s="139">
        <v>46640</v>
      </c>
      <c r="G16" s="139">
        <v>3419</v>
      </c>
      <c r="H16" s="140">
        <v>241080</v>
      </c>
      <c r="I16" s="140">
        <v>81636</v>
      </c>
      <c r="J16" s="140">
        <v>36241</v>
      </c>
      <c r="K16" s="140">
        <v>217114</v>
      </c>
      <c r="L16" s="99" t="s">
        <v>101</v>
      </c>
      <c r="M16" s="96"/>
      <c r="N16" s="97" t="s">
        <v>100</v>
      </c>
    </row>
    <row r="17" spans="1:14" ht="54.95" customHeight="1" x14ac:dyDescent="0.2">
      <c r="A17" s="93" t="s">
        <v>102</v>
      </c>
      <c r="B17" s="98" t="s">
        <v>103</v>
      </c>
      <c r="C17" s="139">
        <v>188</v>
      </c>
      <c r="D17" s="139">
        <v>42089</v>
      </c>
      <c r="E17" s="139">
        <v>5704</v>
      </c>
      <c r="F17" s="139">
        <v>177190</v>
      </c>
      <c r="G17" s="139">
        <v>4210</v>
      </c>
      <c r="H17" s="140">
        <v>855334</v>
      </c>
      <c r="I17" s="140">
        <v>566394</v>
      </c>
      <c r="J17" s="140">
        <v>212563</v>
      </c>
      <c r="K17" s="140">
        <v>652676</v>
      </c>
      <c r="L17" s="99" t="s">
        <v>103</v>
      </c>
      <c r="M17" s="96"/>
      <c r="N17" s="97" t="s">
        <v>102</v>
      </c>
    </row>
    <row r="18" spans="1:14" ht="45" customHeight="1" x14ac:dyDescent="0.2">
      <c r="A18" s="93" t="s">
        <v>104</v>
      </c>
      <c r="B18" s="94" t="s">
        <v>105</v>
      </c>
      <c r="C18" s="139">
        <v>128</v>
      </c>
      <c r="D18" s="139">
        <v>32989</v>
      </c>
      <c r="E18" s="139">
        <v>4519</v>
      </c>
      <c r="F18" s="139">
        <v>150025</v>
      </c>
      <c r="G18" s="139">
        <v>4548</v>
      </c>
      <c r="H18" s="140">
        <v>676531</v>
      </c>
      <c r="I18" s="140">
        <v>468547</v>
      </c>
      <c r="J18" s="140">
        <v>165871</v>
      </c>
      <c r="K18" s="140">
        <v>508073</v>
      </c>
      <c r="L18" s="95" t="s">
        <v>105</v>
      </c>
      <c r="M18" s="96"/>
      <c r="N18" s="97" t="s">
        <v>104</v>
      </c>
    </row>
    <row r="19" spans="1:14" ht="54.95" customHeight="1" x14ac:dyDescent="0.2">
      <c r="A19" s="93" t="s">
        <v>106</v>
      </c>
      <c r="B19" s="98" t="s">
        <v>107</v>
      </c>
      <c r="C19" s="139">
        <v>97</v>
      </c>
      <c r="D19" s="139">
        <v>15184</v>
      </c>
      <c r="E19" s="139">
        <v>2128</v>
      </c>
      <c r="F19" s="139">
        <v>84229</v>
      </c>
      <c r="G19" s="139">
        <v>5547</v>
      </c>
      <c r="H19" s="140">
        <v>326821</v>
      </c>
      <c r="I19" s="140">
        <v>76965</v>
      </c>
      <c r="J19" s="140">
        <v>30240</v>
      </c>
      <c r="K19" s="140">
        <v>286254</v>
      </c>
      <c r="L19" s="99" t="s">
        <v>107</v>
      </c>
      <c r="M19" s="96"/>
      <c r="N19" s="97" t="s">
        <v>106</v>
      </c>
    </row>
    <row r="20" spans="1:14" ht="39.75" customHeight="1" x14ac:dyDescent="0.2">
      <c r="A20" s="110" t="s">
        <v>205</v>
      </c>
      <c r="B20" s="103"/>
      <c r="C20" s="89"/>
      <c r="D20" s="89"/>
      <c r="E20" s="89"/>
      <c r="F20" s="89"/>
      <c r="G20" s="89"/>
      <c r="H20" s="105" t="s">
        <v>108</v>
      </c>
      <c r="I20" s="100"/>
      <c r="J20" s="100"/>
      <c r="K20" s="100"/>
      <c r="L20" s="103"/>
      <c r="M20" s="104"/>
      <c r="N20" s="97"/>
    </row>
    <row r="21" spans="1:14" ht="14.25" customHeight="1" x14ac:dyDescent="0.2">
      <c r="B21" s="83"/>
      <c r="C21" s="83"/>
      <c r="D21" s="106"/>
      <c r="E21" s="106"/>
      <c r="F21" s="106"/>
    </row>
    <row r="22" spans="1:14" ht="35.1" customHeight="1" x14ac:dyDescent="0.2"/>
    <row r="23" spans="1:14" ht="30" customHeight="1" x14ac:dyDescent="0.2"/>
    <row r="24" spans="1:14" ht="35.1" customHeight="1" x14ac:dyDescent="0.2"/>
    <row r="25" spans="1:14" ht="44.25" customHeight="1" x14ac:dyDescent="0.2"/>
    <row r="26" spans="1:14" ht="45" customHeight="1" x14ac:dyDescent="0.2"/>
    <row r="27" spans="1:14" ht="60" customHeight="1" x14ac:dyDescent="0.2"/>
    <row r="28" spans="1:14" ht="35.1" customHeight="1" x14ac:dyDescent="0.2"/>
    <row r="29" spans="1:14" ht="35.1" customHeight="1" x14ac:dyDescent="0.2"/>
    <row r="30" spans="1:14" ht="44.25" customHeight="1" x14ac:dyDescent="0.2"/>
    <row r="31" spans="1:14" ht="24.75" customHeight="1" x14ac:dyDescent="0.2"/>
    <row r="32" spans="1:14" ht="71.099999999999994" customHeight="1" x14ac:dyDescent="0.2"/>
    <row r="33" spans="1:14" ht="44.25" customHeight="1" x14ac:dyDescent="0.2"/>
    <row r="34" spans="1:14" ht="21.75" customHeight="1" x14ac:dyDescent="0.2"/>
    <row r="35" spans="1:14" ht="22.5" customHeight="1" x14ac:dyDescent="0.2"/>
    <row r="36" spans="1:14" s="105" customFormat="1" ht="32.85" customHeight="1" x14ac:dyDescent="0.2">
      <c r="A36" s="108"/>
      <c r="B36" s="108"/>
      <c r="C36" s="108"/>
      <c r="D36" s="108"/>
      <c r="E36" s="108"/>
      <c r="F36" s="108"/>
      <c r="G36" s="108"/>
      <c r="H36" s="108"/>
      <c r="I36" s="108"/>
      <c r="N36" s="107"/>
    </row>
    <row r="37" spans="1:14" ht="12.75" customHeight="1" x14ac:dyDescent="0.2"/>
    <row r="38" spans="1:14" ht="12.75" customHeight="1" x14ac:dyDescent="0.2"/>
    <row r="39" spans="1:14" ht="12.75" customHeight="1" x14ac:dyDescent="0.2"/>
    <row r="40" spans="1:14" ht="12.75" customHeight="1" x14ac:dyDescent="0.2"/>
    <row r="41" spans="1:14" ht="12.75" customHeight="1" x14ac:dyDescent="0.2"/>
    <row r="42" spans="1:14" ht="12.75" customHeight="1" x14ac:dyDescent="0.2"/>
    <row r="43" spans="1:14" ht="20.100000000000001" customHeight="1" x14ac:dyDescent="0.2"/>
    <row r="44" spans="1:14" ht="12.75" customHeight="1" x14ac:dyDescent="0.2"/>
    <row r="45" spans="1:14" ht="12.75" customHeight="1" x14ac:dyDescent="0.2"/>
    <row r="46" spans="1:14" ht="12.75" customHeight="1" x14ac:dyDescent="0.2"/>
    <row r="47" spans="1:14" ht="12.75" customHeight="1" x14ac:dyDescent="0.2"/>
    <row r="48" spans="1:14" ht="12.75" customHeight="1" x14ac:dyDescent="0.2"/>
    <row r="49" ht="12.75" customHeight="1" x14ac:dyDescent="0.2"/>
    <row r="50" ht="12.75" customHeight="1" x14ac:dyDescent="0.2"/>
    <row r="51" ht="12.75" customHeight="1" x14ac:dyDescent="0.2"/>
    <row r="52" ht="12.75" customHeight="1" x14ac:dyDescent="0.2"/>
    <row r="53" ht="12.75" customHeight="1" x14ac:dyDescent="0.2"/>
    <row r="54" ht="12.75" customHeight="1" x14ac:dyDescent="0.2"/>
    <row r="55" ht="12.75" customHeight="1" x14ac:dyDescent="0.2"/>
    <row r="56" ht="12.75" customHeight="1" x14ac:dyDescent="0.2"/>
    <row r="57" ht="12.75" customHeight="1" x14ac:dyDescent="0.2"/>
    <row r="58" ht="12.75" customHeight="1" x14ac:dyDescent="0.2"/>
    <row r="59" ht="12.75" customHeight="1" x14ac:dyDescent="0.2"/>
    <row r="60" ht="20.100000000000001" customHeight="1" x14ac:dyDescent="0.2"/>
    <row r="61" ht="12.75" customHeight="1" x14ac:dyDescent="0.2"/>
    <row r="62" ht="12.75" customHeight="1" x14ac:dyDescent="0.2"/>
    <row r="63" ht="12.75" customHeight="1" x14ac:dyDescent="0.2"/>
    <row r="64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20.100000000000001" customHeight="1" x14ac:dyDescent="0.2"/>
    <row r="74" ht="12.75" customHeight="1" x14ac:dyDescent="0.2"/>
    <row r="75" ht="12.75" customHeight="1" x14ac:dyDescent="0.2"/>
    <row r="76" ht="12.75" customHeight="1" x14ac:dyDescent="0.2"/>
    <row r="77" ht="12.75" customHeight="1" x14ac:dyDescent="0.2"/>
    <row r="78" ht="12.75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12.7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</sheetData>
  <mergeCells count="16">
    <mergeCell ref="A3:A6"/>
    <mergeCell ref="B3:B6"/>
    <mergeCell ref="C3:C5"/>
    <mergeCell ref="D3:D5"/>
    <mergeCell ref="E3:E5"/>
    <mergeCell ref="C6:D6"/>
    <mergeCell ref="H3:J3"/>
    <mergeCell ref="K3:K5"/>
    <mergeCell ref="L3:L6"/>
    <mergeCell ref="M3:N6"/>
    <mergeCell ref="F4:F5"/>
    <mergeCell ref="G4:G5"/>
    <mergeCell ref="H4:H5"/>
    <mergeCell ref="I4:J4"/>
    <mergeCell ref="H6:J6"/>
    <mergeCell ref="F3:G3"/>
  </mergeCells>
  <conditionalFormatting sqref="C25:G30">
    <cfRule type="cellIs" dxfId="45" priority="53" stopIfTrue="1" operator="equal">
      <formula>"."</formula>
    </cfRule>
  </conditionalFormatting>
  <conditionalFormatting sqref="C21:G21">
    <cfRule type="cellIs" dxfId="44" priority="26" stopIfTrue="1" operator="equal">
      <formula>"."</formula>
    </cfRule>
  </conditionalFormatting>
  <conditionalFormatting sqref="C20:G20 K20 I20">
    <cfRule type="cellIs" dxfId="43" priority="25" stopIfTrue="1" operator="equal">
      <formula>"."</formula>
    </cfRule>
  </conditionalFormatting>
  <conditionalFormatting sqref="J20">
    <cfRule type="cellIs" dxfId="42" priority="24" stopIfTrue="1" operator="equal">
      <formula>"."</formula>
    </cfRule>
  </conditionalFormatting>
  <conditionalFormatting sqref="C7:K9 C11:K13 C10:G10 C16:K18 C14:G14 C15:I15 K15 C19:I19 K19">
    <cfRule type="cellIs" dxfId="41" priority="21" stopIfTrue="1" operator="equal">
      <formula>"."</formula>
    </cfRule>
  </conditionalFormatting>
  <conditionalFormatting sqref="H14">
    <cfRule type="cellIs" dxfId="40" priority="12" stopIfTrue="1" operator="equal">
      <formula>"."</formula>
    </cfRule>
  </conditionalFormatting>
  <conditionalFormatting sqref="J19">
    <cfRule type="cellIs" dxfId="39" priority="11" stopIfTrue="1" operator="equal">
      <formula>"."</formula>
    </cfRule>
  </conditionalFormatting>
  <conditionalFormatting sqref="K10">
    <cfRule type="cellIs" dxfId="38" priority="5" stopIfTrue="1" operator="equal">
      <formula>"."</formula>
    </cfRule>
  </conditionalFormatting>
  <conditionalFormatting sqref="H10:J10">
    <cfRule type="cellIs" dxfId="37" priority="3" stopIfTrue="1" operator="equal">
      <formula>"."</formula>
    </cfRule>
    <cfRule type="cellIs" dxfId="36" priority="4" stopIfTrue="1" operator="equal">
      <formula>"..."</formula>
    </cfRule>
  </conditionalFormatting>
  <conditionalFormatting sqref="I14:K14 J15">
    <cfRule type="cellIs" dxfId="35" priority="1" stopIfTrue="1" operator="equal">
      <formula>"."</formula>
    </cfRule>
    <cfRule type="cellIs" dxfId="3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9"/>
  <sheetViews>
    <sheetView zoomScaleNormal="100" workbookViewId="0">
      <pane ySplit="5" topLeftCell="A6" activePane="bottomLeft" state="frozen"/>
      <selection activeCell="J8" sqref="J8"/>
      <selection pane="bottomLeft" activeCell="F13" sqref="F13"/>
    </sheetView>
  </sheetViews>
  <sheetFormatPr baseColWidth="10" defaultColWidth="10" defaultRowHeight="12.75" x14ac:dyDescent="0.2"/>
  <cols>
    <col min="1" max="1" width="22.875" style="64" customWidth="1"/>
    <col min="2" max="3" width="11.625" style="64" customWidth="1"/>
    <col min="4" max="4" width="13.625" style="64" customWidth="1"/>
    <col min="5" max="6" width="11.625" style="64" customWidth="1"/>
    <col min="7" max="9" width="14.625" style="64" customWidth="1"/>
    <col min="10" max="10" width="15.625" style="64" customWidth="1"/>
    <col min="11" max="11" width="0.625" style="64" customWidth="1"/>
    <col min="12" max="12" width="22.875" style="64" customWidth="1"/>
    <col min="13" max="16384" width="10" style="64"/>
  </cols>
  <sheetData>
    <row r="1" spans="1:12" ht="16.5" customHeight="1" x14ac:dyDescent="0.2">
      <c r="A1" s="79" t="s">
        <v>109</v>
      </c>
      <c r="B1" s="76"/>
      <c r="C1" s="71"/>
      <c r="D1" s="71"/>
      <c r="E1" s="76"/>
      <c r="F1" s="76"/>
      <c r="G1" s="79" t="s">
        <v>213</v>
      </c>
      <c r="H1" s="76"/>
      <c r="I1" s="76"/>
      <c r="J1" s="76"/>
      <c r="K1" s="77"/>
      <c r="L1" s="77"/>
    </row>
    <row r="2" spans="1:12" s="66" customFormat="1" ht="14.85" customHeight="1" x14ac:dyDescent="0.2">
      <c r="A2" s="80" t="s">
        <v>209</v>
      </c>
      <c r="B2" s="73"/>
      <c r="C2" s="72"/>
      <c r="D2" s="72"/>
      <c r="E2" s="74"/>
      <c r="F2" s="74"/>
      <c r="G2" s="72"/>
      <c r="H2" s="74"/>
      <c r="I2" s="74"/>
      <c r="J2" s="74"/>
      <c r="K2" s="75"/>
      <c r="L2" s="75"/>
    </row>
    <row r="3" spans="1:12" ht="20.100000000000001" customHeight="1" x14ac:dyDescent="0.2">
      <c r="A3" s="200" t="s">
        <v>110</v>
      </c>
      <c r="B3" s="189" t="s">
        <v>3</v>
      </c>
      <c r="C3" s="161" t="s">
        <v>4</v>
      </c>
      <c r="D3" s="181" t="s">
        <v>5</v>
      </c>
      <c r="E3" s="161" t="s">
        <v>6</v>
      </c>
      <c r="F3" s="205"/>
      <c r="G3" s="160" t="s">
        <v>111</v>
      </c>
      <c r="H3" s="192"/>
      <c r="I3" s="192"/>
      <c r="J3" s="162" t="s">
        <v>8</v>
      </c>
      <c r="K3" s="194" t="s">
        <v>110</v>
      </c>
      <c r="L3" s="168"/>
    </row>
    <row r="4" spans="1:12" ht="35.1" customHeight="1" x14ac:dyDescent="0.2">
      <c r="A4" s="201"/>
      <c r="B4" s="203"/>
      <c r="C4" s="177"/>
      <c r="D4" s="204"/>
      <c r="E4" s="35" t="s">
        <v>9</v>
      </c>
      <c r="F4" s="36" t="s">
        <v>112</v>
      </c>
      <c r="G4" s="37" t="s">
        <v>9</v>
      </c>
      <c r="H4" s="197" t="s">
        <v>113</v>
      </c>
      <c r="I4" s="198"/>
      <c r="J4" s="193"/>
      <c r="K4" s="195"/>
      <c r="L4" s="170"/>
    </row>
    <row r="5" spans="1:12" ht="20.100000000000001" customHeight="1" x14ac:dyDescent="0.2">
      <c r="A5" s="202"/>
      <c r="B5" s="191" t="s">
        <v>13</v>
      </c>
      <c r="C5" s="180"/>
      <c r="D5" s="38" t="s">
        <v>14</v>
      </c>
      <c r="E5" s="38" t="s">
        <v>15</v>
      </c>
      <c r="F5" s="39" t="s">
        <v>16</v>
      </c>
      <c r="G5" s="199" t="s">
        <v>15</v>
      </c>
      <c r="H5" s="178"/>
      <c r="I5" s="38" t="s">
        <v>114</v>
      </c>
      <c r="J5" s="40" t="s">
        <v>15</v>
      </c>
      <c r="K5" s="196"/>
      <c r="L5" s="172"/>
    </row>
    <row r="6" spans="1:12" ht="20.100000000000001" customHeight="1" x14ac:dyDescent="0.2">
      <c r="A6" s="41" t="s">
        <v>115</v>
      </c>
      <c r="J6" s="78"/>
      <c r="K6" s="68"/>
      <c r="L6" s="46" t="s">
        <v>115</v>
      </c>
    </row>
    <row r="7" spans="1:12" ht="12.75" customHeight="1" x14ac:dyDescent="0.2">
      <c r="A7" s="47" t="s">
        <v>116</v>
      </c>
      <c r="B7" s="145">
        <v>77</v>
      </c>
      <c r="C7" s="146">
        <v>67321</v>
      </c>
      <c r="D7" s="146">
        <v>9605</v>
      </c>
      <c r="E7" s="146">
        <v>476712</v>
      </c>
      <c r="F7" s="146">
        <v>7081</v>
      </c>
      <c r="G7" s="158" t="s">
        <v>215</v>
      </c>
      <c r="H7" s="158" t="s">
        <v>215</v>
      </c>
      <c r="I7" s="158" t="s">
        <v>215</v>
      </c>
      <c r="J7" s="159" t="s">
        <v>215</v>
      </c>
      <c r="K7" s="63"/>
      <c r="L7" s="48" t="s">
        <v>116</v>
      </c>
    </row>
    <row r="8" spans="1:12" ht="18" customHeight="1" x14ac:dyDescent="0.2">
      <c r="A8" s="51" t="s">
        <v>117</v>
      </c>
      <c r="B8" s="148"/>
      <c r="C8" s="148"/>
      <c r="D8" s="148"/>
      <c r="E8" s="148"/>
      <c r="F8" s="148"/>
      <c r="G8" s="148"/>
      <c r="H8" s="148"/>
      <c r="I8" s="148"/>
      <c r="J8" s="149"/>
      <c r="K8" s="63"/>
      <c r="L8" s="52" t="s">
        <v>117</v>
      </c>
    </row>
    <row r="9" spans="1:12" ht="12.75" customHeight="1" x14ac:dyDescent="0.2">
      <c r="A9" s="47" t="s">
        <v>118</v>
      </c>
      <c r="B9" s="145">
        <v>111</v>
      </c>
      <c r="C9" s="146">
        <v>68085</v>
      </c>
      <c r="D9" s="146">
        <v>9855</v>
      </c>
      <c r="E9" s="146">
        <v>432211</v>
      </c>
      <c r="F9" s="146">
        <v>6348</v>
      </c>
      <c r="G9" s="158" t="s">
        <v>215</v>
      </c>
      <c r="H9" s="158" t="s">
        <v>215</v>
      </c>
      <c r="I9" s="158" t="s">
        <v>215</v>
      </c>
      <c r="J9" s="159" t="s">
        <v>215</v>
      </c>
      <c r="K9" s="63"/>
      <c r="L9" s="48" t="s">
        <v>118</v>
      </c>
    </row>
    <row r="10" spans="1:12" ht="12.75" customHeight="1" x14ac:dyDescent="0.2">
      <c r="A10" s="47" t="s">
        <v>119</v>
      </c>
      <c r="B10" s="145">
        <v>214</v>
      </c>
      <c r="C10" s="146">
        <v>53283</v>
      </c>
      <c r="D10" s="146">
        <v>6849</v>
      </c>
      <c r="E10" s="146">
        <v>255617</v>
      </c>
      <c r="F10" s="146">
        <v>4797</v>
      </c>
      <c r="G10" s="146">
        <v>1194993</v>
      </c>
      <c r="H10" s="146">
        <v>695089</v>
      </c>
      <c r="I10" s="150">
        <v>58.2</v>
      </c>
      <c r="J10" s="147">
        <v>713133</v>
      </c>
      <c r="K10" s="63"/>
      <c r="L10" s="48" t="s">
        <v>119</v>
      </c>
    </row>
    <row r="11" spans="1:12" ht="12.75" customHeight="1" x14ac:dyDescent="0.2">
      <c r="A11" s="47" t="s">
        <v>120</v>
      </c>
      <c r="B11" s="145">
        <v>113</v>
      </c>
      <c r="C11" s="146">
        <v>21508</v>
      </c>
      <c r="D11" s="146">
        <v>2888</v>
      </c>
      <c r="E11" s="146">
        <v>96060</v>
      </c>
      <c r="F11" s="146">
        <v>4466</v>
      </c>
      <c r="G11" s="43">
        <v>455974</v>
      </c>
      <c r="H11" s="43">
        <v>203757</v>
      </c>
      <c r="I11" s="44">
        <v>44.7</v>
      </c>
      <c r="J11" s="157">
        <v>375269</v>
      </c>
      <c r="K11" s="63"/>
      <c r="L11" s="48" t="s">
        <v>120</v>
      </c>
    </row>
    <row r="12" spans="1:12" ht="12.75" customHeight="1" x14ac:dyDescent="0.2">
      <c r="A12" s="47" t="s">
        <v>121</v>
      </c>
      <c r="B12" s="145">
        <v>214</v>
      </c>
      <c r="C12" s="146">
        <v>51991</v>
      </c>
      <c r="D12" s="146">
        <v>7277</v>
      </c>
      <c r="E12" s="146">
        <v>286955</v>
      </c>
      <c r="F12" s="146">
        <v>5519</v>
      </c>
      <c r="G12" s="146">
        <v>1320423</v>
      </c>
      <c r="H12" s="146">
        <v>510227</v>
      </c>
      <c r="I12" s="150">
        <v>38.6</v>
      </c>
      <c r="J12" s="147">
        <v>864477</v>
      </c>
      <c r="K12" s="63"/>
      <c r="L12" s="48" t="s">
        <v>121</v>
      </c>
    </row>
    <row r="13" spans="1:12" ht="12.75" customHeight="1" x14ac:dyDescent="0.2">
      <c r="A13" s="47" t="s">
        <v>122</v>
      </c>
      <c r="B13" s="145">
        <v>174</v>
      </c>
      <c r="C13" s="146">
        <v>35767</v>
      </c>
      <c r="D13" s="146">
        <v>4883</v>
      </c>
      <c r="E13" s="146">
        <v>163961</v>
      </c>
      <c r="F13" s="146">
        <v>4584</v>
      </c>
      <c r="G13" s="146">
        <v>825780</v>
      </c>
      <c r="H13" s="146">
        <v>500114</v>
      </c>
      <c r="I13" s="150">
        <v>60.6</v>
      </c>
      <c r="J13" s="147">
        <v>608382</v>
      </c>
      <c r="K13" s="63"/>
      <c r="L13" s="48" t="s">
        <v>122</v>
      </c>
    </row>
    <row r="14" spans="1:12" ht="12.75" customHeight="1" x14ac:dyDescent="0.2">
      <c r="A14" s="51" t="s">
        <v>123</v>
      </c>
      <c r="B14" s="145">
        <v>903</v>
      </c>
      <c r="C14" s="146">
        <v>297955</v>
      </c>
      <c r="D14" s="146">
        <v>41357</v>
      </c>
      <c r="E14" s="146">
        <v>1711515</v>
      </c>
      <c r="F14" s="146">
        <v>5744</v>
      </c>
      <c r="G14" s="146">
        <v>10947885</v>
      </c>
      <c r="H14" s="146">
        <v>7832666</v>
      </c>
      <c r="I14" s="150">
        <v>71.5</v>
      </c>
      <c r="J14" s="147">
        <v>7716052</v>
      </c>
      <c r="K14" s="63"/>
      <c r="L14" s="52" t="s">
        <v>123</v>
      </c>
    </row>
    <row r="15" spans="1:12" ht="18" customHeight="1" x14ac:dyDescent="0.2">
      <c r="A15" s="51" t="s">
        <v>115</v>
      </c>
      <c r="B15" s="145"/>
      <c r="C15" s="146"/>
      <c r="D15" s="146"/>
      <c r="E15" s="146"/>
      <c r="F15" s="146"/>
      <c r="G15" s="146"/>
      <c r="H15" s="146"/>
      <c r="I15" s="150"/>
      <c r="J15" s="147"/>
      <c r="K15" s="63"/>
      <c r="L15" s="50" t="s">
        <v>115</v>
      </c>
    </row>
    <row r="16" spans="1:12" ht="12.75" customHeight="1" x14ac:dyDescent="0.2">
      <c r="A16" s="47" t="s">
        <v>124</v>
      </c>
      <c r="B16" s="145">
        <v>42</v>
      </c>
      <c r="C16" s="146">
        <v>10577</v>
      </c>
      <c r="D16" s="146">
        <v>1492</v>
      </c>
      <c r="E16" s="146">
        <v>44417</v>
      </c>
      <c r="F16" s="146">
        <v>4199</v>
      </c>
      <c r="G16" s="146">
        <v>257589</v>
      </c>
      <c r="H16" s="146">
        <v>122021</v>
      </c>
      <c r="I16" s="150">
        <v>47.4</v>
      </c>
      <c r="J16" s="147">
        <v>237885</v>
      </c>
      <c r="K16" s="63"/>
      <c r="L16" s="48" t="s">
        <v>124</v>
      </c>
    </row>
    <row r="17" spans="1:12" ht="18" customHeight="1" x14ac:dyDescent="0.2">
      <c r="A17" s="49" t="s">
        <v>117</v>
      </c>
      <c r="B17" s="146"/>
      <c r="C17" s="146"/>
      <c r="D17" s="146"/>
      <c r="E17" s="146"/>
      <c r="F17" s="146"/>
      <c r="G17" s="146"/>
      <c r="H17" s="146"/>
      <c r="I17" s="150"/>
      <c r="J17" s="147"/>
      <c r="K17" s="63"/>
      <c r="L17" s="50" t="s">
        <v>117</v>
      </c>
    </row>
    <row r="18" spans="1:12" ht="12.75" customHeight="1" x14ac:dyDescent="0.2">
      <c r="A18" s="47" t="s">
        <v>124</v>
      </c>
      <c r="B18" s="146">
        <v>160</v>
      </c>
      <c r="C18" s="146">
        <v>49082</v>
      </c>
      <c r="D18" s="146">
        <v>6822</v>
      </c>
      <c r="E18" s="146">
        <v>219098</v>
      </c>
      <c r="F18" s="146">
        <v>4464</v>
      </c>
      <c r="G18" s="146">
        <v>1856459</v>
      </c>
      <c r="H18" s="158" t="s">
        <v>215</v>
      </c>
      <c r="I18" s="158" t="s">
        <v>215</v>
      </c>
      <c r="J18" s="159" t="s">
        <v>215</v>
      </c>
      <c r="K18" s="63"/>
      <c r="L18" s="48" t="s">
        <v>124</v>
      </c>
    </row>
    <row r="19" spans="1:12" ht="12.75" customHeight="1" x14ac:dyDescent="0.2">
      <c r="A19" s="47" t="s">
        <v>125</v>
      </c>
      <c r="B19" s="145">
        <v>68</v>
      </c>
      <c r="C19" s="146">
        <v>21148</v>
      </c>
      <c r="D19" s="146">
        <v>3009</v>
      </c>
      <c r="E19" s="146">
        <v>81689</v>
      </c>
      <c r="F19" s="146">
        <v>3863</v>
      </c>
      <c r="G19" s="146">
        <v>520143</v>
      </c>
      <c r="H19" s="146">
        <v>299055</v>
      </c>
      <c r="I19" s="150">
        <v>57.5</v>
      </c>
      <c r="J19" s="147">
        <v>488351</v>
      </c>
      <c r="K19" s="63"/>
      <c r="L19" s="48" t="s">
        <v>125</v>
      </c>
    </row>
    <row r="20" spans="1:12" ht="12.75" customHeight="1" x14ac:dyDescent="0.2">
      <c r="A20" s="47" t="s">
        <v>126</v>
      </c>
      <c r="B20" s="145">
        <v>128</v>
      </c>
      <c r="C20" s="146">
        <v>27915</v>
      </c>
      <c r="D20" s="146">
        <v>4003</v>
      </c>
      <c r="E20" s="146">
        <v>110974</v>
      </c>
      <c r="F20" s="146">
        <v>3975</v>
      </c>
      <c r="G20" s="146">
        <v>615889</v>
      </c>
      <c r="H20" s="146">
        <v>298412</v>
      </c>
      <c r="I20" s="150">
        <v>48.5</v>
      </c>
      <c r="J20" s="147">
        <v>519194</v>
      </c>
      <c r="K20" s="63"/>
      <c r="L20" s="48" t="s">
        <v>126</v>
      </c>
    </row>
    <row r="21" spans="1:12" ht="12.75" customHeight="1" x14ac:dyDescent="0.2">
      <c r="A21" s="47" t="s">
        <v>127</v>
      </c>
      <c r="B21" s="145">
        <v>92</v>
      </c>
      <c r="C21" s="146">
        <v>18393</v>
      </c>
      <c r="D21" s="146">
        <v>2526</v>
      </c>
      <c r="E21" s="146">
        <v>66553</v>
      </c>
      <c r="F21" s="146">
        <v>3618</v>
      </c>
      <c r="G21" s="146">
        <v>316199</v>
      </c>
      <c r="H21" s="158" t="s">
        <v>215</v>
      </c>
      <c r="I21" s="158" t="s">
        <v>215</v>
      </c>
      <c r="J21" s="159" t="s">
        <v>215</v>
      </c>
      <c r="K21" s="63"/>
      <c r="L21" s="48" t="s">
        <v>127</v>
      </c>
    </row>
    <row r="22" spans="1:12" ht="12.75" customHeight="1" x14ac:dyDescent="0.2">
      <c r="A22" s="51" t="s">
        <v>128</v>
      </c>
      <c r="B22" s="145">
        <v>490</v>
      </c>
      <c r="C22" s="146">
        <v>127115</v>
      </c>
      <c r="D22" s="146">
        <v>17851</v>
      </c>
      <c r="E22" s="146">
        <v>522730</v>
      </c>
      <c r="F22" s="146">
        <v>4112</v>
      </c>
      <c r="G22" s="146">
        <v>3566279</v>
      </c>
      <c r="H22" s="146">
        <v>1994452</v>
      </c>
      <c r="I22" s="150">
        <v>55.9</v>
      </c>
      <c r="J22" s="147">
        <v>3200577</v>
      </c>
      <c r="K22" s="63"/>
      <c r="L22" s="52" t="s">
        <v>128</v>
      </c>
    </row>
    <row r="23" spans="1:12" ht="18" customHeight="1" x14ac:dyDescent="0.2">
      <c r="A23" s="49" t="s">
        <v>117</v>
      </c>
      <c r="B23" s="146"/>
      <c r="C23" s="146"/>
      <c r="D23" s="146"/>
      <c r="E23" s="146"/>
      <c r="F23" s="146"/>
      <c r="G23" s="146"/>
      <c r="H23" s="146"/>
      <c r="I23" s="150"/>
      <c r="J23" s="147"/>
      <c r="K23" s="63"/>
      <c r="L23" s="50" t="s">
        <v>117</v>
      </c>
    </row>
    <row r="24" spans="1:12" ht="12.75" customHeight="1" x14ac:dyDescent="0.2">
      <c r="A24" s="47" t="s">
        <v>129</v>
      </c>
      <c r="B24" s="146">
        <v>58</v>
      </c>
      <c r="C24" s="146">
        <v>16175</v>
      </c>
      <c r="D24" s="146">
        <v>2092</v>
      </c>
      <c r="E24" s="146">
        <v>69702</v>
      </c>
      <c r="F24" s="146">
        <v>4309</v>
      </c>
      <c r="G24" s="146">
        <v>361774</v>
      </c>
      <c r="H24" s="146">
        <v>208156</v>
      </c>
      <c r="I24" s="150">
        <v>57.5</v>
      </c>
      <c r="J24" s="147">
        <v>329829</v>
      </c>
      <c r="K24" s="63"/>
      <c r="L24" s="48" t="s">
        <v>129</v>
      </c>
    </row>
    <row r="25" spans="1:12" ht="12.75" customHeight="1" x14ac:dyDescent="0.2">
      <c r="A25" s="47" t="s">
        <v>130</v>
      </c>
      <c r="B25" s="146">
        <v>133</v>
      </c>
      <c r="C25" s="146">
        <v>40463</v>
      </c>
      <c r="D25" s="146">
        <v>5579</v>
      </c>
      <c r="E25" s="146">
        <v>191324</v>
      </c>
      <c r="F25" s="146">
        <v>4728</v>
      </c>
      <c r="G25" s="146">
        <v>1170468</v>
      </c>
      <c r="H25" s="146">
        <v>699992</v>
      </c>
      <c r="I25" s="150">
        <v>59.8</v>
      </c>
      <c r="J25" s="147">
        <v>1044404</v>
      </c>
      <c r="K25" s="63"/>
      <c r="L25" s="48" t="s">
        <v>130</v>
      </c>
    </row>
    <row r="26" spans="1:12" ht="12.75" customHeight="1" x14ac:dyDescent="0.2">
      <c r="A26" s="49" t="s">
        <v>131</v>
      </c>
      <c r="B26" s="146">
        <v>191</v>
      </c>
      <c r="C26" s="146">
        <v>56638</v>
      </c>
      <c r="D26" s="146">
        <v>7671</v>
      </c>
      <c r="E26" s="146">
        <v>261026</v>
      </c>
      <c r="F26" s="146">
        <v>4609</v>
      </c>
      <c r="G26" s="146">
        <v>1532243</v>
      </c>
      <c r="H26" s="146">
        <v>908147</v>
      </c>
      <c r="I26" s="150">
        <v>59.3</v>
      </c>
      <c r="J26" s="147">
        <v>1374233</v>
      </c>
      <c r="K26" s="63"/>
      <c r="L26" s="52" t="s">
        <v>131</v>
      </c>
    </row>
    <row r="27" spans="1:12" ht="20.100000000000001" customHeight="1" x14ac:dyDescent="0.2">
      <c r="A27" s="55" t="s">
        <v>132</v>
      </c>
      <c r="B27" s="151">
        <v>1584</v>
      </c>
      <c r="C27" s="151">
        <v>481708</v>
      </c>
      <c r="D27" s="151">
        <v>66880</v>
      </c>
      <c r="E27" s="151">
        <v>2495271</v>
      </c>
      <c r="F27" s="151">
        <v>5180</v>
      </c>
      <c r="G27" s="151">
        <v>16046407</v>
      </c>
      <c r="H27" s="151">
        <v>10735265</v>
      </c>
      <c r="I27" s="152">
        <v>66.900000000000006</v>
      </c>
      <c r="J27" s="153">
        <v>12290862</v>
      </c>
      <c r="K27" s="63"/>
      <c r="L27" s="57" t="s">
        <v>132</v>
      </c>
    </row>
    <row r="28" spans="1:12" ht="30" customHeight="1" x14ac:dyDescent="0.2">
      <c r="A28" s="51" t="s">
        <v>133</v>
      </c>
      <c r="B28" s="146"/>
      <c r="C28" s="146"/>
      <c r="D28" s="146"/>
      <c r="E28" s="146"/>
      <c r="F28" s="146"/>
      <c r="G28" s="146"/>
      <c r="H28" s="146"/>
      <c r="I28" s="150"/>
      <c r="J28" s="147"/>
      <c r="K28" s="63"/>
      <c r="L28" s="50" t="s">
        <v>133</v>
      </c>
    </row>
    <row r="29" spans="1:12" ht="12.75" customHeight="1" x14ac:dyDescent="0.2">
      <c r="A29" s="47" t="s">
        <v>134</v>
      </c>
      <c r="B29" s="146">
        <v>20</v>
      </c>
      <c r="C29" s="146">
        <v>4005</v>
      </c>
      <c r="D29" s="146">
        <v>570</v>
      </c>
      <c r="E29" s="146">
        <v>21642</v>
      </c>
      <c r="F29" s="146">
        <v>5404</v>
      </c>
      <c r="G29" s="146">
        <v>71299</v>
      </c>
      <c r="H29" s="43">
        <v>28306</v>
      </c>
      <c r="I29" s="44">
        <v>39.700000000000003</v>
      </c>
      <c r="J29" s="147">
        <v>65886</v>
      </c>
      <c r="K29" s="63"/>
      <c r="L29" s="48" t="s">
        <v>134</v>
      </c>
    </row>
    <row r="30" spans="1:12" ht="12.75" customHeight="1" x14ac:dyDescent="0.2">
      <c r="A30" s="47" t="s">
        <v>135</v>
      </c>
      <c r="B30" s="146">
        <v>51</v>
      </c>
      <c r="C30" s="146">
        <v>16271</v>
      </c>
      <c r="D30" s="146">
        <v>2381</v>
      </c>
      <c r="E30" s="146">
        <v>92942</v>
      </c>
      <c r="F30" s="146">
        <v>5712</v>
      </c>
      <c r="G30" s="146">
        <v>1026493</v>
      </c>
      <c r="H30" s="43">
        <v>291605</v>
      </c>
      <c r="I30" s="44">
        <v>28.4</v>
      </c>
      <c r="J30" s="147">
        <v>814484</v>
      </c>
      <c r="K30" s="63"/>
      <c r="L30" s="48" t="s">
        <v>135</v>
      </c>
    </row>
    <row r="31" spans="1:12" ht="18" customHeight="1" x14ac:dyDescent="0.2">
      <c r="A31" s="49" t="s">
        <v>117</v>
      </c>
      <c r="B31" s="146"/>
      <c r="C31" s="146"/>
      <c r="D31" s="146"/>
      <c r="E31" s="146"/>
      <c r="F31" s="146"/>
      <c r="G31" s="146"/>
      <c r="H31" s="146"/>
      <c r="I31" s="150"/>
      <c r="J31" s="147"/>
      <c r="K31" s="63"/>
      <c r="L31" s="50" t="s">
        <v>117</v>
      </c>
    </row>
    <row r="32" spans="1:12" ht="12.75" customHeight="1" x14ac:dyDescent="0.2">
      <c r="A32" s="47" t="s">
        <v>135</v>
      </c>
      <c r="B32" s="146">
        <v>162</v>
      </c>
      <c r="C32" s="146">
        <v>33911</v>
      </c>
      <c r="D32" s="146">
        <v>4717</v>
      </c>
      <c r="E32" s="146">
        <v>143217</v>
      </c>
      <c r="F32" s="146">
        <v>4223</v>
      </c>
      <c r="G32" s="146">
        <v>981124</v>
      </c>
      <c r="H32" s="146">
        <v>429883</v>
      </c>
      <c r="I32" s="150">
        <v>43.8</v>
      </c>
      <c r="J32" s="147">
        <v>673937</v>
      </c>
      <c r="K32" s="63"/>
      <c r="L32" s="48" t="s">
        <v>135</v>
      </c>
    </row>
    <row r="33" spans="1:12" ht="12.75" customHeight="1" x14ac:dyDescent="0.2">
      <c r="A33" s="47" t="s">
        <v>136</v>
      </c>
      <c r="B33" s="146">
        <v>101</v>
      </c>
      <c r="C33" s="146">
        <v>36692</v>
      </c>
      <c r="D33" s="146">
        <v>4833</v>
      </c>
      <c r="E33" s="146">
        <v>174097</v>
      </c>
      <c r="F33" s="146">
        <v>4745</v>
      </c>
      <c r="G33" s="146">
        <v>2299570</v>
      </c>
      <c r="H33" s="146">
        <v>1649048</v>
      </c>
      <c r="I33" s="150">
        <v>71.7</v>
      </c>
      <c r="J33" s="147">
        <v>1631843</v>
      </c>
      <c r="K33" s="63"/>
      <c r="L33" s="48" t="s">
        <v>136</v>
      </c>
    </row>
    <row r="34" spans="1:12" ht="12.75" customHeight="1" x14ac:dyDescent="0.2">
      <c r="A34" s="49" t="s">
        <v>137</v>
      </c>
      <c r="B34" s="146">
        <v>334</v>
      </c>
      <c r="C34" s="146">
        <v>90879</v>
      </c>
      <c r="D34" s="146">
        <v>12501</v>
      </c>
      <c r="E34" s="146">
        <v>431897</v>
      </c>
      <c r="F34" s="146">
        <v>4752</v>
      </c>
      <c r="G34" s="146">
        <v>4378485</v>
      </c>
      <c r="H34" s="146">
        <v>2398842</v>
      </c>
      <c r="I34" s="150">
        <v>54.8</v>
      </c>
      <c r="J34" s="147">
        <v>3186150</v>
      </c>
      <c r="K34" s="63"/>
      <c r="L34" s="52" t="s">
        <v>137</v>
      </c>
    </row>
    <row r="35" spans="1:12" ht="18" customHeight="1" x14ac:dyDescent="0.2">
      <c r="A35" s="49" t="s">
        <v>133</v>
      </c>
      <c r="B35" s="146"/>
      <c r="C35" s="146"/>
      <c r="D35" s="146"/>
      <c r="E35" s="146"/>
      <c r="F35" s="146"/>
      <c r="G35" s="146"/>
      <c r="H35" s="146"/>
      <c r="I35" s="150"/>
      <c r="J35" s="147"/>
      <c r="K35" s="63"/>
      <c r="L35" s="50" t="s">
        <v>133</v>
      </c>
    </row>
    <row r="36" spans="1:12" ht="12.75" customHeight="1" x14ac:dyDescent="0.2">
      <c r="A36" s="47" t="s">
        <v>138</v>
      </c>
      <c r="B36" s="146">
        <v>31</v>
      </c>
      <c r="C36" s="146">
        <v>7541</v>
      </c>
      <c r="D36" s="146">
        <v>1078</v>
      </c>
      <c r="E36" s="146">
        <v>40173</v>
      </c>
      <c r="F36" s="146">
        <v>5327</v>
      </c>
      <c r="G36" s="146">
        <v>179860</v>
      </c>
      <c r="H36" s="146">
        <v>68557</v>
      </c>
      <c r="I36" s="150">
        <v>38.1</v>
      </c>
      <c r="J36" s="147">
        <v>128223</v>
      </c>
      <c r="K36" s="63"/>
      <c r="L36" s="48" t="s">
        <v>138</v>
      </c>
    </row>
    <row r="37" spans="1:12" ht="12.75" customHeight="1" x14ac:dyDescent="0.2">
      <c r="A37" s="47" t="s">
        <v>139</v>
      </c>
      <c r="B37" s="146">
        <v>72</v>
      </c>
      <c r="C37" s="146">
        <v>35704</v>
      </c>
      <c r="D37" s="146">
        <v>5089</v>
      </c>
      <c r="E37" s="146">
        <v>214938</v>
      </c>
      <c r="F37" s="146">
        <v>6020</v>
      </c>
      <c r="G37" s="146">
        <v>1907346</v>
      </c>
      <c r="H37" s="146">
        <v>1074503</v>
      </c>
      <c r="I37" s="150">
        <v>56.3</v>
      </c>
      <c r="J37" s="147">
        <v>1043966</v>
      </c>
      <c r="K37" s="63"/>
      <c r="L37" s="48" t="s">
        <v>139</v>
      </c>
    </row>
    <row r="38" spans="1:12" ht="15" customHeight="1" x14ac:dyDescent="0.2">
      <c r="A38" s="49" t="s">
        <v>117</v>
      </c>
      <c r="B38" s="146"/>
      <c r="C38" s="146"/>
      <c r="D38" s="146"/>
      <c r="E38" s="146"/>
      <c r="F38" s="146"/>
      <c r="G38" s="146"/>
      <c r="H38" s="146"/>
      <c r="I38" s="150"/>
      <c r="J38" s="147"/>
      <c r="K38" s="63"/>
      <c r="L38" s="50" t="s">
        <v>117</v>
      </c>
    </row>
    <row r="39" spans="1:12" ht="12.75" customHeight="1" x14ac:dyDescent="0.2">
      <c r="A39" s="47" t="s">
        <v>140</v>
      </c>
      <c r="B39" s="146">
        <v>74</v>
      </c>
      <c r="C39" s="146">
        <v>12683</v>
      </c>
      <c r="D39" s="146">
        <v>1726</v>
      </c>
      <c r="E39" s="146">
        <v>46819</v>
      </c>
      <c r="F39" s="146">
        <v>3692</v>
      </c>
      <c r="G39" s="146">
        <v>210456</v>
      </c>
      <c r="H39" s="146">
        <v>102037</v>
      </c>
      <c r="I39" s="150">
        <v>48.5</v>
      </c>
      <c r="J39" s="147">
        <v>199765</v>
      </c>
      <c r="K39" s="63">
        <v>0</v>
      </c>
      <c r="L39" s="48" t="s">
        <v>141</v>
      </c>
    </row>
    <row r="40" spans="1:12" ht="12.75" customHeight="1" x14ac:dyDescent="0.2">
      <c r="A40" s="47" t="s">
        <v>142</v>
      </c>
      <c r="B40" s="146">
        <v>133</v>
      </c>
      <c r="C40" s="146">
        <v>27526</v>
      </c>
      <c r="D40" s="146">
        <v>3690</v>
      </c>
      <c r="E40" s="146">
        <v>137973</v>
      </c>
      <c r="F40" s="146">
        <v>5012</v>
      </c>
      <c r="G40" s="146">
        <v>676597</v>
      </c>
      <c r="H40" s="146">
        <v>392167</v>
      </c>
      <c r="I40" s="150">
        <v>58</v>
      </c>
      <c r="J40" s="147">
        <v>602973</v>
      </c>
      <c r="K40" s="63">
        <v>0</v>
      </c>
      <c r="L40" s="48" t="s">
        <v>142</v>
      </c>
    </row>
    <row r="41" spans="1:12" ht="12.75" customHeight="1" x14ac:dyDescent="0.2">
      <c r="A41" s="51" t="s">
        <v>143</v>
      </c>
      <c r="B41" s="146">
        <v>310</v>
      </c>
      <c r="C41" s="146">
        <v>83454</v>
      </c>
      <c r="D41" s="146">
        <v>11583</v>
      </c>
      <c r="E41" s="146">
        <v>439903</v>
      </c>
      <c r="F41" s="146">
        <v>5271</v>
      </c>
      <c r="G41" s="146">
        <v>2974258</v>
      </c>
      <c r="H41" s="146">
        <v>1637264</v>
      </c>
      <c r="I41" s="150">
        <v>55</v>
      </c>
      <c r="J41" s="147">
        <v>1974927</v>
      </c>
      <c r="K41" s="63" t="e">
        <v>#REF!</v>
      </c>
      <c r="L41" s="52" t="s">
        <v>143</v>
      </c>
    </row>
    <row r="42" spans="1:12" ht="18" customHeight="1" x14ac:dyDescent="0.2">
      <c r="A42" s="49" t="s">
        <v>115</v>
      </c>
      <c r="B42" s="146"/>
      <c r="C42" s="146"/>
      <c r="D42" s="146"/>
      <c r="E42" s="146"/>
      <c r="F42" s="146"/>
      <c r="G42" s="146"/>
      <c r="H42" s="146"/>
      <c r="I42" s="150"/>
      <c r="J42" s="147"/>
      <c r="K42" s="63"/>
      <c r="L42" s="50" t="s">
        <v>115</v>
      </c>
    </row>
    <row r="43" spans="1:12" ht="12.75" customHeight="1" x14ac:dyDescent="0.2">
      <c r="A43" s="47" t="s">
        <v>144</v>
      </c>
      <c r="B43" s="146">
        <v>53</v>
      </c>
      <c r="C43" s="146">
        <v>11063</v>
      </c>
      <c r="D43" s="146">
        <v>1581</v>
      </c>
      <c r="E43" s="146">
        <v>44017</v>
      </c>
      <c r="F43" s="146">
        <v>3979</v>
      </c>
      <c r="G43" s="146">
        <v>461330</v>
      </c>
      <c r="H43" s="146">
        <v>258517</v>
      </c>
      <c r="I43" s="150">
        <v>56</v>
      </c>
      <c r="J43" s="147">
        <v>205572</v>
      </c>
      <c r="K43" s="63"/>
      <c r="L43" s="48" t="s">
        <v>145</v>
      </c>
    </row>
    <row r="44" spans="1:12" ht="18" customHeight="1" x14ac:dyDescent="0.2">
      <c r="A44" s="49" t="s">
        <v>117</v>
      </c>
      <c r="B44" s="146"/>
      <c r="C44" s="146"/>
      <c r="D44" s="146"/>
      <c r="E44" s="146"/>
      <c r="F44" s="146"/>
      <c r="G44" s="146"/>
      <c r="H44" s="146"/>
      <c r="I44" s="150"/>
      <c r="J44" s="147"/>
      <c r="K44" s="63"/>
      <c r="L44" s="50" t="s">
        <v>117</v>
      </c>
    </row>
    <row r="45" spans="1:12" ht="12.75" customHeight="1" x14ac:dyDescent="0.2">
      <c r="A45" s="47" t="s">
        <v>146</v>
      </c>
      <c r="B45" s="146">
        <v>62</v>
      </c>
      <c r="C45" s="146">
        <v>9863</v>
      </c>
      <c r="D45" s="146">
        <v>1363</v>
      </c>
      <c r="E45" s="146">
        <v>38255</v>
      </c>
      <c r="F45" s="146">
        <v>3879</v>
      </c>
      <c r="G45" s="146">
        <v>302999</v>
      </c>
      <c r="H45" s="146">
        <v>72137</v>
      </c>
      <c r="I45" s="150">
        <v>23.8</v>
      </c>
      <c r="J45" s="147">
        <v>295548</v>
      </c>
      <c r="K45" s="63">
        <v>0</v>
      </c>
      <c r="L45" s="48" t="s">
        <v>147</v>
      </c>
    </row>
    <row r="46" spans="1:12" ht="12.75" customHeight="1" x14ac:dyDescent="0.2">
      <c r="A46" s="47" t="s">
        <v>148</v>
      </c>
      <c r="B46" s="146">
        <v>120</v>
      </c>
      <c r="C46" s="146">
        <v>21593</v>
      </c>
      <c r="D46" s="146">
        <v>3121</v>
      </c>
      <c r="E46" s="146">
        <v>83940</v>
      </c>
      <c r="F46" s="146">
        <v>3887</v>
      </c>
      <c r="G46" s="146">
        <v>557704</v>
      </c>
      <c r="H46" s="146">
        <v>214642</v>
      </c>
      <c r="I46" s="150">
        <v>38.5</v>
      </c>
      <c r="J46" s="147">
        <v>391961</v>
      </c>
      <c r="K46" s="63">
        <v>0</v>
      </c>
      <c r="L46" s="48" t="s">
        <v>148</v>
      </c>
    </row>
    <row r="47" spans="1:12" ht="12.75" customHeight="1" x14ac:dyDescent="0.2">
      <c r="A47" s="47" t="s">
        <v>149</v>
      </c>
      <c r="B47" s="146">
        <v>74</v>
      </c>
      <c r="C47" s="146">
        <v>16549</v>
      </c>
      <c r="D47" s="146">
        <v>2371</v>
      </c>
      <c r="E47" s="146">
        <v>71025</v>
      </c>
      <c r="F47" s="146">
        <v>4292</v>
      </c>
      <c r="G47" s="146">
        <v>419287</v>
      </c>
      <c r="H47" s="146">
        <v>197691</v>
      </c>
      <c r="I47" s="150">
        <v>47.1</v>
      </c>
      <c r="J47" s="147">
        <v>361768</v>
      </c>
      <c r="K47" s="63">
        <v>0</v>
      </c>
      <c r="L47" s="48" t="s">
        <v>149</v>
      </c>
    </row>
    <row r="48" spans="1:12" ht="12.75" customHeight="1" x14ac:dyDescent="0.2">
      <c r="A48" s="51" t="s">
        <v>150</v>
      </c>
      <c r="B48" s="146">
        <v>309</v>
      </c>
      <c r="C48" s="146">
        <v>59068</v>
      </c>
      <c r="D48" s="146">
        <v>8436</v>
      </c>
      <c r="E48" s="146">
        <v>237237</v>
      </c>
      <c r="F48" s="146">
        <v>4016</v>
      </c>
      <c r="G48" s="146">
        <v>1741321</v>
      </c>
      <c r="H48" s="146">
        <v>742986</v>
      </c>
      <c r="I48" s="150">
        <v>42.7</v>
      </c>
      <c r="J48" s="147">
        <v>1254849</v>
      </c>
      <c r="K48" s="63">
        <v>0</v>
      </c>
      <c r="L48" s="52" t="s">
        <v>150</v>
      </c>
    </row>
    <row r="49" spans="1:12" ht="20.100000000000001" customHeight="1" x14ac:dyDescent="0.2">
      <c r="A49" s="55" t="s">
        <v>151</v>
      </c>
      <c r="B49" s="151">
        <v>953</v>
      </c>
      <c r="C49" s="151">
        <v>233401</v>
      </c>
      <c r="D49" s="151">
        <v>32520</v>
      </c>
      <c r="E49" s="151">
        <v>1109037</v>
      </c>
      <c r="F49" s="151">
        <v>4752</v>
      </c>
      <c r="G49" s="151">
        <v>9094063</v>
      </c>
      <c r="H49" s="151">
        <v>4779091</v>
      </c>
      <c r="I49" s="152">
        <v>52.6</v>
      </c>
      <c r="J49" s="153">
        <v>6415926</v>
      </c>
      <c r="K49" s="63"/>
      <c r="L49" s="57" t="s">
        <v>151</v>
      </c>
    </row>
  </sheetData>
  <mergeCells count="11">
    <mergeCell ref="A3:A5"/>
    <mergeCell ref="B3:B4"/>
    <mergeCell ref="C3:C4"/>
    <mergeCell ref="D3:D4"/>
    <mergeCell ref="E3:F3"/>
    <mergeCell ref="G3:I3"/>
    <mergeCell ref="J3:J4"/>
    <mergeCell ref="K3:L5"/>
    <mergeCell ref="H4:I4"/>
    <mergeCell ref="B5:C5"/>
    <mergeCell ref="G5:H5"/>
  </mergeCells>
  <conditionalFormatting sqref="B7:F7 B10:J17 B9:F9 B19:J20 B18:G18 B22:J49 B21:G21">
    <cfRule type="cellIs" dxfId="33" priority="9" stopIfTrue="1" operator="equal">
      <formula>"."</formula>
    </cfRule>
    <cfRule type="cellIs" dxfId="32" priority="10" stopIfTrue="1" operator="equal">
      <formula>"..."</formula>
    </cfRule>
  </conditionalFormatting>
  <conditionalFormatting sqref="G7:J7">
    <cfRule type="cellIs" dxfId="31" priority="7" stopIfTrue="1" operator="equal">
      <formula>"."</formula>
    </cfRule>
    <cfRule type="cellIs" dxfId="30" priority="8" stopIfTrue="1" operator="equal">
      <formula>"..."</formula>
    </cfRule>
  </conditionalFormatting>
  <conditionalFormatting sqref="G9:J9">
    <cfRule type="cellIs" dxfId="29" priority="5" stopIfTrue="1" operator="equal">
      <formula>"."</formula>
    </cfRule>
    <cfRule type="cellIs" dxfId="28" priority="6" stopIfTrue="1" operator="equal">
      <formula>"..."</formula>
    </cfRule>
  </conditionalFormatting>
  <conditionalFormatting sqref="H18:J18">
    <cfRule type="cellIs" dxfId="27" priority="3" stopIfTrue="1" operator="equal">
      <formula>"."</formula>
    </cfRule>
    <cfRule type="cellIs" dxfId="26" priority="4" stopIfTrue="1" operator="equal">
      <formula>"..."</formula>
    </cfRule>
  </conditionalFormatting>
  <conditionalFormatting sqref="H21:J21">
    <cfRule type="cellIs" dxfId="25" priority="1" stopIfTrue="1" operator="equal">
      <formula>"."</formula>
    </cfRule>
    <cfRule type="cellIs" dxfId="2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pageOrder="overThenDown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5"/>
  <sheetViews>
    <sheetView zoomScaleNormal="100" workbookViewId="0">
      <pane ySplit="5" topLeftCell="A6" activePane="bottomLeft" state="frozen"/>
      <selection activeCell="J8" sqref="J8"/>
      <selection pane="bottomLeft" activeCell="E33" sqref="E33"/>
    </sheetView>
  </sheetViews>
  <sheetFormatPr baseColWidth="10" defaultColWidth="10" defaultRowHeight="12.75" x14ac:dyDescent="0.2"/>
  <cols>
    <col min="1" max="1" width="22.875" style="64" customWidth="1"/>
    <col min="2" max="3" width="11.625" style="64" customWidth="1"/>
    <col min="4" max="4" width="13.625" style="64" customWidth="1"/>
    <col min="5" max="6" width="11.625" style="64" customWidth="1"/>
    <col min="7" max="9" width="14.625" style="64" customWidth="1"/>
    <col min="10" max="10" width="15.625" style="64" customWidth="1"/>
    <col min="11" max="11" width="0.625" style="64" customWidth="1"/>
    <col min="12" max="12" width="22.875" style="64" customWidth="1"/>
    <col min="13" max="16384" width="10" style="64"/>
  </cols>
  <sheetData>
    <row r="1" spans="1:12" ht="16.5" customHeight="1" x14ac:dyDescent="0.2">
      <c r="A1" s="70" t="s">
        <v>152</v>
      </c>
      <c r="B1" s="63"/>
      <c r="C1" s="63"/>
      <c r="D1" s="63"/>
      <c r="E1" s="33"/>
      <c r="F1" s="33"/>
      <c r="G1" s="33" t="s">
        <v>214</v>
      </c>
      <c r="K1" s="63"/>
    </row>
    <row r="2" spans="1:12" s="66" customFormat="1" ht="14.85" customHeight="1" x14ac:dyDescent="0.2">
      <c r="A2" s="81" t="s">
        <v>210</v>
      </c>
      <c r="B2" s="65"/>
      <c r="C2" s="65"/>
      <c r="D2" s="65"/>
      <c r="E2" s="34"/>
      <c r="F2" s="34"/>
      <c r="G2" s="34"/>
      <c r="K2" s="67"/>
    </row>
    <row r="3" spans="1:12" ht="20.100000000000001" customHeight="1" x14ac:dyDescent="0.2">
      <c r="A3" s="200" t="s">
        <v>110</v>
      </c>
      <c r="B3" s="189" t="s">
        <v>3</v>
      </c>
      <c r="C3" s="161" t="s">
        <v>4</v>
      </c>
      <c r="D3" s="181" t="s">
        <v>5</v>
      </c>
      <c r="E3" s="161" t="s">
        <v>6</v>
      </c>
      <c r="F3" s="205"/>
      <c r="G3" s="160" t="s">
        <v>111</v>
      </c>
      <c r="H3" s="192"/>
      <c r="I3" s="192"/>
      <c r="J3" s="162" t="s">
        <v>8</v>
      </c>
      <c r="K3" s="194" t="s">
        <v>110</v>
      </c>
      <c r="L3" s="168"/>
    </row>
    <row r="4" spans="1:12" ht="35.1" customHeight="1" x14ac:dyDescent="0.2">
      <c r="A4" s="201"/>
      <c r="B4" s="203"/>
      <c r="C4" s="177"/>
      <c r="D4" s="204"/>
      <c r="E4" s="35" t="s">
        <v>9</v>
      </c>
      <c r="F4" s="36" t="s">
        <v>112</v>
      </c>
      <c r="G4" s="37" t="s">
        <v>9</v>
      </c>
      <c r="H4" s="197" t="s">
        <v>113</v>
      </c>
      <c r="I4" s="198"/>
      <c r="J4" s="193"/>
      <c r="K4" s="195"/>
      <c r="L4" s="170"/>
    </row>
    <row r="5" spans="1:12" ht="20.100000000000001" customHeight="1" x14ac:dyDescent="0.2">
      <c r="A5" s="202"/>
      <c r="B5" s="191" t="s">
        <v>13</v>
      </c>
      <c r="C5" s="180"/>
      <c r="D5" s="38" t="s">
        <v>14</v>
      </c>
      <c r="E5" s="38" t="s">
        <v>15</v>
      </c>
      <c r="F5" s="39" t="s">
        <v>16</v>
      </c>
      <c r="G5" s="199" t="s">
        <v>15</v>
      </c>
      <c r="H5" s="178"/>
      <c r="I5" s="38" t="s">
        <v>114</v>
      </c>
      <c r="J5" s="40" t="s">
        <v>15</v>
      </c>
      <c r="K5" s="196"/>
      <c r="L5" s="172"/>
    </row>
    <row r="6" spans="1:12" ht="20.100000000000001" customHeight="1" x14ac:dyDescent="0.2">
      <c r="A6" s="41" t="s">
        <v>115</v>
      </c>
      <c r="B6" s="42"/>
      <c r="C6" s="43"/>
      <c r="D6" s="43"/>
      <c r="E6" s="43"/>
      <c r="F6" s="43"/>
      <c r="G6" s="43"/>
      <c r="H6" s="43"/>
      <c r="I6" s="44"/>
      <c r="J6" s="45"/>
      <c r="K6" s="68"/>
      <c r="L6" s="46" t="s">
        <v>115</v>
      </c>
    </row>
    <row r="7" spans="1:12" ht="12.75" customHeight="1" x14ac:dyDescent="0.2">
      <c r="A7" s="47" t="s">
        <v>153</v>
      </c>
      <c r="B7" s="145">
        <v>49</v>
      </c>
      <c r="C7" s="146">
        <v>10391</v>
      </c>
      <c r="D7" s="146">
        <v>1437</v>
      </c>
      <c r="E7" s="146">
        <v>52835</v>
      </c>
      <c r="F7" s="146">
        <v>5085</v>
      </c>
      <c r="G7" s="146">
        <v>259941</v>
      </c>
      <c r="H7" s="146">
        <v>158285</v>
      </c>
      <c r="I7" s="150">
        <v>60.9</v>
      </c>
      <c r="J7" s="147">
        <v>245778</v>
      </c>
      <c r="K7" s="63"/>
      <c r="L7" s="48" t="s">
        <v>153</v>
      </c>
    </row>
    <row r="8" spans="1:12" ht="18" customHeight="1" x14ac:dyDescent="0.2">
      <c r="A8" s="49" t="s">
        <v>117</v>
      </c>
      <c r="B8" s="145"/>
      <c r="C8" s="146"/>
      <c r="D8" s="146"/>
      <c r="E8" s="146"/>
      <c r="F8" s="146"/>
      <c r="G8" s="146"/>
      <c r="H8" s="146"/>
      <c r="I8" s="150"/>
      <c r="J8" s="147"/>
      <c r="K8" s="63"/>
      <c r="L8" s="50" t="s">
        <v>117</v>
      </c>
    </row>
    <row r="9" spans="1:12" ht="12.75" customHeight="1" x14ac:dyDescent="0.2">
      <c r="A9" s="47" t="s">
        <v>154</v>
      </c>
      <c r="B9" s="145">
        <v>95</v>
      </c>
      <c r="C9" s="146">
        <v>18319</v>
      </c>
      <c r="D9" s="146">
        <v>2586</v>
      </c>
      <c r="E9" s="146">
        <v>74335</v>
      </c>
      <c r="F9" s="146">
        <v>4058</v>
      </c>
      <c r="G9" s="146">
        <v>350000</v>
      </c>
      <c r="H9" s="146">
        <v>165627</v>
      </c>
      <c r="I9" s="150">
        <v>47.3</v>
      </c>
      <c r="J9" s="147">
        <v>307263</v>
      </c>
      <c r="K9" s="63"/>
      <c r="L9" s="48" t="s">
        <v>154</v>
      </c>
    </row>
    <row r="10" spans="1:12" ht="12.75" customHeight="1" x14ac:dyDescent="0.2">
      <c r="A10" s="47" t="s">
        <v>155</v>
      </c>
      <c r="B10" s="145">
        <v>69</v>
      </c>
      <c r="C10" s="146">
        <v>14125</v>
      </c>
      <c r="D10" s="146">
        <v>1974</v>
      </c>
      <c r="E10" s="146">
        <v>57974</v>
      </c>
      <c r="F10" s="146">
        <v>4104</v>
      </c>
      <c r="G10" s="146">
        <v>226415</v>
      </c>
      <c r="H10" s="146">
        <v>137015</v>
      </c>
      <c r="I10" s="150">
        <v>60.5</v>
      </c>
      <c r="J10" s="147">
        <v>208050</v>
      </c>
      <c r="K10" s="63"/>
      <c r="L10" s="48" t="s">
        <v>155</v>
      </c>
    </row>
    <row r="11" spans="1:12" ht="12.75" customHeight="1" x14ac:dyDescent="0.2">
      <c r="A11" s="47" t="s">
        <v>156</v>
      </c>
      <c r="B11" s="145">
        <v>236</v>
      </c>
      <c r="C11" s="146">
        <v>47658</v>
      </c>
      <c r="D11" s="146">
        <v>6517</v>
      </c>
      <c r="E11" s="146">
        <v>185678</v>
      </c>
      <c r="F11" s="146">
        <v>3896</v>
      </c>
      <c r="G11" s="146">
        <v>1167232</v>
      </c>
      <c r="H11" s="146">
        <v>474987</v>
      </c>
      <c r="I11" s="150">
        <v>40.700000000000003</v>
      </c>
      <c r="J11" s="147">
        <v>1035550</v>
      </c>
      <c r="K11" s="63"/>
      <c r="L11" s="48" t="s">
        <v>156</v>
      </c>
    </row>
    <row r="12" spans="1:12" ht="12.75" customHeight="1" x14ac:dyDescent="0.2">
      <c r="A12" s="51" t="s">
        <v>157</v>
      </c>
      <c r="B12" s="145">
        <v>449</v>
      </c>
      <c r="C12" s="146">
        <v>90493</v>
      </c>
      <c r="D12" s="146">
        <v>12514</v>
      </c>
      <c r="E12" s="146">
        <v>370822</v>
      </c>
      <c r="F12" s="146">
        <v>4098</v>
      </c>
      <c r="G12" s="146">
        <v>2003587</v>
      </c>
      <c r="H12" s="146">
        <v>935914</v>
      </c>
      <c r="I12" s="150">
        <v>46.7</v>
      </c>
      <c r="J12" s="147">
        <v>1796641</v>
      </c>
      <c r="K12" s="63"/>
      <c r="L12" s="52" t="s">
        <v>157</v>
      </c>
    </row>
    <row r="13" spans="1:12" ht="18" customHeight="1" x14ac:dyDescent="0.2">
      <c r="A13" s="49" t="s">
        <v>117</v>
      </c>
      <c r="B13" s="145"/>
      <c r="C13" s="146"/>
      <c r="D13" s="146"/>
      <c r="E13" s="146"/>
      <c r="F13" s="146"/>
      <c r="G13" s="146"/>
      <c r="H13" s="146"/>
      <c r="I13" s="150"/>
      <c r="J13" s="147"/>
      <c r="K13" s="63"/>
      <c r="L13" s="50" t="s">
        <v>117</v>
      </c>
    </row>
    <row r="14" spans="1:12" ht="12.75" customHeight="1" x14ac:dyDescent="0.2">
      <c r="A14" s="47" t="s">
        <v>158</v>
      </c>
      <c r="B14" s="145">
        <v>105</v>
      </c>
      <c r="C14" s="146">
        <v>21728</v>
      </c>
      <c r="D14" s="146">
        <v>3130</v>
      </c>
      <c r="E14" s="146">
        <v>82221</v>
      </c>
      <c r="F14" s="146">
        <v>3784</v>
      </c>
      <c r="G14" s="146">
        <v>499947</v>
      </c>
      <c r="H14" s="146">
        <v>238740</v>
      </c>
      <c r="I14" s="150">
        <v>47.8</v>
      </c>
      <c r="J14" s="147">
        <v>441952</v>
      </c>
      <c r="K14" s="63" t="e">
        <v>#REF!</v>
      </c>
      <c r="L14" s="48" t="s">
        <v>158</v>
      </c>
    </row>
    <row r="15" spans="1:12" ht="12.75" customHeight="1" x14ac:dyDescent="0.2">
      <c r="A15" s="47" t="s">
        <v>159</v>
      </c>
      <c r="B15" s="145">
        <v>153</v>
      </c>
      <c r="C15" s="146">
        <v>26845</v>
      </c>
      <c r="D15" s="146">
        <v>3798</v>
      </c>
      <c r="E15" s="146">
        <v>105564</v>
      </c>
      <c r="F15" s="146">
        <v>3932</v>
      </c>
      <c r="G15" s="146">
        <v>516038</v>
      </c>
      <c r="H15" s="146">
        <v>218280</v>
      </c>
      <c r="I15" s="150">
        <v>42.3</v>
      </c>
      <c r="J15" s="147">
        <v>456647</v>
      </c>
      <c r="K15" s="63" t="e">
        <v>#REF!</v>
      </c>
      <c r="L15" s="48" t="s">
        <v>159</v>
      </c>
    </row>
    <row r="16" spans="1:12" ht="12.75" customHeight="1" x14ac:dyDescent="0.2">
      <c r="A16" s="47" t="s">
        <v>160</v>
      </c>
      <c r="B16" s="145">
        <v>142</v>
      </c>
      <c r="C16" s="146">
        <v>30515</v>
      </c>
      <c r="D16" s="146">
        <v>4316</v>
      </c>
      <c r="E16" s="146">
        <v>118304</v>
      </c>
      <c r="F16" s="146">
        <v>3877</v>
      </c>
      <c r="G16" s="146">
        <v>649982</v>
      </c>
      <c r="H16" s="146">
        <v>371314</v>
      </c>
      <c r="I16" s="150">
        <v>57.1</v>
      </c>
      <c r="J16" s="147">
        <v>493037</v>
      </c>
      <c r="K16" s="63" t="e">
        <v>#REF!</v>
      </c>
      <c r="L16" s="48" t="s">
        <v>160</v>
      </c>
    </row>
    <row r="17" spans="1:12" ht="12.75" customHeight="1" x14ac:dyDescent="0.2">
      <c r="A17" s="53" t="s">
        <v>161</v>
      </c>
      <c r="B17" s="145">
        <v>400</v>
      </c>
      <c r="C17" s="146">
        <v>79088</v>
      </c>
      <c r="D17" s="146">
        <v>11245</v>
      </c>
      <c r="E17" s="146">
        <v>306090</v>
      </c>
      <c r="F17" s="146">
        <v>3870</v>
      </c>
      <c r="G17" s="146">
        <v>1665967</v>
      </c>
      <c r="H17" s="146">
        <v>828334</v>
      </c>
      <c r="I17" s="150">
        <v>49.7</v>
      </c>
      <c r="J17" s="147">
        <v>1391636</v>
      </c>
      <c r="K17" s="63"/>
      <c r="L17" s="54" t="s">
        <v>161</v>
      </c>
    </row>
    <row r="18" spans="1:12" ht="18" customHeight="1" x14ac:dyDescent="0.2">
      <c r="A18" s="49" t="s">
        <v>117</v>
      </c>
      <c r="B18" s="145"/>
      <c r="C18" s="146"/>
      <c r="D18" s="146"/>
      <c r="E18" s="146"/>
      <c r="F18" s="146"/>
      <c r="G18" s="146"/>
      <c r="H18" s="146"/>
      <c r="I18" s="150"/>
      <c r="J18" s="147"/>
      <c r="K18" s="63"/>
      <c r="L18" s="50" t="s">
        <v>117</v>
      </c>
    </row>
    <row r="19" spans="1:12" ht="12.75" customHeight="1" x14ac:dyDescent="0.2">
      <c r="A19" s="47" t="s">
        <v>162</v>
      </c>
      <c r="B19" s="145">
        <v>79</v>
      </c>
      <c r="C19" s="146">
        <v>17226</v>
      </c>
      <c r="D19" s="146">
        <v>2369</v>
      </c>
      <c r="E19" s="146">
        <v>83105</v>
      </c>
      <c r="F19" s="146">
        <v>4824</v>
      </c>
      <c r="G19" s="146">
        <v>576375</v>
      </c>
      <c r="H19" s="146">
        <v>285511</v>
      </c>
      <c r="I19" s="150">
        <v>49.5</v>
      </c>
      <c r="J19" s="147">
        <v>428460</v>
      </c>
      <c r="K19" s="63">
        <v>0</v>
      </c>
      <c r="L19" s="48" t="s">
        <v>162</v>
      </c>
    </row>
    <row r="20" spans="1:12" ht="12.75" customHeight="1" x14ac:dyDescent="0.2">
      <c r="A20" s="47" t="s">
        <v>163</v>
      </c>
      <c r="B20" s="145">
        <v>83</v>
      </c>
      <c r="C20" s="146">
        <v>16542</v>
      </c>
      <c r="D20" s="146">
        <v>2256</v>
      </c>
      <c r="E20" s="146">
        <v>72886</v>
      </c>
      <c r="F20" s="146">
        <v>4406</v>
      </c>
      <c r="G20" s="146">
        <v>374671</v>
      </c>
      <c r="H20" s="146">
        <v>244027</v>
      </c>
      <c r="I20" s="150">
        <v>65.099999999999994</v>
      </c>
      <c r="J20" s="147">
        <v>356446</v>
      </c>
      <c r="K20" s="63">
        <v>0</v>
      </c>
      <c r="L20" s="48" t="s">
        <v>163</v>
      </c>
    </row>
    <row r="21" spans="1:12" ht="12.75" customHeight="1" x14ac:dyDescent="0.2">
      <c r="A21" s="47" t="s">
        <v>164</v>
      </c>
      <c r="B21" s="145">
        <v>53</v>
      </c>
      <c r="C21" s="146">
        <v>11453</v>
      </c>
      <c r="D21" s="146">
        <v>1613</v>
      </c>
      <c r="E21" s="146">
        <v>48492</v>
      </c>
      <c r="F21" s="146">
        <v>4234</v>
      </c>
      <c r="G21" s="146">
        <v>481439</v>
      </c>
      <c r="H21" s="146">
        <v>240212</v>
      </c>
      <c r="I21" s="150">
        <v>49.9</v>
      </c>
      <c r="J21" s="147">
        <v>432157</v>
      </c>
      <c r="K21" s="63">
        <v>0</v>
      </c>
      <c r="L21" s="48" t="s">
        <v>164</v>
      </c>
    </row>
    <row r="22" spans="1:12" ht="12.75" customHeight="1" x14ac:dyDescent="0.2">
      <c r="A22" s="51" t="s">
        <v>165</v>
      </c>
      <c r="B22" s="145">
        <v>215</v>
      </c>
      <c r="C22" s="146">
        <v>45221</v>
      </c>
      <c r="D22" s="146">
        <v>6238</v>
      </c>
      <c r="E22" s="146">
        <v>204483</v>
      </c>
      <c r="F22" s="146">
        <v>4522</v>
      </c>
      <c r="G22" s="146">
        <v>1432485</v>
      </c>
      <c r="H22" s="146">
        <v>769749</v>
      </c>
      <c r="I22" s="150">
        <v>53.7</v>
      </c>
      <c r="J22" s="147">
        <v>1217063</v>
      </c>
      <c r="K22" s="63"/>
      <c r="L22" s="52" t="s">
        <v>165</v>
      </c>
    </row>
    <row r="23" spans="1:12" ht="20.100000000000001" customHeight="1" x14ac:dyDescent="0.2">
      <c r="A23" s="55" t="s">
        <v>166</v>
      </c>
      <c r="B23" s="154">
        <v>1064</v>
      </c>
      <c r="C23" s="151">
        <v>214802</v>
      </c>
      <c r="D23" s="151">
        <v>29997</v>
      </c>
      <c r="E23" s="151">
        <v>881395</v>
      </c>
      <c r="F23" s="151">
        <v>4103</v>
      </c>
      <c r="G23" s="151">
        <v>5102039</v>
      </c>
      <c r="H23" s="151">
        <v>2533997</v>
      </c>
      <c r="I23" s="152">
        <v>49.7</v>
      </c>
      <c r="J23" s="153">
        <v>4405340</v>
      </c>
      <c r="K23" s="63"/>
      <c r="L23" s="57" t="s">
        <v>166</v>
      </c>
    </row>
    <row r="24" spans="1:12" ht="30" customHeight="1" x14ac:dyDescent="0.2">
      <c r="A24" s="49" t="s">
        <v>117</v>
      </c>
      <c r="B24" s="145"/>
      <c r="C24" s="146"/>
      <c r="D24" s="146"/>
      <c r="E24" s="146"/>
      <c r="F24" s="146"/>
      <c r="G24" s="146"/>
      <c r="H24" s="146"/>
      <c r="I24" s="150"/>
      <c r="J24" s="147"/>
      <c r="K24" s="63"/>
      <c r="L24" s="50" t="s">
        <v>117</v>
      </c>
    </row>
    <row r="25" spans="1:12" ht="12.75" customHeight="1" x14ac:dyDescent="0.2">
      <c r="A25" s="47" t="s">
        <v>167</v>
      </c>
      <c r="B25" s="145">
        <v>119</v>
      </c>
      <c r="C25" s="146">
        <v>30610</v>
      </c>
      <c r="D25" s="146">
        <v>4074</v>
      </c>
      <c r="E25" s="146">
        <v>141536</v>
      </c>
      <c r="F25" s="146">
        <v>4624</v>
      </c>
      <c r="G25" s="146">
        <v>1104512</v>
      </c>
      <c r="H25" s="146">
        <v>670912</v>
      </c>
      <c r="I25" s="150">
        <v>60.7</v>
      </c>
      <c r="J25" s="147">
        <v>595009</v>
      </c>
      <c r="K25" s="63"/>
      <c r="L25" s="48" t="s">
        <v>167</v>
      </c>
    </row>
    <row r="26" spans="1:12" ht="12.75" customHeight="1" x14ac:dyDescent="0.2">
      <c r="A26" s="47" t="s">
        <v>168</v>
      </c>
      <c r="B26" s="145">
        <v>74</v>
      </c>
      <c r="C26" s="146">
        <v>14753</v>
      </c>
      <c r="D26" s="146">
        <v>2118</v>
      </c>
      <c r="E26" s="146">
        <v>64223</v>
      </c>
      <c r="F26" s="146">
        <v>4353</v>
      </c>
      <c r="G26" s="146">
        <v>259056</v>
      </c>
      <c r="H26" s="146">
        <v>129495</v>
      </c>
      <c r="I26" s="150">
        <v>50</v>
      </c>
      <c r="J26" s="147">
        <v>198836</v>
      </c>
      <c r="K26" s="63"/>
      <c r="L26" s="48" t="s">
        <v>168</v>
      </c>
    </row>
    <row r="27" spans="1:12" ht="12.75" customHeight="1" x14ac:dyDescent="0.2">
      <c r="A27" s="47" t="s">
        <v>169</v>
      </c>
      <c r="B27" s="145">
        <v>104</v>
      </c>
      <c r="C27" s="146">
        <v>22528</v>
      </c>
      <c r="D27" s="146">
        <v>2959</v>
      </c>
      <c r="E27" s="146">
        <v>88100</v>
      </c>
      <c r="F27" s="146">
        <v>3911</v>
      </c>
      <c r="G27" s="146">
        <v>439314</v>
      </c>
      <c r="H27" s="146">
        <v>217476</v>
      </c>
      <c r="I27" s="150">
        <v>49.5</v>
      </c>
      <c r="J27" s="147">
        <v>368662</v>
      </c>
      <c r="K27" s="63"/>
      <c r="L27" s="48" t="s">
        <v>169</v>
      </c>
    </row>
    <row r="28" spans="1:12" ht="12.75" customHeight="1" x14ac:dyDescent="0.2">
      <c r="A28" s="51" t="s">
        <v>170</v>
      </c>
      <c r="B28" s="145">
        <v>297</v>
      </c>
      <c r="C28" s="146">
        <v>67891</v>
      </c>
      <c r="D28" s="146">
        <v>9150</v>
      </c>
      <c r="E28" s="146">
        <v>293860</v>
      </c>
      <c r="F28" s="146">
        <v>4328</v>
      </c>
      <c r="G28" s="146">
        <v>1802882</v>
      </c>
      <c r="H28" s="146">
        <v>1017883</v>
      </c>
      <c r="I28" s="150">
        <v>56.5</v>
      </c>
      <c r="J28" s="147">
        <v>1162507</v>
      </c>
      <c r="K28" s="63"/>
      <c r="L28" s="52" t="s">
        <v>170</v>
      </c>
    </row>
    <row r="29" spans="1:12" ht="18" customHeight="1" x14ac:dyDescent="0.2">
      <c r="A29" s="49" t="s">
        <v>115</v>
      </c>
      <c r="B29" s="145"/>
      <c r="C29" s="146"/>
      <c r="D29" s="146"/>
      <c r="E29" s="146"/>
      <c r="F29" s="146"/>
      <c r="G29" s="146"/>
      <c r="H29" s="146"/>
      <c r="I29" s="150"/>
      <c r="J29" s="147"/>
      <c r="K29" s="63"/>
      <c r="L29" s="50" t="s">
        <v>115</v>
      </c>
    </row>
    <row r="30" spans="1:12" ht="12.75" customHeight="1" x14ac:dyDescent="0.2">
      <c r="A30" s="47" t="s">
        <v>171</v>
      </c>
      <c r="B30" s="145">
        <v>50</v>
      </c>
      <c r="C30" s="146">
        <v>16586</v>
      </c>
      <c r="D30" s="146">
        <v>2416</v>
      </c>
      <c r="E30" s="146">
        <v>88988</v>
      </c>
      <c r="F30" s="146">
        <v>5365</v>
      </c>
      <c r="G30" s="146">
        <v>589853</v>
      </c>
      <c r="H30" s="146">
        <v>294690</v>
      </c>
      <c r="I30" s="150">
        <v>50</v>
      </c>
      <c r="J30" s="147">
        <v>331133</v>
      </c>
      <c r="K30" s="63"/>
      <c r="L30" s="48" t="s">
        <v>171</v>
      </c>
    </row>
    <row r="31" spans="1:12" ht="18" customHeight="1" x14ac:dyDescent="0.2">
      <c r="A31" s="49" t="s">
        <v>117</v>
      </c>
      <c r="B31" s="145"/>
      <c r="C31" s="146"/>
      <c r="D31" s="146"/>
      <c r="E31" s="146"/>
      <c r="F31" s="146"/>
      <c r="G31" s="146"/>
      <c r="H31" s="146"/>
      <c r="I31" s="150"/>
      <c r="J31" s="147"/>
      <c r="K31" s="63"/>
      <c r="L31" s="50" t="s">
        <v>117</v>
      </c>
    </row>
    <row r="32" spans="1:12" ht="12.75" customHeight="1" x14ac:dyDescent="0.2">
      <c r="A32" s="47" t="s">
        <v>172</v>
      </c>
      <c r="B32" s="145">
        <v>90</v>
      </c>
      <c r="C32" s="146">
        <v>17183</v>
      </c>
      <c r="D32" s="146">
        <v>2426</v>
      </c>
      <c r="E32" s="146">
        <v>71240</v>
      </c>
      <c r="F32" s="146">
        <v>4146</v>
      </c>
      <c r="G32" s="146">
        <v>500539</v>
      </c>
      <c r="H32" s="146">
        <v>251327</v>
      </c>
      <c r="I32" s="150">
        <v>50.2</v>
      </c>
      <c r="J32" s="147">
        <v>476019</v>
      </c>
      <c r="K32" s="63"/>
      <c r="L32" s="48" t="s">
        <v>172</v>
      </c>
    </row>
    <row r="33" spans="1:12" ht="12.75" customHeight="1" x14ac:dyDescent="0.2">
      <c r="A33" s="47" t="s">
        <v>173</v>
      </c>
      <c r="B33" s="145">
        <v>109</v>
      </c>
      <c r="C33" s="146">
        <v>36743</v>
      </c>
      <c r="D33" s="146">
        <v>4861</v>
      </c>
      <c r="E33" s="146">
        <v>158075</v>
      </c>
      <c r="F33" s="146">
        <v>4302</v>
      </c>
      <c r="G33" s="146">
        <v>873022</v>
      </c>
      <c r="H33" s="146">
        <v>376131</v>
      </c>
      <c r="I33" s="150">
        <v>43.1</v>
      </c>
      <c r="J33" s="147">
        <v>752338</v>
      </c>
      <c r="K33" s="63"/>
      <c r="L33" s="48" t="s">
        <v>173</v>
      </c>
    </row>
    <row r="34" spans="1:12" ht="12.75" customHeight="1" x14ac:dyDescent="0.2">
      <c r="A34" s="51" t="s">
        <v>174</v>
      </c>
      <c r="B34" s="145">
        <v>249</v>
      </c>
      <c r="C34" s="146">
        <v>70512</v>
      </c>
      <c r="D34" s="146">
        <v>9703</v>
      </c>
      <c r="E34" s="146">
        <v>318304</v>
      </c>
      <c r="F34" s="146">
        <v>4514</v>
      </c>
      <c r="G34" s="146">
        <v>1963414</v>
      </c>
      <c r="H34" s="146">
        <v>922148</v>
      </c>
      <c r="I34" s="150">
        <v>47</v>
      </c>
      <c r="J34" s="147">
        <v>1559490</v>
      </c>
      <c r="K34" s="63"/>
      <c r="L34" s="52" t="s">
        <v>174</v>
      </c>
    </row>
    <row r="35" spans="1:12" ht="18" customHeight="1" x14ac:dyDescent="0.2">
      <c r="A35" s="49" t="s">
        <v>117</v>
      </c>
      <c r="B35" s="145"/>
      <c r="C35" s="146"/>
      <c r="D35" s="146"/>
      <c r="E35" s="146"/>
      <c r="F35" s="146"/>
      <c r="G35" s="146"/>
      <c r="H35" s="146"/>
      <c r="I35" s="150"/>
      <c r="J35" s="147"/>
      <c r="K35" s="63"/>
      <c r="L35" s="50" t="s">
        <v>117</v>
      </c>
    </row>
    <row r="36" spans="1:12" ht="12.75" customHeight="1" x14ac:dyDescent="0.2">
      <c r="A36" s="47" t="s">
        <v>175</v>
      </c>
      <c r="B36" s="145">
        <v>83</v>
      </c>
      <c r="C36" s="146">
        <v>32545</v>
      </c>
      <c r="D36" s="146">
        <v>4703</v>
      </c>
      <c r="E36" s="146">
        <v>167086</v>
      </c>
      <c r="F36" s="146">
        <v>5134</v>
      </c>
      <c r="G36" s="146">
        <v>605876</v>
      </c>
      <c r="H36" s="146">
        <v>383374</v>
      </c>
      <c r="I36" s="150">
        <v>63.3</v>
      </c>
      <c r="J36" s="147">
        <v>561969</v>
      </c>
      <c r="K36" s="63"/>
      <c r="L36" s="48" t="s">
        <v>175</v>
      </c>
    </row>
    <row r="37" spans="1:12" ht="12.75" customHeight="1" x14ac:dyDescent="0.2">
      <c r="A37" s="47" t="s">
        <v>176</v>
      </c>
      <c r="B37" s="145">
        <v>123</v>
      </c>
      <c r="C37" s="146">
        <v>30396</v>
      </c>
      <c r="D37" s="146">
        <v>4320</v>
      </c>
      <c r="E37" s="146">
        <v>118457</v>
      </c>
      <c r="F37" s="146">
        <v>3897</v>
      </c>
      <c r="G37" s="146">
        <v>819000</v>
      </c>
      <c r="H37" s="146">
        <v>372021</v>
      </c>
      <c r="I37" s="150">
        <v>45.4</v>
      </c>
      <c r="J37" s="147">
        <v>758268</v>
      </c>
      <c r="K37" s="63"/>
      <c r="L37" s="48" t="s">
        <v>176</v>
      </c>
    </row>
    <row r="38" spans="1:12" ht="12.75" customHeight="1" x14ac:dyDescent="0.2">
      <c r="A38" s="47" t="s">
        <v>177</v>
      </c>
      <c r="B38" s="145">
        <v>77</v>
      </c>
      <c r="C38" s="146">
        <v>13571</v>
      </c>
      <c r="D38" s="146">
        <v>1923</v>
      </c>
      <c r="E38" s="146">
        <v>51267</v>
      </c>
      <c r="F38" s="146">
        <v>3778</v>
      </c>
      <c r="G38" s="146">
        <v>348419</v>
      </c>
      <c r="H38" s="146">
        <v>164066</v>
      </c>
      <c r="I38" s="150">
        <v>47.1</v>
      </c>
      <c r="J38" s="147">
        <v>277131</v>
      </c>
      <c r="K38" s="63"/>
      <c r="L38" s="48" t="s">
        <v>177</v>
      </c>
    </row>
    <row r="39" spans="1:12" ht="12.75" customHeight="1" x14ac:dyDescent="0.2">
      <c r="A39" s="53" t="s">
        <v>178</v>
      </c>
      <c r="B39" s="145">
        <v>283</v>
      </c>
      <c r="C39" s="146">
        <v>76512</v>
      </c>
      <c r="D39" s="146">
        <v>10946</v>
      </c>
      <c r="E39" s="146">
        <v>336809</v>
      </c>
      <c r="F39" s="146">
        <v>4402</v>
      </c>
      <c r="G39" s="146">
        <v>1773295</v>
      </c>
      <c r="H39" s="146">
        <v>919461</v>
      </c>
      <c r="I39" s="150">
        <v>51.9</v>
      </c>
      <c r="J39" s="147">
        <v>1597368</v>
      </c>
      <c r="K39" s="63"/>
      <c r="L39" s="54" t="s">
        <v>178</v>
      </c>
    </row>
    <row r="40" spans="1:12" ht="20.100000000000001" customHeight="1" x14ac:dyDescent="0.2">
      <c r="A40" s="55" t="s">
        <v>179</v>
      </c>
      <c r="B40" s="154">
        <v>829</v>
      </c>
      <c r="C40" s="151">
        <v>214915</v>
      </c>
      <c r="D40" s="151">
        <v>29799</v>
      </c>
      <c r="E40" s="151">
        <v>948973</v>
      </c>
      <c r="F40" s="151">
        <v>4416</v>
      </c>
      <c r="G40" s="151">
        <v>5539591</v>
      </c>
      <c r="H40" s="151">
        <v>2859492</v>
      </c>
      <c r="I40" s="152">
        <v>51.6</v>
      </c>
      <c r="J40" s="153">
        <v>4319365</v>
      </c>
      <c r="K40" s="63"/>
      <c r="L40" s="57" t="s">
        <v>179</v>
      </c>
    </row>
    <row r="41" spans="1:12" ht="45" customHeight="1" x14ac:dyDescent="0.2">
      <c r="A41" s="58" t="s">
        <v>180</v>
      </c>
      <c r="B41" s="154">
        <v>4430</v>
      </c>
      <c r="C41" s="151">
        <v>1144826</v>
      </c>
      <c r="D41" s="151">
        <v>159195</v>
      </c>
      <c r="E41" s="151">
        <v>5434677</v>
      </c>
      <c r="F41" s="151">
        <v>4747</v>
      </c>
      <c r="G41" s="151">
        <v>35782100</v>
      </c>
      <c r="H41" s="151">
        <v>20907846</v>
      </c>
      <c r="I41" s="155">
        <v>58.4</v>
      </c>
      <c r="J41" s="153">
        <v>27431493</v>
      </c>
      <c r="K41" s="63"/>
      <c r="L41" s="33" t="s">
        <v>180</v>
      </c>
    </row>
    <row r="42" spans="1:12" ht="22.5" customHeight="1" x14ac:dyDescent="0.2">
      <c r="A42" s="69" t="s">
        <v>207</v>
      </c>
      <c r="B42" s="56"/>
      <c r="C42" s="56"/>
      <c r="D42" s="56"/>
      <c r="E42" s="56"/>
      <c r="F42" s="56"/>
      <c r="G42" s="60" t="s">
        <v>181</v>
      </c>
      <c r="H42" s="56"/>
      <c r="I42" s="59"/>
      <c r="J42" s="56"/>
      <c r="K42" s="63"/>
      <c r="L42" s="33"/>
    </row>
    <row r="43" spans="1:12" ht="11.85" customHeight="1" x14ac:dyDescent="0.2">
      <c r="A43" s="60" t="s">
        <v>182</v>
      </c>
    </row>
    <row r="44" spans="1:12" x14ac:dyDescent="0.2">
      <c r="A44" s="46"/>
      <c r="B44" s="46"/>
      <c r="C44" s="46"/>
      <c r="D44" s="46"/>
      <c r="E44" s="46"/>
      <c r="F44" s="46"/>
    </row>
    <row r="45" spans="1:12" x14ac:dyDescent="0.2">
      <c r="A45" s="46"/>
      <c r="B45" s="61"/>
      <c r="C45" s="61"/>
      <c r="D45" s="61"/>
      <c r="E45" s="61"/>
      <c r="F45" s="61"/>
      <c r="G45" s="61"/>
      <c r="H45" s="61"/>
      <c r="I45" s="62"/>
      <c r="J45" s="61"/>
    </row>
  </sheetData>
  <mergeCells count="11">
    <mergeCell ref="A3:A5"/>
    <mergeCell ref="B3:B4"/>
    <mergeCell ref="C3:C4"/>
    <mergeCell ref="D3:D4"/>
    <mergeCell ref="E3:F3"/>
    <mergeCell ref="G3:I3"/>
    <mergeCell ref="J3:J4"/>
    <mergeCell ref="K3:L5"/>
    <mergeCell ref="H4:I4"/>
    <mergeCell ref="B5:C5"/>
    <mergeCell ref="G5:H5"/>
  </mergeCells>
  <conditionalFormatting sqref="B6:J6">
    <cfRule type="cellIs" dxfId="23" priority="7" stopIfTrue="1" operator="equal">
      <formula>"."</formula>
    </cfRule>
    <cfRule type="cellIs" dxfId="22" priority="8" stopIfTrue="1" operator="equal">
      <formula>"..."</formula>
    </cfRule>
  </conditionalFormatting>
  <conditionalFormatting sqref="B42:F42 H42:J42">
    <cfRule type="cellIs" dxfId="21" priority="3" stopIfTrue="1" operator="equal">
      <formula>"."</formula>
    </cfRule>
    <cfRule type="cellIs" dxfId="20" priority="4" stopIfTrue="1" operator="equal">
      <formula>"..."</formula>
    </cfRule>
  </conditionalFormatting>
  <conditionalFormatting sqref="B7:J41">
    <cfRule type="cellIs" dxfId="19" priority="1" stopIfTrue="1" operator="equal">
      <formula>"."</formula>
    </cfRule>
    <cfRule type="cellIs" dxfId="1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pageOrder="overThenDown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8"/>
  <sheetViews>
    <sheetView zoomScaleNormal="100" workbookViewId="0">
      <pane ySplit="6" topLeftCell="A7" activePane="bottomLeft" state="frozen"/>
      <selection activeCell="J8" sqref="J8"/>
      <selection pane="bottomLeft" activeCell="I40" sqref="I40"/>
    </sheetView>
  </sheetViews>
  <sheetFormatPr baseColWidth="10" defaultColWidth="11" defaultRowHeight="14.25" x14ac:dyDescent="0.2"/>
  <cols>
    <col min="1" max="1" width="4.625" style="28" customWidth="1"/>
    <col min="2" max="6" width="9.625" style="28" customWidth="1"/>
    <col min="7" max="9" width="10.125" style="28" customWidth="1"/>
    <col min="10" max="10" width="8.75" style="28" customWidth="1"/>
    <col min="11" max="16384" width="11" style="28"/>
  </cols>
  <sheetData>
    <row r="1" spans="1:9" ht="16.5" customHeight="1" x14ac:dyDescent="0.2">
      <c r="A1" s="3" t="s">
        <v>183</v>
      </c>
      <c r="B1" s="4"/>
      <c r="C1" s="4"/>
      <c r="D1" s="4"/>
      <c r="E1" s="4"/>
      <c r="F1" s="4"/>
      <c r="G1" s="4"/>
      <c r="H1" s="4"/>
      <c r="I1" s="4"/>
    </row>
    <row r="2" spans="1:9" ht="14.85" customHeight="1" x14ac:dyDescent="0.2">
      <c r="A2" s="5" t="s">
        <v>208</v>
      </c>
      <c r="B2" s="6"/>
      <c r="C2" s="6"/>
      <c r="D2" s="7"/>
      <c r="E2" s="8"/>
      <c r="F2" s="8"/>
      <c r="G2" s="8"/>
      <c r="H2" s="9"/>
      <c r="I2" s="9"/>
    </row>
    <row r="3" spans="1:9" ht="15" customHeight="1" x14ac:dyDescent="0.2">
      <c r="A3" s="207" t="s">
        <v>184</v>
      </c>
      <c r="B3" s="208"/>
      <c r="C3" s="213" t="s">
        <v>3</v>
      </c>
      <c r="D3" s="216" t="s">
        <v>185</v>
      </c>
      <c r="E3" s="216" t="s">
        <v>6</v>
      </c>
      <c r="F3" s="216" t="s">
        <v>5</v>
      </c>
      <c r="G3" s="218" t="s">
        <v>203</v>
      </c>
      <c r="H3" s="219"/>
      <c r="I3" s="220"/>
    </row>
    <row r="4" spans="1:9" ht="15" customHeight="1" x14ac:dyDescent="0.2">
      <c r="A4" s="209"/>
      <c r="B4" s="210"/>
      <c r="C4" s="214"/>
      <c r="D4" s="217"/>
      <c r="E4" s="217"/>
      <c r="F4" s="217"/>
      <c r="G4" s="221" t="s">
        <v>9</v>
      </c>
      <c r="H4" s="223" t="s">
        <v>186</v>
      </c>
      <c r="I4" s="224"/>
    </row>
    <row r="5" spans="1:9" ht="15" customHeight="1" x14ac:dyDescent="0.2">
      <c r="A5" s="209"/>
      <c r="B5" s="210"/>
      <c r="C5" s="215"/>
      <c r="D5" s="217"/>
      <c r="E5" s="217"/>
      <c r="F5" s="217"/>
      <c r="G5" s="222"/>
      <c r="H5" s="10" t="s">
        <v>9</v>
      </c>
      <c r="I5" s="11" t="s">
        <v>12</v>
      </c>
    </row>
    <row r="6" spans="1:9" ht="15" customHeight="1" x14ac:dyDescent="0.2">
      <c r="A6" s="211"/>
      <c r="B6" s="212"/>
      <c r="C6" s="225" t="s">
        <v>187</v>
      </c>
      <c r="D6" s="226"/>
      <c r="E6" s="12" t="s">
        <v>188</v>
      </c>
      <c r="F6" s="13" t="s">
        <v>189</v>
      </c>
      <c r="G6" s="227" t="s">
        <v>188</v>
      </c>
      <c r="H6" s="226"/>
      <c r="I6" s="228"/>
    </row>
    <row r="7" spans="1:9" ht="15.95" customHeight="1" x14ac:dyDescent="0.2">
      <c r="A7" s="1">
        <v>2012</v>
      </c>
      <c r="B7" s="2" t="s">
        <v>9</v>
      </c>
      <c r="C7" s="14">
        <v>4237</v>
      </c>
      <c r="D7" s="14">
        <v>1075088</v>
      </c>
      <c r="E7" s="15">
        <v>52767994</v>
      </c>
      <c r="F7" s="15">
        <v>1609607</v>
      </c>
      <c r="G7" s="15">
        <v>290648341</v>
      </c>
      <c r="H7" s="15">
        <v>154549719</v>
      </c>
      <c r="I7" s="15">
        <v>49431444</v>
      </c>
    </row>
    <row r="8" spans="1:9" ht="14.1" customHeight="1" x14ac:dyDescent="0.2">
      <c r="A8" s="1">
        <v>2013</v>
      </c>
      <c r="B8" s="2" t="s">
        <v>9</v>
      </c>
      <c r="C8" s="14">
        <v>4307</v>
      </c>
      <c r="D8" s="14">
        <v>1086642</v>
      </c>
      <c r="E8" s="15">
        <v>54537080</v>
      </c>
      <c r="F8" s="15">
        <v>1620864</v>
      </c>
      <c r="G8" s="15">
        <v>295512053</v>
      </c>
      <c r="H8" s="15">
        <v>161208906</v>
      </c>
      <c r="I8" s="15">
        <v>49384208</v>
      </c>
    </row>
    <row r="9" spans="1:9" ht="14.1" customHeight="1" x14ac:dyDescent="0.2">
      <c r="A9" s="1">
        <v>2014</v>
      </c>
      <c r="B9" s="2" t="s">
        <v>9</v>
      </c>
      <c r="C9" s="14">
        <v>4269</v>
      </c>
      <c r="D9" s="14">
        <v>1095702</v>
      </c>
      <c r="E9" s="15">
        <v>56607352</v>
      </c>
      <c r="F9" s="15">
        <v>1644565</v>
      </c>
      <c r="G9" s="15">
        <v>309343552</v>
      </c>
      <c r="H9" s="15">
        <v>174212070</v>
      </c>
      <c r="I9" s="15">
        <v>51809935</v>
      </c>
    </row>
    <row r="10" spans="1:9" ht="14.1" customHeight="1" x14ac:dyDescent="0.2">
      <c r="A10" s="1">
        <v>2015</v>
      </c>
      <c r="B10" s="2" t="s">
        <v>9</v>
      </c>
      <c r="C10" s="14">
        <v>4302</v>
      </c>
      <c r="D10" s="14">
        <v>1109556</v>
      </c>
      <c r="E10" s="15">
        <v>58994603</v>
      </c>
      <c r="F10" s="15">
        <v>1664706</v>
      </c>
      <c r="G10" s="15">
        <v>326952104</v>
      </c>
      <c r="H10" s="15">
        <v>188583505</v>
      </c>
      <c r="I10" s="15">
        <v>56771510</v>
      </c>
    </row>
    <row r="11" spans="1:9" ht="14.1" customHeight="1" x14ac:dyDescent="0.2">
      <c r="A11" s="1">
        <v>2016</v>
      </c>
      <c r="B11" s="2" t="s">
        <v>9</v>
      </c>
      <c r="C11" s="14">
        <v>4328</v>
      </c>
      <c r="D11" s="14">
        <v>1123289</v>
      </c>
      <c r="E11" s="15">
        <v>60978146</v>
      </c>
      <c r="F11" s="15">
        <v>1681191</v>
      </c>
      <c r="G11" s="15">
        <v>331108807</v>
      </c>
      <c r="H11" s="15">
        <v>188731241</v>
      </c>
      <c r="I11" s="15">
        <v>60748608</v>
      </c>
    </row>
    <row r="12" spans="1:9" ht="14.1" customHeight="1" x14ac:dyDescent="0.2">
      <c r="A12" s="1">
        <v>2017</v>
      </c>
      <c r="B12" s="2" t="s">
        <v>9</v>
      </c>
      <c r="C12" s="14">
        <v>4404</v>
      </c>
      <c r="D12" s="14">
        <v>1148035</v>
      </c>
      <c r="E12" s="15">
        <v>63789627</v>
      </c>
      <c r="F12" s="15">
        <v>1699873</v>
      </c>
      <c r="G12" s="15">
        <v>343035586</v>
      </c>
      <c r="H12" s="15">
        <v>195505455</v>
      </c>
      <c r="I12" s="15">
        <v>63136679</v>
      </c>
    </row>
    <row r="13" spans="1:9" ht="14.1" customHeight="1" x14ac:dyDescent="0.2">
      <c r="A13" s="1">
        <v>2018</v>
      </c>
      <c r="B13" s="2" t="s">
        <v>9</v>
      </c>
      <c r="C13" s="14">
        <v>4470</v>
      </c>
      <c r="D13" s="14">
        <v>1183184</v>
      </c>
      <c r="E13" s="15">
        <v>67593921</v>
      </c>
      <c r="F13" s="15">
        <v>1748216</v>
      </c>
      <c r="G13" s="15">
        <v>351376491</v>
      </c>
      <c r="H13" s="15">
        <v>199695013</v>
      </c>
      <c r="I13" s="15">
        <v>65951260</v>
      </c>
    </row>
    <row r="14" spans="1:9" ht="14.1" customHeight="1" x14ac:dyDescent="0.2">
      <c r="A14" s="1">
        <v>2019</v>
      </c>
      <c r="B14" s="2" t="s">
        <v>9</v>
      </c>
      <c r="C14" s="14">
        <v>4543</v>
      </c>
      <c r="D14" s="14">
        <v>1201819</v>
      </c>
      <c r="E14" s="15">
        <v>69778463</v>
      </c>
      <c r="F14" s="15">
        <v>1749515</v>
      </c>
      <c r="G14" s="15">
        <v>350952476</v>
      </c>
      <c r="H14" s="15">
        <v>200418426</v>
      </c>
      <c r="I14" s="15">
        <v>67849081</v>
      </c>
    </row>
    <row r="15" spans="1:9" ht="13.5" customHeight="1" x14ac:dyDescent="0.2">
      <c r="A15" s="1">
        <v>2020</v>
      </c>
      <c r="B15" s="2" t="s">
        <v>9</v>
      </c>
      <c r="C15" s="14">
        <v>4561</v>
      </c>
      <c r="D15" s="14">
        <v>1168792</v>
      </c>
      <c r="E15" s="15">
        <v>64600823</v>
      </c>
      <c r="F15" s="15">
        <v>1596965</v>
      </c>
      <c r="G15" s="15">
        <v>328910573</v>
      </c>
      <c r="H15" s="15">
        <v>186429312</v>
      </c>
      <c r="I15" s="15">
        <v>61411233</v>
      </c>
    </row>
    <row r="16" spans="1:9" ht="15.75" customHeight="1" x14ac:dyDescent="0.2">
      <c r="A16" s="229" t="s">
        <v>190</v>
      </c>
      <c r="B16" s="229"/>
      <c r="C16" s="229"/>
      <c r="D16" s="229"/>
      <c r="E16" s="229"/>
      <c r="F16" s="229"/>
      <c r="G16" s="229"/>
      <c r="H16" s="229"/>
      <c r="I16" s="229"/>
    </row>
    <row r="17" spans="1:18" ht="14.1" customHeight="1" x14ac:dyDescent="0.2">
      <c r="A17" s="1">
        <v>2013</v>
      </c>
      <c r="B17" s="2"/>
      <c r="C17" s="16">
        <v>1.7</v>
      </c>
      <c r="D17" s="16">
        <v>1.1000000000000001</v>
      </c>
      <c r="E17" s="16">
        <v>3.4</v>
      </c>
      <c r="F17" s="16">
        <v>0.7</v>
      </c>
      <c r="G17" s="16">
        <v>1.7</v>
      </c>
      <c r="H17" s="16">
        <v>4.3</v>
      </c>
      <c r="I17" s="16">
        <v>-0.1</v>
      </c>
      <c r="K17" s="29"/>
      <c r="L17" s="29"/>
      <c r="M17" s="29"/>
      <c r="N17" s="29"/>
      <c r="O17" s="29"/>
      <c r="P17" s="29"/>
      <c r="Q17" s="29"/>
      <c r="R17" s="30"/>
    </row>
    <row r="18" spans="1:18" ht="14.1" customHeight="1" x14ac:dyDescent="0.2">
      <c r="A18" s="1">
        <v>2014</v>
      </c>
      <c r="B18" s="2"/>
      <c r="C18" s="16">
        <v>-0.9</v>
      </c>
      <c r="D18" s="16">
        <v>0.8</v>
      </c>
      <c r="E18" s="16">
        <v>3.8</v>
      </c>
      <c r="F18" s="16">
        <v>1.5</v>
      </c>
      <c r="G18" s="16">
        <v>4.7</v>
      </c>
      <c r="H18" s="16">
        <v>8.1</v>
      </c>
      <c r="I18" s="16">
        <v>4.9000000000000004</v>
      </c>
      <c r="K18" s="29"/>
      <c r="L18" s="29"/>
      <c r="M18" s="29"/>
      <c r="N18" s="29"/>
      <c r="O18" s="29"/>
      <c r="P18" s="29"/>
      <c r="Q18" s="29"/>
      <c r="R18" s="30"/>
    </row>
    <row r="19" spans="1:18" ht="14.1" customHeight="1" x14ac:dyDescent="0.2">
      <c r="A19" s="1">
        <v>2015</v>
      </c>
      <c r="B19" s="2"/>
      <c r="C19" s="16">
        <v>0.8</v>
      </c>
      <c r="D19" s="16">
        <v>1.3</v>
      </c>
      <c r="E19" s="16">
        <v>4.2</v>
      </c>
      <c r="F19" s="16">
        <v>1.2</v>
      </c>
      <c r="G19" s="16">
        <v>5.7</v>
      </c>
      <c r="H19" s="16">
        <v>8.1999999999999993</v>
      </c>
      <c r="I19" s="16">
        <v>9.6</v>
      </c>
      <c r="K19" s="29"/>
      <c r="L19" s="29"/>
      <c r="M19" s="29"/>
      <c r="N19" s="29"/>
      <c r="O19" s="29"/>
      <c r="P19" s="29"/>
      <c r="Q19" s="29"/>
      <c r="R19" s="30"/>
    </row>
    <row r="20" spans="1:18" ht="14.1" customHeight="1" x14ac:dyDescent="0.2">
      <c r="A20" s="1">
        <v>2016</v>
      </c>
      <c r="B20" s="2"/>
      <c r="C20" s="16">
        <v>0.6</v>
      </c>
      <c r="D20" s="16">
        <v>1.2</v>
      </c>
      <c r="E20" s="16">
        <v>3.4</v>
      </c>
      <c r="F20" s="16">
        <v>1</v>
      </c>
      <c r="G20" s="16">
        <v>1.3</v>
      </c>
      <c r="H20" s="16">
        <v>0.1</v>
      </c>
      <c r="I20" s="16">
        <v>7</v>
      </c>
      <c r="K20" s="29"/>
      <c r="L20" s="29"/>
      <c r="M20" s="29"/>
      <c r="N20" s="29"/>
      <c r="O20" s="29"/>
      <c r="P20" s="29"/>
      <c r="Q20" s="29"/>
      <c r="R20" s="30"/>
    </row>
    <row r="21" spans="1:18" ht="14.1" customHeight="1" x14ac:dyDescent="0.2">
      <c r="A21" s="1">
        <v>2017</v>
      </c>
      <c r="B21" s="2"/>
      <c r="C21" s="16">
        <v>1.8</v>
      </c>
      <c r="D21" s="16">
        <v>2.2000000000000002</v>
      </c>
      <c r="E21" s="16">
        <v>4.5999999999999996</v>
      </c>
      <c r="F21" s="16">
        <v>1.1000000000000001</v>
      </c>
      <c r="G21" s="16">
        <v>3.6</v>
      </c>
      <c r="H21" s="16">
        <v>3.6</v>
      </c>
      <c r="I21" s="16">
        <v>3.9</v>
      </c>
      <c r="K21" s="29"/>
      <c r="L21" s="29"/>
      <c r="M21" s="29"/>
      <c r="N21" s="29"/>
      <c r="O21" s="29"/>
      <c r="P21" s="29"/>
      <c r="Q21" s="29"/>
      <c r="R21" s="30"/>
    </row>
    <row r="22" spans="1:18" ht="14.1" customHeight="1" x14ac:dyDescent="0.2">
      <c r="A22" s="1">
        <v>2018</v>
      </c>
      <c r="B22" s="2"/>
      <c r="C22" s="16">
        <v>1.5</v>
      </c>
      <c r="D22" s="16">
        <v>3.1</v>
      </c>
      <c r="E22" s="16">
        <v>6</v>
      </c>
      <c r="F22" s="16">
        <v>2.8</v>
      </c>
      <c r="G22" s="16">
        <v>2.4</v>
      </c>
      <c r="H22" s="16">
        <v>2.1</v>
      </c>
      <c r="I22" s="16">
        <v>4.5</v>
      </c>
      <c r="K22" s="29"/>
      <c r="L22" s="29"/>
      <c r="M22" s="29"/>
      <c r="N22" s="29"/>
      <c r="O22" s="29"/>
      <c r="P22" s="29"/>
      <c r="Q22" s="29"/>
      <c r="R22" s="30"/>
    </row>
    <row r="23" spans="1:18" ht="14.1" customHeight="1" x14ac:dyDescent="0.2">
      <c r="A23" s="1">
        <v>2019</v>
      </c>
      <c r="B23" s="2"/>
      <c r="C23" s="16">
        <v>1.6</v>
      </c>
      <c r="D23" s="16">
        <v>1.6</v>
      </c>
      <c r="E23" s="16">
        <v>3.2</v>
      </c>
      <c r="F23" s="16">
        <v>0.1</v>
      </c>
      <c r="G23" s="16">
        <v>-0.1</v>
      </c>
      <c r="H23" s="16">
        <v>0.4</v>
      </c>
      <c r="I23" s="16">
        <v>2.9</v>
      </c>
      <c r="K23" s="29"/>
      <c r="L23" s="29"/>
      <c r="M23" s="29"/>
      <c r="N23" s="29"/>
      <c r="O23" s="29"/>
      <c r="P23" s="29"/>
      <c r="Q23" s="29"/>
      <c r="R23" s="30"/>
    </row>
    <row r="24" spans="1:18" ht="14.1" customHeight="1" x14ac:dyDescent="0.2">
      <c r="A24" s="1">
        <v>2020</v>
      </c>
      <c r="B24" s="2"/>
      <c r="C24" s="16">
        <v>0.4</v>
      </c>
      <c r="D24" s="16">
        <v>-2.7</v>
      </c>
      <c r="E24" s="16">
        <v>-7.4</v>
      </c>
      <c r="F24" s="16">
        <v>-8.6999999999999993</v>
      </c>
      <c r="G24" s="16">
        <v>-6.3</v>
      </c>
      <c r="H24" s="16">
        <v>-7</v>
      </c>
      <c r="I24" s="16">
        <v>-9.5</v>
      </c>
      <c r="K24" s="29"/>
      <c r="L24" s="29"/>
      <c r="M24" s="29"/>
      <c r="N24" s="29"/>
      <c r="O24" s="29"/>
      <c r="P24" s="29"/>
      <c r="Q24" s="29"/>
    </row>
    <row r="25" spans="1:18" ht="6.95" customHeight="1" x14ac:dyDescent="0.2">
      <c r="A25" s="1"/>
      <c r="B25" s="1"/>
      <c r="C25" s="17"/>
      <c r="D25" s="17"/>
      <c r="E25" s="17"/>
      <c r="F25" s="17"/>
      <c r="G25" s="17"/>
      <c r="H25" s="17"/>
      <c r="I25" s="17"/>
    </row>
    <row r="26" spans="1:18" ht="14.1" customHeight="1" x14ac:dyDescent="0.2">
      <c r="A26" s="1">
        <v>2020</v>
      </c>
      <c r="B26" s="18" t="s">
        <v>191</v>
      </c>
      <c r="C26" s="19">
        <v>4548</v>
      </c>
      <c r="D26" s="19">
        <v>1191353</v>
      </c>
      <c r="E26" s="15">
        <v>5311067</v>
      </c>
      <c r="F26" s="15">
        <v>146610</v>
      </c>
      <c r="G26" s="15">
        <v>27470599</v>
      </c>
      <c r="H26" s="15">
        <v>15934391</v>
      </c>
      <c r="I26" s="15">
        <v>5533945</v>
      </c>
      <c r="J26" s="20"/>
    </row>
    <row r="27" spans="1:18" ht="14.1" customHeight="1" x14ac:dyDescent="0.2">
      <c r="A27" s="8"/>
      <c r="B27" s="18" t="s">
        <v>192</v>
      </c>
      <c r="C27" s="19">
        <v>4570</v>
      </c>
      <c r="D27" s="19">
        <v>1185828</v>
      </c>
      <c r="E27" s="15">
        <v>5180594</v>
      </c>
      <c r="F27" s="15">
        <v>145682</v>
      </c>
      <c r="G27" s="15">
        <v>28520336</v>
      </c>
      <c r="H27" s="15">
        <v>16629840</v>
      </c>
      <c r="I27" s="15">
        <v>5575837</v>
      </c>
      <c r="J27" s="21"/>
    </row>
    <row r="28" spans="1:18" ht="14.1" customHeight="1" x14ac:dyDescent="0.2">
      <c r="A28" s="8"/>
      <c r="B28" s="18" t="s">
        <v>193</v>
      </c>
      <c r="C28" s="19">
        <v>4572</v>
      </c>
      <c r="D28" s="19">
        <v>1182840</v>
      </c>
      <c r="E28" s="15">
        <v>5391516</v>
      </c>
      <c r="F28" s="15">
        <v>147699</v>
      </c>
      <c r="G28" s="15">
        <v>29293588</v>
      </c>
      <c r="H28" s="15">
        <v>16647167</v>
      </c>
      <c r="I28" s="15">
        <v>5315030</v>
      </c>
      <c r="J28" s="20"/>
    </row>
    <row r="29" spans="1:18" ht="14.1" customHeight="1" x14ac:dyDescent="0.2">
      <c r="A29" s="8"/>
      <c r="B29" s="18" t="s">
        <v>194</v>
      </c>
      <c r="C29" s="19">
        <v>4573</v>
      </c>
      <c r="D29" s="19">
        <v>1174869</v>
      </c>
      <c r="E29" s="15">
        <v>5341624</v>
      </c>
      <c r="F29" s="15">
        <v>115236</v>
      </c>
      <c r="G29" s="15">
        <v>18845813</v>
      </c>
      <c r="H29" s="15">
        <v>10085426</v>
      </c>
      <c r="I29" s="15">
        <v>3366761</v>
      </c>
      <c r="J29" s="20"/>
    </row>
    <row r="30" spans="1:18" ht="14.1" customHeight="1" x14ac:dyDescent="0.2">
      <c r="A30" s="8"/>
      <c r="B30" s="18" t="s">
        <v>195</v>
      </c>
      <c r="C30" s="19">
        <v>4569</v>
      </c>
      <c r="D30" s="19">
        <v>1169071</v>
      </c>
      <c r="E30" s="22">
        <v>5383302</v>
      </c>
      <c r="F30" s="22">
        <v>116481</v>
      </c>
      <c r="G30" s="22">
        <v>21177326</v>
      </c>
      <c r="H30" s="22">
        <v>11489235</v>
      </c>
      <c r="I30" s="22">
        <v>4059505</v>
      </c>
      <c r="J30" s="20"/>
    </row>
    <row r="31" spans="1:18" ht="14.1" customHeight="1" x14ac:dyDescent="0.2">
      <c r="A31" s="8"/>
      <c r="B31" s="18" t="s">
        <v>196</v>
      </c>
      <c r="C31" s="19">
        <v>4564</v>
      </c>
      <c r="D31" s="19">
        <v>1166069</v>
      </c>
      <c r="E31" s="22">
        <v>5692654</v>
      </c>
      <c r="F31" s="22">
        <v>121996</v>
      </c>
      <c r="G31" s="22">
        <v>25932003</v>
      </c>
      <c r="H31" s="22">
        <v>14560651</v>
      </c>
      <c r="I31" s="22">
        <v>5079913</v>
      </c>
      <c r="J31" s="20"/>
    </row>
    <row r="32" spans="1:18" ht="14.1" customHeight="1" x14ac:dyDescent="0.2">
      <c r="A32" s="8"/>
      <c r="B32" s="18" t="s">
        <v>197</v>
      </c>
      <c r="C32" s="19">
        <v>4560</v>
      </c>
      <c r="D32" s="19">
        <v>1161906</v>
      </c>
      <c r="E32" s="22">
        <v>5240906</v>
      </c>
      <c r="F32" s="22">
        <v>143018</v>
      </c>
      <c r="G32" s="22">
        <v>29000145</v>
      </c>
      <c r="H32" s="22">
        <v>16260182</v>
      </c>
      <c r="I32" s="22">
        <v>5444191</v>
      </c>
      <c r="J32" s="20"/>
    </row>
    <row r="33" spans="1:11" ht="14.1" customHeight="1" x14ac:dyDescent="0.2">
      <c r="A33" s="8"/>
      <c r="B33" s="18" t="s">
        <v>198</v>
      </c>
      <c r="C33" s="19">
        <v>4558</v>
      </c>
      <c r="D33" s="19">
        <v>1157743</v>
      </c>
      <c r="E33" s="22">
        <v>4872330</v>
      </c>
      <c r="F33" s="22">
        <v>113805</v>
      </c>
      <c r="G33" s="22">
        <v>23920596</v>
      </c>
      <c r="H33" s="22">
        <v>13566874</v>
      </c>
      <c r="I33" s="22">
        <v>4320269</v>
      </c>
      <c r="J33" s="20"/>
    </row>
    <row r="34" spans="1:11" ht="14.1" customHeight="1" x14ac:dyDescent="0.2">
      <c r="A34" s="8"/>
      <c r="B34" s="18" t="s">
        <v>199</v>
      </c>
      <c r="C34" s="19">
        <v>4558</v>
      </c>
      <c r="D34" s="19">
        <v>1163968</v>
      </c>
      <c r="E34" s="22">
        <v>5009913</v>
      </c>
      <c r="F34" s="22">
        <v>137562</v>
      </c>
      <c r="G34" s="22">
        <v>29769246</v>
      </c>
      <c r="H34" s="22">
        <v>16874260</v>
      </c>
      <c r="I34" s="22">
        <v>5730130</v>
      </c>
      <c r="J34" s="20"/>
    </row>
    <row r="35" spans="1:11" ht="14.1" customHeight="1" x14ac:dyDescent="0.2">
      <c r="A35" s="8"/>
      <c r="B35" s="18" t="s">
        <v>200</v>
      </c>
      <c r="C35" s="19">
        <v>4554</v>
      </c>
      <c r="D35" s="19">
        <v>1159719</v>
      </c>
      <c r="E35" s="22">
        <v>4994820</v>
      </c>
      <c r="F35" s="22">
        <v>144677</v>
      </c>
      <c r="G35" s="22">
        <v>31702192</v>
      </c>
      <c r="H35" s="22">
        <v>18236074</v>
      </c>
      <c r="I35" s="22">
        <v>5922013</v>
      </c>
      <c r="J35" s="20"/>
      <c r="K35" s="31"/>
    </row>
    <row r="36" spans="1:11" ht="14.1" customHeight="1" x14ac:dyDescent="0.2">
      <c r="A36" s="8"/>
      <c r="B36" s="18" t="s">
        <v>201</v>
      </c>
      <c r="C36" s="19">
        <v>4554</v>
      </c>
      <c r="D36" s="19">
        <v>1157956</v>
      </c>
      <c r="E36" s="22">
        <v>6815352</v>
      </c>
      <c r="F36" s="22">
        <v>145681</v>
      </c>
      <c r="G36" s="22">
        <v>32650876</v>
      </c>
      <c r="H36" s="22">
        <v>18475946</v>
      </c>
      <c r="I36" s="22">
        <v>5992582</v>
      </c>
      <c r="J36" s="20"/>
    </row>
    <row r="37" spans="1:11" ht="14.1" customHeight="1" x14ac:dyDescent="0.2">
      <c r="A37" s="8"/>
      <c r="B37" s="18" t="s">
        <v>202</v>
      </c>
      <c r="C37" s="19">
        <v>4553</v>
      </c>
      <c r="D37" s="19">
        <v>1154178</v>
      </c>
      <c r="E37" s="22">
        <v>5366745</v>
      </c>
      <c r="F37" s="22">
        <v>118518</v>
      </c>
      <c r="G37" s="22">
        <v>30627854</v>
      </c>
      <c r="H37" s="22">
        <v>17669267</v>
      </c>
      <c r="I37" s="22">
        <v>5071058</v>
      </c>
      <c r="J37" s="20"/>
    </row>
    <row r="38" spans="1:11" ht="17.100000000000001" customHeight="1" x14ac:dyDescent="0.2">
      <c r="A38" s="1">
        <v>2021</v>
      </c>
      <c r="B38" s="18" t="s">
        <v>191</v>
      </c>
      <c r="C38" s="19">
        <v>4403</v>
      </c>
      <c r="D38" s="19">
        <v>1142926</v>
      </c>
      <c r="E38" s="22">
        <v>5262009</v>
      </c>
      <c r="F38" s="22">
        <v>127112</v>
      </c>
      <c r="G38" s="22">
        <v>24628568</v>
      </c>
      <c r="H38" s="22">
        <v>14544206</v>
      </c>
      <c r="I38" s="22">
        <v>4821968</v>
      </c>
      <c r="J38" s="20"/>
    </row>
    <row r="39" spans="1:11" ht="14.1" customHeight="1" x14ac:dyDescent="0.2">
      <c r="A39" s="8"/>
      <c r="B39" s="18" t="s">
        <v>192</v>
      </c>
      <c r="C39" s="19">
        <v>4422</v>
      </c>
      <c r="D39" s="19">
        <v>1143209</v>
      </c>
      <c r="E39" s="22">
        <v>4991802</v>
      </c>
      <c r="F39" s="22">
        <v>142477</v>
      </c>
      <c r="G39" s="22">
        <v>29232596</v>
      </c>
      <c r="H39" s="22">
        <v>17534598</v>
      </c>
      <c r="I39" s="22">
        <v>5613946</v>
      </c>
      <c r="J39" s="21"/>
      <c r="K39" s="31"/>
    </row>
    <row r="40" spans="1:11" ht="14.1" customHeight="1" x14ac:dyDescent="0.2">
      <c r="A40" s="8"/>
      <c r="B40" s="18" t="s">
        <v>193</v>
      </c>
      <c r="C40" s="19">
        <v>4430</v>
      </c>
      <c r="D40" s="19">
        <v>1144826</v>
      </c>
      <c r="E40" s="22">
        <v>5434677</v>
      </c>
      <c r="F40" s="22">
        <v>159195</v>
      </c>
      <c r="G40" s="22">
        <v>35782100</v>
      </c>
      <c r="H40" s="22">
        <v>20907846</v>
      </c>
      <c r="I40" s="22">
        <v>6526270</v>
      </c>
      <c r="J40" s="20"/>
    </row>
    <row r="41" spans="1:11" ht="14.1" customHeight="1" x14ac:dyDescent="0.2">
      <c r="A41" s="8"/>
      <c r="B41" s="18" t="s">
        <v>194</v>
      </c>
      <c r="C41" s="23" t="s">
        <v>204</v>
      </c>
      <c r="D41" s="23" t="s">
        <v>204</v>
      </c>
      <c r="E41" s="156" t="s">
        <v>204</v>
      </c>
      <c r="F41" s="156" t="s">
        <v>204</v>
      </c>
      <c r="G41" s="156" t="s">
        <v>204</v>
      </c>
      <c r="H41" s="156" t="s">
        <v>204</v>
      </c>
      <c r="I41" s="156" t="s">
        <v>204</v>
      </c>
      <c r="J41" s="20"/>
    </row>
    <row r="42" spans="1:11" ht="14.1" customHeight="1" x14ac:dyDescent="0.2">
      <c r="A42" s="8"/>
      <c r="B42" s="18" t="s">
        <v>195</v>
      </c>
      <c r="C42" s="23" t="s">
        <v>204</v>
      </c>
      <c r="D42" s="23" t="s">
        <v>204</v>
      </c>
      <c r="E42" s="156" t="s">
        <v>204</v>
      </c>
      <c r="F42" s="156" t="s">
        <v>204</v>
      </c>
      <c r="G42" s="156" t="s">
        <v>204</v>
      </c>
      <c r="H42" s="156" t="s">
        <v>204</v>
      </c>
      <c r="I42" s="156" t="s">
        <v>204</v>
      </c>
      <c r="J42" s="20"/>
    </row>
    <row r="43" spans="1:11" ht="14.1" customHeight="1" x14ac:dyDescent="0.2">
      <c r="A43" s="8"/>
      <c r="B43" s="18" t="s">
        <v>196</v>
      </c>
      <c r="C43" s="23" t="s">
        <v>204</v>
      </c>
      <c r="D43" s="23" t="s">
        <v>204</v>
      </c>
      <c r="E43" s="156" t="s">
        <v>204</v>
      </c>
      <c r="F43" s="156" t="s">
        <v>204</v>
      </c>
      <c r="G43" s="156" t="s">
        <v>204</v>
      </c>
      <c r="H43" s="156" t="s">
        <v>204</v>
      </c>
      <c r="I43" s="156" t="s">
        <v>204</v>
      </c>
      <c r="J43" s="20"/>
    </row>
    <row r="44" spans="1:11" ht="14.1" customHeight="1" x14ac:dyDescent="0.2">
      <c r="A44" s="8"/>
      <c r="B44" s="18" t="s">
        <v>197</v>
      </c>
      <c r="C44" s="23" t="s">
        <v>204</v>
      </c>
      <c r="D44" s="23" t="s">
        <v>204</v>
      </c>
      <c r="E44" s="156" t="s">
        <v>204</v>
      </c>
      <c r="F44" s="156" t="s">
        <v>204</v>
      </c>
      <c r="G44" s="156" t="s">
        <v>204</v>
      </c>
      <c r="H44" s="156" t="s">
        <v>204</v>
      </c>
      <c r="I44" s="156" t="s">
        <v>204</v>
      </c>
      <c r="J44" s="20"/>
    </row>
    <row r="45" spans="1:11" ht="14.1" customHeight="1" x14ac:dyDescent="0.2">
      <c r="A45" s="8"/>
      <c r="B45" s="18" t="s">
        <v>198</v>
      </c>
      <c r="C45" s="23" t="s">
        <v>204</v>
      </c>
      <c r="D45" s="23" t="s">
        <v>204</v>
      </c>
      <c r="E45" s="156" t="s">
        <v>204</v>
      </c>
      <c r="F45" s="156" t="s">
        <v>204</v>
      </c>
      <c r="G45" s="156" t="s">
        <v>204</v>
      </c>
      <c r="H45" s="156" t="s">
        <v>204</v>
      </c>
      <c r="I45" s="156" t="s">
        <v>204</v>
      </c>
      <c r="J45" s="20"/>
      <c r="K45" s="32"/>
    </row>
    <row r="46" spans="1:11" ht="14.1" customHeight="1" x14ac:dyDescent="0.2">
      <c r="A46" s="8"/>
      <c r="B46" s="18" t="s">
        <v>199</v>
      </c>
      <c r="C46" s="23" t="s">
        <v>204</v>
      </c>
      <c r="D46" s="23" t="s">
        <v>204</v>
      </c>
      <c r="E46" s="156" t="s">
        <v>204</v>
      </c>
      <c r="F46" s="156" t="s">
        <v>204</v>
      </c>
      <c r="G46" s="156" t="s">
        <v>204</v>
      </c>
      <c r="H46" s="156" t="s">
        <v>204</v>
      </c>
      <c r="I46" s="156" t="s">
        <v>204</v>
      </c>
      <c r="J46" s="21"/>
    </row>
    <row r="47" spans="1:11" ht="14.1" customHeight="1" x14ac:dyDescent="0.2">
      <c r="A47" s="8"/>
      <c r="B47" s="18" t="s">
        <v>200</v>
      </c>
      <c r="C47" s="23" t="s">
        <v>204</v>
      </c>
      <c r="D47" s="23" t="s">
        <v>204</v>
      </c>
      <c r="E47" s="156" t="s">
        <v>204</v>
      </c>
      <c r="F47" s="156" t="s">
        <v>204</v>
      </c>
      <c r="G47" s="156" t="s">
        <v>204</v>
      </c>
      <c r="H47" s="156" t="s">
        <v>204</v>
      </c>
      <c r="I47" s="156" t="s">
        <v>204</v>
      </c>
      <c r="J47" s="21"/>
    </row>
    <row r="48" spans="1:11" ht="14.1" customHeight="1" x14ac:dyDescent="0.2">
      <c r="A48" s="8"/>
      <c r="B48" s="18" t="s">
        <v>201</v>
      </c>
      <c r="C48" s="23" t="s">
        <v>204</v>
      </c>
      <c r="D48" s="23" t="s">
        <v>204</v>
      </c>
      <c r="E48" s="156" t="s">
        <v>204</v>
      </c>
      <c r="F48" s="156" t="s">
        <v>204</v>
      </c>
      <c r="G48" s="156" t="s">
        <v>204</v>
      </c>
      <c r="H48" s="156" t="s">
        <v>204</v>
      </c>
      <c r="I48" s="156" t="s">
        <v>204</v>
      </c>
      <c r="J48" s="21"/>
    </row>
    <row r="49" spans="1:10" ht="14.1" customHeight="1" x14ac:dyDescent="0.2">
      <c r="A49" s="8"/>
      <c r="B49" s="18" t="s">
        <v>202</v>
      </c>
      <c r="C49" s="23" t="s">
        <v>204</v>
      </c>
      <c r="D49" s="23" t="s">
        <v>204</v>
      </c>
      <c r="E49" s="156" t="s">
        <v>204</v>
      </c>
      <c r="F49" s="156" t="s">
        <v>204</v>
      </c>
      <c r="G49" s="156" t="s">
        <v>204</v>
      </c>
      <c r="H49" s="156" t="s">
        <v>204</v>
      </c>
      <c r="I49" s="156" t="s">
        <v>204</v>
      </c>
      <c r="J49" s="21"/>
    </row>
    <row r="50" spans="1:10" ht="59.45" customHeight="1" x14ac:dyDescent="0.2">
      <c r="A50" s="206" t="s">
        <v>206</v>
      </c>
      <c r="B50" s="206"/>
      <c r="C50" s="206"/>
      <c r="D50" s="206"/>
      <c r="E50" s="206"/>
      <c r="F50" s="206"/>
      <c r="G50" s="206"/>
      <c r="H50" s="206"/>
      <c r="I50" s="206"/>
      <c r="J50" s="21"/>
    </row>
    <row r="51" spans="1:10" ht="12.75" customHeight="1" x14ac:dyDescent="0.2">
      <c r="A51" s="8"/>
      <c r="B51" s="8"/>
      <c r="C51" s="25"/>
      <c r="D51" s="26"/>
      <c r="E51" s="20"/>
      <c r="F51" s="20"/>
      <c r="G51" s="20"/>
      <c r="H51" s="20"/>
      <c r="I51" s="20"/>
      <c r="J51" s="24"/>
    </row>
    <row r="52" spans="1:10" ht="12.75" customHeight="1" x14ac:dyDescent="0.2">
      <c r="A52" s="8"/>
      <c r="B52" s="8"/>
      <c r="C52" s="25"/>
      <c r="D52" s="25"/>
      <c r="E52" s="25"/>
      <c r="F52" s="25"/>
      <c r="G52" s="25"/>
      <c r="H52" s="25"/>
      <c r="I52" s="25"/>
      <c r="J52" s="4"/>
    </row>
    <row r="53" spans="1:10" x14ac:dyDescent="0.2">
      <c r="A53" s="8"/>
      <c r="B53" s="8"/>
      <c r="C53" s="25"/>
      <c r="D53" s="26"/>
      <c r="E53" s="20"/>
      <c r="F53" s="20"/>
      <c r="G53" s="20"/>
      <c r="H53" s="20"/>
      <c r="I53" s="20"/>
      <c r="J53" s="4"/>
    </row>
    <row r="54" spans="1:10" x14ac:dyDescent="0.2">
      <c r="C54" s="27"/>
      <c r="D54" s="27"/>
      <c r="E54" s="27"/>
      <c r="F54" s="27"/>
      <c r="G54" s="27"/>
      <c r="H54" s="27"/>
      <c r="I54" s="27"/>
      <c r="J54" s="4"/>
    </row>
    <row r="55" spans="1:10" x14ac:dyDescent="0.2">
      <c r="I55" s="4"/>
      <c r="J55" s="4"/>
    </row>
    <row r="56" spans="1:10" x14ac:dyDescent="0.2">
      <c r="A56" s="4"/>
      <c r="B56" s="4"/>
      <c r="C56" s="4"/>
      <c r="D56" s="4"/>
      <c r="E56" s="4"/>
      <c r="F56" s="4"/>
      <c r="G56" s="4"/>
      <c r="H56" s="4"/>
      <c r="I56" s="4"/>
      <c r="J56" s="4"/>
    </row>
    <row r="57" spans="1:10" x14ac:dyDescent="0.2">
      <c r="A57" s="4"/>
      <c r="B57" s="4"/>
      <c r="C57" s="4"/>
      <c r="D57" s="4"/>
      <c r="E57" s="4"/>
      <c r="F57" s="4"/>
      <c r="G57" s="4"/>
      <c r="H57" s="4"/>
      <c r="I57" s="4"/>
      <c r="J57" s="4"/>
    </row>
    <row r="58" spans="1:10" x14ac:dyDescent="0.2">
      <c r="A58" s="4"/>
      <c r="B58" s="4"/>
      <c r="C58" s="4"/>
      <c r="D58" s="4"/>
      <c r="E58" s="4"/>
      <c r="F58" s="4"/>
      <c r="G58" s="4"/>
      <c r="H58" s="4"/>
      <c r="I58" s="4"/>
      <c r="J58" s="4"/>
    </row>
  </sheetData>
  <mergeCells count="12">
    <mergeCell ref="A50:I50"/>
    <mergeCell ref="A3:B6"/>
    <mergeCell ref="C3:C5"/>
    <mergeCell ref="D3:D5"/>
    <mergeCell ref="E3:E5"/>
    <mergeCell ref="F3:F5"/>
    <mergeCell ref="G3:I3"/>
    <mergeCell ref="G4:G5"/>
    <mergeCell ref="H4:I4"/>
    <mergeCell ref="C6:D6"/>
    <mergeCell ref="G6:I6"/>
    <mergeCell ref="A16:I16"/>
  </mergeCells>
  <conditionalFormatting sqref="J40:J45 J28:J38 J26 C51:I53 C25:I25">
    <cfRule type="cellIs" dxfId="17" priority="75" stopIfTrue="1" operator="equal">
      <formula>"."</formula>
    </cfRule>
  </conditionalFormatting>
  <conditionalFormatting sqref="J46:J50 J39 J27">
    <cfRule type="cellIs" dxfId="16" priority="76" stopIfTrue="1" operator="equal">
      <formula>"..."</formula>
    </cfRule>
    <cfRule type="cellIs" dxfId="15" priority="77" stopIfTrue="1" operator="equal">
      <formula>"."</formula>
    </cfRule>
  </conditionalFormatting>
  <conditionalFormatting sqref="C7:I12">
    <cfRule type="cellIs" dxfId="14" priority="54" stopIfTrue="1" operator="equal">
      <formula>"."</formula>
    </cfRule>
  </conditionalFormatting>
  <conditionalFormatting sqref="C11:I14">
    <cfRule type="cellIs" dxfId="13" priority="53" stopIfTrue="1" operator="equal">
      <formula>"."</formula>
    </cfRule>
  </conditionalFormatting>
  <conditionalFormatting sqref="C15:I15">
    <cfRule type="cellIs" dxfId="12" priority="52" stopIfTrue="1" operator="equal">
      <formula>"."</formula>
    </cfRule>
  </conditionalFormatting>
  <conditionalFormatting sqref="C24:I24">
    <cfRule type="cellIs" dxfId="11" priority="51" stopIfTrue="1" operator="equal">
      <formula>"."</formula>
    </cfRule>
  </conditionalFormatting>
  <conditionalFormatting sqref="C17:I21">
    <cfRule type="cellIs" dxfId="10" priority="50" stopIfTrue="1" operator="equal">
      <formula>"."</formula>
    </cfRule>
  </conditionalFormatting>
  <conditionalFormatting sqref="C20:I23">
    <cfRule type="cellIs" dxfId="9" priority="49" stopIfTrue="1" operator="equal">
      <formula>"."</formula>
    </cfRule>
  </conditionalFormatting>
  <conditionalFormatting sqref="E26:I29">
    <cfRule type="cellIs" dxfId="8" priority="46" stopIfTrue="1" operator="equal">
      <formula>"."</formula>
    </cfRule>
  </conditionalFormatting>
  <conditionalFormatting sqref="E30:I32 C26:D32 C33:I37">
    <cfRule type="cellIs" dxfId="7" priority="47" stopIfTrue="1" operator="equal">
      <formula>"."</formula>
    </cfRule>
    <cfRule type="cellIs" dxfId="6" priority="48" stopIfTrue="1" operator="equal">
      <formula>"..."</formula>
    </cfRule>
  </conditionalFormatting>
  <conditionalFormatting sqref="C14:I14">
    <cfRule type="cellIs" dxfId="5" priority="8" stopIfTrue="1" operator="equal">
      <formula>"."</formula>
    </cfRule>
  </conditionalFormatting>
  <conditionalFormatting sqref="C23:I23">
    <cfRule type="cellIs" dxfId="4" priority="7" stopIfTrue="1" operator="equal">
      <formula>"."</formula>
    </cfRule>
  </conditionalFormatting>
  <conditionalFormatting sqref="C38:I38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C39:I49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Tab01_Seite2-3</vt:lpstr>
      <vt:lpstr>Tab01_Seite4-5</vt:lpstr>
      <vt:lpstr>Tab01_Seite6-7</vt:lpstr>
      <vt:lpstr>Tab02_Seite8-9</vt:lpstr>
      <vt:lpstr>Tab02_Seite10-11</vt:lpstr>
      <vt:lpstr>Tab03_Seite12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Verarbeitendes Gewerbe, Bergbau und Gewinnung von Steinen und Erden in Baden-Württemberg im März 2021 – vorläufige Ergebnisse</dc:title>
  <dc:subject>Statistische Berichte</dc:subject>
  <dc:creator>Statistisches Landesamt Baden-Württemberg</dc:creator>
  <cp:keywords>Verarbeitendes Gewerbe; Bergbau; Gewinnung von Steinen und Erden; Monatsbericht für Betriebe; Betriebe; Beschäftigte; Arbeitsstunden; Entgelte; Umsätze</cp:keywords>
  <dc:description>Verarbeitendes Gewerbe; Bergbau; Gewinnung von Steinen und Erden; Monatsbericht für Betriebe; Betriebe; Beschäftigte; Arbeitsstunden; Entgelte; Umsätze</dc:description>
  <cp:lastModifiedBy>Fölker, Brigitte (STL)</cp:lastModifiedBy>
  <cp:lastPrinted>2021-05-03T06:15:26Z</cp:lastPrinted>
  <dcterms:created xsi:type="dcterms:W3CDTF">2014-07-30T10:10:39Z</dcterms:created>
  <dcterms:modified xsi:type="dcterms:W3CDTF">2021-05-03T07:07:58Z</dcterms:modified>
</cp:coreProperties>
</file>