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j_(4)_ArtNr_3520\2019\"/>
    </mc:Choice>
  </mc:AlternateContent>
  <bookViews>
    <workbookView xWindow="915" yWindow="6450" windowWidth="19170" windowHeight="6510" tabRatio="675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62913"/>
</workbook>
</file>

<file path=xl/sharedStrings.xml><?xml version="1.0" encoding="utf-8"?>
<sst xmlns="http://schemas.openxmlformats.org/spreadsheetml/2006/main" count="516" uniqueCount="197">
  <si>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</si>
  <si>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</si>
  <si>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</si>
  <si>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</si>
  <si>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</si>
  <si>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</si>
  <si>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</si>
  <si>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</si>
  <si>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</si>
  <si>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</si>
  <si>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</si>
  <si>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</si>
  <si>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</si>
  <si>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</si>
  <si>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</si>
  <si>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</si>
  <si>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</si>
  <si>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</si>
  <si>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</si>
  <si>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</si>
  <si>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</si>
  <si>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</si>
  <si>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</si>
  <si>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</si>
  <si>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</si>
  <si>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</si>
  <si>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</si>
  <si>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</si>
  <si>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</si>
  <si>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</si>
  <si>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</si>
  <si>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</si>
  <si>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</si>
  <si>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</si>
  <si>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</si>
  <si>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</si>
  <si>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</si>
  <si>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</si>
  <si>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</si>
  <si>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</si>
  <si>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</si>
  <si>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</si>
  <si>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</si>
  <si>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</si>
  <si>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</si>
  <si>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</si>
  <si>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</si>
  <si>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</si>
  <si>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</si>
  <si>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</si>
  <si>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</si>
  <si>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</si>
  <si>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</si>
  <si>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</si>
  <si>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</si>
  <si>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</si>
  <si>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</si>
  <si>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</si>
  <si>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</si>
  <si>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</si>
  <si>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</si>
  <si>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</si>
  <si>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</si>
  <si>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</si>
  <si>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</si>
  <si>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</si>
  <si>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</si>
  <si>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</si>
  <si>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</si>
  <si>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</si>
  <si>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</si>
  <si>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</si>
  <si>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</si>
  <si>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</si>
  <si>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</si>
  <si>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</si>
  <si>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</si>
  <si>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</si>
  <si>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</si>
  <si>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</si>
  <si>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</si>
  <si>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</si>
  <si>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</si>
  <si>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</si>
  <si>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</si>
  <si>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</si>
  <si>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</si>
  <si>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</si>
  <si>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</si>
  <si>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</si>
  <si>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</si>
  <si>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</si>
  <si>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</si>
  <si>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</si>
  <si>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</si>
  <si>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</si>
  <si>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</si>
  <si>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</si>
  <si>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</si>
  <si>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</si>
  <si>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</si>
  <si>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</si>
  <si>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</si>
  <si>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</si>
  <si>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</si>
  <si>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</si>
  <si>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</si>
  <si>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</si>
  <si>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</si>
  <si>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</si>
  <si>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</si>
  <si>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</si>
  <si>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</si>
  <si>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</si>
  <si>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</si>
  <si>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</si>
  <si>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</si>
  <si>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</si>
  <si>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</si>
  <si>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</si>
  <si>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</si>
  <si>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</si>
  <si>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</si>
  <si>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</si>
  <si>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</si>
  <si>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</si>
  <si>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</si>
  <si>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</si>
  <si>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</si>
  <si>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</si>
  <si>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</si>
  <si>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</si>
  <si>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</si>
  <si>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</si>
  <si>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</si>
  <si>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</si>
  <si>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</si>
  <si>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</si>
  <si>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</si>
  <si>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</si>
  <si>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</si>
  <si>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</si>
  <si>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</si>
  <si>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</si>
  <si>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</si>
  <si>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</si>
  <si>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</si>
  <si>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</si>
  <si>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</si>
  <si>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</si>
  <si>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</si>
  <si>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</si>
  <si>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</si>
  <si>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</si>
  <si>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</si>
  <si>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</si>
  <si>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</si>
  <si>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</si>
  <si>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</si>
  <si>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</si>
  <si>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</si>
  <si>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</si>
  <si>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</si>
  <si>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 xml:space="preserve"> Auslandsumsatz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</si>
  <si>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</si>
  <si>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</si>
  <si>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</si>
  <si>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</si>
  <si>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</si>
  <si>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Veränderung gegenüber Vorjahr in %</t>
  </si>
  <si>
    <t>Herstellung von elektrischen Ausrüstungen</t>
  </si>
  <si>
    <t>Anzahl (Stand 30.09.)</t>
  </si>
  <si>
    <t>Umsatz aus eigenen Erzeugnissen</t>
  </si>
  <si>
    <t>1000 EUR</t>
  </si>
  <si>
    <t>Umsatz 
aus
 eigenen
 Erzeugnissen</t>
  </si>
  <si>
    <t>Jahr</t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</si>
  <si>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</t>
    </r>
  </si>
  <si>
    <r>
      <t>Noch:</t>
    </r>
    <r>
      <rPr>
        <b/>
        <sz val="8"/>
        <rFont val="Arial"/>
        <family val="2"/>
      </rPr>
      <t xml:space="preserve"> 1. Betriebe, Beschäftigte, Entgelte und Umsatz im Verarbeitenden Gewerbe, Bergbau und Gewinnung von </t>
    </r>
  </si>
  <si>
    <t xml:space="preserve">2. Betriebe, Beschäftigte, Entgelte und Umsatz im Verarbeitenden Gewerbe, Bergbau und Gewinnung von </t>
  </si>
  <si>
    <r>
      <t>Noch:</t>
    </r>
    <r>
      <rPr>
        <b/>
        <sz val="8"/>
        <rFont val="Arial"/>
        <family val="2"/>
      </rPr>
      <t xml:space="preserve"> 2. Betriebe, Beschäftigte, Entgelte und Umsatz im Verarbeitenden Gewerbe, Bergbau und Gewinnung von </t>
    </r>
  </si>
  <si>
    <t>1) Einschließlich Auszubildende, Heimarbeiter sowie tätige Inhaber und Mitinhaber. Ohne Leiharbeitnehmer im Sinne des Arbeitnehmerüberlassungsgesetzes.</t>
  </si>
  <si>
    <t xml:space="preserve"> –  2) Umsatz nicht frei von regionalen Überschneidungen. – 3) Soweit Land Baden-Württemberg.</t>
  </si>
  <si>
    <r>
      <t>Umsatz</t>
    </r>
    <r>
      <rPr>
        <vertAlign val="superscript"/>
        <sz val="7"/>
        <rFont val="Arial"/>
        <family val="2"/>
      </rPr>
      <t>2)</t>
    </r>
  </si>
  <si>
    <t>1. Betriebe, Beschäftigte, Entgelte und Umsatz im Verarbeitenden Gewerbe, Bergbau und Gewinnung von</t>
  </si>
  <si>
    <r>
      <t>Anzahl</t>
    </r>
    <r>
      <rPr>
        <vertAlign val="superscript"/>
        <sz val="7"/>
        <rFont val="Arial"/>
        <family val="2"/>
      </rPr>
      <t xml:space="preserve">3) </t>
    </r>
  </si>
  <si>
    <r>
      <t>Mill. EUR</t>
    </r>
    <r>
      <rPr>
        <vertAlign val="superscript"/>
        <sz val="7"/>
        <rFont val="Arial"/>
        <family val="2"/>
      </rPr>
      <t>4)</t>
    </r>
  </si>
  <si>
    <r>
      <t>2002</t>
    </r>
    <r>
      <rPr>
        <vertAlign val="superscript"/>
        <sz val="8"/>
        <rFont val="Arial"/>
        <family val="2"/>
      </rPr>
      <t>5)</t>
    </r>
  </si>
  <si>
    <r>
      <t>2008</t>
    </r>
    <r>
      <rPr>
        <vertAlign val="superscript"/>
        <sz val="8"/>
        <rFont val="Arial"/>
        <family val="2"/>
      </rPr>
      <t>6)</t>
    </r>
  </si>
  <si>
    <r>
      <t>2002</t>
    </r>
    <r>
      <rPr>
        <vertAlign val="superscript"/>
        <sz val="8"/>
        <rFont val="Arial"/>
        <family val="2"/>
      </rPr>
      <t>7)</t>
    </r>
  </si>
  <si>
    <r>
      <t>2007</t>
    </r>
    <r>
      <rPr>
        <vertAlign val="superscript"/>
        <sz val="8"/>
        <rFont val="Arial"/>
        <family val="2"/>
      </rPr>
      <t>8)</t>
    </r>
  </si>
  <si>
    <r>
      <t>2009</t>
    </r>
    <r>
      <rPr>
        <vertAlign val="superscript"/>
        <sz val="8"/>
        <rFont val="Arial"/>
        <family val="2"/>
      </rPr>
      <t>9)</t>
    </r>
  </si>
  <si>
    <r>
      <t>Beschäftigte</t>
    </r>
    <r>
      <rPr>
        <vertAlign val="superscript"/>
        <sz val="7"/>
        <rFont val="Arial"/>
        <family val="2"/>
      </rPr>
      <t>1)</t>
    </r>
  </si>
  <si>
    <t>Steinen und Erden in Baden-Württemberg 2019 nach Wirtschaftszweigen (Berichtskreis 20+)</t>
  </si>
  <si>
    <t>Steinen und Erden in den Stadt- und Landkreisen Baden-Württembergs 2019 (Berichtskreis 20+)</t>
  </si>
  <si>
    <t>seit 1999 (Berichtskreis 20+)</t>
  </si>
  <si>
    <t xml:space="preserve">.  </t>
  </si>
  <si>
    <t>1) Einschließlich Auszubildende, Heimarbeiter (ab 2002) sowie tätige Inhaber und Mitinhaber. Ohne Leiharbeitnehmer im Sinne des Arbeitnehmerüberlassungs-gesetzes. – 2)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 – 3) Bis 2006 Jahresergebnis = Monats-durchschnitt; ab 2007: Stand 30. September. – 4) Jahressumme. Bis 2006: von allen monatlich meldenden Betrieben; ab 2007: nur Betriebe, die im Monat September auskunftspflichtig waren.  – 5) Einschließlich der Auffindungen aus administrativen Registerquellen. – 6) Ergebnisse der Doppelaufbereitung in der Abgrenzung nach der WZ2008.– 7) Veränderungsraten beziehen sich auf den Berichtskreis ohne Auffindungen aus der Handwerkszählung 1995 bzw. Auffindungen aus administrativen Registerquellen. – 8) Ab Berichtsjahr 2007 beziehen sich die Veränderungsraten der Betriebe und Beschäftigten auf den Septemberstand des Vorjahres. – 9) Veränderungsraten beziehen sich auf die Abgrenzung nach WZ2008.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</si>
</sst>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0\ \ "/>
    <numFmt numFmtId="165" formatCode="* \ ?\ ???\ ??0\ \ ;* \–\ ?\ ???\ ??0\ \ ;* \–\ \ ;* @\ \ "/>
    <numFmt numFmtId="166" formatCode="* \ ?\ ???\ ??0\ \ ;* \–\ ?\ ???\ ??0\ \ ;* 0\ \ ;* @\ \ "/>
    <numFmt numFmtId="167" formatCode="#\ ###\ ##0\ \ ;\–\ #\ ###\ ##0\ \ ;\ \–\ \ ;* @\ \ "/>
    <numFmt numFmtId="168" formatCode="#\ ##0\ \ \ "/>
    <numFmt numFmtId="169" formatCode="#\ ##0.0,\ \ "/>
    <numFmt numFmtId="170" formatCode="##\ ##0.0,\ \ "/>
    <numFmt numFmtId="171" formatCode="#\ ###\ ##0.0\ \ ;\–\ #\ ###\ ##0.0\ \ ;\ \–\ \ ;* @\ \ "/>
    <numFmt numFmtId="172" formatCode="* \+\ ??0.0\ \ ;* \–\ ??0.0\ \ ;* 0\ \ ;* @\ \ "/>
    <numFmt numFmtId="173" formatCode="##\ ###\ ##0.0\ \ ;\–\ ##\ ###\ ##0.0\ \ ;\ \–\ \ ;* @\ \ "/>
    <numFmt numFmtId="174" formatCode="\.\ \ "/>
  </numFmts>
  <fonts count="8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03">
    <xf numFmtId="0" fontId="0" fillId="0" borderId="0" xfId="0"/>
    <xf numFmtId="167" fontId="2" fillId="0" borderId="0" xfId="2" applyNumberFormat="1" applyFont="1" applyFill="1" applyAlignment="1">
      <alignment horizontal="right"/>
    </xf>
    <xf numFmtId="165" fontId="2" fillId="0" borderId="0" xfId="2" applyNumberFormat="1" applyFont="1" applyFill="1"/>
    <xf numFmtId="169" fontId="2" fillId="0" borderId="0" xfId="2" applyNumberFormat="1" applyFont="1" applyFill="1"/>
    <xf numFmtId="0" fontId="2" fillId="0" borderId="0" xfId="2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4" fillId="0" borderId="11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3" fillId="0" borderId="4" xfId="0" applyFont="1" applyFill="1" applyBorder="1" applyAlignment="1">
      <alignment horizontal="left"/>
    </xf>
    <xf numFmtId="167" fontId="3" fillId="0" borderId="0" xfId="1" applyNumberFormat="1" applyFont="1" applyFill="1" applyBorder="1" applyAlignment="1"/>
    <xf numFmtId="167" fontId="3" fillId="0" borderId="0" xfId="0" applyNumberFormat="1" applyFont="1" applyFill="1" applyAlignment="1">
      <alignment horizontal="right"/>
    </xf>
    <xf numFmtId="171" fontId="3" fillId="0" borderId="0" xfId="1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16" xfId="0" applyFont="1" applyFill="1" applyBorder="1" applyAlignment="1">
      <alignment horizontal="left"/>
    </xf>
    <xf numFmtId="174" fontId="3" fillId="0" borderId="0" xfId="1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/>
    <xf numFmtId="0" fontId="6" fillId="0" borderId="0" xfId="0" applyFont="1" applyFill="1"/>
    <xf numFmtId="0" fontId="3" fillId="0" borderId="0" xfId="2" applyFont="1" applyFill="1"/>
    <xf numFmtId="0" fontId="2" fillId="0" borderId="0" xfId="2" applyFont="1" applyFill="1"/>
    <xf numFmtId="0" fontId="3" fillId="0" borderId="0" xfId="2" applyFont="1" applyFill="1" applyBorder="1" applyAlignment="1">
      <alignment horizontal="left" vertical="top" indent="1"/>
    </xf>
    <xf numFmtId="0" fontId="3" fillId="0" borderId="9" xfId="2" applyFont="1" applyFill="1" applyBorder="1"/>
    <xf numFmtId="0" fontId="3" fillId="0" borderId="0" xfId="2" applyFont="1" applyFill="1" applyBorder="1"/>
    <xf numFmtId="0" fontId="2" fillId="0" borderId="0" xfId="2" applyFont="1" applyFill="1" applyBorder="1"/>
    <xf numFmtId="0" fontId="2" fillId="0" borderId="9" xfId="2" applyFont="1" applyFill="1" applyBorder="1"/>
    <xf numFmtId="0" fontId="4" fillId="0" borderId="16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44" xfId="2" applyFont="1" applyFill="1" applyBorder="1" applyAlignment="1">
      <alignment horizontal="center" vertical="center"/>
    </xf>
    <xf numFmtId="0" fontId="4" fillId="0" borderId="44" xfId="2" applyFont="1" applyFill="1" applyBorder="1" applyAlignment="1">
      <alignment horizontal="center" vertical="center" wrapText="1"/>
    </xf>
    <xf numFmtId="0" fontId="4" fillId="0" borderId="42" xfId="2" applyFont="1" applyFill="1" applyBorder="1" applyAlignment="1">
      <alignment horizontal="center" vertical="center"/>
    </xf>
    <xf numFmtId="0" fontId="4" fillId="0" borderId="43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46" xfId="2" applyFont="1" applyFill="1" applyBorder="1" applyAlignment="1">
      <alignment horizontal="center" vertical="center"/>
    </xf>
    <xf numFmtId="0" fontId="4" fillId="0" borderId="46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41" xfId="2" applyFont="1" applyFill="1" applyBorder="1" applyAlignment="1">
      <alignment horizontal="center" vertical="center" wrapText="1"/>
    </xf>
    <xf numFmtId="0" fontId="2" fillId="0" borderId="14" xfId="2" applyFont="1" applyFill="1" applyBorder="1" applyAlignment="1">
      <alignment horizontal="left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Alignment="1">
      <alignment horizontal="left"/>
    </xf>
    <xf numFmtId="0" fontId="2" fillId="0" borderId="14" xfId="2" applyFont="1" applyFill="1" applyBorder="1"/>
    <xf numFmtId="172" fontId="2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horizontal="left" wrapText="1"/>
    </xf>
    <xf numFmtId="168" fontId="2" fillId="0" borderId="0" xfId="2" applyNumberFormat="1" applyFont="1" applyFill="1"/>
    <xf numFmtId="166" fontId="2" fillId="0" borderId="0" xfId="2" applyNumberFormat="1" applyFont="1" applyFill="1"/>
    <xf numFmtId="0" fontId="4" fillId="0" borderId="0" xfId="2" applyFont="1" applyFill="1" applyAlignment="1">
      <alignment horizontal="left" wrapText="1"/>
    </xf>
    <xf numFmtId="169" fontId="2" fillId="0" borderId="0" xfId="2" applyNumberFormat="1" applyFont="1" applyFill="1" applyAlignment="1">
      <alignment horizontal="right"/>
    </xf>
    <xf numFmtId="170" fontId="2" fillId="0" borderId="0" xfId="2" applyNumberFormat="1" applyFont="1" applyFill="1" applyAlignment="1">
      <alignment horizontal="right"/>
    </xf>
    <xf numFmtId="0" fontId="3" fillId="0" borderId="0" xfId="1" applyFont="1" applyFill="1" applyBorder="1" applyAlignment="1"/>
    <xf numFmtId="0" fontId="3" fillId="0" borderId="9" xfId="1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2" fillId="0" borderId="0" xfId="1" applyFont="1" applyFill="1" applyAlignment="1"/>
    <xf numFmtId="0" fontId="3" fillId="0" borderId="14" xfId="1" applyFont="1" applyFill="1" applyBorder="1" applyAlignment="1">
      <alignment wrapText="1"/>
    </xf>
    <xf numFmtId="167" fontId="3" fillId="0" borderId="15" xfId="1" applyNumberFormat="1" applyFont="1" applyFill="1" applyBorder="1" applyAlignment="1"/>
    <xf numFmtId="173" fontId="3" fillId="0" borderId="0" xfId="1" applyNumberFormat="1" applyFont="1" applyFill="1" applyBorder="1" applyAlignment="1"/>
    <xf numFmtId="167" fontId="3" fillId="0" borderId="14" xfId="1" applyNumberFormat="1" applyFont="1" applyFill="1" applyBorder="1" applyAlignment="1"/>
    <xf numFmtId="0" fontId="3" fillId="0" borderId="0" xfId="1" applyFont="1" applyFill="1" applyBorder="1" applyAlignment="1">
      <alignment wrapText="1"/>
    </xf>
    <xf numFmtId="0" fontId="3" fillId="0" borderId="14" xfId="1" applyFont="1" applyFill="1" applyBorder="1" applyAlignment="1"/>
    <xf numFmtId="0" fontId="4" fillId="0" borderId="0" xfId="1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3" fillId="0" borderId="0" xfId="0" applyFont="1" applyFill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9" xfId="0" applyFont="1" applyFill="1" applyBorder="1" applyAlignment="1">
      <alignment horizontal="left" vertical="top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167" fontId="2" fillId="0" borderId="0" xfId="1" applyNumberFormat="1" applyFont="1" applyFill="1" applyBorder="1" applyAlignment="1"/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Border="1"/>
    <xf numFmtId="171" fontId="2" fillId="0" borderId="0" xfId="1" applyNumberFormat="1" applyFont="1" applyFill="1" applyBorder="1" applyAlignment="1"/>
    <xf numFmtId="0" fontId="2" fillId="0" borderId="7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wrapText="1"/>
    </xf>
    <xf numFmtId="0" fontId="2" fillId="0" borderId="6" xfId="0" applyFont="1" applyFill="1" applyBorder="1" applyAlignment="1">
      <alignment horizontal="left" wrapText="1" indent="1"/>
    </xf>
    <xf numFmtId="0" fontId="2" fillId="0" borderId="7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 indent="2"/>
    </xf>
    <xf numFmtId="167" fontId="2" fillId="0" borderId="0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left" wrapText="1" indent="2"/>
    </xf>
    <xf numFmtId="0" fontId="2" fillId="0" borderId="0" xfId="0" applyFont="1" applyFill="1" applyBorder="1" applyAlignment="1">
      <alignment horizontal="left" wrapText="1" indent="2"/>
    </xf>
    <xf numFmtId="0" fontId="2" fillId="0" borderId="6" xfId="0" applyFont="1" applyFill="1" applyBorder="1" applyAlignment="1">
      <alignment horizontal="left" indent="1"/>
    </xf>
    <xf numFmtId="0" fontId="2" fillId="0" borderId="7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/>
    <xf numFmtId="164" fontId="2" fillId="0" borderId="0" xfId="0" applyNumberFormat="1" applyFont="1" applyFill="1" applyAlignment="1"/>
    <xf numFmtId="166" fontId="2" fillId="0" borderId="0" xfId="0" applyNumberFormat="1" applyFont="1" applyFill="1" applyAlignment="1"/>
    <xf numFmtId="0" fontId="6" fillId="0" borderId="0" xfId="2" applyFont="1" applyFill="1"/>
    <xf numFmtId="172" fontId="6" fillId="0" borderId="0" xfId="2" applyNumberFormat="1" applyFont="1" applyFill="1"/>
    <xf numFmtId="0" fontId="6" fillId="0" borderId="14" xfId="2" applyFont="1" applyFill="1" applyBorder="1"/>
    <xf numFmtId="0" fontId="1" fillId="0" borderId="0" xfId="1" applyFont="1" applyFill="1" applyBorder="1" applyAlignment="1"/>
    <xf numFmtId="0" fontId="1" fillId="0" borderId="0" xfId="1" applyFont="1" applyFill="1" applyAlignment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0" fontId="1" fillId="0" borderId="0" xfId="1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13" xfId="1" applyFont="1" applyFill="1" applyBorder="1" applyAlignment="1"/>
    <xf numFmtId="0" fontId="6" fillId="0" borderId="0" xfId="0" applyFont="1" applyFill="1" applyBorder="1" applyAlignment="1">
      <alignment horizontal="center" vertical="center"/>
    </xf>
    <xf numFmtId="0" fontId="1" fillId="0" borderId="0" xfId="1" applyFont="1" applyFill="1" applyBorder="1"/>
    <xf numFmtId="0" fontId="2" fillId="0" borderId="14" xfId="1" applyFont="1" applyFill="1" applyBorder="1" applyAlignment="1">
      <alignment horizontal="left" wrapText="1" indent="1"/>
    </xf>
    <xf numFmtId="167" fontId="2" fillId="0" borderId="15" xfId="1" applyNumberFormat="1" applyFont="1" applyFill="1" applyBorder="1" applyAlignment="1"/>
    <xf numFmtId="173" fontId="2" fillId="0" borderId="0" xfId="1" applyNumberFormat="1" applyFont="1" applyFill="1" applyBorder="1" applyAlignment="1"/>
    <xf numFmtId="167" fontId="2" fillId="0" borderId="14" xfId="1" applyNumberFormat="1" applyFont="1" applyFill="1" applyBorder="1" applyAlignment="1"/>
    <xf numFmtId="0" fontId="2" fillId="0" borderId="0" xfId="1" applyFont="1" applyFill="1" applyBorder="1" applyAlignment="1">
      <alignment horizontal="left" wrapText="1" indent="1"/>
    </xf>
    <xf numFmtId="0" fontId="2" fillId="0" borderId="14" xfId="1" applyFont="1" applyFill="1" applyBorder="1" applyAlignment="1">
      <alignment wrapText="1"/>
    </xf>
    <xf numFmtId="0" fontId="2" fillId="0" borderId="0" xfId="1" applyFont="1" applyFill="1" applyBorder="1" applyAlignment="1">
      <alignment wrapText="1"/>
    </xf>
    <xf numFmtId="0" fontId="2" fillId="0" borderId="14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left" wrapText="1"/>
    </xf>
    <xf numFmtId="0" fontId="2" fillId="0" borderId="14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167" fontId="1" fillId="0" borderId="0" xfId="1" applyNumberFormat="1" applyFont="1" applyFill="1" applyAlignment="1"/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1" fillId="0" borderId="15" xfId="1" applyFont="1" applyFill="1" applyBorder="1" applyAlignment="1"/>
    <xf numFmtId="0" fontId="1" fillId="0" borderId="14" xfId="1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6" fillId="0" borderId="0" xfId="0" applyFont="1" applyFill="1" applyBorder="1"/>
    <xf numFmtId="0" fontId="2" fillId="0" borderId="1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horizontal="left" wrapText="1" indent="1"/>
    </xf>
    <xf numFmtId="0" fontId="2" fillId="0" borderId="5" xfId="0" applyFont="1" applyFill="1" applyBorder="1" applyAlignment="1">
      <alignment horizontal="left" wrapText="1" indent="1"/>
    </xf>
    <xf numFmtId="0" fontId="2" fillId="0" borderId="10" xfId="0" applyNumberFormat="1" applyFont="1" applyFill="1" applyBorder="1" applyAlignment="1">
      <alignment horizontal="left" wrapText="1" indent="1"/>
    </xf>
    <xf numFmtId="0" fontId="2" fillId="0" borderId="16" xfId="0" applyNumberFormat="1" applyFont="1" applyFill="1" applyBorder="1" applyAlignment="1">
      <alignment wrapText="1"/>
    </xf>
    <xf numFmtId="167" fontId="2" fillId="0" borderId="0" xfId="0" applyNumberFormat="1" applyFont="1" applyFill="1" applyAlignment="1"/>
    <xf numFmtId="167" fontId="2" fillId="0" borderId="0" xfId="0" applyNumberFormat="1" applyFont="1" applyFill="1"/>
    <xf numFmtId="173" fontId="2" fillId="0" borderId="0" xfId="0" applyNumberFormat="1" applyFont="1" applyFill="1"/>
    <xf numFmtId="0" fontId="2" fillId="0" borderId="8" xfId="0" applyNumberFormat="1" applyFont="1" applyFill="1" applyBorder="1" applyAlignment="1">
      <alignment horizontal="left" wrapText="1" indent="1"/>
    </xf>
    <xf numFmtId="0" fontId="2" fillId="0" borderId="0" xfId="0" applyNumberFormat="1" applyFont="1" applyFill="1" applyBorder="1" applyAlignment="1">
      <alignment wrapText="1"/>
    </xf>
    <xf numFmtId="173" fontId="2" fillId="0" borderId="0" xfId="0" applyNumberFormat="1" applyFont="1" applyFill="1" applyBorder="1"/>
    <xf numFmtId="0" fontId="6" fillId="0" borderId="0" xfId="0" applyFont="1" applyFill="1" applyAlignment="1">
      <alignment wrapText="1"/>
    </xf>
    <xf numFmtId="0" fontId="2" fillId="0" borderId="10" xfId="0" applyNumberFormat="1" applyFont="1" applyFill="1" applyBorder="1" applyAlignment="1">
      <alignment horizontal="left" wrapText="1"/>
    </xf>
    <xf numFmtId="0" fontId="2" fillId="0" borderId="8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indent="2"/>
    </xf>
    <xf numFmtId="0" fontId="2" fillId="0" borderId="7" xfId="0" applyFont="1" applyFill="1" applyBorder="1" applyAlignment="1">
      <alignment horizontal="left" indent="2"/>
    </xf>
    <xf numFmtId="16" fontId="2" fillId="0" borderId="0" xfId="0" applyNumberFormat="1" applyFont="1" applyFill="1" applyBorder="1" applyAlignment="1">
      <alignment horizontal="left" wrapText="1"/>
    </xf>
    <xf numFmtId="16" fontId="2" fillId="0" borderId="8" xfId="0" applyNumberFormat="1" applyFont="1" applyFill="1" applyBorder="1" applyAlignment="1">
      <alignment horizontal="left" wrapText="1"/>
    </xf>
    <xf numFmtId="0" fontId="4" fillId="0" borderId="44" xfId="2" applyFont="1" applyFill="1" applyBorder="1" applyAlignment="1">
      <alignment horizontal="center" vertical="center"/>
    </xf>
    <xf numFmtId="0" fontId="4" fillId="0" borderId="20" xfId="2" applyFont="1" applyFill="1" applyBorder="1" applyAlignment="1">
      <alignment horizontal="center" vertical="center" wrapText="1"/>
    </xf>
    <xf numFmtId="0" fontId="4" fillId="0" borderId="42" xfId="2" applyFont="1" applyFill="1" applyBorder="1" applyAlignment="1">
      <alignment horizontal="center"/>
    </xf>
    <xf numFmtId="0" fontId="4" fillId="0" borderId="45" xfId="2" applyFont="1" applyFill="1" applyBorder="1" applyAlignment="1">
      <alignment horizontal="center"/>
    </xf>
    <xf numFmtId="0" fontId="4" fillId="0" borderId="43" xfId="2" applyFont="1" applyFill="1" applyBorder="1" applyAlignment="1">
      <alignment horizontal="center"/>
    </xf>
  </cellXfs>
  <cellStyles count="3">
    <cellStyle name="Standard" xfId="0" builtinId="0"/>
    <cellStyle name="Standard 2" xfId="2"/>
    <cellStyle name="Standard_Kreistabelle_Doppelseite_einzeilig" xfId="1"/>
  </cellStyles>
  <dxfs count="6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0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2" name="Text Box 4"/>
        <xdr:cNvSpPr txBox="1">
          <a:spLocks noChangeArrowheads="1"/>
        </xdr:cNvSpPr>
      </xdr:nvSpPr>
      <xdr:spPr bwMode="auto">
        <a:xfrm>
          <a:off x="9944100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20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7" name="Text Box 5"/>
        <xdr:cNvSpPr txBox="1">
          <a:spLocks noChangeArrowheads="1"/>
        </xdr:cNvSpPr>
      </xdr:nvSpPr>
      <xdr:spPr bwMode="auto">
        <a:xfrm>
          <a:off x="993457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49" customWidth="1"/>
    <col min="2" max="2" width="29.5" style="49" customWidth="1"/>
    <col min="3" max="6" width="12" style="49" customWidth="1"/>
    <col min="7" max="8" width="10.375" style="49" customWidth="1"/>
    <col min="9" max="9" width="5.75" style="49" customWidth="1"/>
    <col min="10" max="11" width="10.375" style="49" customWidth="1"/>
    <col min="12" max="12" width="29.625" style="49" customWidth="1"/>
    <col min="13" max="13" width="0.625" style="49" customWidth="1"/>
    <col min="14" max="14" width="5.625" style="49" customWidth="1"/>
    <col min="15" max="16384" width="11" style="49"/>
  </cols>
  <sheetData>
    <row r="1" spans="1:14" ht="16.5" customHeight="1">
      <c r="B1" s="5"/>
      <c r="C1" s="5"/>
      <c r="D1" s="5"/>
      <c r="E1" s="5"/>
      <c r="G1" s="6"/>
      <c r="H1" s="5"/>
      <c r="I1" s="5"/>
      <c r="J1" s="5"/>
      <c r="K1" s="5"/>
      <c r="L1" s="5"/>
      <c r="M1" s="5"/>
    </row>
    <row r="2" spans="1:14" ht="14.85" customHeight="1">
      <c r="A2" s="7" t="s">
        <v>183</v>
      </c>
      <c r="C2" s="5"/>
      <c r="D2" s="5"/>
      <c r="E2" s="5"/>
      <c r="G2" s="7" t="s">
        <v>192</v>
      </c>
      <c r="H2" s="5"/>
      <c r="I2" s="5"/>
      <c r="J2" s="5"/>
      <c r="K2" s="5"/>
      <c r="L2" s="5"/>
      <c r="M2" s="5"/>
    </row>
    <row r="3" spans="1:14" ht="19.5" customHeight="1">
      <c r="A3" s="8" t="s">
        <v>5</v>
      </c>
      <c r="B3" s="9" t="s">
        <v>0</v>
      </c>
      <c r="C3" s="10" t="s">
        <v>1</v>
      </c>
      <c r="D3" s="11" t="s">
        <v>2</v>
      </c>
      <c r="E3" s="12" t="s">
        <v>3</v>
      </c>
      <c r="F3" s="106"/>
      <c r="G3" s="13" t="s">
        <v>4</v>
      </c>
      <c r="H3" s="11"/>
      <c r="I3" s="11"/>
      <c r="J3" s="14" t="s">
        <v>172</v>
      </c>
      <c r="K3" s="107"/>
      <c r="L3" s="15" t="s">
        <v>0</v>
      </c>
      <c r="M3" s="16" t="s">
        <v>5</v>
      </c>
      <c r="N3" s="17"/>
    </row>
    <row r="4" spans="1:14" ht="20.100000000000001" customHeight="1">
      <c r="A4" s="18"/>
      <c r="B4" s="19"/>
      <c r="C4" s="20"/>
      <c r="D4" s="108"/>
      <c r="E4" s="21" t="s">
        <v>6</v>
      </c>
      <c r="F4" s="22" t="s">
        <v>7</v>
      </c>
      <c r="G4" s="23" t="s">
        <v>6</v>
      </c>
      <c r="H4" s="24" t="s">
        <v>8</v>
      </c>
      <c r="I4" s="109"/>
      <c r="J4" s="110" t="s">
        <v>6</v>
      </c>
      <c r="K4" s="25" t="s">
        <v>8</v>
      </c>
      <c r="L4" s="111"/>
      <c r="M4" s="26"/>
      <c r="N4" s="27"/>
    </row>
    <row r="5" spans="1:14" ht="20.100000000000001" customHeight="1">
      <c r="A5" s="18"/>
      <c r="B5" s="19"/>
      <c r="C5" s="20"/>
      <c r="D5" s="108"/>
      <c r="E5" s="21"/>
      <c r="F5" s="22"/>
      <c r="G5" s="23"/>
      <c r="H5" s="112"/>
      <c r="I5" s="113"/>
      <c r="J5" s="114"/>
      <c r="K5" s="28"/>
      <c r="L5" s="111"/>
      <c r="M5" s="26"/>
      <c r="N5" s="27"/>
    </row>
    <row r="6" spans="1:14" ht="20.100000000000001" customHeight="1">
      <c r="A6" s="29"/>
      <c r="B6" s="30"/>
      <c r="C6" s="31" t="s">
        <v>171</v>
      </c>
      <c r="D6" s="32"/>
      <c r="E6" s="33" t="s">
        <v>9</v>
      </c>
      <c r="F6" s="34" t="s">
        <v>10</v>
      </c>
      <c r="G6" s="35" t="s">
        <v>9</v>
      </c>
      <c r="H6" s="115"/>
      <c r="I6" s="33" t="s">
        <v>96</v>
      </c>
      <c r="J6" s="36" t="s">
        <v>9</v>
      </c>
      <c r="K6" s="116"/>
      <c r="L6" s="117"/>
      <c r="M6" s="37"/>
      <c r="N6" s="38"/>
    </row>
    <row r="7" spans="1:14" ht="36" customHeight="1">
      <c r="A7" s="39" t="s">
        <v>11</v>
      </c>
      <c r="B7" s="40" t="s">
        <v>12</v>
      </c>
      <c r="C7" s="41">
        <v>8550</v>
      </c>
      <c r="D7" s="41">
        <v>1333826</v>
      </c>
      <c r="E7" s="41">
        <v>74294509</v>
      </c>
      <c r="F7" s="42">
        <v>55700</v>
      </c>
      <c r="G7" s="41">
        <v>369854946</v>
      </c>
      <c r="H7" s="41">
        <v>204212368</v>
      </c>
      <c r="I7" s="43">
        <v>55.2</v>
      </c>
      <c r="J7" s="41">
        <v>296388521</v>
      </c>
      <c r="K7" s="41">
        <v>161375860</v>
      </c>
      <c r="L7" s="44" t="s">
        <v>12</v>
      </c>
      <c r="M7" s="45"/>
      <c r="N7" s="45" t="s">
        <v>11</v>
      </c>
    </row>
    <row r="8" spans="1:14" ht="54.95" customHeight="1">
      <c r="A8" s="118" t="s">
        <v>13</v>
      </c>
      <c r="B8" s="119" t="s">
        <v>14</v>
      </c>
      <c r="C8" s="120">
        <v>158</v>
      </c>
      <c r="D8" s="120">
        <v>4743</v>
      </c>
      <c r="E8" s="120">
        <v>222839</v>
      </c>
      <c r="F8" s="121">
        <v>46983</v>
      </c>
      <c r="G8" s="122">
        <v>970965</v>
      </c>
      <c r="H8" s="122">
        <v>85953</v>
      </c>
      <c r="I8" s="123">
        <v>8.9</v>
      </c>
      <c r="J8" s="122">
        <v>742766</v>
      </c>
      <c r="K8" s="122">
        <v>74952</v>
      </c>
      <c r="L8" s="124" t="s">
        <v>14</v>
      </c>
      <c r="M8" s="125"/>
      <c r="N8" s="125" t="s">
        <v>13</v>
      </c>
    </row>
    <row r="9" spans="1:14" ht="45" customHeight="1">
      <c r="A9" s="126" t="s">
        <v>15</v>
      </c>
      <c r="B9" s="127" t="s">
        <v>16</v>
      </c>
      <c r="C9" s="120">
        <v>8392</v>
      </c>
      <c r="D9" s="120">
        <v>1329083</v>
      </c>
      <c r="E9" s="120">
        <v>74071670</v>
      </c>
      <c r="F9" s="121">
        <v>55731</v>
      </c>
      <c r="G9" s="122">
        <v>368883981</v>
      </c>
      <c r="H9" s="122">
        <v>204126415</v>
      </c>
      <c r="I9" s="123">
        <v>55.3</v>
      </c>
      <c r="J9" s="122">
        <v>295645755</v>
      </c>
      <c r="K9" s="122">
        <v>161300908</v>
      </c>
      <c r="L9" s="124" t="s">
        <v>16</v>
      </c>
      <c r="M9" s="125"/>
      <c r="N9" s="128" t="s">
        <v>15</v>
      </c>
    </row>
    <row r="10" spans="1:14" ht="45" customHeight="1">
      <c r="A10" s="129" t="s">
        <v>17</v>
      </c>
      <c r="B10" s="130" t="s">
        <v>18</v>
      </c>
      <c r="C10" s="120">
        <v>838</v>
      </c>
      <c r="D10" s="120">
        <v>69684</v>
      </c>
      <c r="E10" s="120">
        <v>1982933</v>
      </c>
      <c r="F10" s="121">
        <v>28456</v>
      </c>
      <c r="G10" s="122">
        <v>15345917</v>
      </c>
      <c r="H10" s="122">
        <v>3601984</v>
      </c>
      <c r="I10" s="123">
        <v>23.5</v>
      </c>
      <c r="J10" s="122">
        <v>13435279</v>
      </c>
      <c r="K10" s="122">
        <v>3467148</v>
      </c>
      <c r="L10" s="131" t="s">
        <v>18</v>
      </c>
      <c r="M10" s="132"/>
      <c r="N10" s="133" t="s">
        <v>17</v>
      </c>
    </row>
    <row r="11" spans="1:14" ht="22.5" customHeight="1">
      <c r="A11" s="129" t="s">
        <v>19</v>
      </c>
      <c r="B11" s="134" t="s">
        <v>20</v>
      </c>
      <c r="C11" s="120">
        <v>426</v>
      </c>
      <c r="D11" s="120">
        <v>31189</v>
      </c>
      <c r="E11" s="120">
        <v>621870</v>
      </c>
      <c r="F11" s="121">
        <v>19939</v>
      </c>
      <c r="G11" s="135">
        <v>2624614</v>
      </c>
      <c r="H11" s="135">
        <v>131367</v>
      </c>
      <c r="I11" s="123">
        <v>5</v>
      </c>
      <c r="J11" s="135">
        <v>2270654</v>
      </c>
      <c r="K11" s="135">
        <v>126464</v>
      </c>
      <c r="L11" s="136" t="s">
        <v>20</v>
      </c>
      <c r="M11" s="137"/>
      <c r="N11" s="133" t="s">
        <v>19</v>
      </c>
    </row>
    <row r="12" spans="1:14" ht="45" customHeight="1">
      <c r="A12" s="129" t="s">
        <v>21</v>
      </c>
      <c r="B12" s="130" t="s">
        <v>22</v>
      </c>
      <c r="C12" s="120">
        <v>94</v>
      </c>
      <c r="D12" s="120">
        <v>8055</v>
      </c>
      <c r="E12" s="120">
        <v>353191</v>
      </c>
      <c r="F12" s="121">
        <v>43847</v>
      </c>
      <c r="G12" s="135">
        <v>2086765</v>
      </c>
      <c r="H12" s="135">
        <v>334307</v>
      </c>
      <c r="I12" s="123">
        <v>16</v>
      </c>
      <c r="J12" s="135">
        <v>1932718</v>
      </c>
      <c r="K12" s="135">
        <v>333351</v>
      </c>
      <c r="L12" s="131" t="s">
        <v>22</v>
      </c>
      <c r="M12" s="132"/>
      <c r="N12" s="133" t="s">
        <v>21</v>
      </c>
    </row>
    <row r="13" spans="1:14" ht="35.1" customHeight="1">
      <c r="A13" s="129" t="s">
        <v>23</v>
      </c>
      <c r="B13" s="138" t="s">
        <v>24</v>
      </c>
      <c r="C13" s="120">
        <v>3</v>
      </c>
      <c r="D13" s="46" t="s">
        <v>195</v>
      </c>
      <c r="E13" s="46" t="s">
        <v>195</v>
      </c>
      <c r="F13" s="46" t="s">
        <v>195</v>
      </c>
      <c r="G13" s="46" t="s">
        <v>195</v>
      </c>
      <c r="H13" s="46" t="s">
        <v>195</v>
      </c>
      <c r="I13" s="46" t="s">
        <v>195</v>
      </c>
      <c r="J13" s="46" t="s">
        <v>195</v>
      </c>
      <c r="K13" s="46" t="s">
        <v>195</v>
      </c>
      <c r="L13" s="139" t="s">
        <v>24</v>
      </c>
      <c r="M13" s="140"/>
      <c r="N13" s="133" t="s">
        <v>23</v>
      </c>
    </row>
    <row r="14" spans="1:14" ht="35.1" customHeight="1">
      <c r="A14" s="129" t="s">
        <v>25</v>
      </c>
      <c r="B14" s="130" t="s">
        <v>26</v>
      </c>
      <c r="C14" s="120">
        <v>126</v>
      </c>
      <c r="D14" s="120">
        <v>11177</v>
      </c>
      <c r="E14" s="120">
        <v>433206</v>
      </c>
      <c r="F14" s="121">
        <v>38759</v>
      </c>
      <c r="G14" s="122">
        <v>2085738</v>
      </c>
      <c r="H14" s="122">
        <v>1135228</v>
      </c>
      <c r="I14" s="123">
        <v>54.4</v>
      </c>
      <c r="J14" s="122">
        <v>1791105</v>
      </c>
      <c r="K14" s="122">
        <v>967523</v>
      </c>
      <c r="L14" s="131" t="s">
        <v>26</v>
      </c>
      <c r="M14" s="132"/>
      <c r="N14" s="133" t="s">
        <v>25</v>
      </c>
    </row>
    <row r="15" spans="1:14" ht="35.1" customHeight="1">
      <c r="A15" s="129" t="s">
        <v>27</v>
      </c>
      <c r="B15" s="130" t="s">
        <v>28</v>
      </c>
      <c r="C15" s="120">
        <v>45</v>
      </c>
      <c r="D15" s="120">
        <v>9338</v>
      </c>
      <c r="E15" s="120">
        <v>366435</v>
      </c>
      <c r="F15" s="121">
        <v>39241</v>
      </c>
      <c r="G15" s="122">
        <v>2332716</v>
      </c>
      <c r="H15" s="122">
        <v>1155745</v>
      </c>
      <c r="I15" s="123">
        <v>49.5</v>
      </c>
      <c r="J15" s="122">
        <v>1646864</v>
      </c>
      <c r="K15" s="122">
        <v>753717</v>
      </c>
      <c r="L15" s="131" t="s">
        <v>28</v>
      </c>
      <c r="M15" s="132"/>
      <c r="N15" s="133" t="s">
        <v>27</v>
      </c>
    </row>
    <row r="16" spans="1:14" ht="45" customHeight="1">
      <c r="A16" s="129" t="s">
        <v>29</v>
      </c>
      <c r="B16" s="130" t="s">
        <v>30</v>
      </c>
      <c r="C16" s="120">
        <v>17</v>
      </c>
      <c r="D16" s="120">
        <v>1287</v>
      </c>
      <c r="E16" s="120">
        <v>46316</v>
      </c>
      <c r="F16" s="121">
        <v>35988</v>
      </c>
      <c r="G16" s="135">
        <v>223982</v>
      </c>
      <c r="H16" s="135">
        <v>91700</v>
      </c>
      <c r="I16" s="123">
        <v>40.9</v>
      </c>
      <c r="J16" s="135">
        <v>191373</v>
      </c>
      <c r="K16" s="122">
        <v>87846</v>
      </c>
      <c r="L16" s="131" t="s">
        <v>30</v>
      </c>
      <c r="M16" s="132"/>
      <c r="N16" s="133" t="s">
        <v>29</v>
      </c>
    </row>
    <row r="17" spans="1:14" ht="45" customHeight="1">
      <c r="A17" s="129" t="s">
        <v>31</v>
      </c>
      <c r="B17" s="130" t="s">
        <v>32</v>
      </c>
      <c r="C17" s="120">
        <v>206</v>
      </c>
      <c r="D17" s="120">
        <v>14281</v>
      </c>
      <c r="E17" s="120">
        <v>547231</v>
      </c>
      <c r="F17" s="121">
        <v>38319</v>
      </c>
      <c r="G17" s="122">
        <v>3489497</v>
      </c>
      <c r="H17" s="122">
        <v>757796</v>
      </c>
      <c r="I17" s="123">
        <v>21.7</v>
      </c>
      <c r="J17" s="122">
        <v>3150938</v>
      </c>
      <c r="K17" s="122">
        <v>691421</v>
      </c>
      <c r="L17" s="131" t="s">
        <v>32</v>
      </c>
      <c r="M17" s="132"/>
      <c r="N17" s="133" t="s">
        <v>31</v>
      </c>
    </row>
    <row r="18" spans="1:14" ht="45" customHeight="1">
      <c r="A18" s="129" t="s">
        <v>33</v>
      </c>
      <c r="B18" s="130" t="s">
        <v>164</v>
      </c>
      <c r="C18" s="120">
        <v>165</v>
      </c>
      <c r="D18" s="120">
        <v>25458</v>
      </c>
      <c r="E18" s="120">
        <v>1197114</v>
      </c>
      <c r="F18" s="121">
        <v>47023</v>
      </c>
      <c r="G18" s="122">
        <v>7267787</v>
      </c>
      <c r="H18" s="122">
        <v>3079354</v>
      </c>
      <c r="I18" s="123">
        <v>42.4</v>
      </c>
      <c r="J18" s="122">
        <v>6144910</v>
      </c>
      <c r="K18" s="122">
        <v>2458381</v>
      </c>
      <c r="L18" s="131" t="s">
        <v>164</v>
      </c>
      <c r="M18" s="132"/>
      <c r="N18" s="133" t="s">
        <v>33</v>
      </c>
    </row>
    <row r="19" spans="1:14" ht="30" customHeight="1">
      <c r="A19" s="129" t="s">
        <v>34</v>
      </c>
      <c r="B19" s="134" t="s">
        <v>35</v>
      </c>
      <c r="C19" s="120">
        <v>136</v>
      </c>
      <c r="D19" s="120">
        <v>17367</v>
      </c>
      <c r="E19" s="120">
        <v>748986</v>
      </c>
      <c r="F19" s="121">
        <v>43127</v>
      </c>
      <c r="G19" s="122">
        <v>3585208</v>
      </c>
      <c r="H19" s="122">
        <v>991780</v>
      </c>
      <c r="I19" s="123">
        <v>27.7</v>
      </c>
      <c r="J19" s="122">
        <v>3183847</v>
      </c>
      <c r="K19" s="122">
        <v>896120</v>
      </c>
      <c r="L19" s="136" t="s">
        <v>35</v>
      </c>
      <c r="M19" s="137"/>
      <c r="N19" s="133" t="s">
        <v>34</v>
      </c>
    </row>
    <row r="20" spans="1:14" ht="52.5" customHeight="1">
      <c r="A20" s="129" t="s">
        <v>36</v>
      </c>
      <c r="B20" s="130" t="s">
        <v>37</v>
      </c>
      <c r="C20" s="120">
        <v>198</v>
      </c>
      <c r="D20" s="120">
        <v>12697</v>
      </c>
      <c r="E20" s="120">
        <v>460880</v>
      </c>
      <c r="F20" s="121">
        <v>36298</v>
      </c>
      <c r="G20" s="122">
        <v>1904244</v>
      </c>
      <c r="H20" s="122">
        <v>299841</v>
      </c>
      <c r="I20" s="123">
        <v>15.7</v>
      </c>
      <c r="J20" s="122">
        <v>1880889</v>
      </c>
      <c r="K20" s="122">
        <v>297438</v>
      </c>
      <c r="L20" s="131" t="s">
        <v>37</v>
      </c>
      <c r="M20" s="132"/>
      <c r="N20" s="133" t="s">
        <v>36</v>
      </c>
    </row>
    <row r="21" spans="1:14" ht="35.1" customHeight="1">
      <c r="A21" s="129" t="s">
        <v>38</v>
      </c>
      <c r="B21" s="130" t="s">
        <v>39</v>
      </c>
      <c r="C21" s="120">
        <v>6</v>
      </c>
      <c r="D21" s="46" t="s">
        <v>195</v>
      </c>
      <c r="E21" s="46" t="s">
        <v>195</v>
      </c>
      <c r="F21" s="46" t="s">
        <v>195</v>
      </c>
      <c r="G21" s="46" t="s">
        <v>195</v>
      </c>
      <c r="H21" s="46" t="s">
        <v>195</v>
      </c>
      <c r="I21" s="46" t="s">
        <v>195</v>
      </c>
      <c r="J21" s="46" t="s">
        <v>195</v>
      </c>
      <c r="K21" s="46" t="s">
        <v>195</v>
      </c>
      <c r="L21" s="131" t="s">
        <v>39</v>
      </c>
      <c r="M21" s="132"/>
      <c r="N21" s="133" t="s">
        <v>38</v>
      </c>
    </row>
    <row r="22" spans="1:14" ht="35.1" customHeight="1">
      <c r="A22" s="129" t="s">
        <v>40</v>
      </c>
      <c r="B22" s="130" t="s">
        <v>41</v>
      </c>
      <c r="C22" s="120">
        <v>209</v>
      </c>
      <c r="D22" s="120">
        <v>31064</v>
      </c>
      <c r="E22" s="120">
        <v>1748140</v>
      </c>
      <c r="F22" s="121">
        <v>56275</v>
      </c>
      <c r="G22" s="135">
        <v>11383530</v>
      </c>
      <c r="H22" s="135">
        <v>6087945</v>
      </c>
      <c r="I22" s="123">
        <v>53.5</v>
      </c>
      <c r="J22" s="135">
        <v>9566141</v>
      </c>
      <c r="K22" s="135">
        <v>5450839</v>
      </c>
      <c r="L22" s="131" t="s">
        <v>41</v>
      </c>
      <c r="M22" s="132"/>
      <c r="N22" s="133" t="s">
        <v>40</v>
      </c>
    </row>
    <row r="23" spans="1:14" ht="37.5" customHeight="1">
      <c r="A23" s="47"/>
      <c r="B23" s="141"/>
      <c r="C23" s="142"/>
      <c r="D23" s="143"/>
      <c r="E23" s="143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8" ht="60" customHeight="1"/>
    <row r="66" spans="1:8" ht="35.1" customHeight="1"/>
    <row r="67" spans="1:8" ht="35.1" customHeight="1"/>
    <row r="68" spans="1:8" ht="44.25" customHeight="1"/>
    <row r="69" spans="1:8" ht="24.75" customHeight="1"/>
    <row r="70" spans="1:8" ht="71.099999999999994" customHeight="1"/>
    <row r="71" spans="1:8" ht="44.25" customHeight="1"/>
    <row r="72" spans="1:8" ht="21.75" customHeight="1"/>
    <row r="73" spans="1:8" ht="22.5" customHeight="1"/>
    <row r="74" spans="1:8" s="48" customFormat="1" ht="32.85" customHeight="1">
      <c r="A74" s="49"/>
      <c r="B74" s="49"/>
      <c r="C74" s="49"/>
      <c r="D74" s="49"/>
      <c r="E74" s="49"/>
      <c r="F74" s="49"/>
      <c r="G74" s="49"/>
      <c r="H74" s="49"/>
    </row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</sheetData>
  <mergeCells count="18">
    <mergeCell ref="M3:N6"/>
    <mergeCell ref="G3:I3"/>
    <mergeCell ref="L3:L6"/>
    <mergeCell ref="G4:G5"/>
    <mergeCell ref="H4:I5"/>
    <mergeCell ref="G6:H6"/>
    <mergeCell ref="J3:K3"/>
    <mergeCell ref="J4:J5"/>
    <mergeCell ref="K4:K5"/>
    <mergeCell ref="J6:K6"/>
    <mergeCell ref="E3:F3"/>
    <mergeCell ref="E4:E5"/>
    <mergeCell ref="F4:F5"/>
    <mergeCell ref="D3:D5"/>
    <mergeCell ref="A3:A6"/>
    <mergeCell ref="B3:B6"/>
    <mergeCell ref="C3:C5"/>
    <mergeCell ref="C6:D6"/>
  </mergeCells>
  <phoneticPr fontId="2" type="noConversion"/>
  <conditionalFormatting sqref="F7:F12 G8:H12 F14:H20 F22:H22">
    <cfRule type="cellIs" dxfId="66" priority="1" stopIfTrue="1" operator="equal">
      <formula>"."</formula>
    </cfRule>
  </conditionalFormatting>
  <conditionalFormatting sqref="F7">
    <cfRule type="cellIs" dxfId="65" priority="2" stopIfTrue="1" operator="equal">
      <formula>"..."</formula>
    </cfRule>
    <cfRule type="cellIs" dxfId="64" priority="3" stopIfTrue="1" operator="equal">
      <formula>"."</formula>
    </cfRule>
  </conditionalFormatting>
  <conditionalFormatting sqref="C7:E12 G7:I7 I8:I12 I14:I20 C14:E20 C13 C22:E22 C21 I22">
    <cfRule type="cellIs" dxfId="63" priority="4" stopIfTrue="1" operator="equal">
      <formula>"."</formula>
    </cfRule>
    <cfRule type="cellIs" dxfId="62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49" customWidth="1"/>
    <col min="2" max="2" width="29.5" style="49" customWidth="1"/>
    <col min="3" max="6" width="12" style="49" customWidth="1"/>
    <col min="7" max="8" width="10.375" style="49" customWidth="1"/>
    <col min="9" max="9" width="5.875" style="49" customWidth="1"/>
    <col min="10" max="11" width="10.375" style="49" customWidth="1"/>
    <col min="12" max="12" width="29.5" style="49" customWidth="1"/>
    <col min="13" max="13" width="0.625" style="49" customWidth="1"/>
    <col min="14" max="14" width="5.625" style="49" customWidth="1"/>
    <col min="15" max="16384" width="11" style="49"/>
  </cols>
  <sheetData>
    <row r="1" spans="1:14" ht="16.5" customHeight="1">
      <c r="A1" s="177"/>
      <c r="C1" s="5"/>
      <c r="D1" s="5"/>
      <c r="E1" s="5"/>
      <c r="F1" s="5"/>
      <c r="I1" s="5"/>
      <c r="J1" s="5"/>
      <c r="K1" s="5"/>
      <c r="M1" s="6"/>
    </row>
    <row r="2" spans="1:14" ht="14.85" customHeight="1">
      <c r="A2" s="149" t="s">
        <v>176</v>
      </c>
      <c r="C2" s="5"/>
      <c r="D2" s="5"/>
      <c r="E2" s="5"/>
      <c r="F2" s="5"/>
      <c r="G2" s="7" t="s">
        <v>192</v>
      </c>
      <c r="I2" s="5"/>
      <c r="J2" s="5"/>
      <c r="K2" s="5"/>
      <c r="L2" s="102"/>
      <c r="M2" s="103"/>
    </row>
    <row r="3" spans="1:14" ht="19.5" customHeight="1">
      <c r="A3" s="8" t="s">
        <v>5</v>
      </c>
      <c r="B3" s="9" t="s">
        <v>0</v>
      </c>
      <c r="C3" s="10" t="s">
        <v>1</v>
      </c>
      <c r="D3" s="11" t="s">
        <v>2</v>
      </c>
      <c r="E3" s="12" t="s">
        <v>3</v>
      </c>
      <c r="F3" s="106"/>
      <c r="G3" s="13" t="s">
        <v>4</v>
      </c>
      <c r="H3" s="11"/>
      <c r="I3" s="11"/>
      <c r="J3" s="14" t="s">
        <v>172</v>
      </c>
      <c r="K3" s="107"/>
      <c r="L3" s="15" t="s">
        <v>0</v>
      </c>
      <c r="M3" s="16" t="s">
        <v>5</v>
      </c>
      <c r="N3" s="17"/>
    </row>
    <row r="4" spans="1:14" ht="20.100000000000001" customHeight="1">
      <c r="A4" s="18"/>
      <c r="B4" s="19"/>
      <c r="C4" s="20"/>
      <c r="D4" s="108"/>
      <c r="E4" s="21" t="s">
        <v>6</v>
      </c>
      <c r="F4" s="22" t="s">
        <v>7</v>
      </c>
      <c r="G4" s="23" t="s">
        <v>6</v>
      </c>
      <c r="H4" s="24" t="s">
        <v>8</v>
      </c>
      <c r="I4" s="109"/>
      <c r="J4" s="110" t="s">
        <v>6</v>
      </c>
      <c r="K4" s="25" t="s">
        <v>8</v>
      </c>
      <c r="L4" s="111"/>
      <c r="M4" s="26"/>
      <c r="N4" s="27"/>
    </row>
    <row r="5" spans="1:14" ht="20.100000000000001" customHeight="1">
      <c r="A5" s="18"/>
      <c r="B5" s="19"/>
      <c r="C5" s="20"/>
      <c r="D5" s="108"/>
      <c r="E5" s="21"/>
      <c r="F5" s="22"/>
      <c r="G5" s="23"/>
      <c r="H5" s="112"/>
      <c r="I5" s="113"/>
      <c r="J5" s="114"/>
      <c r="K5" s="28"/>
      <c r="L5" s="111"/>
      <c r="M5" s="26"/>
      <c r="N5" s="27"/>
    </row>
    <row r="6" spans="1:14" ht="20.100000000000001" customHeight="1">
      <c r="A6" s="29"/>
      <c r="B6" s="30"/>
      <c r="C6" s="31" t="s">
        <v>171</v>
      </c>
      <c r="D6" s="32"/>
      <c r="E6" s="33" t="s">
        <v>9</v>
      </c>
      <c r="F6" s="34" t="s">
        <v>10</v>
      </c>
      <c r="G6" s="35" t="s">
        <v>173</v>
      </c>
      <c r="H6" s="115"/>
      <c r="I6" s="33" t="s">
        <v>96</v>
      </c>
      <c r="J6" s="36" t="s">
        <v>9</v>
      </c>
      <c r="K6" s="116"/>
      <c r="L6" s="117"/>
      <c r="M6" s="37"/>
      <c r="N6" s="38"/>
    </row>
    <row r="7" spans="1:14" ht="36" customHeight="1">
      <c r="A7" s="133" t="s">
        <v>42</v>
      </c>
      <c r="B7" s="181" t="s">
        <v>43</v>
      </c>
      <c r="C7" s="120">
        <v>49</v>
      </c>
      <c r="D7" s="120">
        <v>30906</v>
      </c>
      <c r="E7" s="120">
        <v>1914220</v>
      </c>
      <c r="F7" s="121">
        <v>61937</v>
      </c>
      <c r="G7" s="122">
        <v>10644636</v>
      </c>
      <c r="H7" s="122">
        <v>7282013</v>
      </c>
      <c r="I7" s="123">
        <v>68.400000000000006</v>
      </c>
      <c r="J7" s="122">
        <v>5622985</v>
      </c>
      <c r="K7" s="122">
        <v>3429953</v>
      </c>
      <c r="L7" s="182" t="s">
        <v>43</v>
      </c>
      <c r="M7" s="192"/>
      <c r="N7" s="133" t="s">
        <v>42</v>
      </c>
    </row>
    <row r="8" spans="1:14" ht="39.950000000000003" customHeight="1">
      <c r="A8" s="133" t="s">
        <v>44</v>
      </c>
      <c r="B8" s="134" t="s">
        <v>45</v>
      </c>
      <c r="C8" s="120">
        <v>42</v>
      </c>
      <c r="D8" s="120">
        <v>29345</v>
      </c>
      <c r="E8" s="120">
        <v>1808726</v>
      </c>
      <c r="F8" s="121">
        <v>61637</v>
      </c>
      <c r="G8" s="122">
        <v>10272579</v>
      </c>
      <c r="H8" s="122">
        <v>7037816</v>
      </c>
      <c r="I8" s="123">
        <v>68.5</v>
      </c>
      <c r="J8" s="122">
        <v>5292365</v>
      </c>
      <c r="K8" s="122">
        <v>3207496</v>
      </c>
      <c r="L8" s="136" t="s">
        <v>45</v>
      </c>
      <c r="M8" s="193"/>
      <c r="N8" s="133" t="s">
        <v>44</v>
      </c>
    </row>
    <row r="9" spans="1:14" ht="45" customHeight="1">
      <c r="A9" s="133" t="s">
        <v>46</v>
      </c>
      <c r="B9" s="130" t="s">
        <v>47</v>
      </c>
      <c r="C9" s="120">
        <v>562</v>
      </c>
      <c r="D9" s="120">
        <v>66063</v>
      </c>
      <c r="E9" s="120">
        <v>2913845</v>
      </c>
      <c r="F9" s="121">
        <v>44107</v>
      </c>
      <c r="G9" s="122">
        <v>14325385</v>
      </c>
      <c r="H9" s="122">
        <v>5649998</v>
      </c>
      <c r="I9" s="123">
        <v>39.4</v>
      </c>
      <c r="J9" s="122">
        <v>11732357</v>
      </c>
      <c r="K9" s="122">
        <v>5038585</v>
      </c>
      <c r="L9" s="131" t="s">
        <v>47</v>
      </c>
      <c r="M9" s="193"/>
      <c r="N9" s="133" t="s">
        <v>46</v>
      </c>
    </row>
    <row r="10" spans="1:14" ht="28.5" customHeight="1">
      <c r="A10" s="133" t="s">
        <v>48</v>
      </c>
      <c r="B10" s="134" t="s">
        <v>49</v>
      </c>
      <c r="C10" s="120">
        <v>515</v>
      </c>
      <c r="D10" s="120">
        <v>56276</v>
      </c>
      <c r="E10" s="120">
        <v>2392882</v>
      </c>
      <c r="F10" s="121">
        <v>42520</v>
      </c>
      <c r="G10" s="122">
        <v>11006482</v>
      </c>
      <c r="H10" s="122">
        <v>4521204</v>
      </c>
      <c r="I10" s="123">
        <v>41.1</v>
      </c>
      <c r="J10" s="122">
        <v>10127785</v>
      </c>
      <c r="K10" s="122">
        <v>4165291</v>
      </c>
      <c r="L10" s="136" t="s">
        <v>49</v>
      </c>
      <c r="M10" s="193"/>
      <c r="N10" s="133" t="s">
        <v>48</v>
      </c>
    </row>
    <row r="11" spans="1:14" ht="54.95" customHeight="1">
      <c r="A11" s="133" t="s">
        <v>50</v>
      </c>
      <c r="B11" s="130" t="s">
        <v>51</v>
      </c>
      <c r="C11" s="120">
        <v>352</v>
      </c>
      <c r="D11" s="120">
        <v>20952</v>
      </c>
      <c r="E11" s="120">
        <v>1021668</v>
      </c>
      <c r="F11" s="121">
        <v>48762</v>
      </c>
      <c r="G11" s="122">
        <v>5314950</v>
      </c>
      <c r="H11" s="122">
        <v>1294382</v>
      </c>
      <c r="I11" s="123">
        <v>24.4</v>
      </c>
      <c r="J11" s="122">
        <v>3989030</v>
      </c>
      <c r="K11" s="122">
        <v>988154</v>
      </c>
      <c r="L11" s="131" t="s">
        <v>51</v>
      </c>
      <c r="M11" s="193"/>
      <c r="N11" s="133" t="s">
        <v>50</v>
      </c>
    </row>
    <row r="12" spans="1:14" ht="35.1" customHeight="1">
      <c r="A12" s="133" t="s">
        <v>52</v>
      </c>
      <c r="B12" s="138" t="s">
        <v>53</v>
      </c>
      <c r="C12" s="120">
        <v>130</v>
      </c>
      <c r="D12" s="120">
        <v>22903</v>
      </c>
      <c r="E12" s="120">
        <v>1201376</v>
      </c>
      <c r="F12" s="121">
        <v>52455</v>
      </c>
      <c r="G12" s="122">
        <v>9772538</v>
      </c>
      <c r="H12" s="122">
        <v>3654514</v>
      </c>
      <c r="I12" s="123">
        <v>37.4</v>
      </c>
      <c r="J12" s="122">
        <v>6591658</v>
      </c>
      <c r="K12" s="122">
        <v>2078304</v>
      </c>
      <c r="L12" s="139" t="s">
        <v>53</v>
      </c>
      <c r="M12" s="193"/>
      <c r="N12" s="133" t="s">
        <v>52</v>
      </c>
    </row>
    <row r="13" spans="1:14" ht="35.1" customHeight="1">
      <c r="A13" s="133" t="s">
        <v>54</v>
      </c>
      <c r="B13" s="138" t="s">
        <v>55</v>
      </c>
      <c r="C13" s="120">
        <v>1684</v>
      </c>
      <c r="D13" s="120">
        <v>162023</v>
      </c>
      <c r="E13" s="120">
        <v>7303825</v>
      </c>
      <c r="F13" s="121">
        <v>45079</v>
      </c>
      <c r="G13" s="122">
        <v>27201037</v>
      </c>
      <c r="H13" s="122">
        <v>9120636</v>
      </c>
      <c r="I13" s="123">
        <v>33.5</v>
      </c>
      <c r="J13" s="122">
        <v>24717915</v>
      </c>
      <c r="K13" s="122">
        <v>8124281</v>
      </c>
      <c r="L13" s="139" t="s">
        <v>55</v>
      </c>
      <c r="M13" s="193"/>
      <c r="N13" s="133" t="s">
        <v>54</v>
      </c>
    </row>
    <row r="14" spans="1:14" ht="39.950000000000003" customHeight="1">
      <c r="A14" s="133" t="s">
        <v>56</v>
      </c>
      <c r="B14" s="134" t="s">
        <v>57</v>
      </c>
      <c r="C14" s="120">
        <v>248</v>
      </c>
      <c r="D14" s="120">
        <v>31342</v>
      </c>
      <c r="E14" s="120">
        <v>1406104</v>
      </c>
      <c r="F14" s="121">
        <v>44863</v>
      </c>
      <c r="G14" s="122">
        <v>5391050</v>
      </c>
      <c r="H14" s="122">
        <v>1662932</v>
      </c>
      <c r="I14" s="123">
        <v>30.8</v>
      </c>
      <c r="J14" s="122">
        <v>5237190</v>
      </c>
      <c r="K14" s="122">
        <v>1612276</v>
      </c>
      <c r="L14" s="136" t="s">
        <v>57</v>
      </c>
      <c r="M14" s="193"/>
      <c r="N14" s="133" t="s">
        <v>56</v>
      </c>
    </row>
    <row r="15" spans="1:14" ht="30" customHeight="1">
      <c r="A15" s="133" t="s">
        <v>58</v>
      </c>
      <c r="B15" s="134" t="s">
        <v>59</v>
      </c>
      <c r="C15" s="120">
        <v>697</v>
      </c>
      <c r="D15" s="120">
        <v>48681</v>
      </c>
      <c r="E15" s="120">
        <v>1915764</v>
      </c>
      <c r="F15" s="121">
        <v>39353</v>
      </c>
      <c r="G15" s="122">
        <v>6613670</v>
      </c>
      <c r="H15" s="122">
        <v>1291623</v>
      </c>
      <c r="I15" s="123">
        <v>19.5</v>
      </c>
      <c r="J15" s="122">
        <v>6427324</v>
      </c>
      <c r="K15" s="122">
        <v>1240415</v>
      </c>
      <c r="L15" s="136" t="s">
        <v>59</v>
      </c>
      <c r="M15" s="193"/>
      <c r="N15" s="133" t="s">
        <v>58</v>
      </c>
    </row>
    <row r="16" spans="1:14" ht="39.950000000000003" customHeight="1">
      <c r="A16" s="133" t="s">
        <v>165</v>
      </c>
      <c r="B16" s="134" t="s">
        <v>166</v>
      </c>
      <c r="C16" s="120">
        <v>263</v>
      </c>
      <c r="D16" s="120">
        <v>35165</v>
      </c>
      <c r="E16" s="120">
        <v>1801916</v>
      </c>
      <c r="F16" s="121">
        <v>51242</v>
      </c>
      <c r="G16" s="122">
        <v>5995310</v>
      </c>
      <c r="H16" s="122">
        <v>2830403</v>
      </c>
      <c r="I16" s="123">
        <v>47.2</v>
      </c>
      <c r="J16" s="122">
        <v>5188691</v>
      </c>
      <c r="K16" s="122">
        <v>2426457</v>
      </c>
      <c r="L16" s="136" t="s">
        <v>166</v>
      </c>
      <c r="M16" s="193"/>
      <c r="N16" s="133" t="s">
        <v>165</v>
      </c>
    </row>
    <row r="17" spans="1:14" ht="29.25" customHeight="1">
      <c r="A17" s="133" t="s">
        <v>60</v>
      </c>
      <c r="B17" s="194" t="s">
        <v>61</v>
      </c>
      <c r="C17" s="120">
        <v>143</v>
      </c>
      <c r="D17" s="120">
        <v>18139</v>
      </c>
      <c r="E17" s="120">
        <v>840337</v>
      </c>
      <c r="F17" s="121">
        <v>46328</v>
      </c>
      <c r="G17" s="122">
        <v>3363264</v>
      </c>
      <c r="H17" s="122">
        <v>1417265</v>
      </c>
      <c r="I17" s="123">
        <v>42.1</v>
      </c>
      <c r="J17" s="122">
        <v>2983785</v>
      </c>
      <c r="K17" s="122">
        <v>1282438</v>
      </c>
      <c r="L17" s="195" t="s">
        <v>61</v>
      </c>
      <c r="M17" s="193"/>
      <c r="N17" s="133" t="s">
        <v>60</v>
      </c>
    </row>
    <row r="18" spans="1:14" ht="54.95" customHeight="1">
      <c r="A18" s="133" t="s">
        <v>62</v>
      </c>
      <c r="B18" s="130" t="s">
        <v>63</v>
      </c>
      <c r="C18" s="120">
        <v>429</v>
      </c>
      <c r="D18" s="120">
        <v>68196</v>
      </c>
      <c r="E18" s="120">
        <v>4111194</v>
      </c>
      <c r="F18" s="121">
        <v>60285</v>
      </c>
      <c r="G18" s="122">
        <v>16229991</v>
      </c>
      <c r="H18" s="122">
        <v>10301594</v>
      </c>
      <c r="I18" s="123">
        <v>63.5</v>
      </c>
      <c r="J18" s="122">
        <v>14371503</v>
      </c>
      <c r="K18" s="122">
        <v>9457790</v>
      </c>
      <c r="L18" s="131" t="s">
        <v>63</v>
      </c>
      <c r="M18" s="193"/>
      <c r="N18" s="133" t="s">
        <v>62</v>
      </c>
    </row>
    <row r="19" spans="1:14" ht="39.950000000000003" customHeight="1">
      <c r="A19" s="196" t="s">
        <v>64</v>
      </c>
      <c r="B19" s="134" t="s">
        <v>65</v>
      </c>
      <c r="C19" s="120">
        <v>276</v>
      </c>
      <c r="D19" s="120">
        <v>41232</v>
      </c>
      <c r="E19" s="120">
        <v>2450660</v>
      </c>
      <c r="F19" s="121">
        <v>59436</v>
      </c>
      <c r="G19" s="122">
        <v>8120673</v>
      </c>
      <c r="H19" s="122">
        <v>4759873</v>
      </c>
      <c r="I19" s="123">
        <v>58.6</v>
      </c>
      <c r="J19" s="122">
        <v>7246738</v>
      </c>
      <c r="K19" s="122">
        <v>4363931</v>
      </c>
      <c r="L19" s="136" t="s">
        <v>65</v>
      </c>
      <c r="M19" s="197"/>
      <c r="N19" s="196" t="s">
        <v>64</v>
      </c>
    </row>
    <row r="20" spans="1:14" ht="35.1" customHeight="1">
      <c r="A20" s="133" t="s">
        <v>66</v>
      </c>
      <c r="B20" s="130" t="s">
        <v>170</v>
      </c>
      <c r="C20" s="120">
        <v>546</v>
      </c>
      <c r="D20" s="120">
        <v>106493</v>
      </c>
      <c r="E20" s="120">
        <v>5734251</v>
      </c>
      <c r="F20" s="121">
        <v>53846</v>
      </c>
      <c r="G20" s="122">
        <v>25015542</v>
      </c>
      <c r="H20" s="122">
        <v>12937328</v>
      </c>
      <c r="I20" s="123">
        <v>51.7</v>
      </c>
      <c r="J20" s="122">
        <v>20065281</v>
      </c>
      <c r="K20" s="122">
        <v>10193744</v>
      </c>
      <c r="L20" s="131" t="s">
        <v>170</v>
      </c>
      <c r="M20" s="193"/>
      <c r="N20" s="133" t="s">
        <v>66</v>
      </c>
    </row>
    <row r="21" spans="1:14" ht="53.1" customHeight="1">
      <c r="A21" s="133" t="s">
        <v>67</v>
      </c>
      <c r="B21" s="134" t="s">
        <v>68</v>
      </c>
      <c r="C21" s="120">
        <v>267</v>
      </c>
      <c r="D21" s="120">
        <v>49927</v>
      </c>
      <c r="E21" s="120">
        <v>2741629</v>
      </c>
      <c r="F21" s="121">
        <v>54913</v>
      </c>
      <c r="G21" s="122">
        <v>11928718</v>
      </c>
      <c r="H21" s="122">
        <v>6023302</v>
      </c>
      <c r="I21" s="123">
        <v>50.5</v>
      </c>
      <c r="J21" s="122">
        <v>9333695</v>
      </c>
      <c r="K21" s="122">
        <v>4569317</v>
      </c>
      <c r="L21" s="136" t="s">
        <v>68</v>
      </c>
      <c r="M21" s="193"/>
      <c r="N21" s="133" t="s">
        <v>67</v>
      </c>
    </row>
    <row r="22" spans="1:14" ht="45" customHeight="1">
      <c r="A22" s="133" t="s">
        <v>69</v>
      </c>
      <c r="B22" s="130" t="s">
        <v>167</v>
      </c>
      <c r="C22" s="120">
        <v>130</v>
      </c>
      <c r="D22" s="120">
        <v>22302</v>
      </c>
      <c r="E22" s="120">
        <v>1133318</v>
      </c>
      <c r="F22" s="121">
        <v>50817</v>
      </c>
      <c r="G22" s="122">
        <v>4923053</v>
      </c>
      <c r="H22" s="122">
        <v>2629303</v>
      </c>
      <c r="I22" s="123">
        <v>53.4</v>
      </c>
      <c r="J22" s="122">
        <v>4275089</v>
      </c>
      <c r="K22" s="122">
        <v>2336761</v>
      </c>
      <c r="L22" s="136" t="s">
        <v>167</v>
      </c>
      <c r="M22" s="193"/>
      <c r="N22" s="133" t="s">
        <v>69</v>
      </c>
    </row>
    <row r="23" spans="1:14" ht="41.25" customHeight="1">
      <c r="A23" s="105"/>
      <c r="B23" s="105"/>
      <c r="C23" s="105"/>
      <c r="D23" s="105"/>
      <c r="E23" s="105"/>
      <c r="F23" s="105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48" customFormat="1" ht="32.85" customHeight="1">
      <c r="A54" s="49"/>
      <c r="B54" s="49"/>
      <c r="C54" s="49"/>
      <c r="D54" s="49"/>
      <c r="E54" s="49"/>
      <c r="F54" s="49"/>
      <c r="G54" s="49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8">
    <mergeCell ref="M3:N6"/>
    <mergeCell ref="F4:F5"/>
    <mergeCell ref="G4:G5"/>
    <mergeCell ref="L3:L6"/>
    <mergeCell ref="E3:F3"/>
    <mergeCell ref="G3:I3"/>
    <mergeCell ref="G6:H6"/>
    <mergeCell ref="J6:K6"/>
    <mergeCell ref="J3:K3"/>
    <mergeCell ref="E4:E5"/>
    <mergeCell ref="J4:J5"/>
    <mergeCell ref="K4:K5"/>
    <mergeCell ref="H4:I5"/>
    <mergeCell ref="A3:A6"/>
    <mergeCell ref="B3:B6"/>
    <mergeCell ref="C3:C5"/>
    <mergeCell ref="C6:D6"/>
    <mergeCell ref="D3:D5"/>
  </mergeCells>
  <phoneticPr fontId="2" type="noConversion"/>
  <conditionalFormatting sqref="C27:G27 C29:G29 C23:G23">
    <cfRule type="cellIs" dxfId="61" priority="9" stopIfTrue="1" operator="equal">
      <formula>"."</formula>
    </cfRule>
  </conditionalFormatting>
  <conditionalFormatting sqref="F7:H7 J7:K7 J9:K22 F9:H22">
    <cfRule type="cellIs" dxfId="60" priority="4" stopIfTrue="1" operator="equal">
      <formula>"."</formula>
    </cfRule>
  </conditionalFormatting>
  <conditionalFormatting sqref="C7:E7 I7 I9:I22 C9:E22 C8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F8:H8 J8:K8">
    <cfRule type="cellIs" dxfId="57" priority="1" stopIfTrue="1" operator="equal">
      <formula>"."</formula>
    </cfRule>
  </conditionalFormatting>
  <conditionalFormatting sqref="D8:E8 I8">
    <cfRule type="cellIs" dxfId="56" priority="2" stopIfTrue="1" operator="equal">
      <formula>"."</formula>
    </cfRule>
    <cfRule type="cellIs" dxfId="55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49" customWidth="1"/>
    <col min="2" max="2" width="29.5" style="49" customWidth="1"/>
    <col min="3" max="6" width="12" style="49" customWidth="1"/>
    <col min="7" max="8" width="10.375" style="49" customWidth="1"/>
    <col min="9" max="9" width="5.875" style="49" customWidth="1"/>
    <col min="10" max="11" width="10.375" style="49" customWidth="1"/>
    <col min="12" max="12" width="29.5" style="49" customWidth="1"/>
    <col min="13" max="13" width="0.625" style="49" customWidth="1"/>
    <col min="14" max="14" width="5.625" style="179" customWidth="1"/>
    <col min="15" max="16384" width="11" style="49"/>
  </cols>
  <sheetData>
    <row r="1" spans="1:14" ht="16.5" customHeight="1">
      <c r="A1" s="177"/>
      <c r="B1" s="5"/>
      <c r="C1" s="5"/>
      <c r="D1" s="5"/>
      <c r="E1" s="5"/>
      <c r="F1" s="5"/>
      <c r="I1" s="5"/>
      <c r="J1" s="5"/>
      <c r="K1" s="5"/>
      <c r="M1" s="178"/>
    </row>
    <row r="2" spans="1:14" ht="14.85" customHeight="1">
      <c r="A2" s="149" t="s">
        <v>177</v>
      </c>
      <c r="C2" s="5"/>
      <c r="D2" s="5"/>
      <c r="E2" s="5"/>
      <c r="F2" s="5"/>
      <c r="G2" s="7" t="s">
        <v>192</v>
      </c>
      <c r="I2" s="5"/>
      <c r="J2" s="5"/>
      <c r="K2" s="5"/>
      <c r="L2" s="102"/>
      <c r="M2" s="103"/>
    </row>
    <row r="3" spans="1:14" ht="19.5" customHeight="1">
      <c r="A3" s="8" t="s">
        <v>5</v>
      </c>
      <c r="B3" s="9" t="s">
        <v>0</v>
      </c>
      <c r="C3" s="10" t="s">
        <v>1</v>
      </c>
      <c r="D3" s="11" t="s">
        <v>2</v>
      </c>
      <c r="E3" s="12" t="s">
        <v>3</v>
      </c>
      <c r="F3" s="106"/>
      <c r="G3" s="13" t="s">
        <v>4</v>
      </c>
      <c r="H3" s="11"/>
      <c r="I3" s="11"/>
      <c r="J3" s="14" t="s">
        <v>172</v>
      </c>
      <c r="K3" s="107"/>
      <c r="L3" s="15" t="s">
        <v>0</v>
      </c>
      <c r="M3" s="16" t="s">
        <v>5</v>
      </c>
      <c r="N3" s="17"/>
    </row>
    <row r="4" spans="1:14" ht="20.100000000000001" customHeight="1">
      <c r="A4" s="18"/>
      <c r="B4" s="19"/>
      <c r="C4" s="20"/>
      <c r="D4" s="108"/>
      <c r="E4" s="21" t="s">
        <v>6</v>
      </c>
      <c r="F4" s="22" t="s">
        <v>7</v>
      </c>
      <c r="G4" s="23" t="s">
        <v>6</v>
      </c>
      <c r="H4" s="24" t="s">
        <v>8</v>
      </c>
      <c r="I4" s="109"/>
      <c r="J4" s="110" t="s">
        <v>6</v>
      </c>
      <c r="K4" s="25" t="s">
        <v>8</v>
      </c>
      <c r="L4" s="111"/>
      <c r="M4" s="26"/>
      <c r="N4" s="27"/>
    </row>
    <row r="5" spans="1:14" ht="20.100000000000001" customHeight="1">
      <c r="A5" s="18"/>
      <c r="B5" s="19"/>
      <c r="C5" s="20"/>
      <c r="D5" s="108"/>
      <c r="E5" s="21"/>
      <c r="F5" s="22"/>
      <c r="G5" s="23"/>
      <c r="H5" s="112"/>
      <c r="I5" s="113"/>
      <c r="J5" s="114"/>
      <c r="K5" s="28"/>
      <c r="L5" s="111"/>
      <c r="M5" s="26"/>
      <c r="N5" s="27"/>
    </row>
    <row r="6" spans="1:14" ht="20.100000000000001" customHeight="1">
      <c r="A6" s="29"/>
      <c r="B6" s="30"/>
      <c r="C6" s="31" t="s">
        <v>171</v>
      </c>
      <c r="D6" s="32"/>
      <c r="E6" s="33" t="s">
        <v>9</v>
      </c>
      <c r="F6" s="34" t="s">
        <v>10</v>
      </c>
      <c r="G6" s="35" t="s">
        <v>173</v>
      </c>
      <c r="H6" s="115"/>
      <c r="I6" s="33" t="s">
        <v>96</v>
      </c>
      <c r="J6" s="36" t="s">
        <v>9</v>
      </c>
      <c r="K6" s="116"/>
      <c r="L6" s="117"/>
      <c r="M6" s="37"/>
      <c r="N6" s="38"/>
    </row>
    <row r="7" spans="1:14" ht="36" customHeight="1">
      <c r="A7" s="180" t="s">
        <v>70</v>
      </c>
      <c r="B7" s="181" t="s">
        <v>71</v>
      </c>
      <c r="C7" s="120">
        <v>1558</v>
      </c>
      <c r="D7" s="120">
        <v>334856</v>
      </c>
      <c r="E7" s="120">
        <v>20743143</v>
      </c>
      <c r="F7" s="121">
        <v>61946</v>
      </c>
      <c r="G7" s="122">
        <v>79421286</v>
      </c>
      <c r="H7" s="122">
        <v>50173974</v>
      </c>
      <c r="I7" s="163">
        <v>63.2</v>
      </c>
      <c r="J7" s="122">
        <v>63706884</v>
      </c>
      <c r="K7" s="122">
        <v>39793098</v>
      </c>
      <c r="L7" s="182" t="s">
        <v>71</v>
      </c>
      <c r="M7" s="183"/>
      <c r="N7" s="184" t="s">
        <v>70</v>
      </c>
    </row>
    <row r="8" spans="1:14" ht="35.1" customHeight="1">
      <c r="A8" s="129" t="s">
        <v>72</v>
      </c>
      <c r="B8" s="134" t="s">
        <v>73</v>
      </c>
      <c r="C8" s="185">
        <v>299</v>
      </c>
      <c r="D8" s="185">
        <v>114724</v>
      </c>
      <c r="E8" s="185">
        <v>7861052</v>
      </c>
      <c r="F8" s="121">
        <v>68521</v>
      </c>
      <c r="G8" s="185">
        <v>22833531</v>
      </c>
      <c r="H8" s="186">
        <v>13847752</v>
      </c>
      <c r="I8" s="187">
        <v>60.6</v>
      </c>
      <c r="J8" s="186">
        <v>17625092</v>
      </c>
      <c r="K8" s="186">
        <v>10721234</v>
      </c>
      <c r="L8" s="136" t="s">
        <v>73</v>
      </c>
      <c r="M8" s="188"/>
      <c r="N8" s="189" t="s">
        <v>72</v>
      </c>
    </row>
    <row r="9" spans="1:14" ht="35.1" customHeight="1">
      <c r="A9" s="129" t="s">
        <v>74</v>
      </c>
      <c r="B9" s="134" t="s">
        <v>75</v>
      </c>
      <c r="C9" s="185">
        <v>478</v>
      </c>
      <c r="D9" s="185">
        <v>90293</v>
      </c>
      <c r="E9" s="185">
        <v>5291780</v>
      </c>
      <c r="F9" s="121">
        <v>58607</v>
      </c>
      <c r="G9" s="185">
        <v>22836965</v>
      </c>
      <c r="H9" s="186">
        <v>14658207</v>
      </c>
      <c r="I9" s="187">
        <v>64.2</v>
      </c>
      <c r="J9" s="186">
        <v>16798737</v>
      </c>
      <c r="K9" s="186">
        <v>10052724</v>
      </c>
      <c r="L9" s="136" t="s">
        <v>75</v>
      </c>
      <c r="M9" s="188"/>
      <c r="N9" s="189" t="s">
        <v>74</v>
      </c>
    </row>
    <row r="10" spans="1:14" ht="22.5" customHeight="1">
      <c r="A10" s="129" t="s">
        <v>76</v>
      </c>
      <c r="B10" s="134" t="s">
        <v>77</v>
      </c>
      <c r="C10" s="185">
        <v>271</v>
      </c>
      <c r="D10" s="185">
        <v>47717</v>
      </c>
      <c r="E10" s="185">
        <v>2904205</v>
      </c>
      <c r="F10" s="121">
        <v>60863</v>
      </c>
      <c r="G10" s="185">
        <v>12088826</v>
      </c>
      <c r="H10" s="186">
        <v>7403465</v>
      </c>
      <c r="I10" s="187">
        <v>61.2</v>
      </c>
      <c r="J10" s="186">
        <v>10385713</v>
      </c>
      <c r="K10" s="186">
        <v>6331442</v>
      </c>
      <c r="L10" s="136" t="s">
        <v>77</v>
      </c>
      <c r="M10" s="188"/>
      <c r="N10" s="189" t="s">
        <v>76</v>
      </c>
    </row>
    <row r="11" spans="1:14" ht="35.1" customHeight="1">
      <c r="A11" s="129" t="s">
        <v>78</v>
      </c>
      <c r="B11" s="134" t="s">
        <v>79</v>
      </c>
      <c r="C11" s="185">
        <v>470</v>
      </c>
      <c r="D11" s="185">
        <v>73967</v>
      </c>
      <c r="E11" s="185">
        <v>4218189</v>
      </c>
      <c r="F11" s="121">
        <v>57028</v>
      </c>
      <c r="G11" s="185">
        <v>17852657</v>
      </c>
      <c r="H11" s="186">
        <v>11699116</v>
      </c>
      <c r="I11" s="187">
        <v>65.5</v>
      </c>
      <c r="J11" s="186">
        <v>15940247</v>
      </c>
      <c r="K11" s="186">
        <v>10559011</v>
      </c>
      <c r="L11" s="136" t="s">
        <v>79</v>
      </c>
      <c r="M11" s="188"/>
      <c r="N11" s="189" t="s">
        <v>78</v>
      </c>
    </row>
    <row r="12" spans="1:14" ht="60" customHeight="1">
      <c r="A12" s="129" t="s">
        <v>80</v>
      </c>
      <c r="B12" s="130" t="s">
        <v>81</v>
      </c>
      <c r="C12" s="185">
        <v>285</v>
      </c>
      <c r="D12" s="185">
        <v>235434</v>
      </c>
      <c r="E12" s="185">
        <v>16965137</v>
      </c>
      <c r="F12" s="121">
        <v>72059</v>
      </c>
      <c r="G12" s="185">
        <v>110137220</v>
      </c>
      <c r="H12" s="186">
        <v>77790598</v>
      </c>
      <c r="I12" s="187">
        <v>70.599999999999994</v>
      </c>
      <c r="J12" s="186">
        <v>83523226</v>
      </c>
      <c r="K12" s="186">
        <v>59858074</v>
      </c>
      <c r="L12" s="131" t="s">
        <v>81</v>
      </c>
      <c r="M12" s="188"/>
      <c r="N12" s="189" t="s">
        <v>80</v>
      </c>
    </row>
    <row r="13" spans="1:14" ht="35.1" customHeight="1">
      <c r="A13" s="129" t="s">
        <v>82</v>
      </c>
      <c r="B13" s="134" t="s">
        <v>168</v>
      </c>
      <c r="C13" s="185">
        <v>35</v>
      </c>
      <c r="D13" s="185">
        <v>147205</v>
      </c>
      <c r="E13" s="185">
        <v>11366839</v>
      </c>
      <c r="F13" s="121">
        <v>77218</v>
      </c>
      <c r="G13" s="185">
        <v>85741407</v>
      </c>
      <c r="H13" s="122">
        <v>65908550</v>
      </c>
      <c r="I13" s="190">
        <v>76.900000000000006</v>
      </c>
      <c r="J13" s="122">
        <v>64042857</v>
      </c>
      <c r="K13" s="122">
        <v>50404472</v>
      </c>
      <c r="L13" s="136" t="s">
        <v>168</v>
      </c>
      <c r="M13" s="188"/>
      <c r="N13" s="189" t="s">
        <v>82</v>
      </c>
    </row>
    <row r="14" spans="1:14" ht="35.1" customHeight="1">
      <c r="A14" s="129" t="s">
        <v>83</v>
      </c>
      <c r="B14" s="134" t="s">
        <v>84</v>
      </c>
      <c r="C14" s="185">
        <v>210</v>
      </c>
      <c r="D14" s="185">
        <v>82989</v>
      </c>
      <c r="E14" s="185">
        <v>5346627</v>
      </c>
      <c r="F14" s="121">
        <v>64426</v>
      </c>
      <c r="G14" s="185">
        <v>22371250</v>
      </c>
      <c r="H14" s="122">
        <v>11067034</v>
      </c>
      <c r="I14" s="190">
        <v>49.5</v>
      </c>
      <c r="J14" s="122">
        <v>18775526</v>
      </c>
      <c r="K14" s="122">
        <v>9173915</v>
      </c>
      <c r="L14" s="136" t="s">
        <v>84</v>
      </c>
      <c r="M14" s="188"/>
      <c r="N14" s="189" t="s">
        <v>83</v>
      </c>
    </row>
    <row r="15" spans="1:14" ht="54.95" customHeight="1">
      <c r="A15" s="129" t="s">
        <v>85</v>
      </c>
      <c r="B15" s="138" t="s">
        <v>86</v>
      </c>
      <c r="C15" s="185">
        <v>44</v>
      </c>
      <c r="D15" s="185">
        <v>10532</v>
      </c>
      <c r="E15" s="185">
        <v>672995</v>
      </c>
      <c r="F15" s="121">
        <v>63900</v>
      </c>
      <c r="G15" s="185">
        <v>2790129</v>
      </c>
      <c r="H15" s="122">
        <v>1790647</v>
      </c>
      <c r="I15" s="190">
        <v>64.2</v>
      </c>
      <c r="J15" s="122">
        <v>2679429</v>
      </c>
      <c r="K15" s="122">
        <v>1728390</v>
      </c>
      <c r="L15" s="139" t="s">
        <v>86</v>
      </c>
      <c r="M15" s="188"/>
      <c r="N15" s="189" t="s">
        <v>85</v>
      </c>
    </row>
    <row r="16" spans="1:14" ht="54.95" customHeight="1">
      <c r="A16" s="129" t="s">
        <v>87</v>
      </c>
      <c r="B16" s="130" t="s">
        <v>88</v>
      </c>
      <c r="C16" s="185">
        <v>165</v>
      </c>
      <c r="D16" s="185">
        <v>17385</v>
      </c>
      <c r="E16" s="185">
        <v>709744</v>
      </c>
      <c r="F16" s="121">
        <v>40825</v>
      </c>
      <c r="G16" s="185">
        <v>3119304</v>
      </c>
      <c r="H16" s="122">
        <v>929634</v>
      </c>
      <c r="I16" s="190">
        <v>29.8</v>
      </c>
      <c r="J16" s="122">
        <v>2786306</v>
      </c>
      <c r="K16" s="122">
        <v>875530</v>
      </c>
      <c r="L16" s="131" t="s">
        <v>88</v>
      </c>
      <c r="M16" s="188"/>
      <c r="N16" s="189" t="s">
        <v>87</v>
      </c>
    </row>
    <row r="17" spans="1:14" ht="54.95" customHeight="1">
      <c r="A17" s="129" t="s">
        <v>89</v>
      </c>
      <c r="B17" s="130" t="s">
        <v>90</v>
      </c>
      <c r="C17" s="185">
        <v>385</v>
      </c>
      <c r="D17" s="185">
        <v>47252</v>
      </c>
      <c r="E17" s="185">
        <v>2220258</v>
      </c>
      <c r="F17" s="121">
        <v>46988</v>
      </c>
      <c r="G17" s="185">
        <v>8932379</v>
      </c>
      <c r="H17" s="122">
        <v>5409974</v>
      </c>
      <c r="I17" s="190">
        <v>60.6</v>
      </c>
      <c r="J17" s="122">
        <v>7076932</v>
      </c>
      <c r="K17" s="122">
        <v>4183138</v>
      </c>
      <c r="L17" s="131" t="s">
        <v>90</v>
      </c>
      <c r="M17" s="188"/>
      <c r="N17" s="189" t="s">
        <v>89</v>
      </c>
    </row>
    <row r="18" spans="1:14" ht="45" customHeight="1">
      <c r="A18" s="129" t="s">
        <v>91</v>
      </c>
      <c r="B18" s="134" t="s">
        <v>92</v>
      </c>
      <c r="C18" s="185">
        <v>267</v>
      </c>
      <c r="D18" s="185">
        <v>36183</v>
      </c>
      <c r="E18" s="185">
        <v>1795409</v>
      </c>
      <c r="F18" s="121">
        <v>49620</v>
      </c>
      <c r="G18" s="185">
        <v>6941217</v>
      </c>
      <c r="H18" s="122">
        <v>4498979</v>
      </c>
      <c r="I18" s="190">
        <v>64.8</v>
      </c>
      <c r="J18" s="122">
        <v>5484837</v>
      </c>
      <c r="K18" s="122">
        <v>3464469</v>
      </c>
      <c r="L18" s="136" t="s">
        <v>92</v>
      </c>
      <c r="M18" s="188"/>
      <c r="N18" s="189" t="s">
        <v>91</v>
      </c>
    </row>
    <row r="19" spans="1:14" ht="54.95" customHeight="1">
      <c r="A19" s="129" t="s">
        <v>93</v>
      </c>
      <c r="B19" s="130" t="s">
        <v>94</v>
      </c>
      <c r="C19" s="185">
        <v>296</v>
      </c>
      <c r="D19" s="185">
        <v>20519</v>
      </c>
      <c r="E19" s="185">
        <v>1250635</v>
      </c>
      <c r="F19" s="121">
        <v>60950</v>
      </c>
      <c r="G19" s="185">
        <v>4285414</v>
      </c>
      <c r="H19" s="122">
        <v>979076</v>
      </c>
      <c r="I19" s="190">
        <v>22.8</v>
      </c>
      <c r="J19" s="122">
        <v>3629339</v>
      </c>
      <c r="K19" s="122">
        <v>784254</v>
      </c>
      <c r="L19" s="131" t="s">
        <v>94</v>
      </c>
      <c r="M19" s="188"/>
      <c r="N19" s="189" t="s">
        <v>93</v>
      </c>
    </row>
    <row r="20" spans="1:14" ht="83.25" customHeight="1">
      <c r="A20" s="104" t="s">
        <v>180</v>
      </c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48" customFormat="1" ht="32.85" customHeight="1">
      <c r="A36" s="49"/>
      <c r="B36" s="49"/>
      <c r="C36" s="49"/>
      <c r="D36" s="49"/>
      <c r="E36" s="49"/>
      <c r="F36" s="49"/>
      <c r="G36" s="49"/>
      <c r="H36" s="49"/>
      <c r="I36" s="49"/>
      <c r="N36" s="47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</sheetData>
  <mergeCells count="19">
    <mergeCell ref="J4:J5"/>
    <mergeCell ref="K4:K5"/>
    <mergeCell ref="F4:F5"/>
    <mergeCell ref="A20:N20"/>
    <mergeCell ref="A3:A6"/>
    <mergeCell ref="B3:B6"/>
    <mergeCell ref="C3:C5"/>
    <mergeCell ref="C6:D6"/>
    <mergeCell ref="D3:D5"/>
    <mergeCell ref="L3:L6"/>
    <mergeCell ref="G6:H6"/>
    <mergeCell ref="J6:K6"/>
    <mergeCell ref="M3:N6"/>
    <mergeCell ref="G4:G5"/>
    <mergeCell ref="E3:F3"/>
    <mergeCell ref="G3:I3"/>
    <mergeCell ref="J3:K3"/>
    <mergeCell ref="E4:E5"/>
    <mergeCell ref="H4:I5"/>
  </mergeCells>
  <phoneticPr fontId="2" type="noConversion"/>
  <conditionalFormatting sqref="C25:G30">
    <cfRule type="cellIs" dxfId="54" priority="8" stopIfTrue="1" operator="equal">
      <formula>"."</formula>
    </cfRule>
  </conditionalFormatting>
  <conditionalFormatting sqref="C8:K9 J7:K7 F7:H7 C11:K19 C10:G10">
    <cfRule type="cellIs" dxfId="53" priority="3" stopIfTrue="1" operator="equal">
      <formula>"."</formula>
    </cfRule>
  </conditionalFormatting>
  <conditionalFormatting sqref="C7:E7 I7">
    <cfRule type="cellIs" dxfId="52" priority="4" stopIfTrue="1" operator="equal">
      <formula>"."</formula>
    </cfRule>
    <cfRule type="cellIs" dxfId="51" priority="5" stopIfTrue="1" operator="equal">
      <formula>"..."</formula>
    </cfRule>
  </conditionalFormatting>
  <conditionalFormatting sqref="H10:K10">
    <cfRule type="cellIs" dxfId="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2.75"/>
  <cols>
    <col min="1" max="1" width="23.625" style="148" customWidth="1"/>
    <col min="2" max="5" width="14.875" style="148" customWidth="1"/>
    <col min="6" max="6" width="14.75" style="148" customWidth="1"/>
    <col min="7" max="8" width="14.625" style="148" customWidth="1"/>
    <col min="9" max="9" width="15.625" style="148" customWidth="1"/>
    <col min="10" max="10" width="0.625" style="148" customWidth="1"/>
    <col min="11" max="11" width="22.875" style="148" customWidth="1"/>
    <col min="12" max="12" width="29.625" style="148" customWidth="1"/>
    <col min="13" max="252" width="10" style="148"/>
    <col min="253" max="255" width="10" style="148" customWidth="1"/>
    <col min="256" max="16384" width="10" style="148"/>
  </cols>
  <sheetData>
    <row r="1" spans="1:11" ht="16.5" customHeight="1">
      <c r="A1" s="100"/>
      <c r="B1" s="173"/>
      <c r="C1" s="101"/>
      <c r="D1" s="101"/>
      <c r="E1" s="173"/>
      <c r="F1" s="173"/>
      <c r="G1" s="173"/>
      <c r="H1" s="173"/>
      <c r="I1" s="173"/>
      <c r="J1" s="174"/>
      <c r="K1" s="174"/>
    </row>
    <row r="2" spans="1:11" s="151" customFormat="1" ht="14.85" customHeight="1">
      <c r="A2" s="7" t="s">
        <v>178</v>
      </c>
      <c r="B2" s="149"/>
      <c r="C2" s="7"/>
      <c r="D2" s="7"/>
      <c r="E2" s="150"/>
      <c r="F2" s="81" t="s">
        <v>193</v>
      </c>
      <c r="H2" s="150"/>
      <c r="I2" s="150"/>
      <c r="J2" s="152"/>
      <c r="K2" s="152"/>
    </row>
    <row r="3" spans="1:11" ht="20.100000000000001" customHeight="1">
      <c r="A3" s="82" t="s">
        <v>95</v>
      </c>
      <c r="B3" s="10" t="s">
        <v>1</v>
      </c>
      <c r="C3" s="11" t="s">
        <v>2</v>
      </c>
      <c r="D3" s="12" t="s">
        <v>3</v>
      </c>
      <c r="E3" s="106"/>
      <c r="F3" s="13" t="s">
        <v>182</v>
      </c>
      <c r="G3" s="11"/>
      <c r="H3" s="11"/>
      <c r="I3" s="83" t="s">
        <v>174</v>
      </c>
      <c r="J3" s="84" t="s">
        <v>95</v>
      </c>
      <c r="K3" s="17"/>
    </row>
    <row r="4" spans="1:11" ht="29.25" customHeight="1">
      <c r="A4" s="85"/>
      <c r="B4" s="20"/>
      <c r="C4" s="108"/>
      <c r="D4" s="21" t="s">
        <v>6</v>
      </c>
      <c r="E4" s="22" t="s">
        <v>7</v>
      </c>
      <c r="F4" s="23" t="s">
        <v>6</v>
      </c>
      <c r="G4" s="24" t="s">
        <v>8</v>
      </c>
      <c r="H4" s="109"/>
      <c r="I4" s="153"/>
      <c r="J4" s="86"/>
      <c r="K4" s="27"/>
    </row>
    <row r="5" spans="1:11" ht="20.100000000000001" customHeight="1">
      <c r="A5" s="85"/>
      <c r="B5" s="20"/>
      <c r="C5" s="108"/>
      <c r="D5" s="21"/>
      <c r="E5" s="22"/>
      <c r="F5" s="23"/>
      <c r="G5" s="112"/>
      <c r="H5" s="113"/>
      <c r="I5" s="154"/>
      <c r="J5" s="86"/>
      <c r="K5" s="27"/>
    </row>
    <row r="6" spans="1:11" ht="20.100000000000001" customHeight="1">
      <c r="A6" s="155"/>
      <c r="B6" s="31" t="s">
        <v>171</v>
      </c>
      <c r="C6" s="32"/>
      <c r="D6" s="33" t="s">
        <v>9</v>
      </c>
      <c r="E6" s="34" t="s">
        <v>10</v>
      </c>
      <c r="F6" s="35" t="s">
        <v>173</v>
      </c>
      <c r="G6" s="115"/>
      <c r="H6" s="33" t="s">
        <v>96</v>
      </c>
      <c r="I6" s="87" t="s">
        <v>173</v>
      </c>
      <c r="J6" s="156"/>
      <c r="K6" s="157"/>
    </row>
    <row r="7" spans="1:11" ht="20.25" customHeight="1">
      <c r="A7" s="158" t="s">
        <v>97</v>
      </c>
      <c r="B7" s="88"/>
      <c r="C7" s="89"/>
      <c r="D7" s="89"/>
      <c r="E7" s="89"/>
      <c r="F7" s="89"/>
      <c r="G7" s="159"/>
      <c r="H7" s="89"/>
      <c r="I7" s="90"/>
      <c r="J7" s="160"/>
      <c r="K7" s="91" t="s">
        <v>97</v>
      </c>
    </row>
    <row r="8" spans="1:11" ht="12.75" customHeight="1">
      <c r="A8" s="161" t="s">
        <v>98</v>
      </c>
      <c r="B8" s="162">
        <v>147</v>
      </c>
      <c r="C8" s="120">
        <v>77112</v>
      </c>
      <c r="D8" s="120">
        <v>6400530</v>
      </c>
      <c r="E8" s="120">
        <v>83003</v>
      </c>
      <c r="F8" s="120">
        <v>33411760</v>
      </c>
      <c r="G8" s="120">
        <v>26371950</v>
      </c>
      <c r="H8" s="163">
        <v>78.900000000000006</v>
      </c>
      <c r="I8" s="46" t="s">
        <v>195</v>
      </c>
      <c r="J8" s="175"/>
      <c r="K8" s="165" t="s">
        <v>98</v>
      </c>
    </row>
    <row r="9" spans="1:11" ht="18" customHeight="1">
      <c r="A9" s="168" t="s">
        <v>99</v>
      </c>
      <c r="E9" s="120"/>
      <c r="I9" s="176"/>
      <c r="J9" s="147"/>
      <c r="K9" s="169" t="s">
        <v>99</v>
      </c>
    </row>
    <row r="10" spans="1:11" ht="12.75" customHeight="1">
      <c r="A10" s="161" t="s">
        <v>100</v>
      </c>
      <c r="B10" s="162">
        <v>203</v>
      </c>
      <c r="C10" s="120">
        <v>76653</v>
      </c>
      <c r="D10" s="120">
        <v>5399620</v>
      </c>
      <c r="E10" s="120">
        <v>70442</v>
      </c>
      <c r="F10" s="46" t="s">
        <v>195</v>
      </c>
      <c r="G10" s="46" t="s">
        <v>195</v>
      </c>
      <c r="H10" s="46" t="s">
        <v>195</v>
      </c>
      <c r="I10" s="46" t="s">
        <v>195</v>
      </c>
      <c r="J10" s="175"/>
      <c r="K10" s="165" t="s">
        <v>100</v>
      </c>
    </row>
    <row r="11" spans="1:11" ht="12.75" customHeight="1">
      <c r="A11" s="161" t="s">
        <v>101</v>
      </c>
      <c r="B11" s="162">
        <v>413</v>
      </c>
      <c r="C11" s="120">
        <v>62864</v>
      </c>
      <c r="D11" s="120">
        <v>3619636</v>
      </c>
      <c r="E11" s="120">
        <v>57579</v>
      </c>
      <c r="F11" s="120">
        <v>13188012</v>
      </c>
      <c r="G11" s="120">
        <v>7546759</v>
      </c>
      <c r="H11" s="163">
        <v>57.2</v>
      </c>
      <c r="I11" s="164">
        <v>9281210</v>
      </c>
      <c r="J11" s="175"/>
      <c r="K11" s="165" t="s">
        <v>101</v>
      </c>
    </row>
    <row r="12" spans="1:11" ht="12.75" customHeight="1">
      <c r="A12" s="161" t="s">
        <v>102</v>
      </c>
      <c r="B12" s="162">
        <v>240</v>
      </c>
      <c r="C12" s="120">
        <v>28328</v>
      </c>
      <c r="D12" s="120">
        <v>1434448</v>
      </c>
      <c r="E12" s="120">
        <v>50637</v>
      </c>
      <c r="F12" s="46" t="s">
        <v>195</v>
      </c>
      <c r="G12" s="46" t="s">
        <v>195</v>
      </c>
      <c r="H12" s="46" t="s">
        <v>195</v>
      </c>
      <c r="I12" s="46" t="s">
        <v>195</v>
      </c>
      <c r="J12" s="175"/>
      <c r="K12" s="165" t="s">
        <v>102</v>
      </c>
    </row>
    <row r="13" spans="1:11" ht="12.75" customHeight="1">
      <c r="A13" s="161" t="s">
        <v>103</v>
      </c>
      <c r="B13" s="162">
        <v>373</v>
      </c>
      <c r="C13" s="120">
        <v>59409</v>
      </c>
      <c r="D13" s="120">
        <v>3824820</v>
      </c>
      <c r="E13" s="120">
        <v>64381</v>
      </c>
      <c r="F13" s="120">
        <v>15572102</v>
      </c>
      <c r="G13" s="120">
        <v>6195518</v>
      </c>
      <c r="H13" s="163">
        <v>39.799999999999997</v>
      </c>
      <c r="I13" s="164">
        <v>10042115</v>
      </c>
      <c r="J13" s="147"/>
      <c r="K13" s="165" t="s">
        <v>103</v>
      </c>
    </row>
    <row r="14" spans="1:11" ht="12.75" customHeight="1">
      <c r="A14" s="161" t="s">
        <v>104</v>
      </c>
      <c r="B14" s="162">
        <v>326</v>
      </c>
      <c r="C14" s="120">
        <v>42536</v>
      </c>
      <c r="D14" s="120">
        <v>2267316</v>
      </c>
      <c r="E14" s="120">
        <v>53303</v>
      </c>
      <c r="F14" s="120">
        <v>8760855</v>
      </c>
      <c r="G14" s="120">
        <v>4795097</v>
      </c>
      <c r="H14" s="163">
        <v>54.7</v>
      </c>
      <c r="I14" s="164">
        <v>6805393</v>
      </c>
      <c r="J14" s="147"/>
      <c r="K14" s="165" t="s">
        <v>104</v>
      </c>
    </row>
    <row r="15" spans="1:11" ht="12.75" customHeight="1">
      <c r="A15" s="168" t="s">
        <v>105</v>
      </c>
      <c r="B15" s="162">
        <v>1702</v>
      </c>
      <c r="C15" s="120">
        <v>346902</v>
      </c>
      <c r="D15" s="120">
        <v>22946370</v>
      </c>
      <c r="E15" s="120">
        <v>66147</v>
      </c>
      <c r="F15" s="120">
        <v>109754809</v>
      </c>
      <c r="G15" s="120">
        <v>72625505</v>
      </c>
      <c r="H15" s="163">
        <v>66.2</v>
      </c>
      <c r="I15" s="164">
        <v>81786150</v>
      </c>
      <c r="J15" s="147"/>
      <c r="K15" s="169" t="s">
        <v>105</v>
      </c>
    </row>
    <row r="16" spans="1:11" ht="16.5" customHeight="1">
      <c r="A16" s="168" t="s">
        <v>97</v>
      </c>
      <c r="B16" s="162"/>
      <c r="C16" s="120"/>
      <c r="D16" s="120"/>
      <c r="E16" s="120"/>
      <c r="F16" s="120"/>
      <c r="G16" s="120"/>
      <c r="H16" s="163"/>
      <c r="I16" s="164"/>
      <c r="J16" s="147"/>
      <c r="K16" s="167" t="s">
        <v>97</v>
      </c>
    </row>
    <row r="17" spans="1:11" ht="12.75" customHeight="1">
      <c r="A17" s="161" t="s">
        <v>106</v>
      </c>
      <c r="B17" s="162">
        <v>76</v>
      </c>
      <c r="C17" s="120">
        <v>11518</v>
      </c>
      <c r="D17" s="120">
        <v>580207</v>
      </c>
      <c r="E17" s="120">
        <v>50374</v>
      </c>
      <c r="F17" s="120">
        <v>2800405</v>
      </c>
      <c r="G17" s="120">
        <v>1319128</v>
      </c>
      <c r="H17" s="163">
        <v>47.1</v>
      </c>
      <c r="I17" s="164">
        <v>2593596</v>
      </c>
      <c r="J17" s="147"/>
      <c r="K17" s="165" t="s">
        <v>106</v>
      </c>
    </row>
    <row r="18" spans="1:11" ht="18" customHeight="1">
      <c r="A18" s="166" t="s">
        <v>99</v>
      </c>
      <c r="B18" s="120"/>
      <c r="C18" s="120"/>
      <c r="D18" s="120"/>
      <c r="E18" s="120"/>
      <c r="F18" s="120"/>
      <c r="G18" s="120"/>
      <c r="H18" s="163"/>
      <c r="I18" s="164"/>
      <c r="J18" s="147"/>
      <c r="K18" s="167" t="s">
        <v>99</v>
      </c>
    </row>
    <row r="19" spans="1:11" ht="12.75" customHeight="1">
      <c r="A19" s="161" t="s">
        <v>106</v>
      </c>
      <c r="B19" s="120">
        <v>325</v>
      </c>
      <c r="C19" s="120">
        <v>57658</v>
      </c>
      <c r="D19" s="120">
        <v>3257856</v>
      </c>
      <c r="E19" s="120">
        <v>56503</v>
      </c>
      <c r="F19" s="120">
        <v>17421802</v>
      </c>
      <c r="G19" s="120">
        <v>9223629</v>
      </c>
      <c r="H19" s="163">
        <v>52.9</v>
      </c>
      <c r="I19" s="164">
        <v>15727161</v>
      </c>
      <c r="J19" s="147"/>
      <c r="K19" s="165" t="s">
        <v>106</v>
      </c>
    </row>
    <row r="20" spans="1:11" ht="12.75" customHeight="1">
      <c r="A20" s="161" t="s">
        <v>107</v>
      </c>
      <c r="B20" s="162">
        <v>134</v>
      </c>
      <c r="C20" s="120">
        <v>23628</v>
      </c>
      <c r="D20" s="120">
        <v>1117459</v>
      </c>
      <c r="E20" s="120">
        <v>47294</v>
      </c>
      <c r="F20" s="120">
        <v>5478042</v>
      </c>
      <c r="G20" s="120">
        <v>2900412</v>
      </c>
      <c r="H20" s="163">
        <v>52.9</v>
      </c>
      <c r="I20" s="164">
        <v>5151076</v>
      </c>
      <c r="J20" s="147"/>
      <c r="K20" s="165" t="s">
        <v>107</v>
      </c>
    </row>
    <row r="21" spans="1:11" ht="12.75" customHeight="1">
      <c r="A21" s="161" t="s">
        <v>108</v>
      </c>
      <c r="B21" s="162">
        <v>235</v>
      </c>
      <c r="C21" s="120">
        <v>31633</v>
      </c>
      <c r="D21" s="120">
        <v>1487551</v>
      </c>
      <c r="E21" s="120">
        <v>47025</v>
      </c>
      <c r="F21" s="120">
        <v>7000878</v>
      </c>
      <c r="G21" s="120">
        <v>3370517</v>
      </c>
      <c r="H21" s="163">
        <v>48.1</v>
      </c>
      <c r="I21" s="164">
        <v>6146553</v>
      </c>
      <c r="J21" s="147"/>
      <c r="K21" s="165" t="s">
        <v>108</v>
      </c>
    </row>
    <row r="22" spans="1:11" ht="12.75" customHeight="1">
      <c r="A22" s="161" t="s">
        <v>109</v>
      </c>
      <c r="B22" s="162">
        <v>139</v>
      </c>
      <c r="C22" s="120">
        <v>20848</v>
      </c>
      <c r="D22" s="120">
        <v>930098</v>
      </c>
      <c r="E22" s="120">
        <v>44613</v>
      </c>
      <c r="F22" s="120">
        <v>3599705</v>
      </c>
      <c r="G22" s="120">
        <v>1425176</v>
      </c>
      <c r="H22" s="163">
        <v>39.6</v>
      </c>
      <c r="I22" s="164">
        <v>3200092</v>
      </c>
      <c r="J22" s="147"/>
      <c r="K22" s="165" t="s">
        <v>109</v>
      </c>
    </row>
    <row r="23" spans="1:11" ht="12.75" customHeight="1">
      <c r="A23" s="168" t="s">
        <v>110</v>
      </c>
      <c r="B23" s="162">
        <v>909</v>
      </c>
      <c r="C23" s="120">
        <v>145285</v>
      </c>
      <c r="D23" s="120">
        <v>7373171</v>
      </c>
      <c r="E23" s="120">
        <v>50750</v>
      </c>
      <c r="F23" s="120">
        <v>36300832</v>
      </c>
      <c r="G23" s="120">
        <v>18238862</v>
      </c>
      <c r="H23" s="163">
        <v>50.2</v>
      </c>
      <c r="I23" s="164">
        <v>32818477</v>
      </c>
      <c r="J23" s="147"/>
      <c r="K23" s="169" t="s">
        <v>110</v>
      </c>
    </row>
    <row r="24" spans="1:11" ht="16.5" customHeight="1">
      <c r="A24" s="166" t="s">
        <v>99</v>
      </c>
      <c r="B24" s="120"/>
      <c r="C24" s="120"/>
      <c r="D24" s="120"/>
      <c r="E24" s="120"/>
      <c r="F24" s="120"/>
      <c r="G24" s="120"/>
      <c r="H24" s="163"/>
      <c r="I24" s="164"/>
      <c r="J24" s="147"/>
      <c r="K24" s="167" t="s">
        <v>99</v>
      </c>
    </row>
    <row r="25" spans="1:11" ht="12.75" customHeight="1">
      <c r="A25" s="161" t="s">
        <v>111</v>
      </c>
      <c r="B25" s="120">
        <v>119</v>
      </c>
      <c r="C25" s="120">
        <v>18595</v>
      </c>
      <c r="D25" s="120">
        <v>965966</v>
      </c>
      <c r="E25" s="120">
        <v>51948</v>
      </c>
      <c r="F25" s="120">
        <v>3839452</v>
      </c>
      <c r="G25" s="120">
        <v>1986955</v>
      </c>
      <c r="H25" s="163">
        <v>51.8</v>
      </c>
      <c r="I25" s="164">
        <v>3501439</v>
      </c>
      <c r="J25" s="147"/>
      <c r="K25" s="165" t="s">
        <v>111</v>
      </c>
    </row>
    <row r="26" spans="1:11" ht="12.75" customHeight="1">
      <c r="A26" s="161" t="s">
        <v>112</v>
      </c>
      <c r="B26" s="120">
        <v>263</v>
      </c>
      <c r="C26" s="120">
        <v>46470</v>
      </c>
      <c r="D26" s="120">
        <v>2700183</v>
      </c>
      <c r="E26" s="120">
        <v>58106</v>
      </c>
      <c r="F26" s="120">
        <v>12979221</v>
      </c>
      <c r="G26" s="120">
        <v>7438978</v>
      </c>
      <c r="H26" s="163">
        <v>57.3</v>
      </c>
      <c r="I26" s="164">
        <v>11266121</v>
      </c>
      <c r="J26" s="147"/>
      <c r="K26" s="165" t="s">
        <v>112</v>
      </c>
    </row>
    <row r="27" spans="1:11" ht="12.75" customHeight="1">
      <c r="A27" s="166" t="s">
        <v>113</v>
      </c>
      <c r="B27" s="162">
        <v>382</v>
      </c>
      <c r="C27" s="120">
        <v>65065</v>
      </c>
      <c r="D27" s="120">
        <v>3666148</v>
      </c>
      <c r="E27" s="120">
        <v>56346</v>
      </c>
      <c r="F27" s="120">
        <v>16818673</v>
      </c>
      <c r="G27" s="120">
        <v>9425933</v>
      </c>
      <c r="H27" s="163">
        <v>56</v>
      </c>
      <c r="I27" s="164">
        <v>14767560</v>
      </c>
      <c r="J27" s="147"/>
      <c r="K27" s="169" t="s">
        <v>113</v>
      </c>
    </row>
    <row r="28" spans="1:11" ht="20.100000000000001" customHeight="1">
      <c r="A28" s="92" t="s">
        <v>114</v>
      </c>
      <c r="B28" s="41">
        <v>2993</v>
      </c>
      <c r="C28" s="41">
        <v>557252</v>
      </c>
      <c r="D28" s="41">
        <v>33985690</v>
      </c>
      <c r="E28" s="41">
        <v>60988</v>
      </c>
      <c r="F28" s="41">
        <v>162874313</v>
      </c>
      <c r="G28" s="41">
        <v>100290301</v>
      </c>
      <c r="H28" s="94">
        <v>61.6</v>
      </c>
      <c r="I28" s="95">
        <v>129372187</v>
      </c>
      <c r="J28" s="147"/>
      <c r="K28" s="96" t="s">
        <v>114</v>
      </c>
    </row>
    <row r="29" spans="1:11" ht="26.25" customHeight="1">
      <c r="A29" s="168" t="s">
        <v>115</v>
      </c>
      <c r="B29" s="120"/>
      <c r="C29" s="120"/>
      <c r="D29" s="120"/>
      <c r="E29" s="120"/>
      <c r="F29" s="120"/>
      <c r="G29" s="120"/>
      <c r="H29" s="163"/>
      <c r="I29" s="164"/>
      <c r="J29" s="147"/>
      <c r="K29" s="167" t="s">
        <v>115</v>
      </c>
    </row>
    <row r="30" spans="1:11" ht="12.75" customHeight="1">
      <c r="A30" s="161" t="s">
        <v>116</v>
      </c>
      <c r="B30" s="120">
        <v>31</v>
      </c>
      <c r="C30" s="120">
        <v>4563</v>
      </c>
      <c r="D30" s="120">
        <v>228294</v>
      </c>
      <c r="E30" s="120">
        <v>50032</v>
      </c>
      <c r="F30" s="120">
        <v>884424</v>
      </c>
      <c r="G30" s="120">
        <v>358340</v>
      </c>
      <c r="H30" s="163">
        <v>40.5</v>
      </c>
      <c r="I30" s="164">
        <v>824308</v>
      </c>
      <c r="J30" s="147"/>
      <c r="K30" s="165" t="s">
        <v>116</v>
      </c>
    </row>
    <row r="31" spans="1:11" ht="12.75" customHeight="1">
      <c r="A31" s="161" t="s">
        <v>117</v>
      </c>
      <c r="B31" s="120">
        <v>98</v>
      </c>
      <c r="C31" s="120">
        <v>18672</v>
      </c>
      <c r="D31" s="120">
        <v>1183555</v>
      </c>
      <c r="E31" s="120">
        <v>63387</v>
      </c>
      <c r="F31" s="120">
        <v>10569144</v>
      </c>
      <c r="G31" s="120">
        <v>2756783</v>
      </c>
      <c r="H31" s="163">
        <v>26.1</v>
      </c>
      <c r="I31" s="164">
        <v>8584639</v>
      </c>
      <c r="J31" s="147"/>
      <c r="K31" s="165" t="s">
        <v>117</v>
      </c>
    </row>
    <row r="32" spans="1:11" ht="16.5" customHeight="1">
      <c r="A32" s="166" t="s">
        <v>99</v>
      </c>
      <c r="B32" s="120"/>
      <c r="C32" s="120"/>
      <c r="D32" s="120"/>
      <c r="E32" s="120"/>
      <c r="F32" s="120"/>
      <c r="G32" s="120"/>
      <c r="H32" s="163"/>
      <c r="I32" s="164"/>
      <c r="J32" s="147"/>
      <c r="K32" s="167" t="s">
        <v>99</v>
      </c>
    </row>
    <row r="33" spans="1:11" ht="12.75" customHeight="1">
      <c r="A33" s="161" t="s">
        <v>117</v>
      </c>
      <c r="B33" s="120">
        <v>309</v>
      </c>
      <c r="C33" s="120">
        <v>39611</v>
      </c>
      <c r="D33" s="120">
        <v>2006734</v>
      </c>
      <c r="E33" s="120">
        <v>50661</v>
      </c>
      <c r="F33" s="120">
        <v>11003711</v>
      </c>
      <c r="G33" s="120">
        <v>4743866</v>
      </c>
      <c r="H33" s="163">
        <v>43.1</v>
      </c>
      <c r="I33" s="164">
        <v>7957245</v>
      </c>
      <c r="J33" s="147"/>
      <c r="K33" s="165" t="s">
        <v>117</v>
      </c>
    </row>
    <row r="34" spans="1:11" ht="12.75" customHeight="1">
      <c r="A34" s="161" t="s">
        <v>118</v>
      </c>
      <c r="B34" s="120">
        <v>173</v>
      </c>
      <c r="C34" s="120">
        <v>40411</v>
      </c>
      <c r="D34" s="120">
        <v>2343980</v>
      </c>
      <c r="E34" s="120">
        <v>58004</v>
      </c>
      <c r="F34" s="120">
        <v>22086484</v>
      </c>
      <c r="G34" s="120">
        <v>15256028</v>
      </c>
      <c r="H34" s="163">
        <v>69.099999999999994</v>
      </c>
      <c r="I34" s="164">
        <v>15987625</v>
      </c>
      <c r="J34" s="147"/>
      <c r="K34" s="165" t="s">
        <v>118</v>
      </c>
    </row>
    <row r="35" spans="1:11" ht="12.75" customHeight="1">
      <c r="A35" s="166" t="s">
        <v>119</v>
      </c>
      <c r="B35" s="162">
        <v>611</v>
      </c>
      <c r="C35" s="120">
        <v>103257</v>
      </c>
      <c r="D35" s="120">
        <v>5762563</v>
      </c>
      <c r="E35" s="120">
        <v>55808</v>
      </c>
      <c r="F35" s="120">
        <v>44543763</v>
      </c>
      <c r="G35" s="120">
        <v>23115016</v>
      </c>
      <c r="H35" s="163">
        <v>51.9</v>
      </c>
      <c r="I35" s="164">
        <v>33353817</v>
      </c>
      <c r="J35" s="147"/>
      <c r="K35" s="169" t="s">
        <v>119</v>
      </c>
    </row>
    <row r="36" spans="1:11" ht="16.5" customHeight="1">
      <c r="A36" s="166" t="s">
        <v>115</v>
      </c>
      <c r="B36" s="120"/>
      <c r="C36" s="120"/>
      <c r="D36" s="120"/>
      <c r="E36" s="120"/>
      <c r="F36" s="120"/>
      <c r="G36" s="120"/>
      <c r="H36" s="163"/>
      <c r="I36" s="164"/>
      <c r="J36" s="147"/>
      <c r="K36" s="167" t="s">
        <v>115</v>
      </c>
    </row>
    <row r="37" spans="1:11" ht="12.75" customHeight="1">
      <c r="A37" s="161" t="s">
        <v>120</v>
      </c>
      <c r="B37" s="120">
        <v>53</v>
      </c>
      <c r="C37" s="120">
        <v>8305</v>
      </c>
      <c r="D37" s="120">
        <v>528268</v>
      </c>
      <c r="E37" s="120">
        <v>63608</v>
      </c>
      <c r="F37" s="120">
        <v>1918599</v>
      </c>
      <c r="G37" s="120">
        <v>769332</v>
      </c>
      <c r="H37" s="163">
        <v>40.1</v>
      </c>
      <c r="I37" s="164">
        <v>1422404</v>
      </c>
      <c r="J37" s="147"/>
      <c r="K37" s="165" t="s">
        <v>120</v>
      </c>
    </row>
    <row r="38" spans="1:11" ht="12.75" customHeight="1">
      <c r="A38" s="161" t="s">
        <v>121</v>
      </c>
      <c r="B38" s="120">
        <v>136</v>
      </c>
      <c r="C38" s="120">
        <v>38339</v>
      </c>
      <c r="D38" s="120">
        <v>2529885</v>
      </c>
      <c r="E38" s="120">
        <v>65987</v>
      </c>
      <c r="F38" s="120">
        <v>16223698</v>
      </c>
      <c r="G38" s="120">
        <v>10923302</v>
      </c>
      <c r="H38" s="163">
        <v>67.3</v>
      </c>
      <c r="I38" s="164">
        <v>10202505</v>
      </c>
      <c r="J38" s="147"/>
      <c r="K38" s="165" t="s">
        <v>121</v>
      </c>
    </row>
    <row r="39" spans="1:11" ht="15" customHeight="1">
      <c r="A39" s="166" t="s">
        <v>99</v>
      </c>
      <c r="B39" s="120"/>
      <c r="C39" s="120"/>
      <c r="D39" s="120"/>
      <c r="E39" s="120"/>
      <c r="F39" s="120"/>
      <c r="G39" s="120"/>
      <c r="H39" s="163"/>
      <c r="I39" s="164"/>
      <c r="J39" s="147"/>
      <c r="K39" s="167" t="s">
        <v>99</v>
      </c>
    </row>
    <row r="40" spans="1:11" ht="12.75" customHeight="1">
      <c r="A40" s="161" t="s">
        <v>122</v>
      </c>
      <c r="B40" s="120">
        <v>143</v>
      </c>
      <c r="C40" s="120">
        <v>15789</v>
      </c>
      <c r="D40" s="120">
        <v>691288</v>
      </c>
      <c r="E40" s="120">
        <v>43783</v>
      </c>
      <c r="F40" s="120">
        <v>2511615</v>
      </c>
      <c r="G40" s="120">
        <v>1017910</v>
      </c>
      <c r="H40" s="163">
        <v>40.5</v>
      </c>
      <c r="I40" s="164">
        <v>2380961</v>
      </c>
      <c r="J40" s="147"/>
      <c r="K40" s="165" t="s">
        <v>123</v>
      </c>
    </row>
    <row r="41" spans="1:11" ht="12.75" customHeight="1">
      <c r="A41" s="161" t="s">
        <v>124</v>
      </c>
      <c r="B41" s="120">
        <v>274</v>
      </c>
      <c r="C41" s="120">
        <v>33301</v>
      </c>
      <c r="D41" s="120">
        <v>1780335</v>
      </c>
      <c r="E41" s="120">
        <v>53462</v>
      </c>
      <c r="F41" s="120">
        <v>7594795</v>
      </c>
      <c r="G41" s="120">
        <v>4072530</v>
      </c>
      <c r="H41" s="163">
        <v>53.6</v>
      </c>
      <c r="I41" s="164">
        <v>6701983</v>
      </c>
      <c r="J41" s="147"/>
      <c r="K41" s="165" t="s">
        <v>124</v>
      </c>
    </row>
    <row r="42" spans="1:11" ht="12.75" customHeight="1">
      <c r="A42" s="168" t="s">
        <v>125</v>
      </c>
      <c r="B42" s="162">
        <v>606</v>
      </c>
      <c r="C42" s="120">
        <v>95734</v>
      </c>
      <c r="D42" s="120">
        <v>5529776</v>
      </c>
      <c r="E42" s="120">
        <v>57762</v>
      </c>
      <c r="F42" s="120">
        <v>28248707</v>
      </c>
      <c r="G42" s="120">
        <v>16783074</v>
      </c>
      <c r="H42" s="163">
        <v>59.4</v>
      </c>
      <c r="I42" s="164">
        <v>20707853</v>
      </c>
      <c r="J42" s="147">
        <v>0</v>
      </c>
      <c r="K42" s="169" t="s">
        <v>125</v>
      </c>
    </row>
    <row r="43" spans="1:11" ht="16.5" customHeight="1">
      <c r="A43" s="166" t="s">
        <v>97</v>
      </c>
      <c r="B43" s="120"/>
      <c r="C43" s="120"/>
      <c r="D43" s="120"/>
      <c r="E43" s="120"/>
      <c r="F43" s="120"/>
      <c r="G43" s="120"/>
      <c r="H43" s="163"/>
      <c r="I43" s="164"/>
      <c r="J43" s="147"/>
      <c r="K43" s="167" t="s">
        <v>97</v>
      </c>
    </row>
    <row r="44" spans="1:11" ht="12.75" customHeight="1">
      <c r="A44" s="161" t="s">
        <v>126</v>
      </c>
      <c r="B44" s="120">
        <v>108</v>
      </c>
      <c r="C44" s="120">
        <v>13489</v>
      </c>
      <c r="D44" s="120">
        <v>627369</v>
      </c>
      <c r="E44" s="120">
        <v>46510</v>
      </c>
      <c r="F44" s="120">
        <v>3840691</v>
      </c>
      <c r="G44" s="120">
        <v>1802692</v>
      </c>
      <c r="H44" s="163">
        <v>46.9</v>
      </c>
      <c r="I44" s="164">
        <v>2154401</v>
      </c>
      <c r="J44" s="147"/>
      <c r="K44" s="165" t="s">
        <v>127</v>
      </c>
    </row>
    <row r="45" spans="1:11" ht="16.5" customHeight="1">
      <c r="A45" s="166" t="s">
        <v>99</v>
      </c>
      <c r="B45" s="120"/>
      <c r="C45" s="120"/>
      <c r="D45" s="120"/>
      <c r="E45" s="120"/>
      <c r="F45" s="120"/>
      <c r="G45" s="120"/>
      <c r="H45" s="163"/>
      <c r="I45" s="164"/>
      <c r="J45" s="147"/>
      <c r="K45" s="167" t="s">
        <v>99</v>
      </c>
    </row>
    <row r="46" spans="1:11" ht="12.75" customHeight="1">
      <c r="A46" s="161" t="s">
        <v>128</v>
      </c>
      <c r="B46" s="120">
        <v>105</v>
      </c>
      <c r="C46" s="120">
        <v>11726</v>
      </c>
      <c r="D46" s="120">
        <v>551435</v>
      </c>
      <c r="E46" s="120">
        <v>47027</v>
      </c>
      <c r="F46" s="120">
        <v>3747972</v>
      </c>
      <c r="G46" s="120">
        <v>978880</v>
      </c>
      <c r="H46" s="163">
        <v>26.1</v>
      </c>
      <c r="I46" s="164">
        <v>3577254</v>
      </c>
      <c r="J46" s="147"/>
      <c r="K46" s="165" t="s">
        <v>129</v>
      </c>
    </row>
    <row r="47" spans="1:11" ht="12.75" customHeight="1">
      <c r="A47" s="161" t="s">
        <v>130</v>
      </c>
      <c r="B47" s="120">
        <v>282</v>
      </c>
      <c r="C47" s="120">
        <v>27934</v>
      </c>
      <c r="D47" s="120">
        <v>1311905</v>
      </c>
      <c r="E47" s="120">
        <v>46964</v>
      </c>
      <c r="F47" s="120">
        <v>6538074</v>
      </c>
      <c r="G47" s="120">
        <v>2735394</v>
      </c>
      <c r="H47" s="163">
        <v>41.8</v>
      </c>
      <c r="I47" s="164">
        <v>4970045</v>
      </c>
      <c r="J47" s="147"/>
      <c r="K47" s="165" t="s">
        <v>130</v>
      </c>
    </row>
    <row r="48" spans="1:11" ht="12.75" customHeight="1">
      <c r="A48" s="161" t="s">
        <v>131</v>
      </c>
      <c r="B48" s="120">
        <v>136</v>
      </c>
      <c r="C48" s="120">
        <v>19112</v>
      </c>
      <c r="D48" s="120">
        <v>993937</v>
      </c>
      <c r="E48" s="120">
        <v>52006</v>
      </c>
      <c r="F48" s="120">
        <v>4473541</v>
      </c>
      <c r="G48" s="120">
        <v>2151302</v>
      </c>
      <c r="H48" s="163">
        <v>48.1</v>
      </c>
      <c r="I48" s="164">
        <v>3904715</v>
      </c>
      <c r="J48" s="147"/>
      <c r="K48" s="165" t="s">
        <v>131</v>
      </c>
    </row>
    <row r="49" spans="1:11" ht="12.75" customHeight="1">
      <c r="A49" s="168" t="s">
        <v>132</v>
      </c>
      <c r="B49" s="162">
        <v>631</v>
      </c>
      <c r="C49" s="120">
        <v>72261</v>
      </c>
      <c r="D49" s="120">
        <v>3484645</v>
      </c>
      <c r="E49" s="120">
        <v>48223</v>
      </c>
      <c r="F49" s="120">
        <v>18600277</v>
      </c>
      <c r="G49" s="120">
        <v>7668268</v>
      </c>
      <c r="H49" s="163">
        <v>41.2</v>
      </c>
      <c r="I49" s="164">
        <v>14606415</v>
      </c>
      <c r="J49" s="147"/>
      <c r="K49" s="169" t="s">
        <v>132</v>
      </c>
    </row>
    <row r="50" spans="1:11" ht="20.100000000000001" customHeight="1">
      <c r="A50" s="92" t="s">
        <v>133</v>
      </c>
      <c r="B50" s="41">
        <v>1848</v>
      </c>
      <c r="C50" s="41">
        <v>271252</v>
      </c>
      <c r="D50" s="41">
        <v>14776984</v>
      </c>
      <c r="E50" s="41">
        <v>54477</v>
      </c>
      <c r="F50" s="41">
        <v>91392747</v>
      </c>
      <c r="G50" s="41">
        <v>47566358</v>
      </c>
      <c r="H50" s="94">
        <v>52</v>
      </c>
      <c r="I50" s="95">
        <v>68668085</v>
      </c>
      <c r="J50" s="147"/>
      <c r="K50" s="96" t="s">
        <v>133</v>
      </c>
    </row>
  </sheetData>
  <mergeCells count="13">
    <mergeCell ref="A3:A6"/>
    <mergeCell ref="J3:K6"/>
    <mergeCell ref="B6:C6"/>
    <mergeCell ref="F6:G6"/>
    <mergeCell ref="F3:H3"/>
    <mergeCell ref="D4:D5"/>
    <mergeCell ref="E4:E5"/>
    <mergeCell ref="F4:F5"/>
    <mergeCell ref="G4:H5"/>
    <mergeCell ref="B3:B5"/>
    <mergeCell ref="C3:C5"/>
    <mergeCell ref="D3:E3"/>
    <mergeCell ref="I3:I5"/>
  </mergeCells>
  <phoneticPr fontId="1" type="noConversion"/>
  <conditionalFormatting sqref="B8:E8 F11:I11 B10:D22 E9:E22 B23:H50 F13:H18 I13:I50 F20:H21 F19 F22 H8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G19:H19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G22:H22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F8:G8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2.75"/>
  <cols>
    <col min="1" max="1" width="23.625" style="148" customWidth="1"/>
    <col min="2" max="5" width="14.875" style="148" customWidth="1"/>
    <col min="6" max="6" width="13.625" style="148" customWidth="1"/>
    <col min="7" max="8" width="14.625" style="148" customWidth="1"/>
    <col min="9" max="9" width="16" style="148" customWidth="1"/>
    <col min="10" max="10" width="0.625" style="148" customWidth="1"/>
    <col min="11" max="11" width="23.625" style="148" customWidth="1"/>
    <col min="12" max="12" width="29.625" style="148" customWidth="1"/>
    <col min="13" max="252" width="10" style="148"/>
    <col min="253" max="255" width="10" style="148" customWidth="1"/>
    <col min="256" max="16384" width="10" style="148"/>
  </cols>
  <sheetData>
    <row r="1" spans="1:11" ht="16.5" customHeight="1">
      <c r="A1" s="147"/>
      <c r="B1" s="147"/>
      <c r="C1" s="147"/>
      <c r="D1" s="147"/>
      <c r="E1" s="80"/>
      <c r="F1" s="80"/>
      <c r="G1" s="147"/>
      <c r="J1" s="147"/>
    </row>
    <row r="2" spans="1:11" s="151" customFormat="1" ht="14.85" customHeight="1">
      <c r="A2" s="149" t="s">
        <v>179</v>
      </c>
      <c r="B2" s="149"/>
      <c r="C2" s="7"/>
      <c r="D2" s="7"/>
      <c r="E2" s="150"/>
      <c r="F2" s="81" t="s">
        <v>193</v>
      </c>
      <c r="H2" s="150"/>
      <c r="I2" s="150"/>
      <c r="J2" s="152"/>
      <c r="K2" s="152"/>
    </row>
    <row r="3" spans="1:11" ht="20.100000000000001" customHeight="1">
      <c r="A3" s="82" t="s">
        <v>95</v>
      </c>
      <c r="B3" s="10" t="s">
        <v>1</v>
      </c>
      <c r="C3" s="11" t="s">
        <v>2</v>
      </c>
      <c r="D3" s="12" t="s">
        <v>3</v>
      </c>
      <c r="E3" s="106"/>
      <c r="F3" s="13" t="s">
        <v>182</v>
      </c>
      <c r="G3" s="11"/>
      <c r="H3" s="11"/>
      <c r="I3" s="83" t="s">
        <v>174</v>
      </c>
      <c r="J3" s="84" t="s">
        <v>95</v>
      </c>
      <c r="K3" s="17"/>
    </row>
    <row r="4" spans="1:11" ht="29.25" customHeight="1">
      <c r="A4" s="85"/>
      <c r="B4" s="20"/>
      <c r="C4" s="108"/>
      <c r="D4" s="21" t="s">
        <v>6</v>
      </c>
      <c r="E4" s="22" t="s">
        <v>7</v>
      </c>
      <c r="F4" s="23" t="s">
        <v>6</v>
      </c>
      <c r="G4" s="24" t="s">
        <v>8</v>
      </c>
      <c r="H4" s="109"/>
      <c r="I4" s="153"/>
      <c r="J4" s="86"/>
      <c r="K4" s="27"/>
    </row>
    <row r="5" spans="1:11" ht="20.100000000000001" customHeight="1">
      <c r="A5" s="85"/>
      <c r="B5" s="20"/>
      <c r="C5" s="108"/>
      <c r="D5" s="21"/>
      <c r="E5" s="22"/>
      <c r="F5" s="23"/>
      <c r="G5" s="112"/>
      <c r="H5" s="113"/>
      <c r="I5" s="154"/>
      <c r="J5" s="86"/>
      <c r="K5" s="27"/>
    </row>
    <row r="6" spans="1:11" ht="20.100000000000001" customHeight="1">
      <c r="A6" s="155"/>
      <c r="B6" s="31" t="s">
        <v>171</v>
      </c>
      <c r="C6" s="32"/>
      <c r="D6" s="33" t="s">
        <v>9</v>
      </c>
      <c r="E6" s="34" t="s">
        <v>10</v>
      </c>
      <c r="F6" s="35" t="s">
        <v>173</v>
      </c>
      <c r="G6" s="115"/>
      <c r="H6" s="33" t="s">
        <v>96</v>
      </c>
      <c r="I6" s="87" t="s">
        <v>173</v>
      </c>
      <c r="J6" s="156"/>
      <c r="K6" s="157"/>
    </row>
    <row r="7" spans="1:11" ht="36" customHeight="1">
      <c r="A7" s="158" t="s">
        <v>97</v>
      </c>
      <c r="B7" s="88"/>
      <c r="C7" s="89"/>
      <c r="D7" s="89"/>
      <c r="E7" s="89"/>
      <c r="F7" s="89"/>
      <c r="G7" s="159"/>
      <c r="H7" s="89"/>
      <c r="I7" s="90"/>
      <c r="J7" s="160"/>
      <c r="K7" s="91" t="s">
        <v>97</v>
      </c>
    </row>
    <row r="8" spans="1:11" ht="12.75" customHeight="1">
      <c r="A8" s="161" t="s">
        <v>134</v>
      </c>
      <c r="B8" s="162">
        <v>82</v>
      </c>
      <c r="C8" s="120">
        <v>10907</v>
      </c>
      <c r="D8" s="120">
        <v>598001</v>
      </c>
      <c r="E8" s="120">
        <v>54827</v>
      </c>
      <c r="F8" s="120">
        <v>2806275</v>
      </c>
      <c r="G8" s="120">
        <v>1613293</v>
      </c>
      <c r="H8" s="163">
        <v>57.5</v>
      </c>
      <c r="I8" s="164">
        <v>2597991</v>
      </c>
      <c r="J8" s="147"/>
      <c r="K8" s="165" t="s">
        <v>134</v>
      </c>
    </row>
    <row r="9" spans="1:11" ht="18" customHeight="1">
      <c r="A9" s="166" t="s">
        <v>99</v>
      </c>
      <c r="B9" s="162"/>
      <c r="C9" s="120"/>
      <c r="D9" s="120"/>
      <c r="E9" s="120"/>
      <c r="F9" s="120"/>
      <c r="G9" s="120"/>
      <c r="H9" s="120"/>
      <c r="I9" s="164"/>
      <c r="J9" s="147"/>
      <c r="K9" s="167" t="s">
        <v>99</v>
      </c>
    </row>
    <row r="10" spans="1:11" ht="12.75" customHeight="1">
      <c r="A10" s="161" t="s">
        <v>135</v>
      </c>
      <c r="B10" s="162">
        <v>181</v>
      </c>
      <c r="C10" s="120">
        <v>21725</v>
      </c>
      <c r="D10" s="120">
        <v>1053917</v>
      </c>
      <c r="E10" s="120">
        <v>48512</v>
      </c>
      <c r="F10" s="120">
        <v>4149044</v>
      </c>
      <c r="G10" s="120">
        <v>1859716</v>
      </c>
      <c r="H10" s="163">
        <v>44.8</v>
      </c>
      <c r="I10" s="164">
        <v>3591864</v>
      </c>
      <c r="J10" s="147"/>
      <c r="K10" s="165" t="s">
        <v>135</v>
      </c>
    </row>
    <row r="11" spans="1:11" ht="12.75" customHeight="1">
      <c r="A11" s="161" t="s">
        <v>136</v>
      </c>
      <c r="B11" s="162">
        <v>150</v>
      </c>
      <c r="C11" s="120">
        <v>17111</v>
      </c>
      <c r="D11" s="120">
        <v>826168</v>
      </c>
      <c r="E11" s="120">
        <v>48283</v>
      </c>
      <c r="F11" s="120">
        <v>3022938</v>
      </c>
      <c r="G11" s="120">
        <v>1665367</v>
      </c>
      <c r="H11" s="163">
        <v>55.1</v>
      </c>
      <c r="I11" s="164">
        <v>2784525</v>
      </c>
      <c r="J11" s="147"/>
      <c r="K11" s="165" t="s">
        <v>136</v>
      </c>
    </row>
    <row r="12" spans="1:11" ht="12.75" customHeight="1">
      <c r="A12" s="161" t="s">
        <v>137</v>
      </c>
      <c r="B12" s="162">
        <v>432</v>
      </c>
      <c r="C12" s="120">
        <v>56589</v>
      </c>
      <c r="D12" s="120">
        <v>2607980</v>
      </c>
      <c r="E12" s="120">
        <v>46086</v>
      </c>
      <c r="F12" s="120">
        <v>13876256</v>
      </c>
      <c r="G12" s="120">
        <v>5892578</v>
      </c>
      <c r="H12" s="163">
        <v>42.5</v>
      </c>
      <c r="I12" s="164">
        <v>12333057</v>
      </c>
      <c r="J12" s="147"/>
      <c r="K12" s="165" t="s">
        <v>137</v>
      </c>
    </row>
    <row r="13" spans="1:11" ht="12.75" customHeight="1">
      <c r="A13" s="168" t="s">
        <v>138</v>
      </c>
      <c r="B13" s="162">
        <v>845</v>
      </c>
      <c r="C13" s="120">
        <v>106332</v>
      </c>
      <c r="D13" s="120">
        <v>5086066</v>
      </c>
      <c r="E13" s="120">
        <v>47832</v>
      </c>
      <c r="F13" s="120">
        <v>23854513</v>
      </c>
      <c r="G13" s="120">
        <v>11030954</v>
      </c>
      <c r="H13" s="163">
        <v>46.2</v>
      </c>
      <c r="I13" s="164">
        <v>21307437</v>
      </c>
      <c r="J13" s="147"/>
      <c r="K13" s="169" t="s">
        <v>138</v>
      </c>
    </row>
    <row r="14" spans="1:11" ht="18" customHeight="1">
      <c r="A14" s="166" t="s">
        <v>99</v>
      </c>
      <c r="B14" s="162"/>
      <c r="C14" s="120"/>
      <c r="D14" s="120"/>
      <c r="E14" s="120"/>
      <c r="F14" s="120"/>
      <c r="G14" s="120"/>
      <c r="H14" s="163"/>
      <c r="I14" s="164"/>
      <c r="J14" s="147"/>
      <c r="K14" s="167" t="s">
        <v>99</v>
      </c>
    </row>
    <row r="15" spans="1:11" ht="12.75" customHeight="1">
      <c r="A15" s="161" t="s">
        <v>139</v>
      </c>
      <c r="B15" s="162">
        <v>185</v>
      </c>
      <c r="C15" s="120">
        <v>25238</v>
      </c>
      <c r="D15" s="120">
        <v>1222756</v>
      </c>
      <c r="E15" s="120">
        <v>48449</v>
      </c>
      <c r="F15" s="120">
        <v>5417272</v>
      </c>
      <c r="G15" s="120">
        <v>2425236</v>
      </c>
      <c r="H15" s="163">
        <v>44.8</v>
      </c>
      <c r="I15" s="164">
        <v>4852945</v>
      </c>
      <c r="J15" s="147">
        <v>0</v>
      </c>
      <c r="K15" s="165" t="s">
        <v>139</v>
      </c>
    </row>
    <row r="16" spans="1:11" ht="12.75" customHeight="1">
      <c r="A16" s="161" t="s">
        <v>140</v>
      </c>
      <c r="B16" s="162">
        <v>276</v>
      </c>
      <c r="C16" s="120">
        <v>32874</v>
      </c>
      <c r="D16" s="120">
        <v>1557117</v>
      </c>
      <c r="E16" s="120">
        <v>47366</v>
      </c>
      <c r="F16" s="120">
        <v>5871260</v>
      </c>
      <c r="G16" s="120">
        <v>2239666</v>
      </c>
      <c r="H16" s="163">
        <v>38.1</v>
      </c>
      <c r="I16" s="164">
        <v>5259627</v>
      </c>
      <c r="J16" s="147">
        <v>0</v>
      </c>
      <c r="K16" s="165" t="s">
        <v>140</v>
      </c>
    </row>
    <row r="17" spans="1:11" ht="12.75" customHeight="1">
      <c r="A17" s="161" t="s">
        <v>141</v>
      </c>
      <c r="B17" s="162">
        <v>282</v>
      </c>
      <c r="C17" s="120">
        <v>36929</v>
      </c>
      <c r="D17" s="120">
        <v>1800809</v>
      </c>
      <c r="E17" s="120">
        <v>48764</v>
      </c>
      <c r="F17" s="120">
        <v>8005897</v>
      </c>
      <c r="G17" s="120">
        <v>4333432</v>
      </c>
      <c r="H17" s="163">
        <v>54.1</v>
      </c>
      <c r="I17" s="164">
        <v>6347229</v>
      </c>
      <c r="J17" s="147">
        <v>0</v>
      </c>
      <c r="K17" s="165" t="s">
        <v>141</v>
      </c>
    </row>
    <row r="18" spans="1:11" ht="12.75" customHeight="1">
      <c r="A18" s="170" t="s">
        <v>142</v>
      </c>
      <c r="B18" s="162">
        <v>743</v>
      </c>
      <c r="C18" s="120">
        <v>95041</v>
      </c>
      <c r="D18" s="120">
        <v>4580681</v>
      </c>
      <c r="E18" s="120">
        <v>48197</v>
      </c>
      <c r="F18" s="120">
        <v>19294429</v>
      </c>
      <c r="G18" s="120">
        <v>8998334</v>
      </c>
      <c r="H18" s="163">
        <v>46.6</v>
      </c>
      <c r="I18" s="164">
        <v>16459801</v>
      </c>
      <c r="J18" s="147"/>
      <c r="K18" s="171" t="s">
        <v>142</v>
      </c>
    </row>
    <row r="19" spans="1:11" ht="18" customHeight="1">
      <c r="A19" s="166" t="s">
        <v>99</v>
      </c>
      <c r="B19" s="162"/>
      <c r="C19" s="120"/>
      <c r="D19" s="120"/>
      <c r="E19" s="120"/>
      <c r="F19" s="120"/>
      <c r="G19" s="120"/>
      <c r="H19" s="163"/>
      <c r="I19" s="164"/>
      <c r="J19" s="147"/>
      <c r="K19" s="167" t="s">
        <v>99</v>
      </c>
    </row>
    <row r="20" spans="1:11" ht="12.75" customHeight="1">
      <c r="A20" s="161" t="s">
        <v>143</v>
      </c>
      <c r="B20" s="162">
        <v>173</v>
      </c>
      <c r="C20" s="120">
        <v>20691</v>
      </c>
      <c r="D20" s="120">
        <v>1086312</v>
      </c>
      <c r="E20" s="120">
        <v>52502</v>
      </c>
      <c r="F20" s="120">
        <v>5785282</v>
      </c>
      <c r="G20" s="120">
        <v>3043253</v>
      </c>
      <c r="H20" s="163">
        <v>52.6</v>
      </c>
      <c r="I20" s="164">
        <v>4906486</v>
      </c>
      <c r="J20" s="147"/>
      <c r="K20" s="165" t="s">
        <v>143</v>
      </c>
    </row>
    <row r="21" spans="1:11" ht="12.75" customHeight="1">
      <c r="A21" s="161" t="s">
        <v>144</v>
      </c>
      <c r="B21" s="162">
        <v>174</v>
      </c>
      <c r="C21" s="120">
        <v>20309</v>
      </c>
      <c r="D21" s="120">
        <v>1052877</v>
      </c>
      <c r="E21" s="120">
        <v>51843</v>
      </c>
      <c r="F21" s="120">
        <v>4661319</v>
      </c>
      <c r="G21" s="120">
        <v>2807671</v>
      </c>
      <c r="H21" s="163">
        <v>60.2</v>
      </c>
      <c r="I21" s="164">
        <v>4370791</v>
      </c>
      <c r="J21" s="147"/>
      <c r="K21" s="165" t="s">
        <v>144</v>
      </c>
    </row>
    <row r="22" spans="1:11" ht="12.75" customHeight="1">
      <c r="A22" s="161" t="s">
        <v>145</v>
      </c>
      <c r="B22" s="162">
        <v>114</v>
      </c>
      <c r="C22" s="120">
        <v>13889</v>
      </c>
      <c r="D22" s="120">
        <v>664809</v>
      </c>
      <c r="E22" s="120">
        <v>47866</v>
      </c>
      <c r="F22" s="120">
        <v>3888186</v>
      </c>
      <c r="G22" s="120">
        <v>1630819</v>
      </c>
      <c r="H22" s="163">
        <v>41.9</v>
      </c>
      <c r="I22" s="164">
        <v>3360450</v>
      </c>
      <c r="J22" s="147"/>
      <c r="K22" s="165" t="s">
        <v>145</v>
      </c>
    </row>
    <row r="23" spans="1:11" ht="12.75" customHeight="1">
      <c r="A23" s="168" t="s">
        <v>146</v>
      </c>
      <c r="B23" s="162">
        <v>461</v>
      </c>
      <c r="C23" s="120">
        <v>54889</v>
      </c>
      <c r="D23" s="120">
        <v>2803998</v>
      </c>
      <c r="E23" s="120">
        <v>51085</v>
      </c>
      <c r="F23" s="120">
        <v>14334787</v>
      </c>
      <c r="G23" s="120">
        <v>7481743</v>
      </c>
      <c r="H23" s="163">
        <v>52.2</v>
      </c>
      <c r="I23" s="164">
        <v>12637727</v>
      </c>
      <c r="J23" s="147"/>
      <c r="K23" s="169" t="s">
        <v>146</v>
      </c>
    </row>
    <row r="24" spans="1:11" ht="20.100000000000001" customHeight="1">
      <c r="A24" s="92" t="s">
        <v>147</v>
      </c>
      <c r="B24" s="93">
        <v>2049</v>
      </c>
      <c r="C24" s="41">
        <v>256262</v>
      </c>
      <c r="D24" s="41">
        <v>12470746</v>
      </c>
      <c r="E24" s="41">
        <v>48664</v>
      </c>
      <c r="F24" s="41">
        <v>57483730</v>
      </c>
      <c r="G24" s="41">
        <v>27511030</v>
      </c>
      <c r="H24" s="94">
        <v>47.9</v>
      </c>
      <c r="I24" s="95">
        <v>50404965</v>
      </c>
      <c r="J24" s="147"/>
      <c r="K24" s="96" t="s">
        <v>147</v>
      </c>
    </row>
    <row r="25" spans="1:11" ht="30" customHeight="1">
      <c r="A25" s="166" t="s">
        <v>99</v>
      </c>
      <c r="B25" s="162"/>
      <c r="C25" s="120"/>
      <c r="D25" s="120"/>
      <c r="E25" s="120"/>
      <c r="F25" s="120"/>
      <c r="G25" s="120"/>
      <c r="H25" s="163"/>
      <c r="I25" s="164"/>
      <c r="J25" s="147"/>
      <c r="K25" s="167" t="s">
        <v>99</v>
      </c>
    </row>
    <row r="26" spans="1:11" ht="12.75" customHeight="1">
      <c r="A26" s="161" t="s">
        <v>148</v>
      </c>
      <c r="B26" s="162">
        <v>245</v>
      </c>
      <c r="C26" s="120">
        <v>36390</v>
      </c>
      <c r="D26" s="120">
        <v>1913677</v>
      </c>
      <c r="E26" s="120">
        <v>52588</v>
      </c>
      <c r="F26" s="120">
        <v>10576546</v>
      </c>
      <c r="G26" s="120">
        <v>5924750</v>
      </c>
      <c r="H26" s="163">
        <v>56</v>
      </c>
      <c r="I26" s="164">
        <v>6639429</v>
      </c>
      <c r="J26" s="147"/>
      <c r="K26" s="165" t="s">
        <v>148</v>
      </c>
    </row>
    <row r="27" spans="1:11" ht="12.75" customHeight="1">
      <c r="A27" s="161" t="s">
        <v>149</v>
      </c>
      <c r="B27" s="162">
        <v>135</v>
      </c>
      <c r="C27" s="120">
        <v>17310</v>
      </c>
      <c r="D27" s="120">
        <v>864310</v>
      </c>
      <c r="E27" s="120">
        <v>49931</v>
      </c>
      <c r="F27" s="120">
        <v>2847844</v>
      </c>
      <c r="G27" s="120">
        <v>1343966</v>
      </c>
      <c r="H27" s="163">
        <v>47.2</v>
      </c>
      <c r="I27" s="164">
        <v>2285788</v>
      </c>
      <c r="J27" s="147"/>
      <c r="K27" s="165" t="s">
        <v>149</v>
      </c>
    </row>
    <row r="28" spans="1:11" ht="12.75" customHeight="1">
      <c r="A28" s="161" t="s">
        <v>150</v>
      </c>
      <c r="B28" s="162">
        <v>204</v>
      </c>
      <c r="C28" s="120">
        <v>26692</v>
      </c>
      <c r="D28" s="120">
        <v>1264417</v>
      </c>
      <c r="E28" s="120">
        <v>47371</v>
      </c>
      <c r="F28" s="120">
        <v>4937553</v>
      </c>
      <c r="G28" s="120">
        <v>2226852</v>
      </c>
      <c r="H28" s="163">
        <v>45.1</v>
      </c>
      <c r="I28" s="164">
        <v>4170385</v>
      </c>
      <c r="J28" s="147"/>
      <c r="K28" s="165" t="s">
        <v>150</v>
      </c>
    </row>
    <row r="29" spans="1:11" ht="12.75" customHeight="1">
      <c r="A29" s="168" t="s">
        <v>151</v>
      </c>
      <c r="B29" s="162">
        <v>584</v>
      </c>
      <c r="C29" s="120">
        <v>80392</v>
      </c>
      <c r="D29" s="120">
        <v>4042404</v>
      </c>
      <c r="E29" s="120">
        <v>50284</v>
      </c>
      <c r="F29" s="120">
        <v>18361943</v>
      </c>
      <c r="G29" s="120">
        <v>9495568</v>
      </c>
      <c r="H29" s="163">
        <v>51.7</v>
      </c>
      <c r="I29" s="164">
        <v>13095601</v>
      </c>
      <c r="J29" s="147"/>
      <c r="K29" s="169" t="s">
        <v>151</v>
      </c>
    </row>
    <row r="30" spans="1:11" ht="18" customHeight="1">
      <c r="A30" s="166" t="s">
        <v>97</v>
      </c>
      <c r="B30" s="162"/>
      <c r="C30" s="120"/>
      <c r="D30" s="120"/>
      <c r="E30" s="120"/>
      <c r="F30" s="120"/>
      <c r="G30" s="120"/>
      <c r="H30" s="163"/>
      <c r="I30" s="164"/>
      <c r="J30" s="147"/>
      <c r="K30" s="167" t="s">
        <v>97</v>
      </c>
    </row>
    <row r="31" spans="1:11" ht="12.75" customHeight="1">
      <c r="A31" s="161" t="s">
        <v>152</v>
      </c>
      <c r="B31" s="162">
        <v>82</v>
      </c>
      <c r="C31" s="120">
        <v>18055</v>
      </c>
      <c r="D31" s="120">
        <v>1067869</v>
      </c>
      <c r="E31" s="120">
        <v>59145</v>
      </c>
      <c r="F31" s="120">
        <v>5516306</v>
      </c>
      <c r="G31" s="120">
        <v>2664045</v>
      </c>
      <c r="H31" s="163">
        <v>48.3</v>
      </c>
      <c r="I31" s="164">
        <v>3644745</v>
      </c>
      <c r="J31" s="147"/>
      <c r="K31" s="165" t="s">
        <v>152</v>
      </c>
    </row>
    <row r="32" spans="1:11" ht="18" customHeight="1">
      <c r="A32" s="166" t="s">
        <v>99</v>
      </c>
      <c r="B32" s="162"/>
      <c r="C32" s="120"/>
      <c r="D32" s="120"/>
      <c r="E32" s="120"/>
      <c r="F32" s="120"/>
      <c r="G32" s="120"/>
      <c r="H32" s="163"/>
      <c r="I32" s="164"/>
      <c r="J32" s="147"/>
      <c r="K32" s="167" t="s">
        <v>99</v>
      </c>
    </row>
    <row r="33" spans="1:11" ht="12.75" customHeight="1">
      <c r="A33" s="161" t="s">
        <v>153</v>
      </c>
      <c r="B33" s="162">
        <v>192</v>
      </c>
      <c r="C33" s="120">
        <v>20961</v>
      </c>
      <c r="D33" s="120">
        <v>1024219</v>
      </c>
      <c r="E33" s="120">
        <v>48863</v>
      </c>
      <c r="F33" s="120">
        <v>5469670</v>
      </c>
      <c r="G33" s="120">
        <v>2719076</v>
      </c>
      <c r="H33" s="163">
        <v>49.7</v>
      </c>
      <c r="I33" s="164">
        <v>5099817</v>
      </c>
      <c r="J33" s="147"/>
      <c r="K33" s="165" t="s">
        <v>153</v>
      </c>
    </row>
    <row r="34" spans="1:11" ht="12.75" customHeight="1">
      <c r="A34" s="161" t="s">
        <v>154</v>
      </c>
      <c r="B34" s="162">
        <v>212</v>
      </c>
      <c r="C34" s="120">
        <v>40727</v>
      </c>
      <c r="D34" s="120">
        <v>2182198</v>
      </c>
      <c r="E34" s="120">
        <v>53581</v>
      </c>
      <c r="F34" s="120">
        <v>9616238</v>
      </c>
      <c r="G34" s="120">
        <v>4484184</v>
      </c>
      <c r="H34" s="163">
        <v>46.6</v>
      </c>
      <c r="I34" s="164">
        <v>8350853</v>
      </c>
      <c r="J34" s="147"/>
      <c r="K34" s="165" t="s">
        <v>154</v>
      </c>
    </row>
    <row r="35" spans="1:11" ht="12.75" customHeight="1">
      <c r="A35" s="168" t="s">
        <v>155</v>
      </c>
      <c r="B35" s="162">
        <v>486</v>
      </c>
      <c r="C35" s="120">
        <v>79743</v>
      </c>
      <c r="D35" s="120">
        <v>4274287</v>
      </c>
      <c r="E35" s="120">
        <v>53601</v>
      </c>
      <c r="F35" s="120">
        <v>20602214</v>
      </c>
      <c r="G35" s="120">
        <v>9867305</v>
      </c>
      <c r="H35" s="163">
        <v>47.9</v>
      </c>
      <c r="I35" s="164">
        <v>17095415</v>
      </c>
      <c r="J35" s="147"/>
      <c r="K35" s="169" t="s">
        <v>155</v>
      </c>
    </row>
    <row r="36" spans="1:11" ht="18" customHeight="1">
      <c r="A36" s="166" t="s">
        <v>99</v>
      </c>
      <c r="B36" s="162"/>
      <c r="C36" s="120"/>
      <c r="D36" s="120"/>
      <c r="E36" s="120"/>
      <c r="F36" s="120"/>
      <c r="G36" s="120"/>
      <c r="H36" s="163"/>
      <c r="I36" s="164"/>
      <c r="J36" s="147"/>
      <c r="K36" s="167" t="s">
        <v>99</v>
      </c>
    </row>
    <row r="37" spans="1:11" ht="12.75" customHeight="1">
      <c r="A37" s="161" t="s">
        <v>156</v>
      </c>
      <c r="B37" s="162">
        <v>167</v>
      </c>
      <c r="C37" s="120">
        <v>37173</v>
      </c>
      <c r="D37" s="120">
        <v>2428256</v>
      </c>
      <c r="E37" s="120">
        <v>65323</v>
      </c>
      <c r="F37" s="120">
        <v>7748350</v>
      </c>
      <c r="G37" s="120">
        <v>4728142</v>
      </c>
      <c r="H37" s="163">
        <v>61</v>
      </c>
      <c r="I37" s="164">
        <v>7208574</v>
      </c>
      <c r="J37" s="147"/>
      <c r="K37" s="165" t="s">
        <v>156</v>
      </c>
    </row>
    <row r="38" spans="1:11" ht="12.75" customHeight="1">
      <c r="A38" s="161" t="s">
        <v>157</v>
      </c>
      <c r="B38" s="162">
        <v>260</v>
      </c>
      <c r="C38" s="120">
        <v>34709</v>
      </c>
      <c r="D38" s="120">
        <v>1557597</v>
      </c>
      <c r="E38" s="120">
        <v>44876</v>
      </c>
      <c r="F38" s="120">
        <v>8263002</v>
      </c>
      <c r="G38" s="120">
        <v>3555718</v>
      </c>
      <c r="H38" s="163">
        <v>43</v>
      </c>
      <c r="I38" s="164">
        <v>7591804</v>
      </c>
      <c r="J38" s="147"/>
      <c r="K38" s="165" t="s">
        <v>157</v>
      </c>
    </row>
    <row r="39" spans="1:11" ht="12.75" customHeight="1">
      <c r="A39" s="161" t="s">
        <v>158</v>
      </c>
      <c r="B39" s="162">
        <v>163</v>
      </c>
      <c r="C39" s="120">
        <v>17043</v>
      </c>
      <c r="D39" s="120">
        <v>758545</v>
      </c>
      <c r="E39" s="120">
        <v>44508</v>
      </c>
      <c r="F39" s="120">
        <v>3128646</v>
      </c>
      <c r="G39" s="120">
        <v>1197947</v>
      </c>
      <c r="H39" s="163">
        <v>38.299999999999997</v>
      </c>
      <c r="I39" s="164">
        <v>2951889</v>
      </c>
      <c r="J39" s="147"/>
      <c r="K39" s="165" t="s">
        <v>158</v>
      </c>
    </row>
    <row r="40" spans="1:11" ht="12.75" customHeight="1">
      <c r="A40" s="170" t="s">
        <v>159</v>
      </c>
      <c r="B40" s="162">
        <v>590</v>
      </c>
      <c r="C40" s="120">
        <v>88925</v>
      </c>
      <c r="D40" s="120">
        <v>4744399</v>
      </c>
      <c r="E40" s="120">
        <v>53353</v>
      </c>
      <c r="F40" s="120">
        <v>19139998</v>
      </c>
      <c r="G40" s="120">
        <v>9481807</v>
      </c>
      <c r="H40" s="163">
        <v>49.5</v>
      </c>
      <c r="I40" s="164">
        <v>17752268</v>
      </c>
      <c r="J40" s="147"/>
      <c r="K40" s="171" t="s">
        <v>159</v>
      </c>
    </row>
    <row r="41" spans="1:11" ht="20.100000000000001" customHeight="1">
      <c r="A41" s="92" t="s">
        <v>160</v>
      </c>
      <c r="B41" s="93">
        <v>1660</v>
      </c>
      <c r="C41" s="41">
        <v>249060</v>
      </c>
      <c r="D41" s="41">
        <v>13061090</v>
      </c>
      <c r="E41" s="41">
        <v>52442</v>
      </c>
      <c r="F41" s="41">
        <v>58104155</v>
      </c>
      <c r="G41" s="41">
        <v>28844679</v>
      </c>
      <c r="H41" s="94">
        <v>49.6</v>
      </c>
      <c r="I41" s="95">
        <v>47943283</v>
      </c>
      <c r="J41" s="147"/>
      <c r="K41" s="96" t="s">
        <v>160</v>
      </c>
    </row>
    <row r="42" spans="1:11" ht="45" customHeight="1">
      <c r="A42" s="97" t="s">
        <v>161</v>
      </c>
      <c r="B42" s="93">
        <v>8550</v>
      </c>
      <c r="C42" s="41">
        <v>1333826</v>
      </c>
      <c r="D42" s="41">
        <v>74294509</v>
      </c>
      <c r="E42" s="41">
        <v>55700</v>
      </c>
      <c r="F42" s="41">
        <v>369854946</v>
      </c>
      <c r="G42" s="41">
        <v>204212368</v>
      </c>
      <c r="H42" s="94">
        <v>55.2</v>
      </c>
      <c r="I42" s="95">
        <v>296388521</v>
      </c>
      <c r="J42" s="147"/>
      <c r="K42" s="80" t="s">
        <v>161</v>
      </c>
    </row>
    <row r="43" spans="1:11" ht="54" customHeight="1">
      <c r="A43" s="98" t="s">
        <v>180</v>
      </c>
      <c r="B43" s="98"/>
      <c r="C43" s="98"/>
      <c r="D43" s="98"/>
      <c r="E43" s="98"/>
      <c r="F43" s="99" t="s">
        <v>181</v>
      </c>
      <c r="G43" s="99"/>
      <c r="H43" s="99"/>
      <c r="I43" s="99"/>
      <c r="J43" s="99"/>
      <c r="K43" s="99"/>
    </row>
    <row r="44" spans="1:11">
      <c r="A44" s="91"/>
      <c r="B44" s="91"/>
      <c r="C44" s="91"/>
      <c r="D44" s="91"/>
      <c r="E44" s="91"/>
      <c r="F44" s="91"/>
    </row>
    <row r="45" spans="1:11">
      <c r="A45" s="91"/>
      <c r="B45" s="91"/>
      <c r="C45" s="91"/>
      <c r="D45" s="91"/>
      <c r="E45" s="91"/>
      <c r="F45" s="91"/>
    </row>
    <row r="46" spans="1:11">
      <c r="B46" s="172"/>
      <c r="C46" s="172"/>
      <c r="D46" s="172"/>
      <c r="E46" s="172"/>
      <c r="F46" s="172"/>
      <c r="G46" s="172"/>
      <c r="H46" s="172"/>
    </row>
  </sheetData>
  <mergeCells count="15">
    <mergeCell ref="A43:E43"/>
    <mergeCell ref="F43:K43"/>
    <mergeCell ref="D4:D5"/>
    <mergeCell ref="B3:B5"/>
    <mergeCell ref="C3:C5"/>
    <mergeCell ref="A3:A6"/>
    <mergeCell ref="J3:K6"/>
    <mergeCell ref="I3:I5"/>
    <mergeCell ref="B6:C6"/>
    <mergeCell ref="F6:G6"/>
    <mergeCell ref="E4:E5"/>
    <mergeCell ref="F4:F5"/>
    <mergeCell ref="G4:H5"/>
    <mergeCell ref="D3:E3"/>
    <mergeCell ref="F3:H3"/>
  </mergeCells>
  <phoneticPr fontId="1" type="noConversion"/>
  <conditionalFormatting sqref="B8:I42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6.625" style="144" customWidth="1"/>
    <col min="2" max="2" width="10.875" style="144" customWidth="1"/>
    <col min="3" max="7" width="13.125" style="144" customWidth="1"/>
    <col min="8" max="8" width="8.75" style="144" customWidth="1"/>
    <col min="9" max="11" width="11" style="144"/>
    <col min="12" max="12" width="29.625" style="144" customWidth="1"/>
    <col min="13" max="256" width="11" style="144"/>
    <col min="257" max="257" width="6.625" style="144" customWidth="1"/>
    <col min="258" max="258" width="10.875" style="144" customWidth="1"/>
    <col min="259" max="263" width="13.125" style="144" customWidth="1"/>
    <col min="264" max="264" width="8.75" style="144" customWidth="1"/>
    <col min="265" max="267" width="11" style="144"/>
    <col min="268" max="268" width="29.625" style="144" customWidth="1"/>
    <col min="269" max="512" width="11" style="144"/>
    <col min="513" max="513" width="6.625" style="144" customWidth="1"/>
    <col min="514" max="514" width="10.875" style="144" customWidth="1"/>
    <col min="515" max="519" width="13.125" style="144" customWidth="1"/>
    <col min="520" max="520" width="8.75" style="144" customWidth="1"/>
    <col min="521" max="523" width="11" style="144"/>
    <col min="524" max="524" width="29.625" style="144" customWidth="1"/>
    <col min="525" max="768" width="11" style="144"/>
    <col min="769" max="769" width="6.625" style="144" customWidth="1"/>
    <col min="770" max="770" width="10.875" style="144" customWidth="1"/>
    <col min="771" max="775" width="13.125" style="144" customWidth="1"/>
    <col min="776" max="776" width="8.75" style="144" customWidth="1"/>
    <col min="777" max="779" width="11" style="144"/>
    <col min="780" max="780" width="29.625" style="144" customWidth="1"/>
    <col min="781" max="1024" width="11" style="144"/>
    <col min="1025" max="1025" width="6.625" style="144" customWidth="1"/>
    <col min="1026" max="1026" width="10.875" style="144" customWidth="1"/>
    <col min="1027" max="1031" width="13.125" style="144" customWidth="1"/>
    <col min="1032" max="1032" width="8.75" style="144" customWidth="1"/>
    <col min="1033" max="1035" width="11" style="144"/>
    <col min="1036" max="1036" width="29.625" style="144" customWidth="1"/>
    <col min="1037" max="1280" width="11" style="144"/>
    <col min="1281" max="1281" width="6.625" style="144" customWidth="1"/>
    <col min="1282" max="1282" width="10.875" style="144" customWidth="1"/>
    <col min="1283" max="1287" width="13.125" style="144" customWidth="1"/>
    <col min="1288" max="1288" width="8.75" style="144" customWidth="1"/>
    <col min="1289" max="1291" width="11" style="144"/>
    <col min="1292" max="1292" width="29.625" style="144" customWidth="1"/>
    <col min="1293" max="1536" width="11" style="144"/>
    <col min="1537" max="1537" width="6.625" style="144" customWidth="1"/>
    <col min="1538" max="1538" width="10.875" style="144" customWidth="1"/>
    <col min="1539" max="1543" width="13.125" style="144" customWidth="1"/>
    <col min="1544" max="1544" width="8.75" style="144" customWidth="1"/>
    <col min="1545" max="1547" width="11" style="144"/>
    <col min="1548" max="1548" width="29.625" style="144" customWidth="1"/>
    <col min="1549" max="1792" width="11" style="144"/>
    <col min="1793" max="1793" width="6.625" style="144" customWidth="1"/>
    <col min="1794" max="1794" width="10.875" style="144" customWidth="1"/>
    <col min="1795" max="1799" width="13.125" style="144" customWidth="1"/>
    <col min="1800" max="1800" width="8.75" style="144" customWidth="1"/>
    <col min="1801" max="1803" width="11" style="144"/>
    <col min="1804" max="1804" width="29.625" style="144" customWidth="1"/>
    <col min="1805" max="2048" width="11" style="144"/>
    <col min="2049" max="2049" width="6.625" style="144" customWidth="1"/>
    <col min="2050" max="2050" width="10.875" style="144" customWidth="1"/>
    <col min="2051" max="2055" width="13.125" style="144" customWidth="1"/>
    <col min="2056" max="2056" width="8.75" style="144" customWidth="1"/>
    <col min="2057" max="2059" width="11" style="144"/>
    <col min="2060" max="2060" width="29.625" style="144" customWidth="1"/>
    <col min="2061" max="2304" width="11" style="144"/>
    <col min="2305" max="2305" width="6.625" style="144" customWidth="1"/>
    <col min="2306" max="2306" width="10.875" style="144" customWidth="1"/>
    <col min="2307" max="2311" width="13.125" style="144" customWidth="1"/>
    <col min="2312" max="2312" width="8.75" style="144" customWidth="1"/>
    <col min="2313" max="2315" width="11" style="144"/>
    <col min="2316" max="2316" width="29.625" style="144" customWidth="1"/>
    <col min="2317" max="2560" width="11" style="144"/>
    <col min="2561" max="2561" width="6.625" style="144" customWidth="1"/>
    <col min="2562" max="2562" width="10.875" style="144" customWidth="1"/>
    <col min="2563" max="2567" width="13.125" style="144" customWidth="1"/>
    <col min="2568" max="2568" width="8.75" style="144" customWidth="1"/>
    <col min="2569" max="2571" width="11" style="144"/>
    <col min="2572" max="2572" width="29.625" style="144" customWidth="1"/>
    <col min="2573" max="2816" width="11" style="144"/>
    <col min="2817" max="2817" width="6.625" style="144" customWidth="1"/>
    <col min="2818" max="2818" width="10.875" style="144" customWidth="1"/>
    <col min="2819" max="2823" width="13.125" style="144" customWidth="1"/>
    <col min="2824" max="2824" width="8.75" style="144" customWidth="1"/>
    <col min="2825" max="2827" width="11" style="144"/>
    <col min="2828" max="2828" width="29.625" style="144" customWidth="1"/>
    <col min="2829" max="3072" width="11" style="144"/>
    <col min="3073" max="3073" width="6.625" style="144" customWidth="1"/>
    <col min="3074" max="3074" width="10.875" style="144" customWidth="1"/>
    <col min="3075" max="3079" width="13.125" style="144" customWidth="1"/>
    <col min="3080" max="3080" width="8.75" style="144" customWidth="1"/>
    <col min="3081" max="3083" width="11" style="144"/>
    <col min="3084" max="3084" width="29.625" style="144" customWidth="1"/>
    <col min="3085" max="3328" width="11" style="144"/>
    <col min="3329" max="3329" width="6.625" style="144" customWidth="1"/>
    <col min="3330" max="3330" width="10.875" style="144" customWidth="1"/>
    <col min="3331" max="3335" width="13.125" style="144" customWidth="1"/>
    <col min="3336" max="3336" width="8.75" style="144" customWidth="1"/>
    <col min="3337" max="3339" width="11" style="144"/>
    <col min="3340" max="3340" width="29.625" style="144" customWidth="1"/>
    <col min="3341" max="3584" width="11" style="144"/>
    <col min="3585" max="3585" width="6.625" style="144" customWidth="1"/>
    <col min="3586" max="3586" width="10.875" style="144" customWidth="1"/>
    <col min="3587" max="3591" width="13.125" style="144" customWidth="1"/>
    <col min="3592" max="3592" width="8.75" style="144" customWidth="1"/>
    <col min="3593" max="3595" width="11" style="144"/>
    <col min="3596" max="3596" width="29.625" style="144" customWidth="1"/>
    <col min="3597" max="3840" width="11" style="144"/>
    <col min="3841" max="3841" width="6.625" style="144" customWidth="1"/>
    <col min="3842" max="3842" width="10.875" style="144" customWidth="1"/>
    <col min="3843" max="3847" width="13.125" style="144" customWidth="1"/>
    <col min="3848" max="3848" width="8.75" style="144" customWidth="1"/>
    <col min="3849" max="3851" width="11" style="144"/>
    <col min="3852" max="3852" width="29.625" style="144" customWidth="1"/>
    <col min="3853" max="4096" width="11" style="144"/>
    <col min="4097" max="4097" width="6.625" style="144" customWidth="1"/>
    <col min="4098" max="4098" width="10.875" style="144" customWidth="1"/>
    <col min="4099" max="4103" width="13.125" style="144" customWidth="1"/>
    <col min="4104" max="4104" width="8.75" style="144" customWidth="1"/>
    <col min="4105" max="4107" width="11" style="144"/>
    <col min="4108" max="4108" width="29.625" style="144" customWidth="1"/>
    <col min="4109" max="4352" width="11" style="144"/>
    <col min="4353" max="4353" width="6.625" style="144" customWidth="1"/>
    <col min="4354" max="4354" width="10.875" style="144" customWidth="1"/>
    <col min="4355" max="4359" width="13.125" style="144" customWidth="1"/>
    <col min="4360" max="4360" width="8.75" style="144" customWidth="1"/>
    <col min="4361" max="4363" width="11" style="144"/>
    <col min="4364" max="4364" width="29.625" style="144" customWidth="1"/>
    <col min="4365" max="4608" width="11" style="144"/>
    <col min="4609" max="4609" width="6.625" style="144" customWidth="1"/>
    <col min="4610" max="4610" width="10.875" style="144" customWidth="1"/>
    <col min="4611" max="4615" width="13.125" style="144" customWidth="1"/>
    <col min="4616" max="4616" width="8.75" style="144" customWidth="1"/>
    <col min="4617" max="4619" width="11" style="144"/>
    <col min="4620" max="4620" width="29.625" style="144" customWidth="1"/>
    <col min="4621" max="4864" width="11" style="144"/>
    <col min="4865" max="4865" width="6.625" style="144" customWidth="1"/>
    <col min="4866" max="4866" width="10.875" style="144" customWidth="1"/>
    <col min="4867" max="4871" width="13.125" style="144" customWidth="1"/>
    <col min="4872" max="4872" width="8.75" style="144" customWidth="1"/>
    <col min="4873" max="4875" width="11" style="144"/>
    <col min="4876" max="4876" width="29.625" style="144" customWidth="1"/>
    <col min="4877" max="5120" width="11" style="144"/>
    <col min="5121" max="5121" width="6.625" style="144" customWidth="1"/>
    <col min="5122" max="5122" width="10.875" style="144" customWidth="1"/>
    <col min="5123" max="5127" width="13.125" style="144" customWidth="1"/>
    <col min="5128" max="5128" width="8.75" style="144" customWidth="1"/>
    <col min="5129" max="5131" width="11" style="144"/>
    <col min="5132" max="5132" width="29.625" style="144" customWidth="1"/>
    <col min="5133" max="5376" width="11" style="144"/>
    <col min="5377" max="5377" width="6.625" style="144" customWidth="1"/>
    <col min="5378" max="5378" width="10.875" style="144" customWidth="1"/>
    <col min="5379" max="5383" width="13.125" style="144" customWidth="1"/>
    <col min="5384" max="5384" width="8.75" style="144" customWidth="1"/>
    <col min="5385" max="5387" width="11" style="144"/>
    <col min="5388" max="5388" width="29.625" style="144" customWidth="1"/>
    <col min="5389" max="5632" width="11" style="144"/>
    <col min="5633" max="5633" width="6.625" style="144" customWidth="1"/>
    <col min="5634" max="5634" width="10.875" style="144" customWidth="1"/>
    <col min="5635" max="5639" width="13.125" style="144" customWidth="1"/>
    <col min="5640" max="5640" width="8.75" style="144" customWidth="1"/>
    <col min="5641" max="5643" width="11" style="144"/>
    <col min="5644" max="5644" width="29.625" style="144" customWidth="1"/>
    <col min="5645" max="5888" width="11" style="144"/>
    <col min="5889" max="5889" width="6.625" style="144" customWidth="1"/>
    <col min="5890" max="5890" width="10.875" style="144" customWidth="1"/>
    <col min="5891" max="5895" width="13.125" style="144" customWidth="1"/>
    <col min="5896" max="5896" width="8.75" style="144" customWidth="1"/>
    <col min="5897" max="5899" width="11" style="144"/>
    <col min="5900" max="5900" width="29.625" style="144" customWidth="1"/>
    <col min="5901" max="6144" width="11" style="144"/>
    <col min="6145" max="6145" width="6.625" style="144" customWidth="1"/>
    <col min="6146" max="6146" width="10.875" style="144" customWidth="1"/>
    <col min="6147" max="6151" width="13.125" style="144" customWidth="1"/>
    <col min="6152" max="6152" width="8.75" style="144" customWidth="1"/>
    <col min="6153" max="6155" width="11" style="144"/>
    <col min="6156" max="6156" width="29.625" style="144" customWidth="1"/>
    <col min="6157" max="6400" width="11" style="144"/>
    <col min="6401" max="6401" width="6.625" style="144" customWidth="1"/>
    <col min="6402" max="6402" width="10.875" style="144" customWidth="1"/>
    <col min="6403" max="6407" width="13.125" style="144" customWidth="1"/>
    <col min="6408" max="6408" width="8.75" style="144" customWidth="1"/>
    <col min="6409" max="6411" width="11" style="144"/>
    <col min="6412" max="6412" width="29.625" style="144" customWidth="1"/>
    <col min="6413" max="6656" width="11" style="144"/>
    <col min="6657" max="6657" width="6.625" style="144" customWidth="1"/>
    <col min="6658" max="6658" width="10.875" style="144" customWidth="1"/>
    <col min="6659" max="6663" width="13.125" style="144" customWidth="1"/>
    <col min="6664" max="6664" width="8.75" style="144" customWidth="1"/>
    <col min="6665" max="6667" width="11" style="144"/>
    <col min="6668" max="6668" width="29.625" style="144" customWidth="1"/>
    <col min="6669" max="6912" width="11" style="144"/>
    <col min="6913" max="6913" width="6.625" style="144" customWidth="1"/>
    <col min="6914" max="6914" width="10.875" style="144" customWidth="1"/>
    <col min="6915" max="6919" width="13.125" style="144" customWidth="1"/>
    <col min="6920" max="6920" width="8.75" style="144" customWidth="1"/>
    <col min="6921" max="6923" width="11" style="144"/>
    <col min="6924" max="6924" width="29.625" style="144" customWidth="1"/>
    <col min="6925" max="7168" width="11" style="144"/>
    <col min="7169" max="7169" width="6.625" style="144" customWidth="1"/>
    <col min="7170" max="7170" width="10.875" style="144" customWidth="1"/>
    <col min="7171" max="7175" width="13.125" style="144" customWidth="1"/>
    <col min="7176" max="7176" width="8.75" style="144" customWidth="1"/>
    <col min="7177" max="7179" width="11" style="144"/>
    <col min="7180" max="7180" width="29.625" style="144" customWidth="1"/>
    <col min="7181" max="7424" width="11" style="144"/>
    <col min="7425" max="7425" width="6.625" style="144" customWidth="1"/>
    <col min="7426" max="7426" width="10.875" style="144" customWidth="1"/>
    <col min="7427" max="7431" width="13.125" style="144" customWidth="1"/>
    <col min="7432" max="7432" width="8.75" style="144" customWidth="1"/>
    <col min="7433" max="7435" width="11" style="144"/>
    <col min="7436" max="7436" width="29.625" style="144" customWidth="1"/>
    <col min="7437" max="7680" width="11" style="144"/>
    <col min="7681" max="7681" width="6.625" style="144" customWidth="1"/>
    <col min="7682" max="7682" width="10.875" style="144" customWidth="1"/>
    <col min="7683" max="7687" width="13.125" style="144" customWidth="1"/>
    <col min="7688" max="7688" width="8.75" style="144" customWidth="1"/>
    <col min="7689" max="7691" width="11" style="144"/>
    <col min="7692" max="7692" width="29.625" style="144" customWidth="1"/>
    <col min="7693" max="7936" width="11" style="144"/>
    <col min="7937" max="7937" width="6.625" style="144" customWidth="1"/>
    <col min="7938" max="7938" width="10.875" style="144" customWidth="1"/>
    <col min="7939" max="7943" width="13.125" style="144" customWidth="1"/>
    <col min="7944" max="7944" width="8.75" style="144" customWidth="1"/>
    <col min="7945" max="7947" width="11" style="144"/>
    <col min="7948" max="7948" width="29.625" style="144" customWidth="1"/>
    <col min="7949" max="8192" width="11" style="144"/>
    <col min="8193" max="8193" width="6.625" style="144" customWidth="1"/>
    <col min="8194" max="8194" width="10.875" style="144" customWidth="1"/>
    <col min="8195" max="8199" width="13.125" style="144" customWidth="1"/>
    <col min="8200" max="8200" width="8.75" style="144" customWidth="1"/>
    <col min="8201" max="8203" width="11" style="144"/>
    <col min="8204" max="8204" width="29.625" style="144" customWidth="1"/>
    <col min="8205" max="8448" width="11" style="144"/>
    <col min="8449" max="8449" width="6.625" style="144" customWidth="1"/>
    <col min="8450" max="8450" width="10.875" style="144" customWidth="1"/>
    <col min="8451" max="8455" width="13.125" style="144" customWidth="1"/>
    <col min="8456" max="8456" width="8.75" style="144" customWidth="1"/>
    <col min="8457" max="8459" width="11" style="144"/>
    <col min="8460" max="8460" width="29.625" style="144" customWidth="1"/>
    <col min="8461" max="8704" width="11" style="144"/>
    <col min="8705" max="8705" width="6.625" style="144" customWidth="1"/>
    <col min="8706" max="8706" width="10.875" style="144" customWidth="1"/>
    <col min="8707" max="8711" width="13.125" style="144" customWidth="1"/>
    <col min="8712" max="8712" width="8.75" style="144" customWidth="1"/>
    <col min="8713" max="8715" width="11" style="144"/>
    <col min="8716" max="8716" width="29.625" style="144" customWidth="1"/>
    <col min="8717" max="8960" width="11" style="144"/>
    <col min="8961" max="8961" width="6.625" style="144" customWidth="1"/>
    <col min="8962" max="8962" width="10.875" style="144" customWidth="1"/>
    <col min="8963" max="8967" width="13.125" style="144" customWidth="1"/>
    <col min="8968" max="8968" width="8.75" style="144" customWidth="1"/>
    <col min="8969" max="8971" width="11" style="144"/>
    <col min="8972" max="8972" width="29.625" style="144" customWidth="1"/>
    <col min="8973" max="9216" width="11" style="144"/>
    <col min="9217" max="9217" width="6.625" style="144" customWidth="1"/>
    <col min="9218" max="9218" width="10.875" style="144" customWidth="1"/>
    <col min="9219" max="9223" width="13.125" style="144" customWidth="1"/>
    <col min="9224" max="9224" width="8.75" style="144" customWidth="1"/>
    <col min="9225" max="9227" width="11" style="144"/>
    <col min="9228" max="9228" width="29.625" style="144" customWidth="1"/>
    <col min="9229" max="9472" width="11" style="144"/>
    <col min="9473" max="9473" width="6.625" style="144" customWidth="1"/>
    <col min="9474" max="9474" width="10.875" style="144" customWidth="1"/>
    <col min="9475" max="9479" width="13.125" style="144" customWidth="1"/>
    <col min="9480" max="9480" width="8.75" style="144" customWidth="1"/>
    <col min="9481" max="9483" width="11" style="144"/>
    <col min="9484" max="9484" width="29.625" style="144" customWidth="1"/>
    <col min="9485" max="9728" width="11" style="144"/>
    <col min="9729" max="9729" width="6.625" style="144" customWidth="1"/>
    <col min="9730" max="9730" width="10.875" style="144" customWidth="1"/>
    <col min="9731" max="9735" width="13.125" style="144" customWidth="1"/>
    <col min="9736" max="9736" width="8.75" style="144" customWidth="1"/>
    <col min="9737" max="9739" width="11" style="144"/>
    <col min="9740" max="9740" width="29.625" style="144" customWidth="1"/>
    <col min="9741" max="9984" width="11" style="144"/>
    <col min="9985" max="9985" width="6.625" style="144" customWidth="1"/>
    <col min="9986" max="9986" width="10.875" style="144" customWidth="1"/>
    <col min="9987" max="9991" width="13.125" style="144" customWidth="1"/>
    <col min="9992" max="9992" width="8.75" style="144" customWidth="1"/>
    <col min="9993" max="9995" width="11" style="144"/>
    <col min="9996" max="9996" width="29.625" style="144" customWidth="1"/>
    <col min="9997" max="10240" width="11" style="144"/>
    <col min="10241" max="10241" width="6.625" style="144" customWidth="1"/>
    <col min="10242" max="10242" width="10.875" style="144" customWidth="1"/>
    <col min="10243" max="10247" width="13.125" style="144" customWidth="1"/>
    <col min="10248" max="10248" width="8.75" style="144" customWidth="1"/>
    <col min="10249" max="10251" width="11" style="144"/>
    <col min="10252" max="10252" width="29.625" style="144" customWidth="1"/>
    <col min="10253" max="10496" width="11" style="144"/>
    <col min="10497" max="10497" width="6.625" style="144" customWidth="1"/>
    <col min="10498" max="10498" width="10.875" style="144" customWidth="1"/>
    <col min="10499" max="10503" width="13.125" style="144" customWidth="1"/>
    <col min="10504" max="10504" width="8.75" style="144" customWidth="1"/>
    <col min="10505" max="10507" width="11" style="144"/>
    <col min="10508" max="10508" width="29.625" style="144" customWidth="1"/>
    <col min="10509" max="10752" width="11" style="144"/>
    <col min="10753" max="10753" width="6.625" style="144" customWidth="1"/>
    <col min="10754" max="10754" width="10.875" style="144" customWidth="1"/>
    <col min="10755" max="10759" width="13.125" style="144" customWidth="1"/>
    <col min="10760" max="10760" width="8.75" style="144" customWidth="1"/>
    <col min="10761" max="10763" width="11" style="144"/>
    <col min="10764" max="10764" width="29.625" style="144" customWidth="1"/>
    <col min="10765" max="11008" width="11" style="144"/>
    <col min="11009" max="11009" width="6.625" style="144" customWidth="1"/>
    <col min="11010" max="11010" width="10.875" style="144" customWidth="1"/>
    <col min="11011" max="11015" width="13.125" style="144" customWidth="1"/>
    <col min="11016" max="11016" width="8.75" style="144" customWidth="1"/>
    <col min="11017" max="11019" width="11" style="144"/>
    <col min="11020" max="11020" width="29.625" style="144" customWidth="1"/>
    <col min="11021" max="11264" width="11" style="144"/>
    <col min="11265" max="11265" width="6.625" style="144" customWidth="1"/>
    <col min="11266" max="11266" width="10.875" style="144" customWidth="1"/>
    <col min="11267" max="11271" width="13.125" style="144" customWidth="1"/>
    <col min="11272" max="11272" width="8.75" style="144" customWidth="1"/>
    <col min="11273" max="11275" width="11" style="144"/>
    <col min="11276" max="11276" width="29.625" style="144" customWidth="1"/>
    <col min="11277" max="11520" width="11" style="144"/>
    <col min="11521" max="11521" width="6.625" style="144" customWidth="1"/>
    <col min="11522" max="11522" width="10.875" style="144" customWidth="1"/>
    <col min="11523" max="11527" width="13.125" style="144" customWidth="1"/>
    <col min="11528" max="11528" width="8.75" style="144" customWidth="1"/>
    <col min="11529" max="11531" width="11" style="144"/>
    <col min="11532" max="11532" width="29.625" style="144" customWidth="1"/>
    <col min="11533" max="11776" width="11" style="144"/>
    <col min="11777" max="11777" width="6.625" style="144" customWidth="1"/>
    <col min="11778" max="11778" width="10.875" style="144" customWidth="1"/>
    <col min="11779" max="11783" width="13.125" style="144" customWidth="1"/>
    <col min="11784" max="11784" width="8.75" style="144" customWidth="1"/>
    <col min="11785" max="11787" width="11" style="144"/>
    <col min="11788" max="11788" width="29.625" style="144" customWidth="1"/>
    <col min="11789" max="12032" width="11" style="144"/>
    <col min="12033" max="12033" width="6.625" style="144" customWidth="1"/>
    <col min="12034" max="12034" width="10.875" style="144" customWidth="1"/>
    <col min="12035" max="12039" width="13.125" style="144" customWidth="1"/>
    <col min="12040" max="12040" width="8.75" style="144" customWidth="1"/>
    <col min="12041" max="12043" width="11" style="144"/>
    <col min="12044" max="12044" width="29.625" style="144" customWidth="1"/>
    <col min="12045" max="12288" width="11" style="144"/>
    <col min="12289" max="12289" width="6.625" style="144" customWidth="1"/>
    <col min="12290" max="12290" width="10.875" style="144" customWidth="1"/>
    <col min="12291" max="12295" width="13.125" style="144" customWidth="1"/>
    <col min="12296" max="12296" width="8.75" style="144" customWidth="1"/>
    <col min="12297" max="12299" width="11" style="144"/>
    <col min="12300" max="12300" width="29.625" style="144" customWidth="1"/>
    <col min="12301" max="12544" width="11" style="144"/>
    <col min="12545" max="12545" width="6.625" style="144" customWidth="1"/>
    <col min="12546" max="12546" width="10.875" style="144" customWidth="1"/>
    <col min="12547" max="12551" width="13.125" style="144" customWidth="1"/>
    <col min="12552" max="12552" width="8.75" style="144" customWidth="1"/>
    <col min="12553" max="12555" width="11" style="144"/>
    <col min="12556" max="12556" width="29.625" style="144" customWidth="1"/>
    <col min="12557" max="12800" width="11" style="144"/>
    <col min="12801" max="12801" width="6.625" style="144" customWidth="1"/>
    <col min="12802" max="12802" width="10.875" style="144" customWidth="1"/>
    <col min="12803" max="12807" width="13.125" style="144" customWidth="1"/>
    <col min="12808" max="12808" width="8.75" style="144" customWidth="1"/>
    <col min="12809" max="12811" width="11" style="144"/>
    <col min="12812" max="12812" width="29.625" style="144" customWidth="1"/>
    <col min="12813" max="13056" width="11" style="144"/>
    <col min="13057" max="13057" width="6.625" style="144" customWidth="1"/>
    <col min="13058" max="13058" width="10.875" style="144" customWidth="1"/>
    <col min="13059" max="13063" width="13.125" style="144" customWidth="1"/>
    <col min="13064" max="13064" width="8.75" style="144" customWidth="1"/>
    <col min="13065" max="13067" width="11" style="144"/>
    <col min="13068" max="13068" width="29.625" style="144" customWidth="1"/>
    <col min="13069" max="13312" width="11" style="144"/>
    <col min="13313" max="13313" width="6.625" style="144" customWidth="1"/>
    <col min="13314" max="13314" width="10.875" style="144" customWidth="1"/>
    <col min="13315" max="13319" width="13.125" style="144" customWidth="1"/>
    <col min="13320" max="13320" width="8.75" style="144" customWidth="1"/>
    <col min="13321" max="13323" width="11" style="144"/>
    <col min="13324" max="13324" width="29.625" style="144" customWidth="1"/>
    <col min="13325" max="13568" width="11" style="144"/>
    <col min="13569" max="13569" width="6.625" style="144" customWidth="1"/>
    <col min="13570" max="13570" width="10.875" style="144" customWidth="1"/>
    <col min="13571" max="13575" width="13.125" style="144" customWidth="1"/>
    <col min="13576" max="13576" width="8.75" style="144" customWidth="1"/>
    <col min="13577" max="13579" width="11" style="144"/>
    <col min="13580" max="13580" width="29.625" style="144" customWidth="1"/>
    <col min="13581" max="13824" width="11" style="144"/>
    <col min="13825" max="13825" width="6.625" style="144" customWidth="1"/>
    <col min="13826" max="13826" width="10.875" style="144" customWidth="1"/>
    <col min="13827" max="13831" width="13.125" style="144" customWidth="1"/>
    <col min="13832" max="13832" width="8.75" style="144" customWidth="1"/>
    <col min="13833" max="13835" width="11" style="144"/>
    <col min="13836" max="13836" width="29.625" style="144" customWidth="1"/>
    <col min="13837" max="14080" width="11" style="144"/>
    <col min="14081" max="14081" width="6.625" style="144" customWidth="1"/>
    <col min="14082" max="14082" width="10.875" style="144" customWidth="1"/>
    <col min="14083" max="14087" width="13.125" style="144" customWidth="1"/>
    <col min="14088" max="14088" width="8.75" style="144" customWidth="1"/>
    <col min="14089" max="14091" width="11" style="144"/>
    <col min="14092" max="14092" width="29.625" style="144" customWidth="1"/>
    <col min="14093" max="14336" width="11" style="144"/>
    <col min="14337" max="14337" width="6.625" style="144" customWidth="1"/>
    <col min="14338" max="14338" width="10.875" style="144" customWidth="1"/>
    <col min="14339" max="14343" width="13.125" style="144" customWidth="1"/>
    <col min="14344" max="14344" width="8.75" style="144" customWidth="1"/>
    <col min="14345" max="14347" width="11" style="144"/>
    <col min="14348" max="14348" width="29.625" style="144" customWidth="1"/>
    <col min="14349" max="14592" width="11" style="144"/>
    <col min="14593" max="14593" width="6.625" style="144" customWidth="1"/>
    <col min="14594" max="14594" width="10.875" style="144" customWidth="1"/>
    <col min="14595" max="14599" width="13.125" style="144" customWidth="1"/>
    <col min="14600" max="14600" width="8.75" style="144" customWidth="1"/>
    <col min="14601" max="14603" width="11" style="144"/>
    <col min="14604" max="14604" width="29.625" style="144" customWidth="1"/>
    <col min="14605" max="14848" width="11" style="144"/>
    <col min="14849" max="14849" width="6.625" style="144" customWidth="1"/>
    <col min="14850" max="14850" width="10.875" style="144" customWidth="1"/>
    <col min="14851" max="14855" width="13.125" style="144" customWidth="1"/>
    <col min="14856" max="14856" width="8.75" style="144" customWidth="1"/>
    <col min="14857" max="14859" width="11" style="144"/>
    <col min="14860" max="14860" width="29.625" style="144" customWidth="1"/>
    <col min="14861" max="15104" width="11" style="144"/>
    <col min="15105" max="15105" width="6.625" style="144" customWidth="1"/>
    <col min="15106" max="15106" width="10.875" style="144" customWidth="1"/>
    <col min="15107" max="15111" width="13.125" style="144" customWidth="1"/>
    <col min="15112" max="15112" width="8.75" style="144" customWidth="1"/>
    <col min="15113" max="15115" width="11" style="144"/>
    <col min="15116" max="15116" width="29.625" style="144" customWidth="1"/>
    <col min="15117" max="15360" width="11" style="144"/>
    <col min="15361" max="15361" width="6.625" style="144" customWidth="1"/>
    <col min="15362" max="15362" width="10.875" style="144" customWidth="1"/>
    <col min="15363" max="15367" width="13.125" style="144" customWidth="1"/>
    <col min="15368" max="15368" width="8.75" style="144" customWidth="1"/>
    <col min="15369" max="15371" width="11" style="144"/>
    <col min="15372" max="15372" width="29.625" style="144" customWidth="1"/>
    <col min="15373" max="15616" width="11" style="144"/>
    <col min="15617" max="15617" width="6.625" style="144" customWidth="1"/>
    <col min="15618" max="15618" width="10.875" style="144" customWidth="1"/>
    <col min="15619" max="15623" width="13.125" style="144" customWidth="1"/>
    <col min="15624" max="15624" width="8.75" style="144" customWidth="1"/>
    <col min="15625" max="15627" width="11" style="144"/>
    <col min="15628" max="15628" width="29.625" style="144" customWidth="1"/>
    <col min="15629" max="15872" width="11" style="144"/>
    <col min="15873" max="15873" width="6.625" style="144" customWidth="1"/>
    <col min="15874" max="15874" width="10.875" style="144" customWidth="1"/>
    <col min="15875" max="15879" width="13.125" style="144" customWidth="1"/>
    <col min="15880" max="15880" width="8.75" style="144" customWidth="1"/>
    <col min="15881" max="15883" width="11" style="144"/>
    <col min="15884" max="15884" width="29.625" style="144" customWidth="1"/>
    <col min="15885" max="16128" width="11" style="144"/>
    <col min="16129" max="16129" width="6.625" style="144" customWidth="1"/>
    <col min="16130" max="16130" width="10.875" style="144" customWidth="1"/>
    <col min="16131" max="16135" width="13.125" style="144" customWidth="1"/>
    <col min="16136" max="16136" width="8.75" style="144" customWidth="1"/>
    <col min="16137" max="16139" width="11" style="144"/>
    <col min="16140" max="16140" width="29.625" style="144" customWidth="1"/>
    <col min="16141" max="16384" width="11" style="144"/>
  </cols>
  <sheetData>
    <row r="1" spans="1:11" ht="16.5" customHeight="1">
      <c r="A1" s="50" t="s">
        <v>162</v>
      </c>
      <c r="B1" s="51"/>
      <c r="C1" s="51"/>
      <c r="D1" s="51"/>
      <c r="E1" s="51"/>
      <c r="F1" s="51"/>
      <c r="G1" s="51"/>
    </row>
    <row r="2" spans="1:11" ht="14.25" customHeight="1">
      <c r="A2" s="52" t="s">
        <v>194</v>
      </c>
      <c r="B2" s="53"/>
      <c r="C2" s="53"/>
      <c r="D2" s="54"/>
      <c r="E2" s="55"/>
      <c r="F2" s="55"/>
      <c r="G2" s="56"/>
    </row>
    <row r="3" spans="1:11">
      <c r="A3" s="57" t="s">
        <v>175</v>
      </c>
      <c r="B3" s="58"/>
      <c r="C3" s="59" t="s">
        <v>1</v>
      </c>
      <c r="D3" s="60" t="s">
        <v>191</v>
      </c>
      <c r="E3" s="60" t="s">
        <v>3</v>
      </c>
      <c r="F3" s="61" t="s">
        <v>182</v>
      </c>
      <c r="G3" s="62"/>
    </row>
    <row r="4" spans="1:11">
      <c r="A4" s="63"/>
      <c r="B4" s="64"/>
      <c r="C4" s="65"/>
      <c r="D4" s="66"/>
      <c r="E4" s="66"/>
      <c r="F4" s="198" t="s">
        <v>6</v>
      </c>
      <c r="G4" s="199" t="s">
        <v>163</v>
      </c>
    </row>
    <row r="5" spans="1:11" ht="12" customHeight="1">
      <c r="A5" s="67"/>
      <c r="B5" s="68"/>
      <c r="C5" s="200" t="s">
        <v>184</v>
      </c>
      <c r="D5" s="201"/>
      <c r="E5" s="200" t="s">
        <v>185</v>
      </c>
      <c r="F5" s="202"/>
      <c r="G5" s="202"/>
    </row>
    <row r="6" spans="1:11" ht="13.5" customHeight="1">
      <c r="A6" s="4">
        <v>1999</v>
      </c>
      <c r="B6" s="69" t="s">
        <v>6</v>
      </c>
      <c r="C6" s="1">
        <v>8939</v>
      </c>
      <c r="D6" s="1">
        <v>1246641</v>
      </c>
      <c r="E6" s="3">
        <v>44577587</v>
      </c>
      <c r="F6" s="3">
        <v>216010083</v>
      </c>
      <c r="G6" s="3">
        <v>84012008</v>
      </c>
      <c r="I6" s="3"/>
      <c r="J6" s="3"/>
      <c r="K6" s="3"/>
    </row>
    <row r="7" spans="1:11" ht="13.5" customHeight="1">
      <c r="A7" s="4">
        <v>2000</v>
      </c>
      <c r="B7" s="69" t="s">
        <v>6</v>
      </c>
      <c r="C7" s="1">
        <v>8865</v>
      </c>
      <c r="D7" s="1">
        <v>1258911</v>
      </c>
      <c r="E7" s="3">
        <v>46283189</v>
      </c>
      <c r="F7" s="3">
        <v>236670830</v>
      </c>
      <c r="G7" s="3">
        <v>98356280</v>
      </c>
    </row>
    <row r="8" spans="1:11" ht="13.5" customHeight="1">
      <c r="A8" s="4">
        <v>2001</v>
      </c>
      <c r="B8" s="69" t="s">
        <v>6</v>
      </c>
      <c r="C8" s="1">
        <v>8794</v>
      </c>
      <c r="D8" s="1">
        <v>1273644</v>
      </c>
      <c r="E8" s="3">
        <v>47957982</v>
      </c>
      <c r="F8" s="3">
        <v>242846962</v>
      </c>
      <c r="G8" s="3">
        <v>103656605</v>
      </c>
    </row>
    <row r="9" spans="1:11" ht="13.5" customHeight="1">
      <c r="A9" s="4">
        <v>2002</v>
      </c>
      <c r="B9" s="69" t="s">
        <v>6</v>
      </c>
      <c r="C9" s="1">
        <v>8683</v>
      </c>
      <c r="D9" s="1">
        <v>1243903</v>
      </c>
      <c r="E9" s="3">
        <v>47819794</v>
      </c>
      <c r="F9" s="3">
        <v>238040862</v>
      </c>
      <c r="G9" s="3">
        <v>103020160</v>
      </c>
    </row>
    <row r="10" spans="1:11" ht="13.5" customHeight="1">
      <c r="A10" s="4" t="s">
        <v>186</v>
      </c>
      <c r="B10" s="69" t="s">
        <v>6</v>
      </c>
      <c r="C10" s="1">
        <v>9026</v>
      </c>
      <c r="D10" s="1">
        <v>1259651</v>
      </c>
      <c r="E10" s="3">
        <v>48311531</v>
      </c>
      <c r="F10" s="3">
        <v>240430406</v>
      </c>
      <c r="G10" s="3">
        <v>103514876</v>
      </c>
    </row>
    <row r="11" spans="1:11" ht="13.5" customHeight="1">
      <c r="A11" s="4">
        <v>2003</v>
      </c>
      <c r="B11" s="69" t="s">
        <v>6</v>
      </c>
      <c r="C11" s="1">
        <v>8753</v>
      </c>
      <c r="D11" s="1">
        <v>1230227</v>
      </c>
      <c r="E11" s="3">
        <v>48464071</v>
      </c>
      <c r="F11" s="3">
        <v>241719615</v>
      </c>
      <c r="G11" s="3">
        <v>104911694</v>
      </c>
    </row>
    <row r="12" spans="1:11" ht="13.5" customHeight="1">
      <c r="A12" s="4">
        <v>2004</v>
      </c>
      <c r="B12" s="69" t="s">
        <v>6</v>
      </c>
      <c r="C12" s="1">
        <v>8588</v>
      </c>
      <c r="D12" s="1">
        <v>1211628</v>
      </c>
      <c r="E12" s="3">
        <v>48749501</v>
      </c>
      <c r="F12" s="3">
        <v>251441957</v>
      </c>
      <c r="G12" s="3">
        <v>113081441</v>
      </c>
    </row>
    <row r="13" spans="1:11" ht="13.5" customHeight="1">
      <c r="A13" s="4">
        <v>2005</v>
      </c>
      <c r="B13" s="69" t="s">
        <v>6</v>
      </c>
      <c r="C13" s="1">
        <v>8605</v>
      </c>
      <c r="D13" s="1">
        <v>1201519</v>
      </c>
      <c r="E13" s="3">
        <v>48821408</v>
      </c>
      <c r="F13" s="3">
        <v>261930289</v>
      </c>
      <c r="G13" s="3">
        <v>123154595</v>
      </c>
    </row>
    <row r="14" spans="1:11" ht="13.5" customHeight="1">
      <c r="A14" s="4">
        <v>2006</v>
      </c>
      <c r="B14" s="69" t="s">
        <v>6</v>
      </c>
      <c r="C14" s="1">
        <v>8523</v>
      </c>
      <c r="D14" s="1">
        <v>1196779</v>
      </c>
      <c r="E14" s="3">
        <v>50207724</v>
      </c>
      <c r="F14" s="3">
        <v>283987989</v>
      </c>
      <c r="G14" s="3">
        <v>136602960</v>
      </c>
    </row>
    <row r="15" spans="1:11" ht="13.5" customHeight="1">
      <c r="A15" s="4">
        <v>2007</v>
      </c>
      <c r="B15" s="69" t="s">
        <v>6</v>
      </c>
      <c r="C15" s="1">
        <v>8456</v>
      </c>
      <c r="D15" s="1">
        <v>1229219</v>
      </c>
      <c r="E15" s="3">
        <v>52438126</v>
      </c>
      <c r="F15" s="3">
        <v>302439259</v>
      </c>
      <c r="G15" s="3">
        <v>148813444</v>
      </c>
    </row>
    <row r="16" spans="1:11" ht="13.5" customHeight="1">
      <c r="A16" s="4">
        <v>2008</v>
      </c>
      <c r="B16" s="69" t="s">
        <v>6</v>
      </c>
      <c r="C16" s="1">
        <v>8491</v>
      </c>
      <c r="D16" s="2">
        <v>1254198</v>
      </c>
      <c r="E16" s="3">
        <v>54217999</v>
      </c>
      <c r="F16" s="3">
        <v>302707141</v>
      </c>
      <c r="G16" s="3">
        <v>145441282</v>
      </c>
    </row>
    <row r="17" spans="1:13" ht="13.5" customHeight="1">
      <c r="A17" s="4" t="s">
        <v>187</v>
      </c>
      <c r="B17" s="69" t="s">
        <v>6</v>
      </c>
      <c r="C17" s="1">
        <v>8139</v>
      </c>
      <c r="D17" s="2">
        <v>1225514</v>
      </c>
      <c r="E17" s="3">
        <v>52936957</v>
      </c>
      <c r="F17" s="3">
        <v>293851126</v>
      </c>
      <c r="G17" s="3">
        <v>142803833</v>
      </c>
    </row>
    <row r="18" spans="1:13" ht="13.5" customHeight="1">
      <c r="A18" s="4">
        <v>2009</v>
      </c>
      <c r="B18" s="69" t="s">
        <v>6</v>
      </c>
      <c r="C18" s="1">
        <v>8107</v>
      </c>
      <c r="D18" s="2">
        <v>1159070</v>
      </c>
      <c r="E18" s="3">
        <v>48365032</v>
      </c>
      <c r="F18" s="3">
        <v>233791284</v>
      </c>
      <c r="G18" s="3">
        <v>109960382</v>
      </c>
    </row>
    <row r="19" spans="1:13" ht="13.5" customHeight="1">
      <c r="A19" s="4">
        <v>2010</v>
      </c>
      <c r="B19" s="69" t="s">
        <v>6</v>
      </c>
      <c r="C19" s="1">
        <v>8047</v>
      </c>
      <c r="D19" s="2">
        <v>1154981</v>
      </c>
      <c r="E19" s="3">
        <v>50033053</v>
      </c>
      <c r="F19" s="3">
        <v>272873216</v>
      </c>
      <c r="G19" s="3">
        <v>136207143</v>
      </c>
    </row>
    <row r="20" spans="1:13" ht="13.5" customHeight="1">
      <c r="A20" s="4">
        <v>2011</v>
      </c>
      <c r="B20" s="69" t="s">
        <v>6</v>
      </c>
      <c r="C20" s="1">
        <v>8102</v>
      </c>
      <c r="D20" s="2">
        <v>1192238</v>
      </c>
      <c r="E20" s="3">
        <v>53944494</v>
      </c>
      <c r="F20" s="3">
        <v>304806662</v>
      </c>
      <c r="G20" s="3">
        <v>152205832</v>
      </c>
    </row>
    <row r="21" spans="1:13" ht="13.5" customHeight="1">
      <c r="A21" s="4">
        <v>2012</v>
      </c>
      <c r="B21" s="69" t="s">
        <v>6</v>
      </c>
      <c r="C21" s="1">
        <v>8119</v>
      </c>
      <c r="D21" s="2">
        <v>1209241</v>
      </c>
      <c r="E21" s="3">
        <v>56625306</v>
      </c>
      <c r="F21" s="3">
        <v>308984517</v>
      </c>
      <c r="G21" s="3">
        <v>158277486</v>
      </c>
    </row>
    <row r="22" spans="1:13" ht="13.5" customHeight="1">
      <c r="A22" s="4">
        <v>2013</v>
      </c>
      <c r="B22" s="69" t="s">
        <v>6</v>
      </c>
      <c r="C22" s="1">
        <v>8255</v>
      </c>
      <c r="D22" s="2">
        <v>1220105</v>
      </c>
      <c r="E22" s="3">
        <v>58548331</v>
      </c>
      <c r="F22" s="3">
        <v>313640224</v>
      </c>
      <c r="G22" s="3">
        <v>165064486</v>
      </c>
    </row>
    <row r="23" spans="1:13" ht="13.5" customHeight="1">
      <c r="A23" s="4">
        <v>2014</v>
      </c>
      <c r="B23" s="69" t="s">
        <v>6</v>
      </c>
      <c r="C23" s="1">
        <v>8257</v>
      </c>
      <c r="D23" s="2">
        <v>1234972</v>
      </c>
      <c r="E23" s="3">
        <v>60744426</v>
      </c>
      <c r="F23" s="3">
        <v>328261624</v>
      </c>
      <c r="G23" s="3">
        <v>178171583</v>
      </c>
    </row>
    <row r="24" spans="1:13" ht="13.5" customHeight="1">
      <c r="A24" s="4">
        <v>2015</v>
      </c>
      <c r="B24" s="69" t="s">
        <v>6</v>
      </c>
      <c r="C24" s="1">
        <v>8187</v>
      </c>
      <c r="D24" s="2">
        <v>1244582</v>
      </c>
      <c r="E24" s="3">
        <v>63096703</v>
      </c>
      <c r="F24" s="3">
        <v>345728881</v>
      </c>
      <c r="G24" s="3">
        <v>192613937</v>
      </c>
    </row>
    <row r="25" spans="1:13" ht="13.5" customHeight="1">
      <c r="A25" s="4">
        <v>2016</v>
      </c>
      <c r="B25" s="69" t="s">
        <v>6</v>
      </c>
      <c r="C25" s="1">
        <v>8265</v>
      </c>
      <c r="D25" s="2">
        <v>1259637</v>
      </c>
      <c r="E25" s="3">
        <v>65216934</v>
      </c>
      <c r="F25" s="3">
        <v>349552726</v>
      </c>
      <c r="G25" s="3">
        <v>192435305</v>
      </c>
    </row>
    <row r="26" spans="1:13" ht="13.5" customHeight="1">
      <c r="A26" s="4">
        <v>2017</v>
      </c>
      <c r="B26" s="69" t="s">
        <v>6</v>
      </c>
      <c r="C26" s="1">
        <v>8364</v>
      </c>
      <c r="D26" s="2">
        <v>1288353</v>
      </c>
      <c r="E26" s="3">
        <v>68025524</v>
      </c>
      <c r="F26" s="3">
        <v>361454013</v>
      </c>
      <c r="G26" s="3">
        <v>198984524</v>
      </c>
    </row>
    <row r="27" spans="1:13" ht="13.5" customHeight="1">
      <c r="A27" s="4">
        <v>2018</v>
      </c>
      <c r="B27" s="69" t="s">
        <v>6</v>
      </c>
      <c r="C27" s="1">
        <v>8470</v>
      </c>
      <c r="D27" s="2">
        <v>1323880</v>
      </c>
      <c r="E27" s="3">
        <v>72112083</v>
      </c>
      <c r="F27" s="3">
        <v>370701858</v>
      </c>
      <c r="G27" s="3">
        <v>203528511</v>
      </c>
    </row>
    <row r="28" spans="1:13" ht="13.5" customHeight="1">
      <c r="A28" s="4">
        <v>2019</v>
      </c>
      <c r="B28" s="69" t="s">
        <v>6</v>
      </c>
      <c r="C28" s="1">
        <v>8550</v>
      </c>
      <c r="D28" s="2">
        <v>1333826</v>
      </c>
      <c r="E28" s="3">
        <v>74294509</v>
      </c>
      <c r="F28" s="3">
        <v>369854946</v>
      </c>
      <c r="G28" s="3">
        <v>204212368</v>
      </c>
    </row>
    <row r="29" spans="1:13" ht="14.45" customHeight="1">
      <c r="A29" s="70" t="s">
        <v>169</v>
      </c>
      <c r="B29" s="70"/>
      <c r="C29" s="70"/>
      <c r="D29" s="70"/>
      <c r="E29" s="70"/>
      <c r="F29" s="70"/>
      <c r="G29" s="70"/>
    </row>
    <row r="30" spans="1:13" ht="13.5" customHeight="1">
      <c r="A30" s="71">
        <v>2000</v>
      </c>
      <c r="B30" s="72"/>
      <c r="C30" s="73">
        <v>-0.8</v>
      </c>
      <c r="D30" s="73">
        <v>1</v>
      </c>
      <c r="E30" s="73">
        <v>3.8</v>
      </c>
      <c r="F30" s="73">
        <v>9.6</v>
      </c>
      <c r="G30" s="73">
        <v>17.100000000000001</v>
      </c>
      <c r="I30" s="145"/>
      <c r="J30" s="145"/>
      <c r="K30" s="145"/>
      <c r="L30" s="145"/>
      <c r="M30" s="145"/>
    </row>
    <row r="31" spans="1:13" ht="13.5" customHeight="1">
      <c r="A31" s="71">
        <v>2001</v>
      </c>
      <c r="B31" s="72"/>
      <c r="C31" s="73">
        <v>-0.8</v>
      </c>
      <c r="D31" s="73">
        <v>1.2</v>
      </c>
      <c r="E31" s="73">
        <v>3.6</v>
      </c>
      <c r="F31" s="73">
        <v>2.6</v>
      </c>
      <c r="G31" s="73">
        <v>5.4</v>
      </c>
      <c r="I31" s="145"/>
      <c r="J31" s="145"/>
      <c r="K31" s="145"/>
      <c r="L31" s="145"/>
      <c r="M31" s="145"/>
    </row>
    <row r="32" spans="1:13" ht="13.5" customHeight="1">
      <c r="A32" s="4" t="s">
        <v>188</v>
      </c>
      <c r="B32" s="72"/>
      <c r="C32" s="73">
        <v>-1.3</v>
      </c>
      <c r="D32" s="73">
        <v>-2.2999999999999998</v>
      </c>
      <c r="E32" s="73">
        <v>-0.3</v>
      </c>
      <c r="F32" s="73">
        <v>-2</v>
      </c>
      <c r="G32" s="73">
        <v>-0.6</v>
      </c>
      <c r="I32" s="145"/>
      <c r="J32" s="145"/>
      <c r="K32" s="145"/>
      <c r="L32" s="145"/>
      <c r="M32" s="145"/>
    </row>
    <row r="33" spans="1:13" ht="13.5" customHeight="1">
      <c r="A33" s="71">
        <v>2003</v>
      </c>
      <c r="B33" s="72"/>
      <c r="C33" s="73">
        <v>-3</v>
      </c>
      <c r="D33" s="73">
        <v>-2.2999999999999998</v>
      </c>
      <c r="E33" s="73">
        <v>0.3</v>
      </c>
      <c r="F33" s="73">
        <v>0.5</v>
      </c>
      <c r="G33" s="73">
        <v>1.3</v>
      </c>
      <c r="I33" s="145"/>
      <c r="J33" s="145"/>
      <c r="K33" s="145"/>
      <c r="L33" s="145"/>
      <c r="M33" s="145"/>
    </row>
    <row r="34" spans="1:13" ht="13.5" customHeight="1">
      <c r="A34" s="71">
        <v>2004</v>
      </c>
      <c r="B34" s="72"/>
      <c r="C34" s="73">
        <v>-1.9</v>
      </c>
      <c r="D34" s="73">
        <v>-1.5</v>
      </c>
      <c r="E34" s="73">
        <v>0.6</v>
      </c>
      <c r="F34" s="73">
        <v>4</v>
      </c>
      <c r="G34" s="73">
        <v>7.8</v>
      </c>
      <c r="I34" s="145"/>
      <c r="J34" s="145"/>
      <c r="K34" s="145"/>
      <c r="L34" s="145"/>
      <c r="M34" s="145"/>
    </row>
    <row r="35" spans="1:13" ht="13.5" customHeight="1">
      <c r="A35" s="71">
        <v>2005</v>
      </c>
      <c r="B35" s="72"/>
      <c r="C35" s="73">
        <v>0.2</v>
      </c>
      <c r="D35" s="73">
        <v>-0.8</v>
      </c>
      <c r="E35" s="73">
        <v>0.1</v>
      </c>
      <c r="F35" s="73">
        <v>4.2</v>
      </c>
      <c r="G35" s="73">
        <v>8.9</v>
      </c>
      <c r="I35" s="145"/>
      <c r="J35" s="145"/>
      <c r="K35" s="145"/>
      <c r="L35" s="145"/>
      <c r="M35" s="145"/>
    </row>
    <row r="36" spans="1:13" ht="13.5" customHeight="1">
      <c r="A36" s="71">
        <v>2006</v>
      </c>
      <c r="B36" s="72"/>
      <c r="C36" s="73">
        <v>-1</v>
      </c>
      <c r="D36" s="73">
        <v>-0.4</v>
      </c>
      <c r="E36" s="73">
        <v>2.8</v>
      </c>
      <c r="F36" s="73">
        <v>8.4</v>
      </c>
      <c r="G36" s="73">
        <v>10.9</v>
      </c>
      <c r="I36" s="145"/>
      <c r="J36" s="145"/>
      <c r="K36" s="145"/>
      <c r="L36" s="145"/>
      <c r="M36" s="145"/>
    </row>
    <row r="37" spans="1:13" ht="13.5" customHeight="1">
      <c r="A37" s="4" t="s">
        <v>189</v>
      </c>
      <c r="B37" s="146"/>
      <c r="C37" s="73">
        <v>-0.4</v>
      </c>
      <c r="D37" s="73">
        <v>1.8</v>
      </c>
      <c r="E37" s="73">
        <v>4.4000000000000004</v>
      </c>
      <c r="F37" s="73">
        <v>6.5</v>
      </c>
      <c r="G37" s="73">
        <v>8.9</v>
      </c>
      <c r="I37" s="145"/>
      <c r="J37" s="145"/>
      <c r="K37" s="145"/>
      <c r="L37" s="145"/>
      <c r="M37" s="145"/>
    </row>
    <row r="38" spans="1:13" ht="13.5" customHeight="1">
      <c r="A38" s="4">
        <v>2008</v>
      </c>
      <c r="B38" s="146"/>
      <c r="C38" s="73">
        <v>0.4</v>
      </c>
      <c r="D38" s="73">
        <v>2</v>
      </c>
      <c r="E38" s="73">
        <v>3.4</v>
      </c>
      <c r="F38" s="73">
        <v>0.1</v>
      </c>
      <c r="G38" s="73">
        <v>-2.2999999999999998</v>
      </c>
      <c r="I38" s="145"/>
      <c r="J38" s="145"/>
      <c r="K38" s="145"/>
      <c r="L38" s="145"/>
      <c r="M38" s="145"/>
    </row>
    <row r="39" spans="1:13" ht="13.5" customHeight="1">
      <c r="A39" s="4" t="s">
        <v>190</v>
      </c>
      <c r="B39" s="146"/>
      <c r="C39" s="73">
        <v>-0.4</v>
      </c>
      <c r="D39" s="73">
        <v>-5.4</v>
      </c>
      <c r="E39" s="73">
        <v>-8.6</v>
      </c>
      <c r="F39" s="73">
        <v>-20.399999999999999</v>
      </c>
      <c r="G39" s="73">
        <v>-23</v>
      </c>
      <c r="I39" s="145"/>
      <c r="J39" s="145"/>
      <c r="K39" s="145"/>
      <c r="L39" s="145"/>
      <c r="M39" s="145"/>
    </row>
    <row r="40" spans="1:13" ht="13.5" customHeight="1">
      <c r="A40" s="4">
        <v>2010</v>
      </c>
      <c r="B40" s="146"/>
      <c r="C40" s="73">
        <v>-0.7</v>
      </c>
      <c r="D40" s="73">
        <v>-0.4</v>
      </c>
      <c r="E40" s="73">
        <v>3.4</v>
      </c>
      <c r="F40" s="73">
        <v>16.7</v>
      </c>
      <c r="G40" s="73">
        <v>23.9</v>
      </c>
      <c r="I40" s="145"/>
      <c r="J40" s="145"/>
      <c r="K40" s="145"/>
      <c r="L40" s="145"/>
      <c r="M40" s="145"/>
    </row>
    <row r="41" spans="1:13" ht="13.5" customHeight="1">
      <c r="A41" s="4">
        <v>2011</v>
      </c>
      <c r="B41" s="146"/>
      <c r="C41" s="73">
        <v>0.7</v>
      </c>
      <c r="D41" s="73">
        <v>3.2</v>
      </c>
      <c r="E41" s="73">
        <v>7.8</v>
      </c>
      <c r="F41" s="73">
        <v>11.7</v>
      </c>
      <c r="G41" s="73">
        <v>11.7</v>
      </c>
      <c r="I41" s="145"/>
      <c r="J41" s="145"/>
      <c r="K41" s="145"/>
      <c r="L41" s="145"/>
      <c r="M41" s="145"/>
    </row>
    <row r="42" spans="1:13" ht="13.5" customHeight="1">
      <c r="A42" s="4">
        <v>2012</v>
      </c>
      <c r="B42" s="146"/>
      <c r="C42" s="73">
        <v>0.2</v>
      </c>
      <c r="D42" s="73">
        <v>1.4</v>
      </c>
      <c r="E42" s="73">
        <v>5</v>
      </c>
      <c r="F42" s="73">
        <v>1.4</v>
      </c>
      <c r="G42" s="73">
        <v>4</v>
      </c>
      <c r="I42" s="145"/>
      <c r="J42" s="145"/>
      <c r="K42" s="145"/>
      <c r="L42" s="145"/>
      <c r="M42" s="145"/>
    </row>
    <row r="43" spans="1:13" ht="13.5" customHeight="1">
      <c r="A43" s="4">
        <v>2013</v>
      </c>
      <c r="B43" s="146"/>
      <c r="C43" s="73">
        <v>1.7</v>
      </c>
      <c r="D43" s="73">
        <v>0.9</v>
      </c>
      <c r="E43" s="73">
        <v>3.4</v>
      </c>
      <c r="F43" s="73">
        <v>1.5</v>
      </c>
      <c r="G43" s="73">
        <v>4.3</v>
      </c>
      <c r="I43" s="145"/>
      <c r="J43" s="145"/>
      <c r="K43" s="145"/>
      <c r="L43" s="145"/>
      <c r="M43" s="145"/>
    </row>
    <row r="44" spans="1:13" ht="13.5" customHeight="1">
      <c r="A44" s="4">
        <v>2014</v>
      </c>
      <c r="B44" s="146"/>
      <c r="C44" s="73">
        <v>0</v>
      </c>
      <c r="D44" s="73">
        <v>1.2</v>
      </c>
      <c r="E44" s="73">
        <v>3.8</v>
      </c>
      <c r="F44" s="73">
        <v>4.7</v>
      </c>
      <c r="G44" s="73">
        <v>7.9</v>
      </c>
      <c r="I44" s="145"/>
      <c r="J44" s="145"/>
      <c r="K44" s="145"/>
      <c r="L44" s="145"/>
      <c r="M44" s="145"/>
    </row>
    <row r="45" spans="1:13" ht="13.5" customHeight="1">
      <c r="A45" s="4">
        <v>2015</v>
      </c>
      <c r="B45" s="146"/>
      <c r="C45" s="73">
        <v>-0.8</v>
      </c>
      <c r="D45" s="73">
        <v>0.8</v>
      </c>
      <c r="E45" s="73">
        <v>3.9</v>
      </c>
      <c r="F45" s="73">
        <v>5.3</v>
      </c>
      <c r="G45" s="73">
        <v>8.1</v>
      </c>
      <c r="I45" s="145"/>
      <c r="J45" s="145"/>
      <c r="K45" s="145"/>
      <c r="L45" s="145"/>
      <c r="M45" s="145"/>
    </row>
    <row r="46" spans="1:13" ht="13.5" customHeight="1">
      <c r="A46" s="4">
        <v>2016</v>
      </c>
      <c r="B46" s="146"/>
      <c r="C46" s="73">
        <v>1</v>
      </c>
      <c r="D46" s="73">
        <v>1.2</v>
      </c>
      <c r="E46" s="73">
        <v>3.4</v>
      </c>
      <c r="F46" s="73">
        <v>1.1000000000000001</v>
      </c>
      <c r="G46" s="73">
        <v>-0.1</v>
      </c>
      <c r="I46" s="145"/>
      <c r="J46" s="145"/>
      <c r="K46" s="145"/>
      <c r="L46" s="145"/>
      <c r="M46" s="145"/>
    </row>
    <row r="47" spans="1:13" ht="13.5" customHeight="1">
      <c r="A47" s="4">
        <v>2017</v>
      </c>
      <c r="B47" s="146"/>
      <c r="C47" s="73">
        <v>1.2</v>
      </c>
      <c r="D47" s="73">
        <v>2.2999999999999998</v>
      </c>
      <c r="E47" s="73">
        <v>4.3</v>
      </c>
      <c r="F47" s="73">
        <v>3.4</v>
      </c>
      <c r="G47" s="73">
        <v>3.4</v>
      </c>
      <c r="I47" s="145"/>
      <c r="J47" s="145"/>
      <c r="K47" s="145"/>
      <c r="L47" s="145"/>
      <c r="M47" s="145"/>
    </row>
    <row r="48" spans="1:13" ht="13.5" customHeight="1">
      <c r="A48" s="4">
        <v>2018</v>
      </c>
      <c r="B48" s="146"/>
      <c r="C48" s="73">
        <v>1.3</v>
      </c>
      <c r="D48" s="73">
        <v>2.8</v>
      </c>
      <c r="E48" s="73">
        <v>6</v>
      </c>
      <c r="F48" s="73">
        <v>2.6</v>
      </c>
      <c r="G48" s="73">
        <v>2.2999999999999998</v>
      </c>
      <c r="I48" s="145"/>
      <c r="J48" s="145"/>
      <c r="K48" s="145"/>
      <c r="L48" s="145"/>
      <c r="M48" s="145"/>
    </row>
    <row r="49" spans="1:13" ht="13.5" customHeight="1">
      <c r="A49" s="4">
        <v>2019</v>
      </c>
      <c r="B49" s="146"/>
      <c r="C49" s="73">
        <v>0.9</v>
      </c>
      <c r="D49" s="73">
        <v>0.8</v>
      </c>
      <c r="E49" s="73">
        <v>3</v>
      </c>
      <c r="F49" s="73">
        <v>-0.2</v>
      </c>
      <c r="G49" s="73">
        <v>0.3</v>
      </c>
      <c r="I49" s="145"/>
      <c r="J49" s="145"/>
      <c r="K49" s="145"/>
      <c r="L49" s="145"/>
      <c r="M49" s="145"/>
    </row>
    <row r="50" spans="1:13" ht="85.5" customHeight="1">
      <c r="A50" s="74" t="s">
        <v>196</v>
      </c>
      <c r="B50" s="74"/>
      <c r="C50" s="74"/>
      <c r="D50" s="74"/>
      <c r="E50" s="74"/>
      <c r="F50" s="74"/>
      <c r="G50" s="74"/>
    </row>
    <row r="51" spans="1:13" ht="12.75" customHeight="1">
      <c r="A51" s="55"/>
      <c r="B51" s="55"/>
      <c r="C51" s="75"/>
      <c r="D51" s="76"/>
      <c r="E51" s="3"/>
      <c r="F51" s="3"/>
      <c r="G51" s="3"/>
      <c r="H51" s="77"/>
    </row>
    <row r="52" spans="1:13" ht="12.75" customHeight="1">
      <c r="A52" s="55"/>
      <c r="B52" s="55"/>
      <c r="C52" s="75"/>
      <c r="D52" s="76"/>
      <c r="E52" s="3"/>
      <c r="F52" s="3"/>
      <c r="G52" s="3"/>
      <c r="H52" s="51"/>
    </row>
    <row r="53" spans="1:13">
      <c r="E53" s="78"/>
      <c r="F53" s="79"/>
      <c r="G53" s="78"/>
      <c r="H53" s="51"/>
    </row>
    <row r="54" spans="1:13">
      <c r="H54" s="51"/>
    </row>
    <row r="55" spans="1:13">
      <c r="A55" s="51"/>
      <c r="B55" s="51"/>
      <c r="C55" s="51"/>
      <c r="D55" s="51"/>
      <c r="E55" s="51"/>
      <c r="F55" s="51"/>
      <c r="G55" s="51"/>
      <c r="H55" s="51"/>
    </row>
    <row r="56" spans="1:13">
      <c r="A56" s="51"/>
      <c r="B56" s="51"/>
      <c r="C56" s="51"/>
      <c r="D56" s="51"/>
      <c r="E56" s="51"/>
      <c r="F56" s="51"/>
      <c r="G56" s="51"/>
      <c r="H56" s="51"/>
    </row>
    <row r="57" spans="1:13">
      <c r="A57" s="51"/>
      <c r="B57" s="51"/>
      <c r="C57" s="51"/>
      <c r="D57" s="51"/>
      <c r="E57" s="51"/>
      <c r="F57" s="51"/>
      <c r="G57" s="51"/>
      <c r="H57" s="51"/>
    </row>
    <row r="58" spans="1:13">
      <c r="H58" s="51"/>
    </row>
  </sheetData>
  <mergeCells count="9">
    <mergeCell ref="A50:G50"/>
    <mergeCell ref="E3:E4"/>
    <mergeCell ref="E5:G5"/>
    <mergeCell ref="F3:G3"/>
    <mergeCell ref="C5:D5"/>
    <mergeCell ref="A3:B5"/>
    <mergeCell ref="C3:C4"/>
    <mergeCell ref="D3:D4"/>
    <mergeCell ref="A29:G29"/>
  </mergeCells>
  <phoneticPr fontId="2" type="noConversion"/>
  <conditionalFormatting sqref="C51:G52 I6:K6 E6:G18 C30:G45">
    <cfRule type="cellIs" dxfId="39" priority="48" stopIfTrue="1" operator="equal">
      <formula>"."</formula>
    </cfRule>
  </conditionalFormatting>
  <conditionalFormatting sqref="E53:G53">
    <cfRule type="cellIs" dxfId="38" priority="49" stopIfTrue="1" operator="equal">
      <formula>"..."</formula>
    </cfRule>
    <cfRule type="cellIs" dxfId="37" priority="50" stopIfTrue="1" operator="equal">
      <formula>"."</formula>
    </cfRule>
  </conditionalFormatting>
  <conditionalFormatting sqref="C49:G49">
    <cfRule type="cellIs" dxfId="36" priority="47" stopIfTrue="1" operator="equal">
      <formula>"."</formula>
    </cfRule>
  </conditionalFormatting>
  <conditionalFormatting sqref="C45:G47">
    <cfRule type="cellIs" dxfId="35" priority="45" stopIfTrue="1" operator="equal">
      <formula>"."</formula>
    </cfRule>
  </conditionalFormatting>
  <conditionalFormatting sqref="D16 D17:G25">
    <cfRule type="cellIs" dxfId="34" priority="42" stopIfTrue="1" operator="equal">
      <formula>"."</formula>
    </cfRule>
  </conditionalFormatting>
  <conditionalFormatting sqref="C16:C25 C6:D17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D26:G26">
    <cfRule type="cellIs" dxfId="31" priority="36" stopIfTrue="1" operator="equal">
      <formula>"."</formula>
    </cfRule>
  </conditionalFormatting>
  <conditionalFormatting sqref="C26">
    <cfRule type="cellIs" dxfId="30" priority="37" stopIfTrue="1" operator="equal">
      <formula>"."</formula>
    </cfRule>
    <cfRule type="cellIs" dxfId="29" priority="38" stopIfTrue="1" operator="equal">
      <formula>"..."</formula>
    </cfRule>
  </conditionalFormatting>
  <conditionalFormatting sqref="D28:G28">
    <cfRule type="cellIs" dxfId="28" priority="33" stopIfTrue="1" operator="equal">
      <formula>"."</formula>
    </cfRule>
  </conditionalFormatting>
  <conditionalFormatting sqref="C28">
    <cfRule type="cellIs" dxfId="27" priority="34" stopIfTrue="1" operator="equal">
      <formula>"."</formula>
    </cfRule>
    <cfRule type="cellIs" dxfId="26" priority="35" stopIfTrue="1" operator="equal">
      <formula>"..."</formula>
    </cfRule>
  </conditionalFormatting>
  <conditionalFormatting sqref="C47:G47">
    <cfRule type="cellIs" dxfId="25" priority="32" stopIfTrue="1" operator="equal">
      <formula>"."</formula>
    </cfRule>
  </conditionalFormatting>
  <conditionalFormatting sqref="D26:G26">
    <cfRule type="cellIs" dxfId="24" priority="29" stopIfTrue="1" operator="equal">
      <formula>"."</formula>
    </cfRule>
  </conditionalFormatting>
  <conditionalFormatting sqref="C26">
    <cfRule type="cellIs" dxfId="23" priority="30" stopIfTrue="1" operator="equal">
      <formula>"."</formula>
    </cfRule>
    <cfRule type="cellIs" dxfId="22" priority="31" stopIfTrue="1" operator="equal">
      <formula>"..."</formula>
    </cfRule>
  </conditionalFormatting>
  <conditionalFormatting sqref="D25:G25">
    <cfRule type="cellIs" dxfId="21" priority="26" stopIfTrue="1" operator="equal">
      <formula>"."</formula>
    </cfRule>
  </conditionalFormatting>
  <conditionalFormatting sqref="C25">
    <cfRule type="cellIs" dxfId="20" priority="27" stopIfTrue="1" operator="equal">
      <formula>"."</formula>
    </cfRule>
    <cfRule type="cellIs" dxfId="19" priority="28" stopIfTrue="1" operator="equal">
      <formula>"..."</formula>
    </cfRule>
  </conditionalFormatting>
  <conditionalFormatting sqref="D26:G26">
    <cfRule type="cellIs" dxfId="18" priority="20" stopIfTrue="1" operator="equal">
      <formula>"."</formula>
    </cfRule>
  </conditionalFormatting>
  <conditionalFormatting sqref="C26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D25:G25">
    <cfRule type="cellIs" dxfId="15" priority="17" stopIfTrue="1" operator="equal">
      <formula>"."</formula>
    </cfRule>
  </conditionalFormatting>
  <conditionalFormatting sqref="C25">
    <cfRule type="cellIs" dxfId="14" priority="18" stopIfTrue="1" operator="equal">
      <formula>"."</formula>
    </cfRule>
    <cfRule type="cellIs" dxfId="13" priority="19" stopIfTrue="1" operator="equal">
      <formula>"..."</formula>
    </cfRule>
  </conditionalFormatting>
  <conditionalFormatting sqref="D25:G25">
    <cfRule type="cellIs" dxfId="12" priority="11" stopIfTrue="1" operator="equal">
      <formula>"."</formula>
    </cfRule>
  </conditionalFormatting>
  <conditionalFormatting sqref="C25">
    <cfRule type="cellIs" dxfId="11" priority="12" stopIfTrue="1" operator="equal">
      <formula>"."</formula>
    </cfRule>
    <cfRule type="cellIs" dxfId="10" priority="13" stopIfTrue="1" operator="equal">
      <formula>"..."</formula>
    </cfRule>
  </conditionalFormatting>
  <conditionalFormatting sqref="D24:G24">
    <cfRule type="cellIs" dxfId="9" priority="8" stopIfTrue="1" operator="equal">
      <formula>"."</formula>
    </cfRule>
  </conditionalFormatting>
  <conditionalFormatting sqref="C24">
    <cfRule type="cellIs" dxfId="8" priority="9" stopIfTrue="1" operator="equal">
      <formula>"."</formula>
    </cfRule>
    <cfRule type="cellIs" dxfId="7" priority="10" stopIfTrue="1" operator="equal">
      <formula>"..."</formula>
    </cfRule>
  </conditionalFormatting>
  <conditionalFormatting sqref="D26:G26">
    <cfRule type="cellIs" dxfId="6" priority="5" stopIfTrue="1" operator="equal">
      <formula>"."</formula>
    </cfRule>
  </conditionalFormatting>
  <conditionalFormatting sqref="C26">
    <cfRule type="cellIs" dxfId="5" priority="6" stopIfTrue="1" operator="equal">
      <formula>"."</formula>
    </cfRule>
    <cfRule type="cellIs" dxfId="4" priority="7" stopIfTrue="1" operator="equal">
      <formula>"..."</formula>
    </cfRule>
  </conditionalFormatting>
  <conditionalFormatting sqref="D27:G27">
    <cfRule type="cellIs" dxfId="3" priority="2" stopIfTrue="1" operator="equal">
      <formula>"."</formula>
    </cfRule>
  </conditionalFormatting>
  <conditionalFormatting sqref="C27">
    <cfRule type="cellIs" dxfId="2" priority="3" stopIfTrue="1" operator="equal">
      <formula>"."</formula>
    </cfRule>
    <cfRule type="cellIs" dxfId="1" priority="4" stopIfTrue="1" operator="equal">
      <formula>"..."</formula>
    </cfRule>
  </conditionalFormatting>
  <conditionalFormatting sqref="C48:G48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2019</dc:title>
  <dc:subject>Statistische Berichte</dc:subject>
  <dc:creator>Statistisches Landesamt Baden-Württemberg</dc:creator>
  <cp:keywords>Verarbeitendes Gewerbe; Bergbau; Gewinnung von Steinen und Erden; Jahresbericht für Betriebe; Betriebe; Beschäftigte; Entgelte; Umsätze</cp:keywords>
  <dc:description/>
  <cp:lastModifiedBy>Fölker, Brigitte (STL)</cp:lastModifiedBy>
  <cp:lastPrinted>2020-04-16T07:33:33Z</cp:lastPrinted>
  <dcterms:created xsi:type="dcterms:W3CDTF">2009-06-02T12:19:34Z</dcterms:created>
  <dcterms:modified xsi:type="dcterms:W3CDTF">2020-04-16T07:34:20Z</dcterms:modified>
</cp:coreProperties>
</file>