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tl1239\AppData\Local\Temp\A9RB3FA.tmp\"/>
    </mc:Choice>
  </mc:AlternateContent>
  <bookViews>
    <workbookView xWindow="3285" yWindow="975" windowWidth="19320" windowHeight="12120"/>
  </bookViews>
  <sheets>
    <sheet name="Tabelle1 Seite02" sheetId="1" r:id="rId1"/>
    <sheet name="nochTabelle1 Seite03" sheetId="2" r:id="rId2"/>
    <sheet name="nochTabelle1 Seite04" sheetId="3" r:id="rId3"/>
    <sheet name="nochTabelle1 Seite05" sheetId="4" r:id="rId4"/>
    <sheet name="nochTabelle1 Seite06" sheetId="5" r:id="rId5"/>
    <sheet name="nochTabelle1 Seite07" sheetId="7" r:id="rId6"/>
    <sheet name="Tabelle2 Seite08" sheetId="8" r:id="rId7"/>
    <sheet name="nochTabelle2 Seite09" sheetId="13" r:id="rId8"/>
    <sheet name="nochTabelle2 Seite10" sheetId="14" r:id="rId9"/>
    <sheet name="nochTabelle2 Seite11" sheetId="15" r:id="rId10"/>
    <sheet name="nochTabelle2 Seite12" sheetId="16" r:id="rId11"/>
    <sheet name="Ländergruppen Seite 13" sheetId="20" r:id="rId12"/>
  </sheets>
  <definedNames>
    <definedName name="AHWL01_BW_AJ_Ausf">#REF!</definedName>
    <definedName name="AHWL01_BW_VJ_Ausf">#REF!</definedName>
    <definedName name="_xlnm.Print_Titles" localSheetId="11">'Ländergruppen Seite 13'!$1:$21</definedName>
    <definedName name="_xlnm.Print_Titles" localSheetId="7">'nochTabelle2 Seite09'!$1:$4</definedName>
    <definedName name="_xlnm.Print_Titles" localSheetId="8">'nochTabelle2 Seite10'!$1:$4</definedName>
    <definedName name="_xlnm.Print_Titles" localSheetId="9">'nochTabelle2 Seite11'!$1:$4</definedName>
    <definedName name="_xlnm.Print_Titles" localSheetId="10">'nochTabelle2 Seite12'!$1:$4</definedName>
    <definedName name="_xlnm.Print_Titles" localSheetId="0">'Tabelle1 Seite02'!$1:$4</definedName>
    <definedName name="_xlnm.Print_Titles" localSheetId="6">'Tabelle2 Seite08'!$1:$4</definedName>
  </definedNames>
  <calcPr calcId="162913"/>
</workbook>
</file>

<file path=xl/sharedStrings.xml><?xml version="1.0" encoding="utf-8"?>
<sst xmlns="http://schemas.openxmlformats.org/spreadsheetml/2006/main" count="725" uniqueCount="575">
  <si>
    <t>Warengruppe
Warenuntergruppe</t>
  </si>
  <si>
    <t>Lebende Tiere</t>
  </si>
  <si>
    <t>Pferde</t>
  </si>
  <si>
    <t>Rinder</t>
  </si>
  <si>
    <t>Schweine</t>
  </si>
  <si>
    <t>Schafe</t>
  </si>
  <si>
    <t>Hausgeflügel</t>
  </si>
  <si>
    <t>Lebende Tiere, a.n.g.</t>
  </si>
  <si>
    <t>Nahrungsmittel tierischen Ursprungs</t>
  </si>
  <si>
    <t>Käse</t>
  </si>
  <si>
    <t>Fleisch und Fleischwaren</t>
  </si>
  <si>
    <t>Tierische Öle und Fette</t>
  </si>
  <si>
    <t>Eier, Eiweiß, Eigelb</t>
  </si>
  <si>
    <t>Nahrungsmittel tierischen Ursprungs, a.n.g.</t>
  </si>
  <si>
    <t>Nahrungsmittel pflanzlichen Ursprungs</t>
  </si>
  <si>
    <t>Weizen</t>
  </si>
  <si>
    <t>Roggen</t>
  </si>
  <si>
    <t>Gerste</t>
  </si>
  <si>
    <t>Hafer</t>
  </si>
  <si>
    <t>Mais</t>
  </si>
  <si>
    <t>Reis und Reiserzeugnisse</t>
  </si>
  <si>
    <t>Malz</t>
  </si>
  <si>
    <t>Hülsenfrüchte</t>
  </si>
  <si>
    <t>Grün- und Raufutter</t>
  </si>
  <si>
    <t>Kartoffeln und Kartoffelerzeugnisse</t>
  </si>
  <si>
    <t>Gemüse und sonstige Küchengewächse, frisch</t>
  </si>
  <si>
    <t>Frischobst, ausgenommen Südfrüchte</t>
  </si>
  <si>
    <t>Südfrüchte</t>
  </si>
  <si>
    <t>Schalen- und Trockenfrüchte</t>
  </si>
  <si>
    <t>Gemüsezubereitungen und Gemüsekonserven</t>
  </si>
  <si>
    <t>Obstzubereitungen und Obstkonserven</t>
  </si>
  <si>
    <t>Obst- und Gemüsesäfte</t>
  </si>
  <si>
    <t>Kakao und Kakaoerzeugnisse</t>
  </si>
  <si>
    <t>Gewürze</t>
  </si>
  <si>
    <t>Zuckerrüben, Zucker und Zuckererzeugnisse</t>
  </si>
  <si>
    <t>Ölfrüchte</t>
  </si>
  <si>
    <t>Pflanzliche Öle und Fette</t>
  </si>
  <si>
    <t>Ölkuchen</t>
  </si>
  <si>
    <t>Nahrungsmittel planzlichen Ursprungs, a.n.g.</t>
  </si>
  <si>
    <t>5 – 8</t>
  </si>
  <si>
    <t>Genussmittel</t>
  </si>
  <si>
    <t>Hopfen</t>
  </si>
  <si>
    <t>Kaffee</t>
  </si>
  <si>
    <t>Tee und Mate</t>
  </si>
  <si>
    <t>Rohtabak und Tabakerzeugnisse</t>
  </si>
  <si>
    <t>Bier</t>
  </si>
  <si>
    <t>Branntwein</t>
  </si>
  <si>
    <t>Wein</t>
  </si>
  <si>
    <t>Gewerbliche Wirtschaft</t>
  </si>
  <si>
    <t>Rohstoffe</t>
  </si>
  <si>
    <t>Felle zu Pelzwerk, roh</t>
  </si>
  <si>
    <t>Felle und Häute, roh, a.n.g.</t>
  </si>
  <si>
    <t>Rundholz</t>
  </si>
  <si>
    <t>Rohkautschuk</t>
  </si>
  <si>
    <t>Steinkohle und Steinkohlenbriketts</t>
  </si>
  <si>
    <t>Braunkohle und Braunkohlenbriketts</t>
  </si>
  <si>
    <t>Erdöl und Erdgas</t>
  </si>
  <si>
    <t>Eisenerze</t>
  </si>
  <si>
    <t>Eisen-, manganhaltige Abbrände und Schlacken</t>
  </si>
  <si>
    <t>Kupfererze</t>
  </si>
  <si>
    <t>Bleierze</t>
  </si>
  <si>
    <t>Zinkerze</t>
  </si>
  <si>
    <t>Nickelerze</t>
  </si>
  <si>
    <t>Erze und Metallaschen, a.n.g.</t>
  </si>
  <si>
    <t>Bauxit und Kryolith</t>
  </si>
  <si>
    <t>Speisesalz und Industriesalz</t>
  </si>
  <si>
    <t>Steine und Erden, a.n.g.</t>
  </si>
  <si>
    <t>Rohstoffe für chemische Erzeugnisse, a.n.g.</t>
  </si>
  <si>
    <t>Edelsteine, Schmucksteine und Perlen, roh</t>
  </si>
  <si>
    <t>Rohstoffe, auch Abfälle, a.n.g.</t>
  </si>
  <si>
    <t>Halbwaren</t>
  </si>
  <si>
    <t>7 + 8</t>
  </si>
  <si>
    <t>Garne aus Chemiefasern</t>
  </si>
  <si>
    <t>Garne aus Wolle oder anderen Tierhaaren</t>
  </si>
  <si>
    <t>Garne aus Baumwolle</t>
  </si>
  <si>
    <t>Schnittholz</t>
  </si>
  <si>
    <t>Halbstoffe aus zellulosehaltigen Faserstoffen</t>
  </si>
  <si>
    <t>Kautschuk, bearbeitet</t>
  </si>
  <si>
    <t>Zement</t>
  </si>
  <si>
    <t>Mineralische Baustoffe, a.n.g.</t>
  </si>
  <si>
    <t>Roheisen</t>
  </si>
  <si>
    <t>Abfälle und Schrott, aus Eisen oder Stahl</t>
  </si>
  <si>
    <t>Ferrolegierungen</t>
  </si>
  <si>
    <t>Radioaktive Elemente und radioaktive Isotope</t>
  </si>
  <si>
    <t>Unedle Metalle, a.n.g.</t>
  </si>
  <si>
    <t>Fettsäuren, Paraffin, Vaselin und Wachse</t>
  </si>
  <si>
    <t>Mineralölerzeugnisse</t>
  </si>
  <si>
    <t>Teer und Teerdestillationserzeugnisse</t>
  </si>
  <si>
    <t>Düngemittel</t>
  </si>
  <si>
    <t>Chemische Halbwaren, a.n.g.</t>
  </si>
  <si>
    <t>Gold für gewerbliche Zwecke</t>
  </si>
  <si>
    <t>Halbwaren, a.n.g.</t>
  </si>
  <si>
    <t>Fertigwaren</t>
  </si>
  <si>
    <t>Vorerzeugnisse</t>
  </si>
  <si>
    <t>Leder</t>
  </si>
  <si>
    <t>Pelzfelle, gegerbt oder zugerichtet</t>
  </si>
  <si>
    <t>Papier und Pappe</t>
  </si>
  <si>
    <t>Glas</t>
  </si>
  <si>
    <t>Kunststoffe</t>
  </si>
  <si>
    <t>Farben, Lacke und Kitte</t>
  </si>
  <si>
    <t>Dextrine, Gelatine und Leime</t>
  </si>
  <si>
    <t>Sprengstoffe, Schießbedarf und Zündwaren</t>
  </si>
  <si>
    <t>Pharmazeutische Grundstoffe</t>
  </si>
  <si>
    <t>Chemische Vorerzeugnisse, a.n.g.</t>
  </si>
  <si>
    <t>Rohre aus Eisen oder Stahl</t>
  </si>
  <si>
    <t>Stäbe und Profile aus Eisen oder Stahl</t>
  </si>
  <si>
    <t>Blech aus Eisen oder Stahl</t>
  </si>
  <si>
    <t>Draht aus Eisen oder Stahl</t>
  </si>
  <si>
    <t>Eisenbahnoberbaumaterial</t>
  </si>
  <si>
    <t>Halbzeuge aus Kupfer und Kupferlegierungen</t>
  </si>
  <si>
    <t>Halbzeuge aus Aluminium</t>
  </si>
  <si>
    <t>Halbzeuge aus unedlen Metallen, a.n.g.</t>
  </si>
  <si>
    <t>Halbzeuge aus Edelmetallen</t>
  </si>
  <si>
    <t>Vorerzeugnisse, a.n.g.</t>
  </si>
  <si>
    <t>Enderzeugnisse</t>
  </si>
  <si>
    <t>Bekleidung aus Flachs, Hanf und dgl.</t>
  </si>
  <si>
    <t>Kopfbedeckungen</t>
  </si>
  <si>
    <t>Textilerzeugnisse, a.n.g.</t>
  </si>
  <si>
    <t>Pelzwaren</t>
  </si>
  <si>
    <t>Schuhe</t>
  </si>
  <si>
    <t>Papierwaren</t>
  </si>
  <si>
    <t>Druckerzeugnisse</t>
  </si>
  <si>
    <t>Holzwaren (ohne Möbel)</t>
  </si>
  <si>
    <t>Kautschukwaren</t>
  </si>
  <si>
    <t>Waren aus Stein</t>
  </si>
  <si>
    <t>Keramische Erzeugnisse, ohne Baukeramik</t>
  </si>
  <si>
    <t>Glaswaren</t>
  </si>
  <si>
    <t>Waren aus Kupfer und Kupferlegierungen</t>
  </si>
  <si>
    <t>Eisen-, Blech- und Metallwaren, a.n.g.</t>
  </si>
  <si>
    <t>Waren aus Wachs oder Fetten</t>
  </si>
  <si>
    <t>Waren aus Kunstoffen</t>
  </si>
  <si>
    <t>Fotochemische Erzeugnisse</t>
  </si>
  <si>
    <t>Duftstoffe und Körperpflegemittel</t>
  </si>
  <si>
    <t>Chemische Enderzeugnisse, a.n.g.</t>
  </si>
  <si>
    <t>Pumpen und Kompressoren</t>
  </si>
  <si>
    <t>Armaturen</t>
  </si>
  <si>
    <t>Hebezeuge und Fördermittel</t>
  </si>
  <si>
    <t>Bergwerks-, Bau- und Baustoffmaschinen</t>
  </si>
  <si>
    <t>Guss- und Walzwerkstechnik</t>
  </si>
  <si>
    <t>Werkzeugmaschinen</t>
  </si>
  <si>
    <t>Maschinen für das Papier- und Druckgewerbe</t>
  </si>
  <si>
    <t>Maschinen, a.n.g.</t>
  </si>
  <si>
    <t>Sportgeräte</t>
  </si>
  <si>
    <t>Elektrische Lampen und Leuchten</t>
  </si>
  <si>
    <t>Elektronische Bauelemente</t>
  </si>
  <si>
    <t>Elektrotechnische Erzeugnisse, a.n.g.</t>
  </si>
  <si>
    <t>Optische und fotografische Geräte</t>
  </si>
  <si>
    <t>Uhren</t>
  </si>
  <si>
    <t>Möbel</t>
  </si>
  <si>
    <t>Musikinstrumente</t>
  </si>
  <si>
    <t>Spielwaren</t>
  </si>
  <si>
    <t>Schienenfahrzeuge</t>
  </si>
  <si>
    <t>Wasserfahrzeuge</t>
  </si>
  <si>
    <t>Luftfahrzeuge</t>
  </si>
  <si>
    <t>Personenkraftwagen und Wohnmobile</t>
  </si>
  <si>
    <t>Busse</t>
  </si>
  <si>
    <t>Lastkraftwagen und Spezialfahrzeuge</t>
  </si>
  <si>
    <t>Fahrräder</t>
  </si>
  <si>
    <t>Fahrzeuge, a.n.g.</t>
  </si>
  <si>
    <t>Vollständige Fabrikationsanlagen</t>
  </si>
  <si>
    <t>Enderzeugnisse, a.n.g.</t>
  </si>
  <si>
    <t>%</t>
  </si>
  <si>
    <t>1 000 EUR</t>
  </si>
  <si>
    <t xml:space="preserve">201
</t>
  </si>
  <si>
    <t>Milch und Milcherzeugnisse, ausgenommen 
Butter und Käse</t>
  </si>
  <si>
    <t>Butter und andere Fettstoffe aus Milch, 
einschließlich Milchstreichfette</t>
  </si>
  <si>
    <t xml:space="preserve">202
</t>
  </si>
  <si>
    <t>Sorghum, Hirse und sonstiges Getreide, 
ausgenommen Reis</t>
  </si>
  <si>
    <t xml:space="preserve">308
</t>
  </si>
  <si>
    <t>Getreideerzeugnisse, ausgenommen 
Reiserzeugnisse</t>
  </si>
  <si>
    <t>Backwaren und andere Zubereitungen 
aus Getreide</t>
  </si>
  <si>
    <t xml:space="preserve">315
</t>
  </si>
  <si>
    <t xml:space="preserve">310
</t>
  </si>
  <si>
    <t>Fische und Krebstiere, Weichtiere und andere 
wirbellose Wassertiere, einschließlich 
Zubereitungen daraus</t>
  </si>
  <si>
    <t xml:space="preserve">206
</t>
  </si>
  <si>
    <t xml:space="preserve">320
</t>
  </si>
  <si>
    <t>Fischmehl, Fleischmehl und ähnliche 
Erzeugnisse</t>
  </si>
  <si>
    <t xml:space="preserve">211
</t>
  </si>
  <si>
    <t xml:space="preserve">393
</t>
  </si>
  <si>
    <t>Kleie, Abfallerzeugnisse zur Viehfütterung 
und sonstige Futtermittel</t>
  </si>
  <si>
    <t>Lebende Pflanzen und Erzeugnisse 
der Ziergärtnerei</t>
  </si>
  <si>
    <t xml:space="preserve">396
</t>
  </si>
  <si>
    <t xml:space="preserve">502
</t>
  </si>
  <si>
    <t>Chemiefasern, einschließlich Abfälle, Seiden-
raupenkokons und Abfallseide</t>
  </si>
  <si>
    <t xml:space="preserve">503
</t>
  </si>
  <si>
    <t>Wolle und andere Tierhaare, roh oder bear-
beitet, Reißwolle</t>
  </si>
  <si>
    <t xml:space="preserve">Baumwolle, roh oder bearbeitet, Reißbaum-
wolle, Abfälle </t>
  </si>
  <si>
    <t xml:space="preserve">504
</t>
  </si>
  <si>
    <t xml:space="preserve">505
</t>
  </si>
  <si>
    <t>Flachs, Hanf, Jute, Hartfasern und sonstige 
pflanzliche Spinnstoffe</t>
  </si>
  <si>
    <t xml:space="preserve">506
</t>
  </si>
  <si>
    <t>Abfälle von Gespinstwaren, Lumpen 
und dergleichen</t>
  </si>
  <si>
    <t>Rohseide und Seidengarne, künstliche und 
synthetische Fäden, auch gezwirnt</t>
  </si>
  <si>
    <t xml:space="preserve">602
</t>
  </si>
  <si>
    <t>Garne aus Flachs, Hanf, Jute, Hartfasern 
und dergleichen</t>
  </si>
  <si>
    <t xml:space="preserve">606
</t>
  </si>
  <si>
    <t>Eisen oder Stahl in Rohformen, Halbzeug aus 
Eisen oder Stahl</t>
  </si>
  <si>
    <t xml:space="preserve">644
</t>
  </si>
  <si>
    <t>Aluminium und Aluminiumlegierungen, 
einschließlich Abfälle und Schrott</t>
  </si>
  <si>
    <t xml:space="preserve">645
</t>
  </si>
  <si>
    <t>Kupfer und Kupferlegierungen, einschließlich 
Abfälle und Schrott</t>
  </si>
  <si>
    <t xml:space="preserve">646
</t>
  </si>
  <si>
    <t>Nickel und Nickellegierungen, einschließlich 
Abfälle und Schrott</t>
  </si>
  <si>
    <t xml:space="preserve">647
</t>
  </si>
  <si>
    <t xml:space="preserve">648
</t>
  </si>
  <si>
    <t>Blei und Bleilegierungen, einschließlich Abfälle 
und Schrott</t>
  </si>
  <si>
    <t xml:space="preserve">649
</t>
  </si>
  <si>
    <t>Zinn und Zinnlegierungen, einschließlich 
Abfälle und Schrott</t>
  </si>
  <si>
    <t xml:space="preserve">650
</t>
  </si>
  <si>
    <t>Zink und Zinklegierungen, einschließlich Abfälle 
und Schrott</t>
  </si>
  <si>
    <t xml:space="preserve">665
</t>
  </si>
  <si>
    <t>Koks und Schwelkoks, aus Steinkohle oder 
Braunkohle</t>
  </si>
  <si>
    <t xml:space="preserve">667
</t>
  </si>
  <si>
    <t>Rückstände der Erdöl- und Steinkohlenteer-
destillation</t>
  </si>
  <si>
    <t xml:space="preserve">701
</t>
  </si>
  <si>
    <t xml:space="preserve">702
</t>
  </si>
  <si>
    <t xml:space="preserve">703
</t>
  </si>
  <si>
    <t xml:space="preserve">704
</t>
  </si>
  <si>
    <t xml:space="preserve">705
</t>
  </si>
  <si>
    <t>Gewebe, Gewirke und Gestricke aus Seide, 
künstlichen oder synthetischen Fäden</t>
  </si>
  <si>
    <t>Gewebe, Gewirke und Gestricke aus 
Chemiefasern</t>
  </si>
  <si>
    <t>Gewebe, Gewirke und Gestricke aus Wolle 
oder anderen Tierhaaren</t>
  </si>
  <si>
    <t>Gewebe, Gewirke und Gestricke aus 
Baumwolle</t>
  </si>
  <si>
    <t>Sperrholz, Span- und Faserplatten, Furnier-
blätter und dergleichen</t>
  </si>
  <si>
    <t xml:space="preserve">801
</t>
  </si>
  <si>
    <t xml:space="preserve">802
</t>
  </si>
  <si>
    <t xml:space="preserve">803
</t>
  </si>
  <si>
    <t xml:space="preserve">804
</t>
  </si>
  <si>
    <t xml:space="preserve">805
</t>
  </si>
  <si>
    <t xml:space="preserve">806
</t>
  </si>
  <si>
    <t>Bekleidung aus Seide oder Chemiefasern, 
ausgenommen aus Gewirken oder Gestricken</t>
  </si>
  <si>
    <t>Lederwaren und Lederbekleidung (ausge-
nommen Schuhe)</t>
  </si>
  <si>
    <t xml:space="preserve">812
</t>
  </si>
  <si>
    <t>Gewebe, Gewirke und Gestricke aus Flachs, 
Hanf, Jute, Hartfasern und dergleichen</t>
  </si>
  <si>
    <t xml:space="preserve">709
</t>
  </si>
  <si>
    <t xml:space="preserve">820
</t>
  </si>
  <si>
    <t xml:space="preserve">841
</t>
  </si>
  <si>
    <t>Kraftmaschinen (ohne Motoren für Acker-
schlepper, Luft- und Straßenfahrzeuge)</t>
  </si>
  <si>
    <t xml:space="preserve">844
</t>
  </si>
  <si>
    <t>Lager, Getriebe, Zahnräder und 
Antriebselemente</t>
  </si>
  <si>
    <t xml:space="preserve">846
</t>
  </si>
  <si>
    <t>Landwirtschaftliche Maschinen (einschließ-
lich Ackerschlepper)</t>
  </si>
  <si>
    <t xml:space="preserve">847
</t>
  </si>
  <si>
    <t>Maschinen für das Textil-, Bekleidungs- und 
Ledergewerbe</t>
  </si>
  <si>
    <t xml:space="preserve">848
</t>
  </si>
  <si>
    <t xml:space="preserve">851
</t>
  </si>
  <si>
    <t xml:space="preserve">853
</t>
  </si>
  <si>
    <t>Büromaschinen und automatische Datenver-
arbeitungsmaschinen</t>
  </si>
  <si>
    <t xml:space="preserve">861
</t>
  </si>
  <si>
    <t>Geräte zur Elektrizitätserzeugung und 
-verteilung</t>
  </si>
  <si>
    <t xml:space="preserve">863
</t>
  </si>
  <si>
    <t>Nachrichtentechnische Geräte und 
Einrichtungen</t>
  </si>
  <si>
    <t xml:space="preserve">864
</t>
  </si>
  <si>
    <t>Rundfunk- und Fernsehgeräte, phono- und 
videotechnische Geräte</t>
  </si>
  <si>
    <t xml:space="preserve">871
</t>
  </si>
  <si>
    <t>Medizinische Geräte und orthopädische 
Vorrichtungen</t>
  </si>
  <si>
    <t xml:space="preserve">872
</t>
  </si>
  <si>
    <t xml:space="preserve">878
</t>
  </si>
  <si>
    <t>Schmuckwaren, Gold- und Silber-
schmiedewaren</t>
  </si>
  <si>
    <t xml:space="preserve">884
</t>
  </si>
  <si>
    <t xml:space="preserve">Insgesamt   </t>
  </si>
  <si>
    <t>Ernährungswirtschaft 
(Nahrungs-, Genuss-, Futtermittel)</t>
  </si>
  <si>
    <t>Veränderung
gegen Vor-
jahreszeitraum</t>
  </si>
  <si>
    <t>Werkzeuge, Schneidwaren und Essbestecke 
aus unedlen Metallen</t>
  </si>
  <si>
    <t>Eurozone</t>
  </si>
  <si>
    <t>Niederlande</t>
  </si>
  <si>
    <t>Italien</t>
  </si>
  <si>
    <t>Irland</t>
  </si>
  <si>
    <t>Griechenland</t>
  </si>
  <si>
    <t>Spanien</t>
  </si>
  <si>
    <t>Finnland</t>
  </si>
  <si>
    <t>Österreich</t>
  </si>
  <si>
    <t>Belgien</t>
  </si>
  <si>
    <t>Slowenien</t>
  </si>
  <si>
    <t>Luxemburg</t>
  </si>
  <si>
    <t>Nicht-Eurozone</t>
  </si>
  <si>
    <t>Vereinigtes Königreich</t>
  </si>
  <si>
    <t>Dänemark</t>
  </si>
  <si>
    <t>Schweden</t>
  </si>
  <si>
    <t>Malta</t>
  </si>
  <si>
    <t>Estland</t>
  </si>
  <si>
    <t>Litauen</t>
  </si>
  <si>
    <t>Polen</t>
  </si>
  <si>
    <t>Ungarn</t>
  </si>
  <si>
    <t>Rumänien</t>
  </si>
  <si>
    <t>Bulgarien</t>
  </si>
  <si>
    <t>Zypern</t>
  </si>
  <si>
    <t>EFTA-Länder</t>
  </si>
  <si>
    <t>Island</t>
  </si>
  <si>
    <t>Norwegen</t>
  </si>
  <si>
    <t>Liechtenstein</t>
  </si>
  <si>
    <t>Schweiz</t>
  </si>
  <si>
    <t>Ceuta</t>
  </si>
  <si>
    <t>Melilla</t>
  </si>
  <si>
    <t>Färöer</t>
  </si>
  <si>
    <t>Andorra</t>
  </si>
  <si>
    <t>Gibraltar</t>
  </si>
  <si>
    <t>Vatikanstadt</t>
  </si>
  <si>
    <t>San Marino</t>
  </si>
  <si>
    <t>Türkei</t>
  </si>
  <si>
    <t>Albanien</t>
  </si>
  <si>
    <t>Ukraine</t>
  </si>
  <si>
    <t>Belarus</t>
  </si>
  <si>
    <t>Russische Föderation</t>
  </si>
  <si>
    <t>Georgien</t>
  </si>
  <si>
    <t>Armenien</t>
  </si>
  <si>
    <t>Aserbaidschan</t>
  </si>
  <si>
    <t>Kasachstan</t>
  </si>
  <si>
    <t>Turkmenistan</t>
  </si>
  <si>
    <t>Usbekistan</t>
  </si>
  <si>
    <t>Tadschikistan</t>
  </si>
  <si>
    <t>Bosnien und Herzegowina</t>
  </si>
  <si>
    <t>Marokko</t>
  </si>
  <si>
    <t>Tunesien</t>
  </si>
  <si>
    <t>Ägypten</t>
  </si>
  <si>
    <t>Sudan</t>
  </si>
  <si>
    <t>Mauretanien</t>
  </si>
  <si>
    <t>Mali</t>
  </si>
  <si>
    <t>Burkina Faso</t>
  </si>
  <si>
    <t>Niger</t>
  </si>
  <si>
    <t>Tschad</t>
  </si>
  <si>
    <t>Kap Verde</t>
  </si>
  <si>
    <t>Senegal</t>
  </si>
  <si>
    <t>Gambia</t>
  </si>
  <si>
    <t>Guinea-Bissau</t>
  </si>
  <si>
    <t>Guinea</t>
  </si>
  <si>
    <t>Sierra Leone</t>
  </si>
  <si>
    <t>Liberia</t>
  </si>
  <si>
    <t>Côte d'Ivoire</t>
  </si>
  <si>
    <t>Ghana</t>
  </si>
  <si>
    <t>Togo</t>
  </si>
  <si>
    <t>Benin</t>
  </si>
  <si>
    <t>Kamerun</t>
  </si>
  <si>
    <t>Zentralafrikanische Republik</t>
  </si>
  <si>
    <t>Äquatorialguinea</t>
  </si>
  <si>
    <t>São Tomé und Príncipe</t>
  </si>
  <si>
    <t>Gabun</t>
  </si>
  <si>
    <t>Ruanda</t>
  </si>
  <si>
    <t>Burundi</t>
  </si>
  <si>
    <t>Äthiopien</t>
  </si>
  <si>
    <t>Eritrea</t>
  </si>
  <si>
    <t>Dschibuti</t>
  </si>
  <si>
    <t>Somalia</t>
  </si>
  <si>
    <t>Kenia</t>
  </si>
  <si>
    <t>Uganda</t>
  </si>
  <si>
    <t>Seychellen</t>
  </si>
  <si>
    <t>Mosambik</t>
  </si>
  <si>
    <t>Madagaskar</t>
  </si>
  <si>
    <t>Mauritius</t>
  </si>
  <si>
    <t>Komoren</t>
  </si>
  <si>
    <t>Sambia</t>
  </si>
  <si>
    <t>Simbabwe</t>
  </si>
  <si>
    <t>Malawi</t>
  </si>
  <si>
    <t>Südafrika</t>
  </si>
  <si>
    <t>Namibia</t>
  </si>
  <si>
    <t>Botsuana</t>
  </si>
  <si>
    <t>Swasiland</t>
  </si>
  <si>
    <t>Lesotho</t>
  </si>
  <si>
    <t>Kanada</t>
  </si>
  <si>
    <t>Mexiko</t>
  </si>
  <si>
    <t>Grönland</t>
  </si>
  <si>
    <t>St. Pierre und Miquelon</t>
  </si>
  <si>
    <t>Bermuda</t>
  </si>
  <si>
    <t>Guatemala</t>
  </si>
  <si>
    <t>Belize</t>
  </si>
  <si>
    <t>Honduras</t>
  </si>
  <si>
    <t>El Salvador</t>
  </si>
  <si>
    <t>Nicaragua</t>
  </si>
  <si>
    <t>Costa Rica</t>
  </si>
  <si>
    <t>Panama</t>
  </si>
  <si>
    <t>Anguilla</t>
  </si>
  <si>
    <t>Kuba</t>
  </si>
  <si>
    <t>St. Kitts und Nevis</t>
  </si>
  <si>
    <t>Haiti</t>
  </si>
  <si>
    <t>Bahamas</t>
  </si>
  <si>
    <t>Turks- und Caicosinseln</t>
  </si>
  <si>
    <t>Dominikanische Republik</t>
  </si>
  <si>
    <t>Amerikanische Jungferninseln</t>
  </si>
  <si>
    <t>Antigua und Barbuda</t>
  </si>
  <si>
    <t>Kaimaninseln</t>
  </si>
  <si>
    <t>Jamaika</t>
  </si>
  <si>
    <t>St. Lucia</t>
  </si>
  <si>
    <t>St. Vincent und die Grenadinen</t>
  </si>
  <si>
    <t>Britische Jungferninseln</t>
  </si>
  <si>
    <t>Barbados</t>
  </si>
  <si>
    <t>Montserrat</t>
  </si>
  <si>
    <t>Trinidad und Tobago</t>
  </si>
  <si>
    <t>Grenada</t>
  </si>
  <si>
    <t>Aruba</t>
  </si>
  <si>
    <t>Kolumbien</t>
  </si>
  <si>
    <t>Guyana</t>
  </si>
  <si>
    <t>Suriname</t>
  </si>
  <si>
    <t>Peru</t>
  </si>
  <si>
    <t>Brasilien</t>
  </si>
  <si>
    <t>Chile</t>
  </si>
  <si>
    <t>Paraguay</t>
  </si>
  <si>
    <t>Uruguay</t>
  </si>
  <si>
    <t>Argentinien</t>
  </si>
  <si>
    <t>Libanon</t>
  </si>
  <si>
    <t>Israel</t>
  </si>
  <si>
    <t>Besetzte palästinensische Gebiete</t>
  </si>
  <si>
    <t>Jordanien</t>
  </si>
  <si>
    <t>Bahrain</t>
  </si>
  <si>
    <t>Oman</t>
  </si>
  <si>
    <t>Jemen</t>
  </si>
  <si>
    <t>Myanmar</t>
  </si>
  <si>
    <t>Vietnam</t>
  </si>
  <si>
    <t>Kambodscha</t>
  </si>
  <si>
    <t>Malaysia</t>
  </si>
  <si>
    <t>Brunei Darussalam</t>
  </si>
  <si>
    <t>Singapur</t>
  </si>
  <si>
    <t>Philippinen</t>
  </si>
  <si>
    <t>Timor-Leste</t>
  </si>
  <si>
    <t>Mongolei</t>
  </si>
  <si>
    <t>Japan</t>
  </si>
  <si>
    <t>Taiwan</t>
  </si>
  <si>
    <t>Hongkong</t>
  </si>
  <si>
    <t>Macau</t>
  </si>
  <si>
    <t>Afghanistan</t>
  </si>
  <si>
    <t>Pakistan</t>
  </si>
  <si>
    <t>Indien</t>
  </si>
  <si>
    <t>Bangladesch</t>
  </si>
  <si>
    <t>Malediven</t>
  </si>
  <si>
    <t>Sri Lanka</t>
  </si>
  <si>
    <t>Bhutan</t>
  </si>
  <si>
    <t>Australien</t>
  </si>
  <si>
    <t>Papua-Neuguinea</t>
  </si>
  <si>
    <t>Nauru</t>
  </si>
  <si>
    <t>Neuseeland</t>
  </si>
  <si>
    <t>Salomonen</t>
  </si>
  <si>
    <t>Tuvalu</t>
  </si>
  <si>
    <t>Neukaledonien</t>
  </si>
  <si>
    <t>Wallis und Futuna</t>
  </si>
  <si>
    <t>Kiribati</t>
  </si>
  <si>
    <t>Fidschi</t>
  </si>
  <si>
    <t>Vanuatu</t>
  </si>
  <si>
    <t>Tonga</t>
  </si>
  <si>
    <t>Samoa</t>
  </si>
  <si>
    <t>Französisch-Polynesien</t>
  </si>
  <si>
    <t>Marshallinseln</t>
  </si>
  <si>
    <t>Palau</t>
  </si>
  <si>
    <t>Amerikanisch-Samoa</t>
  </si>
  <si>
    <t>Guam</t>
  </si>
  <si>
    <t>Kokosinseln (Keelinginseln)</t>
  </si>
  <si>
    <t>Weihnachtsinsel</t>
  </si>
  <si>
    <t>Norfolkinsel</t>
  </si>
  <si>
    <t>Cookinseln</t>
  </si>
  <si>
    <t>Niue</t>
  </si>
  <si>
    <t>Tokelau</t>
  </si>
  <si>
    <t>Antarktis</t>
  </si>
  <si>
    <t>Bouvetinsel</t>
  </si>
  <si>
    <t>Nicht ermittelte Länder und Gebiete</t>
  </si>
  <si>
    <t>Serbien</t>
  </si>
  <si>
    <t>Kroatien</t>
  </si>
  <si>
    <t>Nördliche Marianen</t>
  </si>
  <si>
    <t>Saat- und Pflanzgut, ausgenommen Ölsaaten und sonstige Samen und Früchte mit überwiegend anderer Verwendung</t>
  </si>
  <si>
    <t>Außerdem:</t>
  </si>
  <si>
    <t>Frankreich</t>
  </si>
  <si>
    <t>t</t>
  </si>
  <si>
    <t>Kirgisische Republik</t>
  </si>
  <si>
    <t>Falklandinseln (Malwinen)</t>
  </si>
  <si>
    <t>Indonesien</t>
  </si>
  <si>
    <t>Glasmasse, Rohglas</t>
  </si>
  <si>
    <t>Zuschätzungen für Antwortausfälle und
Befreiungen</t>
  </si>
  <si>
    <t xml:space="preserve">904
</t>
  </si>
  <si>
    <t>Westsahara</t>
  </si>
  <si>
    <t>Südsudan</t>
  </si>
  <si>
    <t>Bonaire, St. Eustatius und Saba</t>
  </si>
  <si>
    <t>Curaçao</t>
  </si>
  <si>
    <t>St. Martin (niederländischer Teil)</t>
  </si>
  <si>
    <t>Pitcairn</t>
  </si>
  <si>
    <t>Hohe See</t>
  </si>
  <si>
    <t>Französische Süd- und Antarktisgebiete</t>
  </si>
  <si>
    <t>Slowakei</t>
  </si>
  <si>
    <t xml:space="preserve">Pharmazeutische Erzeugnisse </t>
  </si>
  <si>
    <t xml:space="preserve">   Ernährungswirtschaft und der Gewerblichen Wirtschaft</t>
  </si>
  <si>
    <t>Bekleidung aus Wolle und anderen Tierhaaren, ausgenommen aus Gewirken oder Gestricken</t>
  </si>
  <si>
    <t>Bekleidung aus Gewirken oder Gestricken aus Baumwolle</t>
  </si>
  <si>
    <t>Bekleidung aus Gewirken oder Gestricken aus Wolle oder anderen Tierhaaren</t>
  </si>
  <si>
    <t>Bekleidung aus Gewirken oder Gestricken aus Seide oder Chemiefasern</t>
  </si>
  <si>
    <t>Bekleidung aus Baumwolle, ausgenommen aus Gewirken oder Gestricken</t>
  </si>
  <si>
    <t>Maschinen für das Ernährungsgewerbe und die Tabakverarbeitung</t>
  </si>
  <si>
    <t>Maschinen für die Be- und Verarbeitung von Kautschuk oder Kunststoffen</t>
  </si>
  <si>
    <t>Mess-, steuerungs- und regelungstechnische Erzeugnisse</t>
  </si>
  <si>
    <t>Fahrgestelle, Karosserien, Motoren, Teile und Zubehör für Kraftfahrzeuge und dgl.</t>
  </si>
  <si>
    <t>1–4</t>
  </si>
  <si>
    <t>Irak</t>
  </si>
  <si>
    <t>Saudi-Arabien</t>
  </si>
  <si>
    <t>Kuwait</t>
  </si>
  <si>
    <t>Katar</t>
  </si>
  <si>
    <t>Vereinigte Arabische Emirate</t>
  </si>
  <si>
    <t>Ecuador</t>
  </si>
  <si>
    <t>Algerien</t>
  </si>
  <si>
    <t>Libyen</t>
  </si>
  <si>
    <t>Nigeria</t>
  </si>
  <si>
    <t>Angola</t>
  </si>
  <si>
    <t>EUROPA</t>
  </si>
  <si>
    <t>Lettland</t>
  </si>
  <si>
    <t>Portugal</t>
  </si>
  <si>
    <t>Kosovo</t>
  </si>
  <si>
    <t>Moldau, Republik</t>
  </si>
  <si>
    <t>Montenegro</t>
  </si>
  <si>
    <t>Nordmazedonien</t>
  </si>
  <si>
    <t>davon:</t>
  </si>
  <si>
    <t>darunter:</t>
  </si>
  <si>
    <t>AFRIKA</t>
  </si>
  <si>
    <t>Britisches Territorium im Indischen Ozean</t>
  </si>
  <si>
    <t>Kongo, Demokratische Republik</t>
  </si>
  <si>
    <t>St. Helena, Ascension und Tristan da Cunha</t>
  </si>
  <si>
    <t>Tansania, Vereinigte Republik</t>
  </si>
  <si>
    <t>AMERIKA</t>
  </si>
  <si>
    <t>Bolivien, Plurinationaler Staat</t>
  </si>
  <si>
    <t>Dominica</t>
  </si>
  <si>
    <t>St. Barthélemy</t>
  </si>
  <si>
    <t>Venezuela, Bolivarische Republik</t>
  </si>
  <si>
    <t>Vereinigte Staaten</t>
  </si>
  <si>
    <t>MERCOSUR-Länder</t>
  </si>
  <si>
    <t>ASIEN</t>
  </si>
  <si>
    <t>Iran, Islamische Republik</t>
  </si>
  <si>
    <t>Korea, Demokratische Volksrepublik</t>
  </si>
  <si>
    <t>Laos, Demokratische Volksrepublik</t>
  </si>
  <si>
    <t>Nepal</t>
  </si>
  <si>
    <t>Syrien, Arabische Republik</t>
  </si>
  <si>
    <t>Thailand</t>
  </si>
  <si>
    <t xml:space="preserve">ASEAN-Länder                  </t>
  </si>
  <si>
    <t>AUSTRALIEN, OZEANIEN UND ÜBRIGE GEBIETE</t>
  </si>
  <si>
    <t>Amerikanische Überseeinseln, kleinere</t>
  </si>
  <si>
    <t>Heard und McDonaldinseln</t>
  </si>
  <si>
    <t>Mikronesien, Föderierte Staaten von</t>
  </si>
  <si>
    <t>Südgeorgien und die Südlichen Sandwichinseln</t>
  </si>
  <si>
    <t>VERSCHIEDENES</t>
  </si>
  <si>
    <t>Schiffs- und Luftfahrzeugbedarf (Außenhandel)</t>
  </si>
  <si>
    <t>OPEC-Länder</t>
  </si>
  <si>
    <t>EU-Länder:</t>
  </si>
  <si>
    <t>Eurozone:</t>
  </si>
  <si>
    <t>Nicht-Eurozone:</t>
  </si>
  <si>
    <t>EFTA-Länder:</t>
  </si>
  <si>
    <t>Island, Liechtenstein, Norwegen, Schweiz</t>
  </si>
  <si>
    <t>Kanada, Mexiko, Vereinigte Staaten</t>
  </si>
  <si>
    <t>MERCOSUR-Länder:</t>
  </si>
  <si>
    <t>Argentinien, Brasilien, Paraguay, Uruguay</t>
  </si>
  <si>
    <t>ASEAN-Länder:</t>
  </si>
  <si>
    <t>OPEC-Länder:</t>
  </si>
  <si>
    <t>Übrige Länder Europas:</t>
  </si>
  <si>
    <t>Zu den Ländergruppen werden nach dem Stand vom 01.02.2020 folgende Länder gezählt:</t>
  </si>
  <si>
    <t>ÜBERSICHT ÜBER DIE DARGESTELLTEN LÄNDERGRUPPEN</t>
  </si>
  <si>
    <t>Belgien, Estland, Finnland, Frankreich, Griechenland, Irland, Italien, Lettland, Litauen, Luxemburg, Malta, Niederlande, Österreich, Portugal, Slowakei, Slowenien, Spanien, Zypern</t>
  </si>
  <si>
    <t>Brunei Darussalam, Indonesien, Kambodscha, Laos (Demokratische Volksrepublik), Malaysia, Myanmar, Philippinen, Singapur, Thailand, Vietnam</t>
  </si>
  <si>
    <t>Albanien, Andorra, Belarus, Bosnien und Herzegowina, Färöer, Gibraltar, Island, Kosovo, Liechtenstein, Moldau (Republik), Montenegro, Nordmazedonien, Norwegen, Russische Föderation, San Marino, Schweiz, Serbien, Türkei, Ukraine, Vatikanstadt, Vereinigtes Königreich</t>
  </si>
  <si>
    <t>Erdteil
Herkunftsland
Ländergruppe **)</t>
  </si>
  <si>
    <t>Belgien, Bulgarien, Dänemark, Estland, Finnland, Frankreich, Griechenland, Irland, Italien, Kroatien, Lettland, Litauen, Luxemburg, Malta, Niederlande, Österreich, Polen, Portugal, Rumänien, Schweden, Slowakei, Slowenien, Spanien, Tschechien, Ungarn, Zypern</t>
  </si>
  <si>
    <t>Bulgarien, Dänemark, Kroatien, Polen, Rumänien, Schweden, Tschechien, Ungarn</t>
  </si>
  <si>
    <t>Algerien, Angola, Äquatorialguinea, Gabun, Irak, Iran (Islamische Republik), Kongo, Kuwait, Libyen, Nigeria, Saudi-Arabien, Venezuela, Vereinigte Arabische Emirate</t>
  </si>
  <si>
    <t>Korea</t>
  </si>
  <si>
    <t>China</t>
  </si>
  <si>
    <t>Kongo</t>
  </si>
  <si>
    <t>Tschechien</t>
  </si>
  <si>
    <t>EINFUHR INSGESAMT</t>
  </si>
  <si>
    <t>Ernährungswirtschaft und der Gewerblichen Wirtschaft</t>
  </si>
  <si>
    <t>USMCA-Länder</t>
  </si>
  <si>
    <t>USMCA-Länder:</t>
  </si>
  <si>
    <t xml:space="preserve">– </t>
  </si>
  <si>
    <t>1. Einfuhr Baden-Württembergs im 4. Vierteljahr 2020 nach Warengruppen und Warenuntergruppen der</t>
  </si>
  <si>
    <t>Noch: 2. Einfuhr Baden-Württembergs im 4. Vierteljahr 2020 nach Herkunftsländern</t>
  </si>
  <si>
    <t>2. Einfuhr Baden-Württembergs im 4. Vierteljahr 2020 nach Herkunftsländern</t>
  </si>
  <si>
    <t xml:space="preserve">Noch: 1. Einfuhr Baden-Württembergs im 4. Vierteljahr 2020 nach Warengruppen und Warenuntergruppen der </t>
  </si>
  <si>
    <t>Noch: 1. Einfuhr Baden-Württembergs im 4. Vierteljahr 2020 nach Warengruppen und Warenuntergruppen der</t>
  </si>
  <si>
    <t>Dezember</t>
  </si>
  <si>
    <t>Januar bis Dezember</t>
  </si>
  <si>
    <t>November</t>
  </si>
  <si>
    <t>Oktober</t>
  </si>
  <si>
    <t>X</t>
  </si>
  <si>
    <t>Europäische Union (EU-27)</t>
  </si>
  <si>
    <t>Übrige Länder Europas (ohne EU-27)</t>
  </si>
  <si>
    <t>nachrichtlich: Europäische Union (EU-28)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</si>
</sst>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##\ ###\ ###\ ##0\ \ \ "/>
    <numFmt numFmtId="165" formatCode="\+\ ##0.0\ ;\–\ ##0.0\ ;#,#00\ ;\ \ "/>
    <numFmt numFmtId="166" formatCode="* \ ?\ ???\ ??0\ \ ;* \–\ ?\ ???\ ??0\ \ ;* 0\ \ ;* @\ \ "/>
    <numFmt numFmtId="167" formatCode="###\ ###\ ###\ ##0\ \ "/>
    <numFmt numFmtId="168" formatCode="* \+\ \ ??0.0\ \ ;* \–\ \ ??0.0\ \ ;* \–\ \ \ ;* @\ \ "/>
    <numFmt numFmtId="169" formatCode="###\ ###\ ##0\ \ ;###\ ###\ ##0\ \ ;\–\ \ "/>
  </numFmts>
  <fonts count="8" x14ac:knownFonts="1">
    <font>
      <sz val="10"/>
      <name val="Arial"/>
    </font>
    <font>
      <sz val="7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sz val="10"/>
      <name val="Arial"/>
      <family val="2"/>
    </font>
    <font>
      <b/>
      <i/>
      <sz val="7"/>
      <name val="Arial"/>
      <family val="2"/>
    </font>
    <font>
      <i/>
      <sz val="7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95">
    <xf numFmtId="0" fontId="0" fillId="0" borderId="0" xfId="0"/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12" xfId="0" applyFont="1" applyFill="1" applyBorder="1" applyAlignment="1">
      <alignment horizontal="center" vertical="center"/>
    </xf>
    <xf numFmtId="169" fontId="1" fillId="0" borderId="0" xfId="0" applyNumberFormat="1" applyFont="1" applyFill="1"/>
    <xf numFmtId="0" fontId="3" fillId="0" borderId="0" xfId="0" applyFont="1" applyFill="1"/>
    <xf numFmtId="0" fontId="1" fillId="0" borderId="0" xfId="1" applyFont="1" applyFill="1" applyAlignment="1">
      <alignment horizontal="left"/>
    </xf>
    <xf numFmtId="164" fontId="1" fillId="0" borderId="0" xfId="0" applyNumberFormat="1" applyFont="1" applyFill="1"/>
    <xf numFmtId="165" fontId="1" fillId="0" borderId="0" xfId="0" applyNumberFormat="1" applyFont="1" applyFill="1"/>
    <xf numFmtId="164" fontId="3" fillId="0" borderId="0" xfId="0" applyNumberFormat="1" applyFont="1" applyFill="1"/>
    <xf numFmtId="165" fontId="3" fillId="0" borderId="0" xfId="0" applyNumberFormat="1" applyFont="1" applyFill="1"/>
    <xf numFmtId="0" fontId="3" fillId="0" borderId="0" xfId="1" applyFont="1" applyFill="1"/>
    <xf numFmtId="0" fontId="1" fillId="0" borderId="5" xfId="1" applyFont="1" applyFill="1" applyBorder="1" applyAlignment="1">
      <alignment horizontal="center" vertical="center" wrapText="1"/>
    </xf>
    <xf numFmtId="0" fontId="1" fillId="0" borderId="0" xfId="1" applyFont="1" applyFill="1" applyBorder="1"/>
    <xf numFmtId="0" fontId="1" fillId="0" borderId="0" xfId="1" applyFont="1" applyFill="1"/>
    <xf numFmtId="0" fontId="1" fillId="0" borderId="15" xfId="1" applyFont="1" applyFill="1" applyBorder="1" applyAlignment="1">
      <alignment horizontal="center" vertical="center"/>
    </xf>
    <xf numFmtId="0" fontId="1" fillId="0" borderId="16" xfId="1" applyFont="1" applyFill="1" applyBorder="1" applyAlignment="1">
      <alignment horizontal="center" vertical="center"/>
    </xf>
    <xf numFmtId="167" fontId="1" fillId="0" borderId="0" xfId="1" applyNumberFormat="1" applyFont="1" applyFill="1"/>
    <xf numFmtId="0" fontId="1" fillId="0" borderId="0" xfId="1" applyFont="1" applyFill="1" applyAlignment="1"/>
    <xf numFmtId="169" fontId="1" fillId="0" borderId="0" xfId="1" applyNumberFormat="1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3" fillId="0" borderId="0" xfId="0" applyFont="1" applyFill="1" applyAlignment="1">
      <alignment horizontal="left" vertical="center" wrapText="1"/>
    </xf>
    <xf numFmtId="0" fontId="3" fillId="0" borderId="13" xfId="0" applyFont="1" applyFill="1" applyBorder="1" applyAlignment="1">
      <alignment wrapText="1"/>
    </xf>
    <xf numFmtId="169" fontId="3" fillId="0" borderId="0" xfId="0" applyNumberFormat="1" applyFont="1" applyFill="1" applyAlignment="1">
      <alignment horizontal="right"/>
    </xf>
    <xf numFmtId="168" fontId="5" fillId="0" borderId="0" xfId="0" applyNumberFormat="1" applyFont="1" applyFill="1" applyAlignment="1">
      <alignment horizontal="right"/>
    </xf>
    <xf numFmtId="0" fontId="3" fillId="0" borderId="14" xfId="0" applyFont="1" applyFill="1" applyBorder="1" applyAlignment="1"/>
    <xf numFmtId="0" fontId="1" fillId="0" borderId="0" xfId="0" applyFont="1" applyFill="1" applyAlignment="1">
      <alignment horizontal="left"/>
    </xf>
    <xf numFmtId="0" fontId="1" fillId="0" borderId="14" xfId="0" applyFont="1" applyFill="1" applyBorder="1" applyAlignment="1"/>
    <xf numFmtId="169" fontId="1" fillId="0" borderId="0" xfId="0" applyNumberFormat="1" applyFont="1" applyFill="1" applyAlignment="1">
      <alignment horizontal="right"/>
    </xf>
    <xf numFmtId="168" fontId="6" fillId="0" borderId="0" xfId="0" applyNumberFormat="1" applyFont="1" applyFill="1" applyAlignment="1">
      <alignment horizontal="right"/>
    </xf>
    <xf numFmtId="0" fontId="1" fillId="0" borderId="0" xfId="0" applyFont="1" applyFill="1" applyAlignment="1">
      <alignment horizontal="left" wrapText="1"/>
    </xf>
    <xf numFmtId="0" fontId="1" fillId="0" borderId="14" xfId="0" applyFont="1" applyFill="1" applyBorder="1" applyAlignment="1">
      <alignment wrapText="1"/>
    </xf>
    <xf numFmtId="0" fontId="3" fillId="0" borderId="0" xfId="1" applyFont="1" applyFill="1" applyAlignment="1">
      <alignment vertical="top"/>
    </xf>
    <xf numFmtId="0" fontId="1" fillId="0" borderId="0" xfId="0" applyFont="1" applyFill="1" applyBorder="1"/>
    <xf numFmtId="169" fontId="1" fillId="0" borderId="0" xfId="1" applyNumberFormat="1" applyFont="1" applyFill="1" applyAlignment="1">
      <alignment horizontal="right"/>
    </xf>
    <xf numFmtId="169" fontId="3" fillId="0" borderId="0" xfId="1" applyNumberFormat="1" applyFont="1" applyFill="1" applyAlignment="1">
      <alignment horizontal="right"/>
    </xf>
    <xf numFmtId="166" fontId="1" fillId="0" borderId="0" xfId="1" applyNumberFormat="1" applyFont="1" applyFill="1" applyAlignment="1">
      <alignment horizontal="right"/>
    </xf>
    <xf numFmtId="0" fontId="3" fillId="0" borderId="0" xfId="0" applyFont="1" applyFill="1" applyAlignment="1">
      <alignment horizontal="left" vertical="top" indent="3"/>
    </xf>
    <xf numFmtId="0" fontId="1" fillId="0" borderId="13" xfId="0" applyFont="1" applyFill="1" applyBorder="1" applyAlignment="1">
      <alignment horizontal="left" wrapText="1"/>
    </xf>
    <xf numFmtId="0" fontId="1" fillId="0" borderId="14" xfId="0" applyFont="1" applyFill="1" applyBorder="1" applyAlignment="1">
      <alignment horizontal="left"/>
    </xf>
    <xf numFmtId="0" fontId="1" fillId="0" borderId="14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wrapText="1"/>
    </xf>
    <xf numFmtId="0" fontId="3" fillId="0" borderId="14" xfId="0" applyFont="1" applyFill="1" applyBorder="1" applyAlignment="1">
      <alignment horizontal="left"/>
    </xf>
    <xf numFmtId="0" fontId="3" fillId="0" borderId="13" xfId="0" applyFont="1" applyFill="1" applyBorder="1" applyAlignment="1"/>
    <xf numFmtId="0" fontId="1" fillId="0" borderId="13" xfId="0" applyFont="1" applyFill="1" applyBorder="1" applyAlignment="1">
      <alignment horizontal="left"/>
    </xf>
    <xf numFmtId="0" fontId="1" fillId="0" borderId="13" xfId="0" applyFont="1" applyFill="1" applyBorder="1" applyAlignment="1"/>
    <xf numFmtId="0" fontId="3" fillId="0" borderId="14" xfId="0" applyFont="1" applyFill="1" applyBorder="1" applyAlignment="1">
      <alignment wrapText="1"/>
    </xf>
    <xf numFmtId="0" fontId="3" fillId="0" borderId="0" xfId="0" applyFont="1" applyFill="1" applyBorder="1" applyAlignment="1"/>
    <xf numFmtId="0" fontId="1" fillId="0" borderId="0" xfId="1" applyFont="1" applyFill="1" applyAlignment="1">
      <alignment horizontal="left" indent="1"/>
    </xf>
    <xf numFmtId="169" fontId="2" fillId="0" borderId="0" xfId="1" applyNumberFormat="1" applyFont="1" applyFill="1" applyAlignment="1">
      <alignment vertical="top" wrapText="1"/>
    </xf>
    <xf numFmtId="0" fontId="7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/>
    </xf>
    <xf numFmtId="0" fontId="2" fillId="0" borderId="0" xfId="1" applyFont="1" applyFill="1"/>
    <xf numFmtId="0" fontId="2" fillId="0" borderId="0" xfId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/>
    </xf>
    <xf numFmtId="169" fontId="2" fillId="0" borderId="0" xfId="1" applyNumberFormat="1" applyFont="1" applyFill="1" applyAlignment="1">
      <alignment vertical="top"/>
    </xf>
    <xf numFmtId="169" fontId="2" fillId="0" borderId="0" xfId="1" applyNumberFormat="1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/>
    </xf>
    <xf numFmtId="0" fontId="7" fillId="0" borderId="0" xfId="2" applyFont="1" applyFill="1" applyAlignment="1">
      <alignment horizontal="left"/>
    </xf>
    <xf numFmtId="0" fontId="2" fillId="0" borderId="0" xfId="2" applyFont="1" applyFill="1" applyAlignment="1">
      <alignment horizontal="left"/>
    </xf>
    <xf numFmtId="0" fontId="7" fillId="0" borderId="0" xfId="2" applyFont="1" applyFill="1" applyAlignment="1">
      <alignment horizontal="left" vertical="top"/>
    </xf>
    <xf numFmtId="0" fontId="2" fillId="0" borderId="0" xfId="2" applyFont="1" applyFill="1" applyAlignment="1">
      <alignment horizontal="left" indent="1"/>
    </xf>
    <xf numFmtId="0" fontId="2" fillId="0" borderId="0" xfId="2" applyFont="1" applyFill="1"/>
    <xf numFmtId="0" fontId="7" fillId="0" borderId="0" xfId="2" applyFont="1" applyFill="1"/>
    <xf numFmtId="0" fontId="4" fillId="0" borderId="0" xfId="0" applyFont="1" applyFill="1"/>
    <xf numFmtId="0" fontId="3" fillId="0" borderId="2" xfId="0" applyFont="1" applyFill="1" applyBorder="1"/>
    <xf numFmtId="0" fontId="1" fillId="0" borderId="17" xfId="0" applyFont="1" applyFill="1" applyBorder="1" applyAlignment="1">
      <alignment horizontal="left" indent="1"/>
    </xf>
    <xf numFmtId="49" fontId="3" fillId="0" borderId="17" xfId="0" applyNumberFormat="1" applyFont="1" applyFill="1" applyBorder="1" applyAlignment="1">
      <alignment vertical="center"/>
    </xf>
    <xf numFmtId="0" fontId="1" fillId="0" borderId="17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1" fillId="0" borderId="17" xfId="0" applyFont="1" applyFill="1" applyBorder="1" applyAlignment="1">
      <alignment horizontal="left" vertical="center" indent="3"/>
    </xf>
    <xf numFmtId="0" fontId="3" fillId="0" borderId="17" xfId="0" applyFont="1" applyFill="1" applyBorder="1" applyAlignment="1">
      <alignment horizontal="left" vertical="center" indent="2"/>
    </xf>
    <xf numFmtId="49" fontId="6" fillId="0" borderId="17" xfId="0" applyNumberFormat="1" applyFont="1" applyFill="1" applyBorder="1" applyAlignment="1">
      <alignment vertical="center"/>
    </xf>
    <xf numFmtId="0" fontId="1" fillId="0" borderId="17" xfId="1" applyFont="1" applyFill="1" applyBorder="1" applyAlignment="1">
      <alignment horizontal="left" indent="1"/>
    </xf>
    <xf numFmtId="0" fontId="4" fillId="0" borderId="17" xfId="0" applyFont="1" applyFill="1" applyBorder="1"/>
    <xf numFmtId="0" fontId="3" fillId="0" borderId="17" xfId="0" applyFont="1" applyFill="1" applyBorder="1"/>
    <xf numFmtId="0" fontId="1" fillId="0" borderId="17" xfId="0" applyFont="1" applyFill="1" applyBorder="1"/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11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/>
    </xf>
  </cellXfs>
  <cellStyles count="3">
    <cellStyle name="Standard" xfId="0" builtinId="0"/>
    <cellStyle name="Standard 2" xfId="2"/>
    <cellStyle name="Standard_Tabelle02_EinfuhrNEUE_LÄNDER" xfId="1"/>
  </cellStyles>
  <dxfs count="32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tabSelected="1" zoomScaleNormal="100" zoomScaleSheetLayoutView="115" workbookViewId="0">
      <pane ySplit="4" topLeftCell="A20" activePane="bottomLeft" state="frozen"/>
      <selection sqref="A1:XFD5"/>
      <selection pane="bottomLeft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562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23" t="s">
        <v>558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570</v>
      </c>
      <c r="D3" s="2" t="s">
        <v>569</v>
      </c>
      <c r="E3" s="2" t="s">
        <v>567</v>
      </c>
      <c r="F3" s="81" t="s">
        <v>568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30" customHeight="1" x14ac:dyDescent="0.15">
      <c r="A5" s="24" t="s">
        <v>485</v>
      </c>
      <c r="B5" s="25" t="s">
        <v>261</v>
      </c>
      <c r="C5" s="26">
        <v>923606.04299999995</v>
      </c>
      <c r="D5" s="26">
        <v>969708.24300000002</v>
      </c>
      <c r="E5" s="26">
        <v>921151.17</v>
      </c>
      <c r="F5" s="26">
        <v>6864331.148</v>
      </c>
      <c r="G5" s="26">
        <v>11138781.345000001</v>
      </c>
      <c r="H5" s="27">
        <v>7.87582167329436</v>
      </c>
    </row>
    <row r="6" spans="1:12" ht="23.25" customHeight="1" x14ac:dyDescent="0.15">
      <c r="A6" s="21">
        <v>1</v>
      </c>
      <c r="B6" s="28" t="s">
        <v>1</v>
      </c>
      <c r="C6" s="26">
        <v>1837.7090000000001</v>
      </c>
      <c r="D6" s="26">
        <v>2209.0450000000001</v>
      </c>
      <c r="E6" s="26">
        <v>1427.38</v>
      </c>
      <c r="F6" s="26">
        <v>16682.687000000002</v>
      </c>
      <c r="G6" s="26">
        <v>35898.925000000003</v>
      </c>
      <c r="H6" s="27">
        <v>17.234408434442074</v>
      </c>
    </row>
    <row r="7" spans="1:12" ht="15" customHeight="1" x14ac:dyDescent="0.15">
      <c r="A7" s="29">
        <v>101</v>
      </c>
      <c r="B7" s="30" t="s">
        <v>2</v>
      </c>
      <c r="C7" s="31">
        <v>419.83800000000002</v>
      </c>
      <c r="D7" s="31">
        <v>186.59800000000001</v>
      </c>
      <c r="E7" s="31">
        <v>97.254000000000005</v>
      </c>
      <c r="F7" s="31">
        <v>166.114</v>
      </c>
      <c r="G7" s="31">
        <v>1698.51</v>
      </c>
      <c r="H7" s="32">
        <v>19.199623279475674</v>
      </c>
    </row>
    <row r="8" spans="1:12" ht="15" customHeight="1" x14ac:dyDescent="0.15">
      <c r="A8" s="29">
        <v>102</v>
      </c>
      <c r="B8" s="30" t="s">
        <v>3</v>
      </c>
      <c r="C8" s="31">
        <v>0</v>
      </c>
      <c r="D8" s="31">
        <v>0</v>
      </c>
      <c r="E8" s="31">
        <v>7.4390000000000001</v>
      </c>
      <c r="F8" s="31">
        <v>383.57499999999999</v>
      </c>
      <c r="G8" s="31">
        <v>1396.1759999999999</v>
      </c>
      <c r="H8" s="32">
        <v>12.684531962134379</v>
      </c>
    </row>
    <row r="9" spans="1:12" ht="15" customHeight="1" x14ac:dyDescent="0.15">
      <c r="A9" s="29">
        <v>103</v>
      </c>
      <c r="B9" s="30" t="s">
        <v>4</v>
      </c>
      <c r="C9" s="31">
        <v>1142.2139999999999</v>
      </c>
      <c r="D9" s="31">
        <v>1110.2080000000001</v>
      </c>
      <c r="E9" s="31">
        <v>1078.528</v>
      </c>
      <c r="F9" s="31">
        <v>12488.2</v>
      </c>
      <c r="G9" s="31">
        <v>21345.084999999999</v>
      </c>
      <c r="H9" s="32">
        <v>24.520863476557313</v>
      </c>
    </row>
    <row r="10" spans="1:12" ht="15" customHeight="1" x14ac:dyDescent="0.15">
      <c r="A10" s="29">
        <v>105</v>
      </c>
      <c r="B10" s="30" t="s">
        <v>5</v>
      </c>
      <c r="C10" s="31">
        <v>0</v>
      </c>
      <c r="D10" s="31">
        <v>731.327</v>
      </c>
      <c r="E10" s="31">
        <v>0</v>
      </c>
      <c r="F10" s="31">
        <v>2096.9430000000002</v>
      </c>
      <c r="G10" s="31">
        <v>6183.2950000000001</v>
      </c>
      <c r="H10" s="32">
        <v>11.733358342485886</v>
      </c>
    </row>
    <row r="11" spans="1:12" ht="15" customHeight="1" x14ac:dyDescent="0.15">
      <c r="A11" s="29">
        <v>107</v>
      </c>
      <c r="B11" s="30" t="s">
        <v>6</v>
      </c>
      <c r="C11" s="31">
        <v>20.248000000000001</v>
      </c>
      <c r="D11" s="31">
        <v>18.59</v>
      </c>
      <c r="E11" s="31">
        <v>7.9989999999999997</v>
      </c>
      <c r="F11" s="31">
        <v>1439.2449999999999</v>
      </c>
      <c r="G11" s="31">
        <v>500.27499999999998</v>
      </c>
      <c r="H11" s="32">
        <v>36.066679540565019</v>
      </c>
    </row>
    <row r="12" spans="1:12" ht="15" customHeight="1" x14ac:dyDescent="0.15">
      <c r="A12" s="29">
        <v>109</v>
      </c>
      <c r="B12" s="30" t="s">
        <v>7</v>
      </c>
      <c r="C12" s="31">
        <v>255.40899999999999</v>
      </c>
      <c r="D12" s="31">
        <v>162.322</v>
      </c>
      <c r="E12" s="31">
        <v>236.16</v>
      </c>
      <c r="F12" s="31">
        <v>108.61</v>
      </c>
      <c r="G12" s="31">
        <v>4775.5839999999998</v>
      </c>
      <c r="H12" s="32">
        <v>-2.8193986609642021</v>
      </c>
    </row>
    <row r="13" spans="1:12" ht="23.25" customHeight="1" x14ac:dyDescent="0.15">
      <c r="A13" s="21">
        <v>2</v>
      </c>
      <c r="B13" s="28" t="s">
        <v>8</v>
      </c>
      <c r="C13" s="26">
        <v>209607.38200000001</v>
      </c>
      <c r="D13" s="26">
        <v>224811.193</v>
      </c>
      <c r="E13" s="26">
        <v>229721.13800000001</v>
      </c>
      <c r="F13" s="26">
        <v>750100.96400000004</v>
      </c>
      <c r="G13" s="26">
        <v>2509903.6349999998</v>
      </c>
      <c r="H13" s="27">
        <v>3.1418690894111303</v>
      </c>
    </row>
    <row r="14" spans="1:12" ht="25.5" customHeight="1" x14ac:dyDescent="0.15">
      <c r="A14" s="33" t="s">
        <v>163</v>
      </c>
      <c r="B14" s="34" t="s">
        <v>164</v>
      </c>
      <c r="C14" s="31">
        <v>10627.585999999999</v>
      </c>
      <c r="D14" s="31">
        <v>11738.013000000001</v>
      </c>
      <c r="E14" s="31">
        <v>12337.316000000001</v>
      </c>
      <c r="F14" s="31">
        <v>155117.49900000001</v>
      </c>
      <c r="G14" s="31">
        <v>164288.51500000001</v>
      </c>
      <c r="H14" s="32">
        <v>-7.6879360589026016</v>
      </c>
    </row>
    <row r="15" spans="1:12" ht="25.5" customHeight="1" x14ac:dyDescent="0.15">
      <c r="A15" s="33" t="s">
        <v>166</v>
      </c>
      <c r="B15" s="34" t="s">
        <v>165</v>
      </c>
      <c r="C15" s="31">
        <v>5060.7719999999999</v>
      </c>
      <c r="D15" s="31">
        <v>7298.3149999999996</v>
      </c>
      <c r="E15" s="31">
        <v>8393.4989999999998</v>
      </c>
      <c r="F15" s="31">
        <v>17933.940999999999</v>
      </c>
      <c r="G15" s="31">
        <v>67322.945000000007</v>
      </c>
      <c r="H15" s="32">
        <v>2.1153067394762268</v>
      </c>
    </row>
    <row r="16" spans="1:12" ht="15" customHeight="1" x14ac:dyDescent="0.15">
      <c r="A16" s="29">
        <v>203</v>
      </c>
      <c r="B16" s="30" t="s">
        <v>9</v>
      </c>
      <c r="C16" s="31">
        <v>95890.649000000005</v>
      </c>
      <c r="D16" s="31">
        <v>101789.02899999999</v>
      </c>
      <c r="E16" s="31">
        <v>98364.906000000003</v>
      </c>
      <c r="F16" s="31">
        <v>197054.864</v>
      </c>
      <c r="G16" s="31">
        <v>1070758.385</v>
      </c>
      <c r="H16" s="32">
        <v>5.0186476398331292</v>
      </c>
    </row>
    <row r="17" spans="1:8" ht="15" customHeight="1" x14ac:dyDescent="0.15">
      <c r="A17" s="29">
        <v>204</v>
      </c>
      <c r="B17" s="30" t="s">
        <v>10</v>
      </c>
      <c r="C17" s="31">
        <v>57092.08</v>
      </c>
      <c r="D17" s="31">
        <v>61551.550999999999</v>
      </c>
      <c r="E17" s="31">
        <v>64650.616999999998</v>
      </c>
      <c r="F17" s="31">
        <v>157009.19399999999</v>
      </c>
      <c r="G17" s="31">
        <v>702023.60100000002</v>
      </c>
      <c r="H17" s="32">
        <v>3.7038601953040344</v>
      </c>
    </row>
    <row r="18" spans="1:8" ht="36.950000000000003" customHeight="1" x14ac:dyDescent="0.15">
      <c r="A18" s="33" t="s">
        <v>174</v>
      </c>
      <c r="B18" s="34" t="s">
        <v>173</v>
      </c>
      <c r="C18" s="31">
        <v>26202.535</v>
      </c>
      <c r="D18" s="31">
        <v>26591.902999999998</v>
      </c>
      <c r="E18" s="31">
        <v>29424.561000000002</v>
      </c>
      <c r="F18" s="31">
        <v>46574.114000000001</v>
      </c>
      <c r="G18" s="31">
        <v>309324.49300000002</v>
      </c>
      <c r="H18" s="32">
        <v>9.1030265103946864</v>
      </c>
    </row>
    <row r="19" spans="1:8" ht="15" customHeight="1" x14ac:dyDescent="0.15">
      <c r="A19" s="29">
        <v>208</v>
      </c>
      <c r="B19" s="30" t="s">
        <v>11</v>
      </c>
      <c r="C19" s="31">
        <v>717.74699999999996</v>
      </c>
      <c r="D19" s="31">
        <v>437.82400000000001</v>
      </c>
      <c r="E19" s="31">
        <v>408.73099999999999</v>
      </c>
      <c r="F19" s="31">
        <v>6154.84</v>
      </c>
      <c r="G19" s="31">
        <v>5297.8180000000002</v>
      </c>
      <c r="H19" s="32">
        <v>-1.6528020446821197</v>
      </c>
    </row>
    <row r="20" spans="1:8" ht="15" customHeight="1" x14ac:dyDescent="0.15">
      <c r="A20" s="29">
        <v>209</v>
      </c>
      <c r="B20" s="30" t="s">
        <v>12</v>
      </c>
      <c r="C20" s="31">
        <v>4763.4470000000001</v>
      </c>
      <c r="D20" s="31">
        <v>4916.424</v>
      </c>
      <c r="E20" s="31">
        <v>6157.84</v>
      </c>
      <c r="F20" s="31">
        <v>36718.601999999999</v>
      </c>
      <c r="G20" s="31">
        <v>59475.046999999999</v>
      </c>
      <c r="H20" s="32">
        <v>1.8300894347414953</v>
      </c>
    </row>
    <row r="21" spans="1:8" ht="24.75" customHeight="1" x14ac:dyDescent="0.15">
      <c r="A21" s="33" t="s">
        <v>177</v>
      </c>
      <c r="B21" s="34" t="s">
        <v>176</v>
      </c>
      <c r="C21" s="31">
        <v>1644.817</v>
      </c>
      <c r="D21" s="31">
        <v>1433.287</v>
      </c>
      <c r="E21" s="31">
        <v>1899.2729999999999</v>
      </c>
      <c r="F21" s="31">
        <v>38072.622000000003</v>
      </c>
      <c r="G21" s="31">
        <v>20915.756000000001</v>
      </c>
      <c r="H21" s="32">
        <v>28.165374233655143</v>
      </c>
    </row>
    <row r="22" spans="1:8" ht="15.75" customHeight="1" x14ac:dyDescent="0.15">
      <c r="A22" s="29">
        <v>219</v>
      </c>
      <c r="B22" s="30" t="s">
        <v>13</v>
      </c>
      <c r="C22" s="31">
        <v>7607.7489999999998</v>
      </c>
      <c r="D22" s="31">
        <v>9054.8469999999998</v>
      </c>
      <c r="E22" s="31">
        <v>8084.3950000000004</v>
      </c>
      <c r="F22" s="31">
        <v>95465.288</v>
      </c>
      <c r="G22" s="31">
        <v>110497.075</v>
      </c>
      <c r="H22" s="32">
        <v>-14.595783082602972</v>
      </c>
    </row>
    <row r="23" spans="1:8" ht="23.25" customHeight="1" x14ac:dyDescent="0.15">
      <c r="A23" s="21">
        <v>3</v>
      </c>
      <c r="B23" s="28" t="s">
        <v>14</v>
      </c>
      <c r="C23" s="26">
        <v>628508.67099999997</v>
      </c>
      <c r="D23" s="26">
        <v>648515.77099999995</v>
      </c>
      <c r="E23" s="26">
        <v>599863.02399999998</v>
      </c>
      <c r="F23" s="26">
        <v>5703866.4119999995</v>
      </c>
      <c r="G23" s="26">
        <v>7572962.6919999998</v>
      </c>
      <c r="H23" s="27">
        <v>10.170160054347315</v>
      </c>
    </row>
    <row r="24" spans="1:8" ht="15" customHeight="1" x14ac:dyDescent="0.15">
      <c r="A24" s="29">
        <v>301</v>
      </c>
      <c r="B24" s="30" t="s">
        <v>15</v>
      </c>
      <c r="C24" s="31">
        <v>12225.771000000001</v>
      </c>
      <c r="D24" s="31">
        <v>7817.7569999999996</v>
      </c>
      <c r="E24" s="31">
        <v>8859.2720000000008</v>
      </c>
      <c r="F24" s="31">
        <v>348775.93099999998</v>
      </c>
      <c r="G24" s="31">
        <v>91820.737999999998</v>
      </c>
      <c r="H24" s="32">
        <v>7.3473227211852832</v>
      </c>
    </row>
    <row r="25" spans="1:8" ht="15" customHeight="1" x14ac:dyDescent="0.15">
      <c r="A25" s="29">
        <v>302</v>
      </c>
      <c r="B25" s="30" t="s">
        <v>16</v>
      </c>
      <c r="C25" s="31">
        <v>75.417000000000002</v>
      </c>
      <c r="D25" s="31">
        <v>71.001000000000005</v>
      </c>
      <c r="E25" s="31">
        <v>17.300999999999998</v>
      </c>
      <c r="F25" s="31">
        <v>4547.527</v>
      </c>
      <c r="G25" s="31">
        <v>837.90899999999999</v>
      </c>
      <c r="H25" s="32">
        <v>-39.975328470186064</v>
      </c>
    </row>
    <row r="26" spans="1:8" ht="15" customHeight="1" x14ac:dyDescent="0.15">
      <c r="A26" s="29">
        <v>303</v>
      </c>
      <c r="B26" s="30" t="s">
        <v>17</v>
      </c>
      <c r="C26" s="31">
        <v>371.20100000000002</v>
      </c>
      <c r="D26" s="31">
        <v>373.137</v>
      </c>
      <c r="E26" s="31">
        <v>333.76299999999998</v>
      </c>
      <c r="F26" s="31">
        <v>23690.367999999999</v>
      </c>
      <c r="G26" s="31">
        <v>4449.8190000000004</v>
      </c>
      <c r="H26" s="32">
        <v>29.109033096488414</v>
      </c>
    </row>
    <row r="27" spans="1:8" ht="15" customHeight="1" x14ac:dyDescent="0.15">
      <c r="A27" s="29">
        <v>304</v>
      </c>
      <c r="B27" s="30" t="s">
        <v>18</v>
      </c>
      <c r="C27" s="31">
        <v>870.36699999999996</v>
      </c>
      <c r="D27" s="31">
        <v>1295.0999999999999</v>
      </c>
      <c r="E27" s="31">
        <v>546.50699999999995</v>
      </c>
      <c r="F27" s="31">
        <v>47560.415999999997</v>
      </c>
      <c r="G27" s="31">
        <v>13564.684999999999</v>
      </c>
      <c r="H27" s="32">
        <v>6.2730026851302618</v>
      </c>
    </row>
    <row r="28" spans="1:8" ht="15" customHeight="1" x14ac:dyDescent="0.15">
      <c r="A28" s="29">
        <v>305</v>
      </c>
      <c r="B28" s="30" t="s">
        <v>19</v>
      </c>
      <c r="C28" s="31">
        <v>5454.9390000000003</v>
      </c>
      <c r="D28" s="31">
        <v>1747.0730000000001</v>
      </c>
      <c r="E28" s="31">
        <v>1021.12</v>
      </c>
      <c r="F28" s="31">
        <v>83108.612999999998</v>
      </c>
      <c r="G28" s="31">
        <v>25594.115000000002</v>
      </c>
      <c r="H28" s="32">
        <v>21.381207983730807</v>
      </c>
    </row>
    <row r="29" spans="1:8" ht="25.5" customHeight="1" x14ac:dyDescent="0.15">
      <c r="A29" s="33" t="s">
        <v>168</v>
      </c>
      <c r="B29" s="34" t="s">
        <v>167</v>
      </c>
      <c r="C29" s="31">
        <v>814.61099999999999</v>
      </c>
      <c r="D29" s="31">
        <v>1028.742</v>
      </c>
      <c r="E29" s="31">
        <v>451.75900000000001</v>
      </c>
      <c r="F29" s="31">
        <v>8772.1640000000007</v>
      </c>
      <c r="G29" s="31">
        <v>5523.1880000000001</v>
      </c>
      <c r="H29" s="32">
        <v>29.014556682016458</v>
      </c>
    </row>
    <row r="30" spans="1:8" ht="15" customHeight="1" x14ac:dyDescent="0.15">
      <c r="A30" s="29">
        <v>309</v>
      </c>
      <c r="B30" s="30" t="s">
        <v>20</v>
      </c>
      <c r="C30" s="31">
        <v>6457.7719999999999</v>
      </c>
      <c r="D30" s="31">
        <v>7453.4750000000004</v>
      </c>
      <c r="E30" s="31">
        <v>5196.0829999999996</v>
      </c>
      <c r="F30" s="31">
        <v>74074.81</v>
      </c>
      <c r="G30" s="31">
        <v>70979.120999999999</v>
      </c>
      <c r="H30" s="32">
        <v>20.81908078622433</v>
      </c>
    </row>
    <row r="31" spans="1:8" ht="25.5" customHeight="1" x14ac:dyDescent="0.15">
      <c r="A31" s="33" t="s">
        <v>172</v>
      </c>
      <c r="B31" s="34" t="s">
        <v>169</v>
      </c>
      <c r="C31" s="31">
        <v>3629.3229999999999</v>
      </c>
      <c r="D31" s="31">
        <v>3709.739</v>
      </c>
      <c r="E31" s="31">
        <v>3218.163</v>
      </c>
      <c r="F31" s="31">
        <v>91344.058000000005</v>
      </c>
      <c r="G31" s="31">
        <v>48856.436000000002</v>
      </c>
      <c r="H31" s="32">
        <v>-8.4529122454717243</v>
      </c>
    </row>
    <row r="32" spans="1:8" ht="25.5" customHeight="1" x14ac:dyDescent="0.15">
      <c r="A32" s="33" t="s">
        <v>171</v>
      </c>
      <c r="B32" s="34" t="s">
        <v>170</v>
      </c>
      <c r="C32" s="31">
        <v>62285.076999999997</v>
      </c>
      <c r="D32" s="31">
        <v>67522.217999999993</v>
      </c>
      <c r="E32" s="31">
        <v>52176.368000000002</v>
      </c>
      <c r="F32" s="31">
        <v>420264.67200000002</v>
      </c>
      <c r="G32" s="31">
        <v>743740.78399999999</v>
      </c>
      <c r="H32" s="32">
        <v>7.8386035749858598</v>
      </c>
    </row>
    <row r="33" spans="1:8" ht="13.5" customHeight="1" x14ac:dyDescent="0.15">
      <c r="A33" s="29">
        <v>316</v>
      </c>
      <c r="B33" s="30" t="s">
        <v>21</v>
      </c>
      <c r="C33" s="31">
        <v>139.226</v>
      </c>
      <c r="D33" s="31">
        <v>86.546000000000006</v>
      </c>
      <c r="E33" s="31">
        <v>126.458</v>
      </c>
      <c r="F33" s="31">
        <v>5502.24</v>
      </c>
      <c r="G33" s="31">
        <v>2308.2689999999998</v>
      </c>
      <c r="H33" s="32">
        <v>-36.225797360917717</v>
      </c>
    </row>
    <row r="34" spans="1:8" ht="34.5" customHeight="1" x14ac:dyDescent="0.15">
      <c r="A34" s="33" t="s">
        <v>175</v>
      </c>
      <c r="B34" s="34" t="s">
        <v>455</v>
      </c>
      <c r="C34" s="31">
        <v>459.01100000000002</v>
      </c>
      <c r="D34" s="31">
        <v>467.65300000000002</v>
      </c>
      <c r="E34" s="31">
        <v>836.30899999999997</v>
      </c>
      <c r="F34" s="31">
        <v>2020.768</v>
      </c>
      <c r="G34" s="31">
        <v>12949.536</v>
      </c>
      <c r="H34" s="32">
        <v>-14.830075308038424</v>
      </c>
    </row>
    <row r="35" spans="1:8" ht="15" customHeight="1" x14ac:dyDescent="0.15">
      <c r="A35" s="29">
        <v>325</v>
      </c>
      <c r="B35" s="30" t="s">
        <v>22</v>
      </c>
      <c r="C35" s="31">
        <v>461.18299999999999</v>
      </c>
      <c r="D35" s="31">
        <v>877.94899999999996</v>
      </c>
      <c r="E35" s="31">
        <v>608.88699999999994</v>
      </c>
      <c r="F35" s="31">
        <v>10696.858</v>
      </c>
      <c r="G35" s="31">
        <v>12402.263000000001</v>
      </c>
      <c r="H35" s="32">
        <v>13.458113876158182</v>
      </c>
    </row>
    <row r="36" spans="1:8" ht="15" customHeight="1" x14ac:dyDescent="0.15">
      <c r="A36" s="29">
        <v>335</v>
      </c>
      <c r="B36" s="30" t="s">
        <v>23</v>
      </c>
      <c r="C36" s="31">
        <v>920.43600000000004</v>
      </c>
      <c r="D36" s="31">
        <v>2999.357</v>
      </c>
      <c r="E36" s="31">
        <v>309.43700000000001</v>
      </c>
      <c r="F36" s="31">
        <v>27449.877</v>
      </c>
      <c r="G36" s="31">
        <v>10072.895</v>
      </c>
      <c r="H36" s="32">
        <v>32.42638348098729</v>
      </c>
    </row>
    <row r="37" spans="1:8" ht="15" customHeight="1" x14ac:dyDescent="0.15">
      <c r="A37" s="29">
        <v>340</v>
      </c>
      <c r="B37" s="30" t="s">
        <v>24</v>
      </c>
      <c r="C37" s="31">
        <v>8884.3880000000008</v>
      </c>
      <c r="D37" s="31">
        <v>7956.1880000000001</v>
      </c>
      <c r="E37" s="31">
        <v>8941.982</v>
      </c>
      <c r="F37" s="31">
        <v>132387.323</v>
      </c>
      <c r="G37" s="31">
        <v>113037.541</v>
      </c>
      <c r="H37" s="32">
        <v>1.5354006375042064</v>
      </c>
    </row>
    <row r="38" spans="1:8" ht="13.5" customHeight="1" x14ac:dyDescent="0.15">
      <c r="A38" s="29">
        <v>345</v>
      </c>
      <c r="B38" s="30" t="s">
        <v>25</v>
      </c>
      <c r="C38" s="31">
        <v>68548.846000000005</v>
      </c>
      <c r="D38" s="31">
        <v>72996.141000000003</v>
      </c>
      <c r="E38" s="31">
        <v>65665.654999999999</v>
      </c>
      <c r="F38" s="31">
        <v>659017.06299999997</v>
      </c>
      <c r="G38" s="31">
        <v>958912.79500000004</v>
      </c>
      <c r="H38" s="32">
        <v>20.911966153130816</v>
      </c>
    </row>
    <row r="39" spans="1:8" x14ac:dyDescent="0.15">
      <c r="C39" s="5"/>
      <c r="D39" s="5"/>
      <c r="E39" s="5"/>
      <c r="F39" s="5"/>
      <c r="G39" s="5"/>
    </row>
    <row r="40" spans="1:8" x14ac:dyDescent="0.15">
      <c r="C40" s="5"/>
      <c r="D40" s="5"/>
      <c r="E40" s="5"/>
      <c r="F40" s="5"/>
      <c r="G40" s="5"/>
    </row>
    <row r="41" spans="1:8" x14ac:dyDescent="0.15">
      <c r="C41" s="5"/>
      <c r="D41" s="5"/>
      <c r="E41" s="5"/>
      <c r="F41" s="5"/>
      <c r="G41" s="5"/>
    </row>
  </sheetData>
  <mergeCells count="3">
    <mergeCell ref="F3:G3"/>
    <mergeCell ref="A3:B4"/>
    <mergeCell ref="C4:E4"/>
  </mergeCells>
  <phoneticPr fontId="2" type="noConversion"/>
  <conditionalFormatting sqref="E6:G37 D6:D8 D10:D24 D26:D37 D5:G5">
    <cfRule type="cellIs" dxfId="323" priority="13" stopIfTrue="1" operator="equal">
      <formula>"..."</formula>
    </cfRule>
    <cfRule type="cellIs" dxfId="322" priority="14" stopIfTrue="1" operator="equal">
      <formula>"."</formula>
    </cfRule>
  </conditionalFormatting>
  <conditionalFormatting sqref="D25 D9 H6:H37">
    <cfRule type="cellIs" dxfId="321" priority="15" stopIfTrue="1" operator="equal">
      <formula>"."</formula>
    </cfRule>
    <cfRule type="cellIs" dxfId="320" priority="16" stopIfTrue="1" operator="equal">
      <formula>"..."</formula>
    </cfRule>
  </conditionalFormatting>
  <conditionalFormatting sqref="C10:C24 C26:C37 C5:C8">
    <cfRule type="cellIs" dxfId="319" priority="9" stopIfTrue="1" operator="equal">
      <formula>"..."</formula>
    </cfRule>
    <cfRule type="cellIs" dxfId="318" priority="10" stopIfTrue="1" operator="equal">
      <formula>"."</formula>
    </cfRule>
  </conditionalFormatting>
  <conditionalFormatting sqref="C25 C9">
    <cfRule type="cellIs" dxfId="317" priority="11" stopIfTrue="1" operator="equal">
      <formula>"."</formula>
    </cfRule>
    <cfRule type="cellIs" dxfId="316" priority="12" stopIfTrue="1" operator="equal">
      <formula>"..."</formula>
    </cfRule>
  </conditionalFormatting>
  <conditionalFormatting sqref="H5">
    <cfRule type="cellIs" dxfId="315" priority="7" stopIfTrue="1" operator="equal">
      <formula>"."</formula>
    </cfRule>
    <cfRule type="cellIs" dxfId="314" priority="8" stopIfTrue="1" operator="equal">
      <formula>"..."</formula>
    </cfRule>
  </conditionalFormatting>
  <conditionalFormatting sqref="D38:G38">
    <cfRule type="cellIs" dxfId="313" priority="3" stopIfTrue="1" operator="equal">
      <formula>"..."</formula>
    </cfRule>
    <cfRule type="cellIs" dxfId="312" priority="4" stopIfTrue="1" operator="equal">
      <formula>"."</formula>
    </cfRule>
  </conditionalFormatting>
  <conditionalFormatting sqref="H38">
    <cfRule type="cellIs" dxfId="311" priority="5" stopIfTrue="1" operator="equal">
      <formula>"."</formula>
    </cfRule>
    <cfRule type="cellIs" dxfId="310" priority="6" stopIfTrue="1" operator="equal">
      <formula>"..."</formula>
    </cfRule>
  </conditionalFormatting>
  <conditionalFormatting sqref="C38">
    <cfRule type="cellIs" dxfId="309" priority="1" stopIfTrue="1" operator="equal">
      <formula>"..."</formula>
    </cfRule>
    <cfRule type="cellIs" dxfId="308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zoomScaleNormal="100" workbookViewId="0">
      <pane ySplit="4" topLeftCell="A5" activePane="bottomLeft" state="frozen"/>
      <selection sqref="A1:XFD5"/>
      <selection pane="bottomLeft" activeCell="I17" sqref="I17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549</v>
      </c>
      <c r="B3" s="1" t="s">
        <v>570</v>
      </c>
      <c r="C3" s="2" t="s">
        <v>569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9" t="s">
        <v>517</v>
      </c>
      <c r="B5" s="38">
        <v>2605230.8130000001</v>
      </c>
      <c r="C5" s="38">
        <v>2521591.0630000001</v>
      </c>
      <c r="D5" s="38">
        <v>2376643.9279999998</v>
      </c>
      <c r="E5" s="38">
        <v>7638925.2209999999</v>
      </c>
      <c r="F5" s="38">
        <v>30477885.712000001</v>
      </c>
      <c r="G5" s="27">
        <v>-4.3859629087905212</v>
      </c>
    </row>
    <row r="6" spans="1:10" ht="11.1" customHeight="1" x14ac:dyDescent="0.15">
      <c r="A6" s="70" t="s">
        <v>418</v>
      </c>
      <c r="B6" s="37">
        <v>4.7880000000000003</v>
      </c>
      <c r="C6" s="37">
        <v>8.0879999999999992</v>
      </c>
      <c r="D6" s="37">
        <v>12.965999999999999</v>
      </c>
      <c r="E6" s="37">
        <v>4.8380000000000001</v>
      </c>
      <c r="F6" s="37">
        <v>994.24699999999996</v>
      </c>
      <c r="G6" s="32">
        <v>-35.08781207562938</v>
      </c>
    </row>
    <row r="7" spans="1:10" ht="11.1" customHeight="1" x14ac:dyDescent="0.15">
      <c r="A7" s="70" t="s">
        <v>305</v>
      </c>
      <c r="B7" s="37">
        <v>946.39499999999998</v>
      </c>
      <c r="C7" s="37">
        <v>911.25300000000004</v>
      </c>
      <c r="D7" s="37">
        <v>1135.248</v>
      </c>
      <c r="E7" s="37">
        <v>570.947</v>
      </c>
      <c r="F7" s="37">
        <v>9911.02</v>
      </c>
      <c r="G7" s="32">
        <v>-28.04416805729446</v>
      </c>
    </row>
    <row r="8" spans="1:10" ht="11.1" customHeight="1" x14ac:dyDescent="0.15">
      <c r="A8" s="70" t="s">
        <v>306</v>
      </c>
      <c r="B8" s="37">
        <v>27929.335999999999</v>
      </c>
      <c r="C8" s="37">
        <v>17680.557000000001</v>
      </c>
      <c r="D8" s="37">
        <v>13941.509</v>
      </c>
      <c r="E8" s="37">
        <v>1422290.571</v>
      </c>
      <c r="F8" s="37">
        <v>415589.01400000002</v>
      </c>
      <c r="G8" s="32">
        <v>-27.18443133113599</v>
      </c>
    </row>
    <row r="9" spans="1:10" ht="11.1" customHeight="1" x14ac:dyDescent="0.15">
      <c r="A9" s="70" t="s">
        <v>402</v>
      </c>
      <c r="B9" s="37">
        <v>1580.0630000000001</v>
      </c>
      <c r="C9" s="37">
        <v>1264.838</v>
      </c>
      <c r="D9" s="37">
        <v>929.077</v>
      </c>
      <c r="E9" s="37">
        <v>7346.7060000000001</v>
      </c>
      <c r="F9" s="37">
        <v>14777.575999999999</v>
      </c>
      <c r="G9" s="32">
        <v>-0.97713007299880661</v>
      </c>
    </row>
    <row r="10" spans="1:10" ht="11.1" customHeight="1" x14ac:dyDescent="0.15">
      <c r="A10" s="70" t="s">
        <v>421</v>
      </c>
      <c r="B10" s="37">
        <v>31839.423999999999</v>
      </c>
      <c r="C10" s="37">
        <v>29191.830999999998</v>
      </c>
      <c r="D10" s="37">
        <v>23203.397000000001</v>
      </c>
      <c r="E10" s="37">
        <v>17874.771000000001</v>
      </c>
      <c r="F10" s="37">
        <v>290250.21500000003</v>
      </c>
      <c r="G10" s="32">
        <v>-23.214164644645571</v>
      </c>
    </row>
    <row r="11" spans="1:10" ht="11.1" customHeight="1" x14ac:dyDescent="0.15">
      <c r="A11" s="70" t="s">
        <v>400</v>
      </c>
      <c r="B11" s="37">
        <v>328.64699999999999</v>
      </c>
      <c r="C11" s="37">
        <v>324.61399999999998</v>
      </c>
      <c r="D11" s="37">
        <v>87.808999999999997</v>
      </c>
      <c r="E11" s="37">
        <v>239.322</v>
      </c>
      <c r="F11" s="37">
        <v>1392.5029999999999</v>
      </c>
      <c r="G11" s="32">
        <v>29.11957791665893</v>
      </c>
    </row>
    <row r="12" spans="1:10" ht="11.1" customHeight="1" x14ac:dyDescent="0.15">
      <c r="A12" s="70" t="s">
        <v>424</v>
      </c>
      <c r="B12" s="37">
        <v>1.0049999999999999</v>
      </c>
      <c r="C12" s="37">
        <v>0</v>
      </c>
      <c r="D12" s="37">
        <v>0</v>
      </c>
      <c r="E12" s="37">
        <v>0.26200000000000001</v>
      </c>
      <c r="F12" s="37">
        <v>4.5880000000000001</v>
      </c>
      <c r="G12" s="32" t="s">
        <v>561</v>
      </c>
    </row>
    <row r="13" spans="1:10" ht="11.1" customHeight="1" x14ac:dyDescent="0.15">
      <c r="A13" s="70" t="s">
        <v>409</v>
      </c>
      <c r="B13" s="37">
        <v>0.25</v>
      </c>
      <c r="C13" s="37">
        <v>0.52500000000000002</v>
      </c>
      <c r="D13" s="37">
        <v>54.965000000000003</v>
      </c>
      <c r="E13" s="37">
        <v>1.649</v>
      </c>
      <c r="F13" s="37">
        <v>139.31</v>
      </c>
      <c r="G13" s="32">
        <v>551.89518015910153</v>
      </c>
    </row>
    <row r="14" spans="1:10" ht="11.1" customHeight="1" x14ac:dyDescent="0.15">
      <c r="A14" s="70" t="s">
        <v>554</v>
      </c>
      <c r="B14" s="37">
        <v>1309677.4979999999</v>
      </c>
      <c r="C14" s="37">
        <v>1213846.0090000001</v>
      </c>
      <c r="D14" s="37">
        <v>1180222.1399999999</v>
      </c>
      <c r="E14" s="37">
        <v>1536018.665</v>
      </c>
      <c r="F14" s="37">
        <v>14720997.636</v>
      </c>
      <c r="G14" s="32">
        <v>5.590649678651765</v>
      </c>
    </row>
    <row r="15" spans="1:10" ht="11.1" customHeight="1" x14ac:dyDescent="0.15">
      <c r="A15" s="70" t="s">
        <v>304</v>
      </c>
      <c r="B15" s="37">
        <v>5474.9179999999997</v>
      </c>
      <c r="C15" s="37">
        <v>3667.2379999999998</v>
      </c>
      <c r="D15" s="37">
        <v>4679.277</v>
      </c>
      <c r="E15" s="37">
        <v>3295.1640000000002</v>
      </c>
      <c r="F15" s="37">
        <v>20907.989000000001</v>
      </c>
      <c r="G15" s="32">
        <v>191.80288584664544</v>
      </c>
    </row>
    <row r="16" spans="1:10" ht="11.1" customHeight="1" x14ac:dyDescent="0.15">
      <c r="A16" s="70" t="s">
        <v>416</v>
      </c>
      <c r="B16" s="37">
        <v>10164.501</v>
      </c>
      <c r="C16" s="37">
        <v>10766.64</v>
      </c>
      <c r="D16" s="37">
        <v>10866.447</v>
      </c>
      <c r="E16" s="37">
        <v>6192.5360000000001</v>
      </c>
      <c r="F16" s="37">
        <v>151109.546</v>
      </c>
      <c r="G16" s="32">
        <v>-6.2588145887454889</v>
      </c>
    </row>
    <row r="17" spans="1:7" ht="11.1" customHeight="1" x14ac:dyDescent="0.15">
      <c r="A17" s="70" t="s">
        <v>420</v>
      </c>
      <c r="B17" s="37">
        <v>105753.73699999999</v>
      </c>
      <c r="C17" s="37">
        <v>100664.84699999999</v>
      </c>
      <c r="D17" s="37">
        <v>78603.709000000003</v>
      </c>
      <c r="E17" s="37">
        <v>164643.07999999999</v>
      </c>
      <c r="F17" s="37">
        <v>1056397.355</v>
      </c>
      <c r="G17" s="32">
        <v>-6.5115507754995141</v>
      </c>
    </row>
    <row r="18" spans="1:7" ht="11.1" customHeight="1" x14ac:dyDescent="0.15">
      <c r="A18" s="70" t="s">
        <v>461</v>
      </c>
      <c r="B18" s="37">
        <v>21805.251</v>
      </c>
      <c r="C18" s="37">
        <v>20296.95</v>
      </c>
      <c r="D18" s="37">
        <v>16251.341</v>
      </c>
      <c r="E18" s="37">
        <v>41696.110999999997</v>
      </c>
      <c r="F18" s="37">
        <v>255922.804</v>
      </c>
      <c r="G18" s="32">
        <v>-21.321282795452969</v>
      </c>
    </row>
    <row r="19" spans="1:7" ht="11.1" customHeight="1" x14ac:dyDescent="0.15">
      <c r="A19" s="70" t="s">
        <v>486</v>
      </c>
      <c r="B19" s="37">
        <v>44389.065000000002</v>
      </c>
      <c r="C19" s="37">
        <v>17885.150000000001</v>
      </c>
      <c r="D19" s="37">
        <v>30704.344000000001</v>
      </c>
      <c r="E19" s="37">
        <v>750786.37699999998</v>
      </c>
      <c r="F19" s="37">
        <v>181597.908</v>
      </c>
      <c r="G19" s="32">
        <v>-54.608740293222866</v>
      </c>
    </row>
    <row r="20" spans="1:7" ht="11.1" customHeight="1" x14ac:dyDescent="0.15">
      <c r="A20" s="70" t="s">
        <v>518</v>
      </c>
      <c r="B20" s="37">
        <v>301.327</v>
      </c>
      <c r="C20" s="37">
        <v>685.25199999999995</v>
      </c>
      <c r="D20" s="37">
        <v>386.64299999999997</v>
      </c>
      <c r="E20" s="37">
        <v>941.80100000000004</v>
      </c>
      <c r="F20" s="37">
        <v>26364.733</v>
      </c>
      <c r="G20" s="32">
        <v>432.15568936002808</v>
      </c>
    </row>
    <row r="21" spans="1:7" ht="11.1" customHeight="1" x14ac:dyDescent="0.15">
      <c r="A21" s="70" t="s">
        <v>399</v>
      </c>
      <c r="B21" s="37">
        <v>33868.97</v>
      </c>
      <c r="C21" s="37">
        <v>27094.223000000002</v>
      </c>
      <c r="D21" s="37">
        <v>29607.452000000001</v>
      </c>
      <c r="E21" s="37">
        <v>79588.968999999997</v>
      </c>
      <c r="F21" s="37">
        <v>390252.29</v>
      </c>
      <c r="G21" s="32">
        <v>-6.559337956023076</v>
      </c>
    </row>
    <row r="22" spans="1:7" ht="11.1" customHeight="1" x14ac:dyDescent="0.15">
      <c r="A22" s="70" t="s">
        <v>414</v>
      </c>
      <c r="B22" s="37">
        <v>213181.04800000001</v>
      </c>
      <c r="C22" s="37">
        <v>225430.136</v>
      </c>
      <c r="D22" s="37">
        <v>209698.33300000001</v>
      </c>
      <c r="E22" s="37">
        <v>108202.951</v>
      </c>
      <c r="F22" s="37">
        <v>2613014.04</v>
      </c>
      <c r="G22" s="32">
        <v>-16.769322698684803</v>
      </c>
    </row>
    <row r="23" spans="1:7" ht="11.1" customHeight="1" x14ac:dyDescent="0.15">
      <c r="A23" s="70" t="s">
        <v>404</v>
      </c>
      <c r="B23" s="37">
        <v>147.94999999999999</v>
      </c>
      <c r="C23" s="37">
        <v>0</v>
      </c>
      <c r="D23" s="37">
        <v>219.66800000000001</v>
      </c>
      <c r="E23" s="37">
        <v>28.21</v>
      </c>
      <c r="F23" s="37">
        <v>730.96199999999999</v>
      </c>
      <c r="G23" s="32">
        <v>61.879852772475004</v>
      </c>
    </row>
    <row r="24" spans="1:7" ht="11.1" customHeight="1" x14ac:dyDescent="0.15">
      <c r="A24" s="70" t="s">
        <v>401</v>
      </c>
      <c r="B24" s="37">
        <v>237.05799999999999</v>
      </c>
      <c r="C24" s="37">
        <v>185.054</v>
      </c>
      <c r="D24" s="37">
        <v>192.21600000000001</v>
      </c>
      <c r="E24" s="37">
        <v>526.72900000000004</v>
      </c>
      <c r="F24" s="37">
        <v>2273.8180000000002</v>
      </c>
      <c r="G24" s="32">
        <v>-15.419160618627789</v>
      </c>
    </row>
    <row r="25" spans="1:7" ht="11.1" customHeight="1" x14ac:dyDescent="0.15">
      <c r="A25" s="70" t="s">
        <v>407</v>
      </c>
      <c r="B25" s="37">
        <v>6468.4</v>
      </c>
      <c r="C25" s="37">
        <v>6035.1909999999998</v>
      </c>
      <c r="D25" s="37">
        <v>6806.1540000000005</v>
      </c>
      <c r="E25" s="37">
        <v>6675.8779999999997</v>
      </c>
      <c r="F25" s="37">
        <v>115416.20600000001</v>
      </c>
      <c r="G25" s="32">
        <v>-7.7795249976440699</v>
      </c>
    </row>
    <row r="26" spans="1:7" ht="11.1" customHeight="1" x14ac:dyDescent="0.15">
      <c r="A26" s="70" t="s">
        <v>307</v>
      </c>
      <c r="B26" s="37">
        <v>22902.665000000001</v>
      </c>
      <c r="C26" s="37">
        <v>41998.942000000003</v>
      </c>
      <c r="D26" s="37">
        <v>25185.201000000001</v>
      </c>
      <c r="E26" s="37">
        <v>1547047.125</v>
      </c>
      <c r="F26" s="37">
        <v>462798.28600000002</v>
      </c>
      <c r="G26" s="32">
        <v>-23.778596021935176</v>
      </c>
    </row>
    <row r="27" spans="1:7" ht="11.1" customHeight="1" x14ac:dyDescent="0.15">
      <c r="A27" s="70" t="s">
        <v>489</v>
      </c>
      <c r="B27" s="37">
        <v>260.29700000000003</v>
      </c>
      <c r="C27" s="37">
        <v>129.09800000000001</v>
      </c>
      <c r="D27" s="37">
        <v>158.702</v>
      </c>
      <c r="E27" s="37">
        <v>636.928</v>
      </c>
      <c r="F27" s="37">
        <v>3429.7559999999999</v>
      </c>
      <c r="G27" s="32">
        <v>3.3638434074039618</v>
      </c>
    </row>
    <row r="28" spans="1:7" s="19" customFormat="1" ht="11.1" customHeight="1" x14ac:dyDescent="0.15">
      <c r="A28" s="70" t="s">
        <v>459</v>
      </c>
      <c r="B28" s="37">
        <v>38.436999999999998</v>
      </c>
      <c r="C28" s="37">
        <v>31.699000000000002</v>
      </c>
      <c r="D28" s="37">
        <v>158.65100000000001</v>
      </c>
      <c r="E28" s="37">
        <v>775.40099999999995</v>
      </c>
      <c r="F28" s="37">
        <v>1398.3710000000001</v>
      </c>
      <c r="G28" s="32">
        <v>23.874836339025826</v>
      </c>
    </row>
    <row r="29" spans="1:7" ht="11.1" customHeight="1" x14ac:dyDescent="0.15">
      <c r="A29" s="70" t="s">
        <v>519</v>
      </c>
      <c r="B29" s="37">
        <v>0.39200000000000002</v>
      </c>
      <c r="C29" s="37">
        <v>0</v>
      </c>
      <c r="D29" s="37">
        <v>0.155</v>
      </c>
      <c r="E29" s="37">
        <v>2.1930000000000001</v>
      </c>
      <c r="F29" s="37">
        <v>28.826000000000001</v>
      </c>
      <c r="G29" s="32" t="s">
        <v>571</v>
      </c>
    </row>
    <row r="30" spans="1:7" ht="11.1" customHeight="1" x14ac:dyDescent="0.15">
      <c r="A30" s="70" t="s">
        <v>553</v>
      </c>
      <c r="B30" s="37">
        <v>142764.405</v>
      </c>
      <c r="C30" s="37">
        <v>258941.21100000001</v>
      </c>
      <c r="D30" s="37">
        <v>229043.35500000001</v>
      </c>
      <c r="E30" s="37">
        <v>121663.034</v>
      </c>
      <c r="F30" s="37">
        <v>1822255.2520000001</v>
      </c>
      <c r="G30" s="32">
        <v>16.319101331700917</v>
      </c>
    </row>
    <row r="31" spans="1:7" ht="11.1" customHeight="1" x14ac:dyDescent="0.15">
      <c r="A31" s="70" t="s">
        <v>488</v>
      </c>
      <c r="B31" s="37">
        <v>121.376</v>
      </c>
      <c r="C31" s="37">
        <v>124.273</v>
      </c>
      <c r="D31" s="37">
        <v>39.466000000000001</v>
      </c>
      <c r="E31" s="37">
        <v>635.95299999999997</v>
      </c>
      <c r="F31" s="37">
        <v>1435.499</v>
      </c>
      <c r="G31" s="32">
        <v>-45.68833976460013</v>
      </c>
    </row>
    <row r="32" spans="1:7" ht="11.1" customHeight="1" x14ac:dyDescent="0.15">
      <c r="A32" s="70" t="s">
        <v>520</v>
      </c>
      <c r="B32" s="37">
        <v>922.91399999999999</v>
      </c>
      <c r="C32" s="37">
        <v>569.81100000000004</v>
      </c>
      <c r="D32" s="37">
        <v>961.68600000000004</v>
      </c>
      <c r="E32" s="37">
        <v>557.08900000000006</v>
      </c>
      <c r="F32" s="37">
        <v>13139.396000000001</v>
      </c>
      <c r="G32" s="32">
        <v>-18.563826272913957</v>
      </c>
    </row>
    <row r="33" spans="1:7" ht="11.1" customHeight="1" x14ac:dyDescent="0.15">
      <c r="A33" s="70" t="s">
        <v>398</v>
      </c>
      <c r="B33" s="37">
        <v>123.221</v>
      </c>
      <c r="C33" s="37">
        <v>449.96499999999997</v>
      </c>
      <c r="D33" s="37">
        <v>462.67200000000003</v>
      </c>
      <c r="E33" s="37">
        <v>217.99799999999999</v>
      </c>
      <c r="F33" s="37">
        <v>4494.759</v>
      </c>
      <c r="G33" s="32">
        <v>1.8497772327370623</v>
      </c>
    </row>
    <row r="34" spans="1:7" ht="11.1" customHeight="1" x14ac:dyDescent="0.15">
      <c r="A34" s="70" t="s">
        <v>417</v>
      </c>
      <c r="B34" s="37">
        <v>91.942999999999998</v>
      </c>
      <c r="C34" s="37">
        <v>23.021000000000001</v>
      </c>
      <c r="D34" s="37">
        <v>24.111000000000001</v>
      </c>
      <c r="E34" s="37">
        <v>44.122999999999998</v>
      </c>
      <c r="F34" s="37">
        <v>1778.1690000000001</v>
      </c>
      <c r="G34" s="32">
        <v>-69.416547962093887</v>
      </c>
    </row>
    <row r="35" spans="1:7" ht="11.1" customHeight="1" x14ac:dyDescent="0.15">
      <c r="A35" s="70" t="s">
        <v>408</v>
      </c>
      <c r="B35" s="37">
        <v>79438.846999999994</v>
      </c>
      <c r="C35" s="37">
        <v>78641.010999999999</v>
      </c>
      <c r="D35" s="37">
        <v>78160.482000000004</v>
      </c>
      <c r="E35" s="37">
        <v>43681.686000000002</v>
      </c>
      <c r="F35" s="37">
        <v>898968.08</v>
      </c>
      <c r="G35" s="32">
        <v>0.32314484636079288</v>
      </c>
    </row>
    <row r="36" spans="1:7" ht="11.1" customHeight="1" x14ac:dyDescent="0.15">
      <c r="A36" s="70" t="s">
        <v>422</v>
      </c>
      <c r="B36" s="37">
        <v>124.248</v>
      </c>
      <c r="C36" s="37">
        <v>125.392</v>
      </c>
      <c r="D36" s="37">
        <v>137.99700000000001</v>
      </c>
      <c r="E36" s="37">
        <v>104.386</v>
      </c>
      <c r="F36" s="37">
        <v>1331.91</v>
      </c>
      <c r="G36" s="32">
        <v>-22.164874350891829</v>
      </c>
    </row>
    <row r="37" spans="1:7" ht="11.1" customHeight="1" x14ac:dyDescent="0.15">
      <c r="A37" s="70" t="s">
        <v>413</v>
      </c>
      <c r="B37" s="37">
        <v>16.643000000000001</v>
      </c>
      <c r="C37" s="37">
        <v>9.0579999999999998</v>
      </c>
      <c r="D37" s="37">
        <v>17.22</v>
      </c>
      <c r="E37" s="37">
        <v>17.795999999999999</v>
      </c>
      <c r="F37" s="37">
        <v>319.31299999999999</v>
      </c>
      <c r="G37" s="32">
        <v>-35.871008167929581</v>
      </c>
    </row>
    <row r="38" spans="1:7" ht="11.1" customHeight="1" x14ac:dyDescent="0.15">
      <c r="A38" s="70" t="s">
        <v>405</v>
      </c>
      <c r="B38" s="37">
        <v>8737.4089999999997</v>
      </c>
      <c r="C38" s="37">
        <v>9138.5740000000005</v>
      </c>
      <c r="D38" s="37">
        <v>3711.0889999999999</v>
      </c>
      <c r="E38" s="37">
        <v>5471.2510000000002</v>
      </c>
      <c r="F38" s="37">
        <v>93390.297999999995</v>
      </c>
      <c r="G38" s="32">
        <v>8.3294314060437848</v>
      </c>
    </row>
    <row r="39" spans="1:7" ht="11.1" customHeight="1" x14ac:dyDescent="0.15">
      <c r="A39" s="70" t="s">
        <v>521</v>
      </c>
      <c r="B39" s="37">
        <v>562.26300000000003</v>
      </c>
      <c r="C39" s="37">
        <v>86.379000000000005</v>
      </c>
      <c r="D39" s="37">
        <v>222.87700000000001</v>
      </c>
      <c r="E39" s="37">
        <v>135.99299999999999</v>
      </c>
      <c r="F39" s="37">
        <v>1938.94</v>
      </c>
      <c r="G39" s="32">
        <v>10.122808621763868</v>
      </c>
    </row>
    <row r="40" spans="1:7" ht="11.1" customHeight="1" x14ac:dyDescent="0.15">
      <c r="A40" s="70" t="s">
        <v>403</v>
      </c>
      <c r="B40" s="37">
        <v>188.27199999999999</v>
      </c>
      <c r="C40" s="37">
        <v>91.099000000000004</v>
      </c>
      <c r="D40" s="37">
        <v>129.214</v>
      </c>
      <c r="E40" s="37">
        <v>174.63300000000001</v>
      </c>
      <c r="F40" s="37">
        <v>1575.1320000000001</v>
      </c>
      <c r="G40" s="32">
        <v>-65.331647088575608</v>
      </c>
    </row>
    <row r="41" spans="1:7" ht="11.1" customHeight="1" x14ac:dyDescent="0.15">
      <c r="A41" s="70" t="s">
        <v>419</v>
      </c>
      <c r="B41" s="37">
        <v>20267.712</v>
      </c>
      <c r="C41" s="37">
        <v>16245.776</v>
      </c>
      <c r="D41" s="37">
        <v>15898.198</v>
      </c>
      <c r="E41" s="37">
        <v>23769.797999999999</v>
      </c>
      <c r="F41" s="37">
        <v>201893.272</v>
      </c>
      <c r="G41" s="32">
        <v>-4.5670616582793739</v>
      </c>
    </row>
    <row r="42" spans="1:7" ht="11.1" customHeight="1" x14ac:dyDescent="0.15">
      <c r="A42" s="70" t="s">
        <v>411</v>
      </c>
      <c r="B42" s="37">
        <v>45896.463000000003</v>
      </c>
      <c r="C42" s="37">
        <v>46892.493999999999</v>
      </c>
      <c r="D42" s="37">
        <v>43245.991999999998</v>
      </c>
      <c r="E42" s="37">
        <v>12228.422</v>
      </c>
      <c r="F42" s="37">
        <v>449623.61499999999</v>
      </c>
      <c r="G42" s="32">
        <v>11.885665057185333</v>
      </c>
    </row>
    <row r="43" spans="1:7" ht="11.1" customHeight="1" x14ac:dyDescent="0.15">
      <c r="A43" s="70" t="s">
        <v>487</v>
      </c>
      <c r="B43" s="37">
        <v>56371.947999999997</v>
      </c>
      <c r="C43" s="37">
        <v>18041.993999999999</v>
      </c>
      <c r="D43" s="37">
        <v>43860.697999999997</v>
      </c>
      <c r="E43" s="37">
        <v>1411588.868</v>
      </c>
      <c r="F43" s="37">
        <v>337853.44699999999</v>
      </c>
      <c r="G43" s="32">
        <v>-36.456320978667932</v>
      </c>
    </row>
    <row r="44" spans="1:7" ht="11.1" customHeight="1" x14ac:dyDescent="0.15">
      <c r="A44" s="70" t="s">
        <v>410</v>
      </c>
      <c r="B44" s="37">
        <v>144169.85999999999</v>
      </c>
      <c r="C44" s="37">
        <v>121172.173</v>
      </c>
      <c r="D44" s="37">
        <v>96899.267999999996</v>
      </c>
      <c r="E44" s="37">
        <v>8585.3670000000002</v>
      </c>
      <c r="F44" s="37">
        <v>2682369.6919999998</v>
      </c>
      <c r="G44" s="32">
        <v>-25.171160337390631</v>
      </c>
    </row>
    <row r="45" spans="1:7" ht="11.1" customHeight="1" x14ac:dyDescent="0.15">
      <c r="A45" s="70" t="s">
        <v>423</v>
      </c>
      <c r="B45" s="37">
        <v>10881.050999999999</v>
      </c>
      <c r="C45" s="37">
        <v>12942.527</v>
      </c>
      <c r="D45" s="37">
        <v>10081.941999999999</v>
      </c>
      <c r="E45" s="37">
        <v>10104.048000000001</v>
      </c>
      <c r="F45" s="37">
        <v>132276.56899999999</v>
      </c>
      <c r="G45" s="32">
        <v>9.2391182446843203</v>
      </c>
    </row>
    <row r="46" spans="1:7" ht="11.1" customHeight="1" x14ac:dyDescent="0.15">
      <c r="A46" s="70" t="s">
        <v>522</v>
      </c>
      <c r="B46" s="37">
        <v>59.075000000000003</v>
      </c>
      <c r="C46" s="37">
        <v>48.774999999999999</v>
      </c>
      <c r="D46" s="37">
        <v>44.704000000000001</v>
      </c>
      <c r="E46" s="37">
        <v>305.75299999999999</v>
      </c>
      <c r="F46" s="37">
        <v>455.87299999999999</v>
      </c>
      <c r="G46" s="32">
        <v>12.076675902456298</v>
      </c>
    </row>
    <row r="47" spans="1:7" ht="11.1" customHeight="1" x14ac:dyDescent="0.15">
      <c r="A47" s="70" t="s">
        <v>310</v>
      </c>
      <c r="B47" s="37">
        <v>8.4939999999999998</v>
      </c>
      <c r="C47" s="37">
        <v>14.981999999999999</v>
      </c>
      <c r="D47" s="37">
        <v>14.670999999999999</v>
      </c>
      <c r="E47" s="37">
        <v>1.492</v>
      </c>
      <c r="F47" s="37">
        <v>86.775000000000006</v>
      </c>
      <c r="G47" s="32">
        <v>268.51828258376867</v>
      </c>
    </row>
    <row r="48" spans="1:7" ht="11.1" customHeight="1" x14ac:dyDescent="0.15">
      <c r="A48" s="70" t="s">
        <v>415</v>
      </c>
      <c r="B48" s="37">
        <v>116406.33500000001</v>
      </c>
      <c r="C48" s="37">
        <v>110248.505</v>
      </c>
      <c r="D48" s="37">
        <v>94841.853000000003</v>
      </c>
      <c r="E48" s="37">
        <v>129545.09</v>
      </c>
      <c r="F48" s="37">
        <v>1394962.21</v>
      </c>
      <c r="G48" s="32">
        <v>-7.4296207957601963</v>
      </c>
    </row>
    <row r="49" spans="1:10" ht="11.1" customHeight="1" x14ac:dyDescent="0.15">
      <c r="A49" s="70" t="s">
        <v>523</v>
      </c>
      <c r="B49" s="37">
        <v>59209.694000000003</v>
      </c>
      <c r="C49" s="37">
        <v>55353.961000000003</v>
      </c>
      <c r="D49" s="37">
        <v>44519.707999999999</v>
      </c>
      <c r="E49" s="37">
        <v>38163.504999999997</v>
      </c>
      <c r="F49" s="37">
        <v>625486.554</v>
      </c>
      <c r="G49" s="32">
        <v>3.3564163659525201</v>
      </c>
    </row>
    <row r="50" spans="1:10" ht="11.1" customHeight="1" x14ac:dyDescent="0.15">
      <c r="A50" s="70" t="s">
        <v>412</v>
      </c>
      <c r="B50" s="37">
        <v>0</v>
      </c>
      <c r="C50" s="37">
        <v>0</v>
      </c>
      <c r="D50" s="37">
        <v>1.4670000000000001</v>
      </c>
      <c r="E50" s="37">
        <v>0.83699999999999997</v>
      </c>
      <c r="F50" s="37">
        <v>3.101</v>
      </c>
      <c r="G50" s="32">
        <v>63.46863468634686</v>
      </c>
    </row>
    <row r="51" spans="1:10" ht="11.1" customHeight="1" x14ac:dyDescent="0.15">
      <c r="A51" s="70" t="s">
        <v>308</v>
      </c>
      <c r="B51" s="37">
        <v>3.5470000000000002</v>
      </c>
      <c r="C51" s="37">
        <v>0</v>
      </c>
      <c r="D51" s="37">
        <v>8.5510000000000002</v>
      </c>
      <c r="E51" s="37">
        <v>22.443000000000001</v>
      </c>
      <c r="F51" s="37">
        <v>24.513999999999999</v>
      </c>
      <c r="G51" s="32">
        <v>-83.789610114796602</v>
      </c>
    </row>
    <row r="52" spans="1:10" s="14" customFormat="1" ht="11.1" customHeight="1" x14ac:dyDescent="0.15">
      <c r="A52" s="70" t="s">
        <v>309</v>
      </c>
      <c r="B52" s="37">
        <v>178.18299999999999</v>
      </c>
      <c r="C52" s="37">
        <v>158.185</v>
      </c>
      <c r="D52" s="37">
        <v>292.036</v>
      </c>
      <c r="E52" s="37">
        <v>643.79700000000003</v>
      </c>
      <c r="F52" s="37">
        <v>2879.5450000000001</v>
      </c>
      <c r="G52" s="32">
        <v>101.23211249534401</v>
      </c>
      <c r="I52" s="36"/>
      <c r="J52" s="36"/>
    </row>
    <row r="53" spans="1:10" ht="11.1" customHeight="1" x14ac:dyDescent="0.15">
      <c r="A53" s="70" t="s">
        <v>490</v>
      </c>
      <c r="B53" s="37">
        <v>6808.982</v>
      </c>
      <c r="C53" s="37">
        <v>5102.3919999999998</v>
      </c>
      <c r="D53" s="37">
        <v>3689.9470000000001</v>
      </c>
      <c r="E53" s="37">
        <v>24403.06</v>
      </c>
      <c r="F53" s="37">
        <v>86704.535999999993</v>
      </c>
      <c r="G53" s="32">
        <v>-12.669287068754652</v>
      </c>
      <c r="H53" s="18"/>
    </row>
    <row r="54" spans="1:10" ht="11.1" customHeight="1" x14ac:dyDescent="0.15">
      <c r="A54" s="70" t="s">
        <v>406</v>
      </c>
      <c r="B54" s="37">
        <v>74576.505999999994</v>
      </c>
      <c r="C54" s="37">
        <v>69071.37</v>
      </c>
      <c r="D54" s="37">
        <v>77229.320000000007</v>
      </c>
      <c r="E54" s="37">
        <v>111471.61500000001</v>
      </c>
      <c r="F54" s="37">
        <v>986940.26199999999</v>
      </c>
      <c r="G54" s="32">
        <v>0.91822936014492296</v>
      </c>
    </row>
    <row r="55" spans="1:10" ht="11.1" customHeight="1" x14ac:dyDescent="0.2">
      <c r="A55" s="78"/>
      <c r="B55" s="37"/>
      <c r="C55" s="37"/>
      <c r="D55" s="37"/>
      <c r="E55" s="37"/>
      <c r="F55" s="37"/>
      <c r="G55" s="32"/>
    </row>
    <row r="56" spans="1:10" ht="11.1" customHeight="1" x14ac:dyDescent="0.15">
      <c r="A56" s="79" t="s">
        <v>504</v>
      </c>
      <c r="B56" s="37"/>
      <c r="C56" s="37"/>
      <c r="D56" s="37"/>
      <c r="E56" s="37"/>
      <c r="F56" s="37"/>
      <c r="G56" s="32"/>
    </row>
    <row r="57" spans="1:10" ht="11.1" customHeight="1" x14ac:dyDescent="0.15">
      <c r="A57" s="70" t="s">
        <v>524</v>
      </c>
      <c r="B57" s="37">
        <v>441225.59399999998</v>
      </c>
      <c r="C57" s="37">
        <v>407172.06</v>
      </c>
      <c r="D57" s="37">
        <v>367840.005</v>
      </c>
      <c r="E57" s="37">
        <v>268532.57299999997</v>
      </c>
      <c r="F57" s="37">
        <v>6121396.2170000002</v>
      </c>
      <c r="G57" s="32">
        <v>-12.782415739056013</v>
      </c>
    </row>
    <row r="58" spans="1:10" ht="11.1" customHeight="1" x14ac:dyDescent="0.15">
      <c r="B58" s="37"/>
      <c r="C58" s="37"/>
      <c r="D58" s="37"/>
      <c r="E58" s="37"/>
      <c r="F58" s="37"/>
      <c r="G58" s="32"/>
    </row>
    <row r="59" spans="1:10" ht="11.1" customHeight="1" x14ac:dyDescent="0.15">
      <c r="B59" s="37"/>
      <c r="C59" s="37"/>
      <c r="D59" s="37"/>
      <c r="E59" s="37"/>
      <c r="F59" s="37"/>
      <c r="G59" s="32"/>
    </row>
    <row r="60" spans="1:10" ht="11.1" customHeight="1" x14ac:dyDescent="0.15">
      <c r="B60" s="37"/>
      <c r="C60" s="37"/>
      <c r="D60" s="37"/>
      <c r="E60" s="37"/>
      <c r="F60" s="37"/>
      <c r="G60" s="32"/>
    </row>
    <row r="61" spans="1:10" ht="11.1" customHeight="1" x14ac:dyDescent="0.15">
      <c r="B61" s="37"/>
      <c r="C61" s="37"/>
      <c r="D61" s="37"/>
      <c r="E61" s="37"/>
      <c r="F61" s="37"/>
      <c r="G61" s="32"/>
    </row>
    <row r="62" spans="1:10" ht="11.1" customHeight="1" x14ac:dyDescent="0.15">
      <c r="B62" s="37"/>
      <c r="C62" s="37"/>
      <c r="D62" s="37"/>
      <c r="E62" s="37"/>
      <c r="F62" s="37"/>
      <c r="G62" s="32"/>
    </row>
    <row r="63" spans="1:10" ht="11.1" customHeight="1" x14ac:dyDescent="0.15">
      <c r="B63" s="37"/>
      <c r="C63" s="37"/>
      <c r="D63" s="37"/>
      <c r="E63" s="37"/>
      <c r="F63" s="37"/>
      <c r="G63" s="32"/>
    </row>
  </sheetData>
  <mergeCells count="3">
    <mergeCell ref="E3:F3"/>
    <mergeCell ref="B4:D4"/>
    <mergeCell ref="A3:A4"/>
  </mergeCells>
  <phoneticPr fontId="2" type="noConversion"/>
  <conditionalFormatting sqref="A1:F2 G1:G4 G6:G44">
    <cfRule type="cellIs" dxfId="81" priority="29" stopIfTrue="1" operator="equal">
      <formula>"."</formula>
    </cfRule>
    <cfRule type="cellIs" dxfId="80" priority="30" stopIfTrue="1" operator="equal">
      <formula>"..."</formula>
    </cfRule>
  </conditionalFormatting>
  <conditionalFormatting sqref="B6:F44">
    <cfRule type="cellIs" dxfId="79" priority="31" stopIfTrue="1" operator="equal">
      <formula>"..."</formula>
    </cfRule>
    <cfRule type="cellIs" dxfId="78" priority="32" stopIfTrue="1" operator="equal">
      <formula>"."</formula>
    </cfRule>
  </conditionalFormatting>
  <conditionalFormatting sqref="G45">
    <cfRule type="cellIs" dxfId="77" priority="13" stopIfTrue="1" operator="equal">
      <formula>"."</formula>
    </cfRule>
    <cfRule type="cellIs" dxfId="76" priority="14" stopIfTrue="1" operator="equal">
      <formula>"..."</formula>
    </cfRule>
  </conditionalFormatting>
  <conditionalFormatting sqref="B45:F45">
    <cfRule type="cellIs" dxfId="75" priority="15" stopIfTrue="1" operator="equal">
      <formula>"..."</formula>
    </cfRule>
    <cfRule type="cellIs" dxfId="74" priority="16" stopIfTrue="1" operator="equal">
      <formula>"."</formula>
    </cfRule>
  </conditionalFormatting>
  <conditionalFormatting sqref="G5">
    <cfRule type="cellIs" dxfId="73" priority="9" stopIfTrue="1" operator="equal">
      <formula>"."</formula>
    </cfRule>
    <cfRule type="cellIs" dxfId="72" priority="10" stopIfTrue="1" operator="equal">
      <formula>"..."</formula>
    </cfRule>
  </conditionalFormatting>
  <conditionalFormatting sqref="B5:F5">
    <cfRule type="cellIs" dxfId="71" priority="11" stopIfTrue="1" operator="equal">
      <formula>"..."</formula>
    </cfRule>
    <cfRule type="cellIs" dxfId="70" priority="12" stopIfTrue="1" operator="equal">
      <formula>"."</formula>
    </cfRule>
  </conditionalFormatting>
  <conditionalFormatting sqref="A3:A4">
    <cfRule type="cellIs" dxfId="69" priority="5" stopIfTrue="1" operator="equal">
      <formula>"."</formula>
    </cfRule>
    <cfRule type="cellIs" dxfId="68" priority="6" stopIfTrue="1" operator="equal">
      <formula>"..."</formula>
    </cfRule>
  </conditionalFormatting>
  <conditionalFormatting sqref="G46:G63">
    <cfRule type="cellIs" dxfId="67" priority="1" stopIfTrue="1" operator="equal">
      <formula>"."</formula>
    </cfRule>
    <cfRule type="cellIs" dxfId="66" priority="2" stopIfTrue="1" operator="equal">
      <formula>"..."</formula>
    </cfRule>
  </conditionalFormatting>
  <conditionalFormatting sqref="B46:F63">
    <cfRule type="cellIs" dxfId="65" priority="3" stopIfTrue="1" operator="equal">
      <formula>"..."</formula>
    </cfRule>
    <cfRule type="cellIs" dxfId="6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zoomScaleNormal="100" workbookViewId="0">
      <pane ySplit="4" topLeftCell="A5" activePane="bottomLeft" state="frozen"/>
      <selection sqref="A1:XFD5"/>
      <selection pane="bottomLeft" activeCell="L16" sqref="L16"/>
    </sheetView>
  </sheetViews>
  <sheetFormatPr baseColWidth="10" defaultColWidth="10.140625" defaultRowHeight="11.85" customHeight="1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549</v>
      </c>
      <c r="B3" s="1" t="s">
        <v>570</v>
      </c>
      <c r="C3" s="2" t="s">
        <v>569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9" t="s">
        <v>525</v>
      </c>
      <c r="B5" s="38">
        <v>27010.237000000001</v>
      </c>
      <c r="C5" s="38">
        <v>24143.409</v>
      </c>
      <c r="D5" s="38">
        <v>22968.595000000001</v>
      </c>
      <c r="E5" s="38">
        <v>23424.697</v>
      </c>
      <c r="F5" s="38">
        <v>245767.826</v>
      </c>
      <c r="G5" s="27">
        <v>19.259227351271647</v>
      </c>
    </row>
    <row r="6" spans="1:10" ht="11.1" customHeight="1" x14ac:dyDescent="0.15">
      <c r="A6" s="70" t="s">
        <v>526</v>
      </c>
      <c r="B6" s="37">
        <v>0</v>
      </c>
      <c r="C6" s="37">
        <v>0</v>
      </c>
      <c r="D6" s="37">
        <v>0</v>
      </c>
      <c r="E6" s="37">
        <v>5.0000000000000001E-3</v>
      </c>
      <c r="F6" s="37">
        <v>2.9990000000000001</v>
      </c>
      <c r="G6" s="32">
        <v>-88.017899236885228</v>
      </c>
    </row>
    <row r="7" spans="1:10" ht="11.1" customHeight="1" x14ac:dyDescent="0.15">
      <c r="A7" s="70" t="s">
        <v>441</v>
      </c>
      <c r="B7" s="37">
        <v>0</v>
      </c>
      <c r="C7" s="37">
        <v>0</v>
      </c>
      <c r="D7" s="37">
        <v>0</v>
      </c>
      <c r="E7" s="37">
        <v>0.11799999999999999</v>
      </c>
      <c r="F7" s="37">
        <v>12.553000000000001</v>
      </c>
      <c r="G7" s="32" t="s">
        <v>561</v>
      </c>
    </row>
    <row r="8" spans="1:10" ht="11.1" customHeight="1" x14ac:dyDescent="0.15">
      <c r="A8" s="70" t="s">
        <v>449</v>
      </c>
      <c r="B8" s="37">
        <v>0</v>
      </c>
      <c r="C8" s="37">
        <v>0</v>
      </c>
      <c r="D8" s="37">
        <v>0</v>
      </c>
      <c r="E8" s="37">
        <v>25.35</v>
      </c>
      <c r="F8" s="37">
        <v>858.28</v>
      </c>
      <c r="G8" s="32" t="s">
        <v>561</v>
      </c>
    </row>
    <row r="9" spans="1:10" ht="11.1" customHeight="1" x14ac:dyDescent="0.15">
      <c r="A9" s="70" t="s">
        <v>425</v>
      </c>
      <c r="B9" s="37">
        <v>12557.962</v>
      </c>
      <c r="C9" s="37">
        <v>8791.9210000000003</v>
      </c>
      <c r="D9" s="37">
        <v>5956.2860000000001</v>
      </c>
      <c r="E9" s="37">
        <v>8268.1170000000002</v>
      </c>
      <c r="F9" s="37">
        <v>96918.721999999994</v>
      </c>
      <c r="G9" s="32">
        <v>-4.9511866126041175</v>
      </c>
    </row>
    <row r="10" spans="1:10" ht="11.1" customHeight="1" x14ac:dyDescent="0.15">
      <c r="A10" s="70" t="s">
        <v>450</v>
      </c>
      <c r="B10" s="37">
        <v>0</v>
      </c>
      <c r="C10" s="37">
        <v>0</v>
      </c>
      <c r="D10" s="37">
        <v>0</v>
      </c>
      <c r="E10" s="37">
        <v>0</v>
      </c>
      <c r="F10" s="37">
        <v>0</v>
      </c>
      <c r="G10" s="32" t="s">
        <v>561</v>
      </c>
    </row>
    <row r="11" spans="1:10" ht="11.1" customHeight="1" x14ac:dyDescent="0.15">
      <c r="A11" s="70" t="s">
        <v>446</v>
      </c>
      <c r="B11" s="37">
        <v>0</v>
      </c>
      <c r="C11" s="37">
        <v>0</v>
      </c>
      <c r="D11" s="37">
        <v>0</v>
      </c>
      <c r="E11" s="37">
        <v>0</v>
      </c>
      <c r="F11" s="37">
        <v>0</v>
      </c>
      <c r="G11" s="32" t="s">
        <v>561</v>
      </c>
    </row>
    <row r="12" spans="1:10" ht="11.1" customHeight="1" x14ac:dyDescent="0.15">
      <c r="A12" s="70" t="s">
        <v>434</v>
      </c>
      <c r="B12" s="37">
        <v>40.277000000000001</v>
      </c>
      <c r="C12" s="37">
        <v>5.1349999999999998</v>
      </c>
      <c r="D12" s="37">
        <v>3.7440000000000002</v>
      </c>
      <c r="E12" s="37">
        <v>9.8829999999999991</v>
      </c>
      <c r="F12" s="37">
        <v>187.768</v>
      </c>
      <c r="G12" s="32">
        <v>5.0785425282467624</v>
      </c>
    </row>
    <row r="13" spans="1:10" ht="11.1" customHeight="1" x14ac:dyDescent="0.15">
      <c r="A13" s="70" t="s">
        <v>472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2">
        <v>-100</v>
      </c>
    </row>
    <row r="14" spans="1:10" ht="11.1" customHeight="1" x14ac:dyDescent="0.15">
      <c r="A14" s="70" t="s">
        <v>438</v>
      </c>
      <c r="B14" s="37">
        <v>54.494999999999997</v>
      </c>
      <c r="C14" s="37">
        <v>129.92500000000001</v>
      </c>
      <c r="D14" s="37">
        <v>265.25</v>
      </c>
      <c r="E14" s="37">
        <v>1.8069999999999999</v>
      </c>
      <c r="F14" s="37">
        <v>798.25599999999997</v>
      </c>
      <c r="G14" s="32">
        <v>-39.368879018181985</v>
      </c>
    </row>
    <row r="15" spans="1:10" ht="11.1" customHeight="1" x14ac:dyDescent="0.15">
      <c r="A15" s="70" t="s">
        <v>442</v>
      </c>
      <c r="B15" s="37">
        <v>0</v>
      </c>
      <c r="C15" s="37">
        <v>0</v>
      </c>
      <c r="D15" s="37">
        <v>0</v>
      </c>
      <c r="E15" s="37">
        <v>0</v>
      </c>
      <c r="F15" s="37">
        <v>0</v>
      </c>
      <c r="G15" s="32" t="s">
        <v>561</v>
      </c>
    </row>
    <row r="16" spans="1:10" ht="11.1" customHeight="1" x14ac:dyDescent="0.15">
      <c r="A16" s="70" t="s">
        <v>527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2" t="s">
        <v>561</v>
      </c>
    </row>
    <row r="17" spans="1:7" ht="11.1" customHeight="1" x14ac:dyDescent="0.15">
      <c r="A17" s="70" t="s">
        <v>433</v>
      </c>
      <c r="B17" s="37">
        <v>0</v>
      </c>
      <c r="C17" s="37">
        <v>0</v>
      </c>
      <c r="D17" s="37">
        <v>0</v>
      </c>
      <c r="E17" s="37">
        <v>0</v>
      </c>
      <c r="F17" s="37">
        <v>0</v>
      </c>
      <c r="G17" s="32" t="s">
        <v>561</v>
      </c>
    </row>
    <row r="18" spans="1:7" ht="11.1" customHeight="1" x14ac:dyDescent="0.15">
      <c r="A18" s="70" t="s">
        <v>443</v>
      </c>
      <c r="B18" s="37">
        <v>0</v>
      </c>
      <c r="C18" s="37">
        <v>0</v>
      </c>
      <c r="D18" s="37">
        <v>0</v>
      </c>
      <c r="E18" s="37">
        <v>0</v>
      </c>
      <c r="F18" s="37">
        <v>0</v>
      </c>
      <c r="G18" s="32" t="s">
        <v>561</v>
      </c>
    </row>
    <row r="19" spans="1:7" ht="11.1" customHeight="1" x14ac:dyDescent="0.15">
      <c r="A19" s="70" t="s">
        <v>439</v>
      </c>
      <c r="B19" s="37">
        <v>0</v>
      </c>
      <c r="C19" s="37">
        <v>0</v>
      </c>
      <c r="D19" s="37">
        <v>0</v>
      </c>
      <c r="E19" s="37">
        <v>0</v>
      </c>
      <c r="F19" s="37">
        <v>0</v>
      </c>
      <c r="G19" s="32">
        <v>-100</v>
      </c>
    </row>
    <row r="20" spans="1:7" ht="11.1" customHeight="1" x14ac:dyDescent="0.15">
      <c r="A20" s="70" t="s">
        <v>528</v>
      </c>
      <c r="B20" s="37">
        <v>0</v>
      </c>
      <c r="C20" s="37">
        <v>0</v>
      </c>
      <c r="D20" s="37">
        <v>0</v>
      </c>
      <c r="E20" s="37">
        <v>0</v>
      </c>
      <c r="F20" s="37">
        <v>0</v>
      </c>
      <c r="G20" s="32" t="s">
        <v>561</v>
      </c>
    </row>
    <row r="21" spans="1:7" ht="11.1" customHeight="1" x14ac:dyDescent="0.15">
      <c r="A21" s="70" t="s">
        <v>427</v>
      </c>
      <c r="B21" s="37">
        <v>0</v>
      </c>
      <c r="C21" s="37">
        <v>0</v>
      </c>
      <c r="D21" s="37">
        <v>0</v>
      </c>
      <c r="E21" s="37">
        <v>0</v>
      </c>
      <c r="F21" s="37">
        <v>0</v>
      </c>
      <c r="G21" s="32">
        <v>-100</v>
      </c>
    </row>
    <row r="22" spans="1:7" ht="11.1" customHeight="1" x14ac:dyDescent="0.15">
      <c r="A22" s="70" t="s">
        <v>431</v>
      </c>
      <c r="B22" s="37">
        <v>9.766</v>
      </c>
      <c r="C22" s="37">
        <v>3.4860000000000002</v>
      </c>
      <c r="D22" s="37">
        <v>3.9380000000000002</v>
      </c>
      <c r="E22" s="37">
        <v>0.19500000000000001</v>
      </c>
      <c r="F22" s="37">
        <v>187.245</v>
      </c>
      <c r="G22" s="32">
        <v>139.99923095656186</v>
      </c>
    </row>
    <row r="23" spans="1:7" ht="11.1" customHeight="1" x14ac:dyDescent="0.15">
      <c r="A23" s="70" t="s">
        <v>428</v>
      </c>
      <c r="B23" s="37">
        <v>14346.529</v>
      </c>
      <c r="C23" s="37">
        <v>15211.941999999999</v>
      </c>
      <c r="D23" s="37">
        <v>16739.276000000002</v>
      </c>
      <c r="E23" s="37">
        <v>15016.23</v>
      </c>
      <c r="F23" s="37">
        <v>145899.74100000001</v>
      </c>
      <c r="G23" s="32">
        <v>42.694449798076732</v>
      </c>
    </row>
    <row r="24" spans="1:7" ht="11.1" customHeight="1" x14ac:dyDescent="0.15">
      <c r="A24" s="70" t="s">
        <v>447</v>
      </c>
      <c r="B24" s="37">
        <v>0</v>
      </c>
      <c r="C24" s="37">
        <v>0</v>
      </c>
      <c r="D24" s="37">
        <v>0</v>
      </c>
      <c r="E24" s="37">
        <v>1E-3</v>
      </c>
      <c r="F24" s="37">
        <v>0.28499999999999998</v>
      </c>
      <c r="G24" s="32">
        <v>-85.140771637122</v>
      </c>
    </row>
    <row r="25" spans="1:7" ht="11.1" customHeight="1" x14ac:dyDescent="0.15">
      <c r="A25" s="70" t="s">
        <v>454</v>
      </c>
      <c r="B25" s="37">
        <v>0</v>
      </c>
      <c r="C25" s="37">
        <v>0</v>
      </c>
      <c r="D25" s="37">
        <v>0</v>
      </c>
      <c r="E25" s="37">
        <v>0</v>
      </c>
      <c r="F25" s="37">
        <v>0</v>
      </c>
      <c r="G25" s="32" t="s">
        <v>561</v>
      </c>
    </row>
    <row r="26" spans="1:7" ht="11.1" customHeight="1" x14ac:dyDescent="0.15">
      <c r="A26" s="70" t="s">
        <v>445</v>
      </c>
      <c r="B26" s="37">
        <v>0</v>
      </c>
      <c r="C26" s="37">
        <v>0</v>
      </c>
      <c r="D26" s="37">
        <v>0</v>
      </c>
      <c r="E26" s="37">
        <v>0</v>
      </c>
      <c r="F26" s="37">
        <v>0</v>
      </c>
      <c r="G26" s="32" t="s">
        <v>561</v>
      </c>
    </row>
    <row r="27" spans="1:7" ht="11.1" customHeight="1" x14ac:dyDescent="0.15">
      <c r="A27" s="70" t="s">
        <v>440</v>
      </c>
      <c r="B27" s="37">
        <v>0</v>
      </c>
      <c r="C27" s="37">
        <v>0</v>
      </c>
      <c r="D27" s="37">
        <v>0</v>
      </c>
      <c r="E27" s="37">
        <v>0</v>
      </c>
      <c r="F27" s="37">
        <v>0</v>
      </c>
      <c r="G27" s="32">
        <v>-100</v>
      </c>
    </row>
    <row r="28" spans="1:7" ht="11.1" customHeight="1" x14ac:dyDescent="0.15">
      <c r="A28" s="70" t="s">
        <v>426</v>
      </c>
      <c r="B28" s="37">
        <v>0</v>
      </c>
      <c r="C28" s="37">
        <v>1</v>
      </c>
      <c r="D28" s="37">
        <v>0.10100000000000001</v>
      </c>
      <c r="E28" s="37">
        <v>26.966999999999999</v>
      </c>
      <c r="F28" s="37">
        <v>144.18899999999999</v>
      </c>
      <c r="G28" s="32">
        <v>9.2953625517335521</v>
      </c>
    </row>
    <row r="29" spans="1:7" ht="11.1" customHeight="1" x14ac:dyDescent="0.15">
      <c r="A29" s="70" t="s">
        <v>470</v>
      </c>
      <c r="B29" s="37">
        <v>0</v>
      </c>
      <c r="C29" s="37">
        <v>0</v>
      </c>
      <c r="D29" s="37">
        <v>0</v>
      </c>
      <c r="E29" s="37">
        <v>0</v>
      </c>
      <c r="F29" s="37">
        <v>0</v>
      </c>
      <c r="G29" s="32">
        <v>-100</v>
      </c>
    </row>
    <row r="30" spans="1:7" s="19" customFormat="1" ht="11.1" customHeight="1" x14ac:dyDescent="0.15">
      <c r="A30" s="70" t="s">
        <v>429</v>
      </c>
      <c r="B30" s="37">
        <v>0</v>
      </c>
      <c r="C30" s="37">
        <v>0</v>
      </c>
      <c r="D30" s="37">
        <v>0</v>
      </c>
      <c r="E30" s="37">
        <v>0.01</v>
      </c>
      <c r="F30" s="37">
        <v>0.17599999999999999</v>
      </c>
      <c r="G30" s="32" t="s">
        <v>571</v>
      </c>
    </row>
    <row r="31" spans="1:7" ht="11.1" customHeight="1" x14ac:dyDescent="0.15">
      <c r="A31" s="70" t="s">
        <v>437</v>
      </c>
      <c r="B31" s="37">
        <v>0</v>
      </c>
      <c r="C31" s="37">
        <v>0</v>
      </c>
      <c r="D31" s="37">
        <v>0</v>
      </c>
      <c r="E31" s="37">
        <v>18.629000000000001</v>
      </c>
      <c r="F31" s="37">
        <v>43.438000000000002</v>
      </c>
      <c r="G31" s="32">
        <v>37.058656485659299</v>
      </c>
    </row>
    <row r="32" spans="1:7" ht="11.1" customHeight="1" x14ac:dyDescent="0.15">
      <c r="A32" s="70" t="s">
        <v>529</v>
      </c>
      <c r="B32" s="37">
        <v>0</v>
      </c>
      <c r="C32" s="37">
        <v>0</v>
      </c>
      <c r="D32" s="37">
        <v>0</v>
      </c>
      <c r="E32" s="37">
        <v>0</v>
      </c>
      <c r="F32" s="37">
        <v>0</v>
      </c>
      <c r="G32" s="32" t="s">
        <v>561</v>
      </c>
    </row>
    <row r="33" spans="1:7" ht="11.1" customHeight="1" x14ac:dyDescent="0.15">
      <c r="A33" s="70" t="s">
        <v>448</v>
      </c>
      <c r="B33" s="37">
        <v>0</v>
      </c>
      <c r="C33" s="37">
        <v>0</v>
      </c>
      <c r="D33" s="37">
        <v>0</v>
      </c>
      <c r="E33" s="37">
        <v>57.378999999999998</v>
      </c>
      <c r="F33" s="37">
        <v>712.96600000000001</v>
      </c>
      <c r="G33" s="32">
        <v>721.84387679822953</v>
      </c>
    </row>
    <row r="34" spans="1:7" ht="11.1" customHeight="1" x14ac:dyDescent="0.15">
      <c r="A34" s="70" t="s">
        <v>436</v>
      </c>
      <c r="B34" s="37">
        <v>0</v>
      </c>
      <c r="C34" s="37">
        <v>0</v>
      </c>
      <c r="D34" s="37">
        <v>0</v>
      </c>
      <c r="E34" s="37">
        <v>0</v>
      </c>
      <c r="F34" s="37">
        <v>0</v>
      </c>
      <c r="G34" s="32">
        <v>-100</v>
      </c>
    </row>
    <row r="35" spans="1:7" ht="11.1" customHeight="1" x14ac:dyDescent="0.15">
      <c r="A35" s="70" t="s">
        <v>430</v>
      </c>
      <c r="B35" s="37">
        <v>0</v>
      </c>
      <c r="C35" s="37">
        <v>0</v>
      </c>
      <c r="D35" s="37">
        <v>0</v>
      </c>
      <c r="E35" s="37">
        <v>0</v>
      </c>
      <c r="F35" s="37">
        <v>0</v>
      </c>
      <c r="G35" s="32">
        <v>-100</v>
      </c>
    </row>
    <row r="36" spans="1:7" ht="11.1" customHeight="1" x14ac:dyDescent="0.15">
      <c r="A36" s="70" t="s">
        <v>435</v>
      </c>
      <c r="B36" s="37">
        <v>0</v>
      </c>
      <c r="C36" s="37">
        <v>0</v>
      </c>
      <c r="D36" s="37">
        <v>0</v>
      </c>
      <c r="E36" s="37">
        <v>0</v>
      </c>
      <c r="F36" s="37">
        <v>0</v>
      </c>
      <c r="G36" s="32" t="s">
        <v>561</v>
      </c>
    </row>
    <row r="37" spans="1:7" ht="11.1" customHeight="1" x14ac:dyDescent="0.15">
      <c r="A37" s="70" t="s">
        <v>432</v>
      </c>
      <c r="B37" s="37">
        <v>1.208</v>
      </c>
      <c r="C37" s="37">
        <v>0</v>
      </c>
      <c r="D37" s="37">
        <v>0</v>
      </c>
      <c r="E37" s="37">
        <v>6.0000000000000001E-3</v>
      </c>
      <c r="F37" s="37">
        <v>1.208</v>
      </c>
      <c r="G37" s="32" t="s">
        <v>561</v>
      </c>
    </row>
    <row r="38" spans="1:7" ht="11.1" customHeight="1" x14ac:dyDescent="0.15">
      <c r="A38" s="70" t="s">
        <v>444</v>
      </c>
      <c r="B38" s="37">
        <v>0</v>
      </c>
      <c r="C38" s="37">
        <v>0</v>
      </c>
      <c r="D38" s="37">
        <v>0</v>
      </c>
      <c r="E38" s="37">
        <v>0</v>
      </c>
      <c r="F38" s="37">
        <v>0</v>
      </c>
      <c r="G38" s="32" t="s">
        <v>561</v>
      </c>
    </row>
    <row r="39" spans="1:7" ht="11.1" customHeight="1" x14ac:dyDescent="0.2">
      <c r="A39" s="78"/>
      <c r="B39" s="37"/>
      <c r="C39" s="37"/>
      <c r="D39" s="37"/>
      <c r="E39" s="37"/>
      <c r="F39" s="37"/>
      <c r="G39" s="32"/>
    </row>
    <row r="40" spans="1:7" ht="14.45" customHeight="1" x14ac:dyDescent="0.15">
      <c r="A40" s="79" t="s">
        <v>530</v>
      </c>
      <c r="B40" s="37">
        <v>16103.796</v>
      </c>
      <c r="C40" s="37">
        <v>20574.013999999999</v>
      </c>
      <c r="D40" s="37">
        <v>18573.466</v>
      </c>
      <c r="E40" s="37">
        <v>117787.526</v>
      </c>
      <c r="F40" s="37">
        <v>139213.78700000001</v>
      </c>
      <c r="G40" s="32">
        <v>7.3335609268232638</v>
      </c>
    </row>
    <row r="41" spans="1:7" ht="11.1" customHeight="1" x14ac:dyDescent="0.15">
      <c r="A41" s="70" t="s">
        <v>531</v>
      </c>
      <c r="B41" s="20">
        <v>0</v>
      </c>
      <c r="C41" s="20">
        <v>0</v>
      </c>
      <c r="D41" s="20">
        <v>0</v>
      </c>
      <c r="E41" s="20">
        <v>0</v>
      </c>
      <c r="F41" s="20">
        <v>0</v>
      </c>
      <c r="G41" s="32" t="s">
        <v>561</v>
      </c>
    </row>
    <row r="42" spans="1:7" ht="11.1" customHeight="1" x14ac:dyDescent="0.15">
      <c r="A42" s="70" t="s">
        <v>471</v>
      </c>
      <c r="B42" s="37">
        <v>0</v>
      </c>
      <c r="C42" s="37">
        <v>0</v>
      </c>
      <c r="D42" s="37">
        <v>0</v>
      </c>
      <c r="E42" s="37">
        <v>0</v>
      </c>
      <c r="F42" s="37">
        <v>0</v>
      </c>
      <c r="G42" s="32" t="s">
        <v>561</v>
      </c>
    </row>
    <row r="43" spans="1:7" ht="11.1" customHeight="1" x14ac:dyDescent="0.15">
      <c r="A43" s="70" t="s">
        <v>451</v>
      </c>
      <c r="B43" s="37">
        <v>16103.796</v>
      </c>
      <c r="C43" s="37">
        <v>20574.013999999999</v>
      </c>
      <c r="D43" s="37">
        <v>18573.466</v>
      </c>
      <c r="E43" s="37">
        <v>117787.526</v>
      </c>
      <c r="F43" s="37">
        <v>139213.78700000001</v>
      </c>
      <c r="G43" s="32">
        <v>7.3335609268232638</v>
      </c>
    </row>
    <row r="44" spans="1:7" ht="11.1" customHeight="1" x14ac:dyDescent="0.15">
      <c r="A44" s="80"/>
      <c r="B44" s="37"/>
      <c r="C44" s="37"/>
      <c r="D44" s="37"/>
      <c r="E44" s="37"/>
      <c r="F44" s="37"/>
      <c r="G44" s="32"/>
    </row>
    <row r="45" spans="1:7" ht="14.45" customHeight="1" x14ac:dyDescent="0.15">
      <c r="A45" s="79" t="s">
        <v>557</v>
      </c>
      <c r="B45" s="38">
        <v>15388236.702</v>
      </c>
      <c r="C45" s="38">
        <v>15068132.42</v>
      </c>
      <c r="D45" s="38">
        <v>14376051.466</v>
      </c>
      <c r="E45" s="38">
        <v>55167801.001999997</v>
      </c>
      <c r="F45" s="38">
        <v>174424798.44499999</v>
      </c>
      <c r="G45" s="27">
        <v>-5.2388021296220337</v>
      </c>
    </row>
    <row r="46" spans="1:7" ht="11.1" customHeight="1" x14ac:dyDescent="0.15">
      <c r="A46" s="79"/>
      <c r="B46" s="38"/>
      <c r="C46" s="38"/>
      <c r="D46" s="38"/>
      <c r="E46" s="38"/>
      <c r="F46" s="38"/>
      <c r="G46" s="27"/>
    </row>
    <row r="47" spans="1:7" ht="11.85" customHeight="1" x14ac:dyDescent="0.15">
      <c r="A47" s="79" t="s">
        <v>504</v>
      </c>
      <c r="B47" s="20"/>
      <c r="C47" s="20"/>
      <c r="D47" s="20"/>
      <c r="E47" s="20"/>
      <c r="F47" s="20"/>
    </row>
    <row r="48" spans="1:7" ht="11.1" customHeight="1" x14ac:dyDescent="0.15">
      <c r="A48" s="70" t="s">
        <v>532</v>
      </c>
      <c r="B48" s="37">
        <v>131394.18799999999</v>
      </c>
      <c r="C48" s="37">
        <v>105356.925</v>
      </c>
      <c r="D48" s="37">
        <v>135104.14199999999</v>
      </c>
      <c r="E48" s="37">
        <v>4319218.0259999996</v>
      </c>
      <c r="F48" s="37">
        <v>1376580.1429999999</v>
      </c>
      <c r="G48" s="32">
        <v>-53.661058836475249</v>
      </c>
    </row>
    <row r="49" spans="1:7" ht="11.1" customHeight="1" x14ac:dyDescent="0.15">
      <c r="B49" s="20"/>
      <c r="C49" s="20"/>
      <c r="D49" s="20"/>
      <c r="E49" s="20"/>
      <c r="F49" s="20"/>
    </row>
    <row r="50" spans="1:7" ht="11.1" customHeight="1" x14ac:dyDescent="0.15">
      <c r="B50" s="20"/>
      <c r="C50" s="20"/>
      <c r="D50" s="20"/>
      <c r="E50" s="20"/>
      <c r="F50" s="20"/>
      <c r="G50" s="20"/>
    </row>
    <row r="51" spans="1:7" ht="11.1" customHeight="1" x14ac:dyDescent="0.2">
      <c r="A51" s="68"/>
    </row>
    <row r="52" spans="1:7" ht="11.1" customHeight="1" x14ac:dyDescent="0.2">
      <c r="A52" s="68"/>
    </row>
    <row r="53" spans="1:7" ht="11.1" customHeight="1" x14ac:dyDescent="0.2">
      <c r="A53" s="68"/>
    </row>
    <row r="54" spans="1:7" ht="11.1" customHeight="1" x14ac:dyDescent="0.2">
      <c r="A54" s="68"/>
    </row>
    <row r="55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44 G29:G36 G38:G40 G7:G27 G42 G1:G4 G46">
    <cfRule type="cellIs" dxfId="63" priority="37" stopIfTrue="1" operator="equal">
      <formula>"."</formula>
    </cfRule>
    <cfRule type="cellIs" dxfId="62" priority="38" stopIfTrue="1" operator="equal">
      <formula>"..."</formula>
    </cfRule>
  </conditionalFormatting>
  <conditionalFormatting sqref="B44:F44 B7:F40 B42:F42 B46:F46">
    <cfRule type="cellIs" dxfId="61" priority="39" stopIfTrue="1" operator="equal">
      <formula>"..."</formula>
    </cfRule>
    <cfRule type="cellIs" dxfId="60" priority="40" stopIfTrue="1" operator="equal">
      <formula>"."</formula>
    </cfRule>
  </conditionalFormatting>
  <conditionalFormatting sqref="B43:F43">
    <cfRule type="cellIs" dxfId="59" priority="35" stopIfTrue="1" operator="equal">
      <formula>"..."</formula>
    </cfRule>
    <cfRule type="cellIs" dxfId="58" priority="36" stopIfTrue="1" operator="equal">
      <formula>"."</formula>
    </cfRule>
  </conditionalFormatting>
  <conditionalFormatting sqref="G43">
    <cfRule type="cellIs" dxfId="57" priority="29" stopIfTrue="1" operator="equal">
      <formula>"."</formula>
    </cfRule>
    <cfRule type="cellIs" dxfId="56" priority="30" stopIfTrue="1" operator="equal">
      <formula>"..."</formula>
    </cfRule>
  </conditionalFormatting>
  <conditionalFormatting sqref="G28">
    <cfRule type="cellIs" dxfId="55" priority="27" stopIfTrue="1" operator="equal">
      <formula>"."</formula>
    </cfRule>
    <cfRule type="cellIs" dxfId="54" priority="28" stopIfTrue="1" operator="equal">
      <formula>"..."</formula>
    </cfRule>
  </conditionalFormatting>
  <conditionalFormatting sqref="G37">
    <cfRule type="cellIs" dxfId="53" priority="25" stopIfTrue="1" operator="equal">
      <formula>"."</formula>
    </cfRule>
    <cfRule type="cellIs" dxfId="52" priority="26" stopIfTrue="1" operator="equal">
      <formula>"..."</formula>
    </cfRule>
  </conditionalFormatting>
  <conditionalFormatting sqref="A3:A4">
    <cfRule type="cellIs" dxfId="51" priority="23" stopIfTrue="1" operator="equal">
      <formula>"."</formula>
    </cfRule>
    <cfRule type="cellIs" dxfId="50" priority="24" stopIfTrue="1" operator="equal">
      <formula>"..."</formula>
    </cfRule>
  </conditionalFormatting>
  <conditionalFormatting sqref="G6">
    <cfRule type="cellIs" dxfId="49" priority="19" stopIfTrue="1" operator="equal">
      <formula>"."</formula>
    </cfRule>
    <cfRule type="cellIs" dxfId="48" priority="20" stopIfTrue="1" operator="equal">
      <formula>"..."</formula>
    </cfRule>
  </conditionalFormatting>
  <conditionalFormatting sqref="B6:F6">
    <cfRule type="cellIs" dxfId="47" priority="21" stopIfTrue="1" operator="equal">
      <formula>"..."</formula>
    </cfRule>
    <cfRule type="cellIs" dxfId="46" priority="22" stopIfTrue="1" operator="equal">
      <formula>"."</formula>
    </cfRule>
  </conditionalFormatting>
  <conditionalFormatting sqref="G5">
    <cfRule type="cellIs" dxfId="45" priority="11" stopIfTrue="1" operator="equal">
      <formula>"."</formula>
    </cfRule>
    <cfRule type="cellIs" dxfId="44" priority="12" stopIfTrue="1" operator="equal">
      <formula>"..."</formula>
    </cfRule>
  </conditionalFormatting>
  <conditionalFormatting sqref="B5:F5">
    <cfRule type="cellIs" dxfId="43" priority="13" stopIfTrue="1" operator="equal">
      <formula>"..."</formula>
    </cfRule>
    <cfRule type="cellIs" dxfId="42" priority="14" stopIfTrue="1" operator="equal">
      <formula>"."</formula>
    </cfRule>
  </conditionalFormatting>
  <conditionalFormatting sqref="G45">
    <cfRule type="cellIs" dxfId="41" priority="7" stopIfTrue="1" operator="equal">
      <formula>"."</formula>
    </cfRule>
    <cfRule type="cellIs" dxfId="40" priority="8" stopIfTrue="1" operator="equal">
      <formula>"..."</formula>
    </cfRule>
  </conditionalFormatting>
  <conditionalFormatting sqref="B45:F45">
    <cfRule type="cellIs" dxfId="39" priority="9" stopIfTrue="1" operator="equal">
      <formula>"..."</formula>
    </cfRule>
    <cfRule type="cellIs" dxfId="38" priority="10" stopIfTrue="1" operator="equal">
      <formula>"."</formula>
    </cfRule>
  </conditionalFormatting>
  <conditionalFormatting sqref="G41">
    <cfRule type="cellIs" dxfId="37" priority="5" stopIfTrue="1" operator="equal">
      <formula>"."</formula>
    </cfRule>
    <cfRule type="cellIs" dxfId="36" priority="6" stopIfTrue="1" operator="equal">
      <formula>"..."</formula>
    </cfRule>
  </conditionalFormatting>
  <conditionalFormatting sqref="G48">
    <cfRule type="cellIs" dxfId="35" priority="1" stopIfTrue="1" operator="equal">
      <formula>"."</formula>
    </cfRule>
    <cfRule type="cellIs" dxfId="34" priority="2" stopIfTrue="1" operator="equal">
      <formula>"..."</formula>
    </cfRule>
  </conditionalFormatting>
  <conditionalFormatting sqref="B48:F48">
    <cfRule type="cellIs" dxfId="33" priority="3" stopIfTrue="1" operator="equal">
      <formula>"..."</formula>
    </cfRule>
    <cfRule type="cellIs" dxfId="32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1"/>
  <sheetViews>
    <sheetView zoomScale="115" zoomScaleNormal="115" workbookViewId="0">
      <selection activeCell="B38" sqref="B38"/>
    </sheetView>
  </sheetViews>
  <sheetFormatPr baseColWidth="10" defaultColWidth="10.140625" defaultRowHeight="11.85" customHeight="1" x14ac:dyDescent="0.2"/>
  <cols>
    <col min="1" max="1" width="20.140625" style="55" customWidth="1"/>
    <col min="2" max="2" width="71.42578125" style="54" customWidth="1"/>
    <col min="3" max="8" width="10.140625" style="55"/>
    <col min="9" max="9" width="77.5703125" style="55" bestFit="1" customWidth="1"/>
    <col min="10" max="16384" width="10.140625" style="55"/>
  </cols>
  <sheetData>
    <row r="1" spans="1:2" s="53" customFormat="1" ht="14.85" customHeight="1" x14ac:dyDescent="0.2">
      <c r="B1" s="54"/>
    </row>
    <row r="2" spans="1:2" ht="11.85" customHeight="1" x14ac:dyDescent="0.2">
      <c r="A2" s="62" t="s">
        <v>545</v>
      </c>
    </row>
    <row r="3" spans="1:2" ht="11.85" customHeight="1" x14ac:dyDescent="0.2">
      <c r="A3" s="63" t="s">
        <v>544</v>
      </c>
    </row>
    <row r="4" spans="1:2" s="56" customFormat="1" ht="11.25" customHeight="1" x14ac:dyDescent="0.2">
      <c r="A4" s="64"/>
      <c r="B4" s="52"/>
    </row>
    <row r="5" spans="1:2" s="56" customFormat="1" ht="35.25" customHeight="1" x14ac:dyDescent="0.2">
      <c r="A5" s="64" t="s">
        <v>533</v>
      </c>
      <c r="B5" s="59" t="s">
        <v>550</v>
      </c>
    </row>
    <row r="6" spans="1:2" s="56" customFormat="1" ht="11.25" customHeight="1" x14ac:dyDescent="0.2">
      <c r="A6" s="64"/>
      <c r="B6" s="52"/>
    </row>
    <row r="7" spans="1:2" s="56" customFormat="1" ht="23.45" customHeight="1" x14ac:dyDescent="0.2">
      <c r="A7" s="64" t="s">
        <v>534</v>
      </c>
      <c r="B7" s="59" t="s">
        <v>546</v>
      </c>
    </row>
    <row r="8" spans="1:2" s="56" customFormat="1" ht="11.85" customHeight="1" x14ac:dyDescent="0.2">
      <c r="A8" s="64"/>
      <c r="B8" s="58"/>
    </row>
    <row r="9" spans="1:2" s="56" customFormat="1" ht="11.85" customHeight="1" x14ac:dyDescent="0.2">
      <c r="A9" s="64" t="s">
        <v>535</v>
      </c>
      <c r="B9" s="57" t="s">
        <v>551</v>
      </c>
    </row>
    <row r="10" spans="1:2" s="56" customFormat="1" ht="11.25" customHeight="1" x14ac:dyDescent="0.2">
      <c r="A10" s="64"/>
      <c r="B10" s="52"/>
    </row>
    <row r="11" spans="1:2" s="56" customFormat="1" ht="35.25" customHeight="1" x14ac:dyDescent="0.2">
      <c r="A11" s="64" t="s">
        <v>543</v>
      </c>
      <c r="B11" s="59" t="s">
        <v>548</v>
      </c>
    </row>
    <row r="12" spans="1:2" s="56" customFormat="1" ht="11.85" customHeight="1" x14ac:dyDescent="0.2">
      <c r="A12" s="64"/>
      <c r="B12" s="58"/>
    </row>
    <row r="13" spans="1:2" s="56" customFormat="1" ht="11.85" customHeight="1" x14ac:dyDescent="0.2">
      <c r="A13" s="64" t="s">
        <v>536</v>
      </c>
      <c r="B13" s="57" t="s">
        <v>537</v>
      </c>
    </row>
    <row r="14" spans="1:2" s="56" customFormat="1" ht="11.85" customHeight="1" x14ac:dyDescent="0.2">
      <c r="A14" s="64"/>
      <c r="B14" s="58"/>
    </row>
    <row r="15" spans="1:2" s="56" customFormat="1" ht="11.85" customHeight="1" x14ac:dyDescent="0.2">
      <c r="A15" s="64" t="s">
        <v>560</v>
      </c>
      <c r="B15" s="57" t="s">
        <v>538</v>
      </c>
    </row>
    <row r="16" spans="1:2" s="56" customFormat="1" ht="11.85" customHeight="1" x14ac:dyDescent="0.2">
      <c r="A16" s="64"/>
      <c r="B16" s="58"/>
    </row>
    <row r="17" spans="1:2" s="56" customFormat="1" ht="11.85" customHeight="1" x14ac:dyDescent="0.2">
      <c r="A17" s="64" t="s">
        <v>539</v>
      </c>
      <c r="B17" s="57" t="s">
        <v>540</v>
      </c>
    </row>
    <row r="18" spans="1:2" s="56" customFormat="1" ht="11.25" customHeight="1" x14ac:dyDescent="0.2">
      <c r="A18" s="64"/>
      <c r="B18" s="52"/>
    </row>
    <row r="19" spans="1:2" s="56" customFormat="1" ht="23.45" customHeight="1" x14ac:dyDescent="0.2">
      <c r="A19" s="64" t="s">
        <v>541</v>
      </c>
      <c r="B19" s="59" t="s">
        <v>547</v>
      </c>
    </row>
    <row r="20" spans="1:2" s="56" customFormat="1" ht="11.25" customHeight="1" x14ac:dyDescent="0.2">
      <c r="A20" s="64"/>
      <c r="B20" s="52"/>
    </row>
    <row r="21" spans="1:2" s="56" customFormat="1" ht="23.45" customHeight="1" x14ac:dyDescent="0.2">
      <c r="A21" s="64" t="s">
        <v>542</v>
      </c>
      <c r="B21" s="59" t="s">
        <v>552</v>
      </c>
    </row>
    <row r="22" spans="1:2" ht="11.85" customHeight="1" x14ac:dyDescent="0.2">
      <c r="A22" s="63"/>
    </row>
    <row r="23" spans="1:2" ht="11.85" customHeight="1" x14ac:dyDescent="0.2">
      <c r="A23" s="63"/>
    </row>
    <row r="24" spans="1:2" ht="11.85" customHeight="1" x14ac:dyDescent="0.2">
      <c r="A24" s="65"/>
    </row>
    <row r="25" spans="1:2" ht="11.85" customHeight="1" x14ac:dyDescent="0.2">
      <c r="A25" s="65"/>
    </row>
    <row r="26" spans="1:2" ht="11.85" customHeight="1" x14ac:dyDescent="0.2">
      <c r="A26" s="65"/>
    </row>
    <row r="27" spans="1:2" ht="11.85" customHeight="1" x14ac:dyDescent="0.2">
      <c r="A27" s="66"/>
    </row>
    <row r="28" spans="1:2" ht="15" customHeight="1" x14ac:dyDescent="0.2">
      <c r="A28" s="67"/>
    </row>
    <row r="29" spans="1:2" ht="11.85" customHeight="1" x14ac:dyDescent="0.2">
      <c r="A29" s="65"/>
    </row>
    <row r="30" spans="1:2" ht="11.85" customHeight="1" x14ac:dyDescent="0.2">
      <c r="A30" s="65"/>
    </row>
    <row r="31" spans="1:2" ht="11.85" customHeight="1" x14ac:dyDescent="0.2">
      <c r="A31" s="65"/>
    </row>
    <row r="32" spans="1:2" ht="11.85" customHeight="1" x14ac:dyDescent="0.2">
      <c r="A32" s="66"/>
    </row>
    <row r="33" spans="1:1" s="54" customFormat="1" ht="15" customHeight="1" x14ac:dyDescent="0.2">
      <c r="A33" s="67"/>
    </row>
    <row r="34" spans="1:1" s="54" customFormat="1" ht="11.85" customHeight="1" x14ac:dyDescent="0.2">
      <c r="A34" s="65"/>
    </row>
    <row r="35" spans="1:1" s="54" customFormat="1" ht="11.85" customHeight="1" x14ac:dyDescent="0.2">
      <c r="A35" s="65"/>
    </row>
    <row r="36" spans="1:1" s="54" customFormat="1" ht="11.85" customHeight="1" x14ac:dyDescent="0.2">
      <c r="A36" s="65"/>
    </row>
    <row r="38" spans="1:1" s="54" customFormat="1" ht="11.85" customHeight="1" x14ac:dyDescent="0.2">
      <c r="A38" s="66"/>
    </row>
    <row r="39" spans="1:1" s="54" customFormat="1" ht="11.85" customHeight="1" x14ac:dyDescent="0.2">
      <c r="A39" s="66"/>
    </row>
    <row r="40" spans="1:1" s="54" customFormat="1" ht="11.85" customHeight="1" x14ac:dyDescent="0.2">
      <c r="A40" s="66"/>
    </row>
    <row r="41" spans="1:1" s="54" customFormat="1" ht="11.85" customHeight="1" x14ac:dyDescent="0.2">
      <c r="A41" s="66"/>
    </row>
  </sheetData>
  <conditionalFormatting sqref="B2:B3">
    <cfRule type="cellIs" dxfId="31" priority="25" stopIfTrue="1" operator="equal">
      <formula>"..."</formula>
    </cfRule>
    <cfRule type="cellIs" dxfId="30" priority="26" stopIfTrue="1" operator="equal">
      <formula>"."</formula>
    </cfRule>
  </conditionalFormatting>
  <conditionalFormatting sqref="B12">
    <cfRule type="cellIs" dxfId="29" priority="17" stopIfTrue="1" operator="equal">
      <formula>"..."</formula>
    </cfRule>
    <cfRule type="cellIs" dxfId="28" priority="18" stopIfTrue="1" operator="equal">
      <formula>"."</formula>
    </cfRule>
  </conditionalFormatting>
  <conditionalFormatting sqref="B14">
    <cfRule type="cellIs" dxfId="27" priority="15" stopIfTrue="1" operator="equal">
      <formula>"..."</formula>
    </cfRule>
    <cfRule type="cellIs" dxfId="26" priority="16" stopIfTrue="1" operator="equal">
      <formula>"."</formula>
    </cfRule>
  </conditionalFormatting>
  <conditionalFormatting sqref="B16">
    <cfRule type="cellIs" dxfId="25" priority="13" stopIfTrue="1" operator="equal">
      <formula>"..."</formula>
    </cfRule>
    <cfRule type="cellIs" dxfId="24" priority="14" stopIfTrue="1" operator="equal">
      <formula>"."</formula>
    </cfRule>
  </conditionalFormatting>
  <conditionalFormatting sqref="B18">
    <cfRule type="cellIs" dxfId="23" priority="11" stopIfTrue="1" operator="equal">
      <formula>"..."</formula>
    </cfRule>
    <cfRule type="cellIs" dxfId="22" priority="12" stopIfTrue="1" operator="equal">
      <formula>"."</formula>
    </cfRule>
  </conditionalFormatting>
  <conditionalFormatting sqref="B20">
    <cfRule type="cellIs" dxfId="21" priority="9" stopIfTrue="1" operator="equal">
      <formula>"..."</formula>
    </cfRule>
    <cfRule type="cellIs" dxfId="20" priority="10" stopIfTrue="1" operator="equal">
      <formula>"."</formula>
    </cfRule>
  </conditionalFormatting>
  <conditionalFormatting sqref="B8">
    <cfRule type="cellIs" dxfId="19" priority="19" stopIfTrue="1" operator="equal">
      <formula>"..."</formula>
    </cfRule>
    <cfRule type="cellIs" dxfId="18" priority="20" stopIfTrue="1" operator="equal">
      <formula>"."</formula>
    </cfRule>
  </conditionalFormatting>
  <conditionalFormatting sqref="A1:B1">
    <cfRule type="cellIs" dxfId="17" priority="29" stopIfTrue="1" operator="equal">
      <formula>"."</formula>
    </cfRule>
    <cfRule type="cellIs" dxfId="16" priority="30" stopIfTrue="1" operator="equal">
      <formula>"..."</formula>
    </cfRule>
  </conditionalFormatting>
  <conditionalFormatting sqref="B1:B5 B9 B13 B15 B17 B22:B1048576">
    <cfRule type="cellIs" dxfId="15" priority="31" stopIfTrue="1" operator="equal">
      <formula>"..."</formula>
    </cfRule>
    <cfRule type="cellIs" dxfId="14" priority="32" stopIfTrue="1" operator="equal">
      <formula>"."</formula>
    </cfRule>
  </conditionalFormatting>
  <conditionalFormatting sqref="B31">
    <cfRule type="cellIs" dxfId="13" priority="27" stopIfTrue="1" operator="equal">
      <formula>"..."</formula>
    </cfRule>
    <cfRule type="cellIs" dxfId="12" priority="28" stopIfTrue="1" operator="equal">
      <formula>"."</formula>
    </cfRule>
  </conditionalFormatting>
  <conditionalFormatting sqref="B6">
    <cfRule type="cellIs" dxfId="11" priority="23" stopIfTrue="1" operator="equal">
      <formula>"..."</formula>
    </cfRule>
    <cfRule type="cellIs" dxfId="10" priority="24" stopIfTrue="1" operator="equal">
      <formula>"."</formula>
    </cfRule>
  </conditionalFormatting>
  <conditionalFormatting sqref="B10">
    <cfRule type="cellIs" dxfId="9" priority="21" stopIfTrue="1" operator="equal">
      <formula>"..."</formula>
    </cfRule>
    <cfRule type="cellIs" dxfId="8" priority="22" stopIfTrue="1" operator="equal">
      <formula>"."</formula>
    </cfRule>
  </conditionalFormatting>
  <conditionalFormatting sqref="B7">
    <cfRule type="cellIs" dxfId="7" priority="7" stopIfTrue="1" operator="equal">
      <formula>"..."</formula>
    </cfRule>
    <cfRule type="cellIs" dxfId="6" priority="8" stopIfTrue="1" operator="equal">
      <formula>"."</formula>
    </cfRule>
  </conditionalFormatting>
  <conditionalFormatting sqref="B11">
    <cfRule type="cellIs" dxfId="5" priority="5" stopIfTrue="1" operator="equal">
      <formula>"..."</formula>
    </cfRule>
    <cfRule type="cellIs" dxfId="4" priority="6" stopIfTrue="1" operator="equal">
      <formula>"."</formula>
    </cfRule>
  </conditionalFormatting>
  <conditionalFormatting sqref="B19">
    <cfRule type="cellIs" dxfId="3" priority="3" stopIfTrue="1" operator="equal">
      <formula>"..."</formula>
    </cfRule>
    <cfRule type="cellIs" dxfId="2" priority="4" stopIfTrue="1" operator="equal">
      <formula>"."</formula>
    </cfRule>
  </conditionalFormatting>
  <conditionalFormatting sqref="B21">
    <cfRule type="cellIs" dxfId="1" priority="1" stopIfTrue="1" operator="equal">
      <formula>"..."</formula>
    </cfRule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"/>
  <sheetViews>
    <sheetView zoomScaleNormal="100" zoomScaleSheetLayoutView="115" workbookViewId="0">
      <pane ySplit="4" topLeftCell="A5" activePane="bottomLeft" state="frozen"/>
      <selection sqref="A1:XFD5"/>
      <selection pane="bottomLeft" activeCell="C5" sqref="C5:H41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570</v>
      </c>
      <c r="D3" s="2" t="s">
        <v>569</v>
      </c>
      <c r="E3" s="2" t="s">
        <v>567</v>
      </c>
      <c r="F3" s="81" t="s">
        <v>568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6.25" customHeight="1" x14ac:dyDescent="0.15">
      <c r="A5" s="29">
        <v>350</v>
      </c>
      <c r="B5" s="48" t="s">
        <v>26</v>
      </c>
      <c r="C5" s="31">
        <v>47561.362000000001</v>
      </c>
      <c r="D5" s="31">
        <v>54179.31</v>
      </c>
      <c r="E5" s="31">
        <v>44366.930999999997</v>
      </c>
      <c r="F5" s="31">
        <v>485012.57699999999</v>
      </c>
      <c r="G5" s="31">
        <v>698530.98699999996</v>
      </c>
      <c r="H5" s="32">
        <v>29.024921884001099</v>
      </c>
    </row>
    <row r="6" spans="1:12" ht="15" customHeight="1" x14ac:dyDescent="0.15">
      <c r="A6" s="29">
        <v>355</v>
      </c>
      <c r="B6" s="30" t="s">
        <v>27</v>
      </c>
      <c r="C6" s="31">
        <v>47995.711000000003</v>
      </c>
      <c r="D6" s="31">
        <v>52140.866999999998</v>
      </c>
      <c r="E6" s="31">
        <v>79157.910999999993</v>
      </c>
      <c r="F6" s="31">
        <v>451220.592</v>
      </c>
      <c r="G6" s="31">
        <v>621774.103</v>
      </c>
      <c r="H6" s="32">
        <v>28.768729617624473</v>
      </c>
    </row>
    <row r="7" spans="1:12" ht="15" customHeight="1" x14ac:dyDescent="0.15">
      <c r="A7" s="29">
        <v>360</v>
      </c>
      <c r="B7" s="30" t="s">
        <v>28</v>
      </c>
      <c r="C7" s="31">
        <v>70044.398000000001</v>
      </c>
      <c r="D7" s="31">
        <v>63614.233</v>
      </c>
      <c r="E7" s="31">
        <v>54474.423999999999</v>
      </c>
      <c r="F7" s="31">
        <v>138349.85999999999</v>
      </c>
      <c r="G7" s="31">
        <v>782075.60400000005</v>
      </c>
      <c r="H7" s="32">
        <v>22.604423042756697</v>
      </c>
    </row>
    <row r="8" spans="1:12" ht="15" customHeight="1" x14ac:dyDescent="0.15">
      <c r="A8" s="29">
        <v>370</v>
      </c>
      <c r="B8" s="30" t="s">
        <v>29</v>
      </c>
      <c r="C8" s="31">
        <v>37604.758000000002</v>
      </c>
      <c r="D8" s="31">
        <v>39835.625</v>
      </c>
      <c r="E8" s="31">
        <v>40668.826000000001</v>
      </c>
      <c r="F8" s="31">
        <v>338146.71299999999</v>
      </c>
      <c r="G8" s="31">
        <v>447084.55099999998</v>
      </c>
      <c r="H8" s="32">
        <v>13.307716726921196</v>
      </c>
    </row>
    <row r="9" spans="1:12" ht="15" customHeight="1" x14ac:dyDescent="0.15">
      <c r="A9" s="29">
        <v>372</v>
      </c>
      <c r="B9" s="30" t="s">
        <v>30</v>
      </c>
      <c r="C9" s="31">
        <v>10596.574000000001</v>
      </c>
      <c r="D9" s="31">
        <v>10276.436</v>
      </c>
      <c r="E9" s="31">
        <v>12542.759</v>
      </c>
      <c r="F9" s="31">
        <v>74072.976999999999</v>
      </c>
      <c r="G9" s="31">
        <v>128362.197</v>
      </c>
      <c r="H9" s="32">
        <v>-7.869502930167628</v>
      </c>
    </row>
    <row r="10" spans="1:12" ht="15" customHeight="1" x14ac:dyDescent="0.15">
      <c r="A10" s="29">
        <v>375</v>
      </c>
      <c r="B10" s="30" t="s">
        <v>31</v>
      </c>
      <c r="C10" s="31">
        <v>14773.781999999999</v>
      </c>
      <c r="D10" s="31">
        <v>16170.848</v>
      </c>
      <c r="E10" s="31">
        <v>15359.034</v>
      </c>
      <c r="F10" s="31">
        <v>172841.685</v>
      </c>
      <c r="G10" s="31">
        <v>206490.158</v>
      </c>
      <c r="H10" s="32">
        <v>-4.2467709394064395</v>
      </c>
    </row>
    <row r="11" spans="1:12" ht="15" customHeight="1" x14ac:dyDescent="0.15">
      <c r="A11" s="29">
        <v>377</v>
      </c>
      <c r="B11" s="34" t="s">
        <v>32</v>
      </c>
      <c r="C11" s="31">
        <v>67034.077000000005</v>
      </c>
      <c r="D11" s="31">
        <v>73601.846999999994</v>
      </c>
      <c r="E11" s="31">
        <v>45893.94</v>
      </c>
      <c r="F11" s="31">
        <v>183809.93100000001</v>
      </c>
      <c r="G11" s="31">
        <v>642438.47100000002</v>
      </c>
      <c r="H11" s="32">
        <v>-3.8004953309968967</v>
      </c>
    </row>
    <row r="12" spans="1:12" ht="15" customHeight="1" x14ac:dyDescent="0.15">
      <c r="A12" s="29">
        <v>379</v>
      </c>
      <c r="B12" s="34" t="s">
        <v>33</v>
      </c>
      <c r="C12" s="31">
        <v>3755.663</v>
      </c>
      <c r="D12" s="31">
        <v>4699.7330000000002</v>
      </c>
      <c r="E12" s="31">
        <v>4896.9489999999996</v>
      </c>
      <c r="F12" s="31">
        <v>9718.2139999999999</v>
      </c>
      <c r="G12" s="31">
        <v>42595.654000000002</v>
      </c>
      <c r="H12" s="32">
        <v>35.67779390115782</v>
      </c>
    </row>
    <row r="13" spans="1:12" ht="15" customHeight="1" x14ac:dyDescent="0.15">
      <c r="A13" s="29">
        <v>381</v>
      </c>
      <c r="B13" s="34" t="s">
        <v>34</v>
      </c>
      <c r="C13" s="31">
        <v>14411.074000000001</v>
      </c>
      <c r="D13" s="31">
        <v>13020.714</v>
      </c>
      <c r="E13" s="31">
        <v>13624.755999999999</v>
      </c>
      <c r="F13" s="31">
        <v>200951.94099999999</v>
      </c>
      <c r="G13" s="31">
        <v>165778.26999999999</v>
      </c>
      <c r="H13" s="32">
        <v>8.1846919778112301</v>
      </c>
    </row>
    <row r="14" spans="1:12" ht="15" customHeight="1" x14ac:dyDescent="0.15">
      <c r="A14" s="29">
        <v>383</v>
      </c>
      <c r="B14" s="34" t="s">
        <v>35</v>
      </c>
      <c r="C14" s="31">
        <v>25172.05</v>
      </c>
      <c r="D14" s="31">
        <v>31546.932000000001</v>
      </c>
      <c r="E14" s="31">
        <v>35584.074000000001</v>
      </c>
      <c r="F14" s="31">
        <v>754331.01500000001</v>
      </c>
      <c r="G14" s="31">
        <v>324920.02399999998</v>
      </c>
      <c r="H14" s="32">
        <v>-1.0020727163914249</v>
      </c>
    </row>
    <row r="15" spans="1:12" ht="15" customHeight="1" x14ac:dyDescent="0.15">
      <c r="A15" s="29">
        <v>385</v>
      </c>
      <c r="B15" s="34" t="s">
        <v>36</v>
      </c>
      <c r="C15" s="31">
        <v>16212.787</v>
      </c>
      <c r="D15" s="31">
        <v>15141.455</v>
      </c>
      <c r="E15" s="31">
        <v>10729.608</v>
      </c>
      <c r="F15" s="31">
        <v>96433.145000000004</v>
      </c>
      <c r="G15" s="31">
        <v>155351.201</v>
      </c>
      <c r="H15" s="32">
        <v>-13.637932630725668</v>
      </c>
    </row>
    <row r="16" spans="1:12" ht="15" customHeight="1" x14ac:dyDescent="0.15">
      <c r="A16" s="29">
        <v>389</v>
      </c>
      <c r="B16" s="34" t="s">
        <v>37</v>
      </c>
      <c r="C16" s="31">
        <v>1542.462</v>
      </c>
      <c r="D16" s="31">
        <v>1055.173</v>
      </c>
      <c r="E16" s="31">
        <v>1976.3230000000001</v>
      </c>
      <c r="F16" s="31">
        <v>48395.351000000002</v>
      </c>
      <c r="G16" s="31">
        <v>17795.719000000001</v>
      </c>
      <c r="H16" s="32">
        <v>-11.08745368503007</v>
      </c>
    </row>
    <row r="17" spans="1:9" ht="24.75" customHeight="1" x14ac:dyDescent="0.15">
      <c r="A17" s="33" t="s">
        <v>178</v>
      </c>
      <c r="B17" s="34" t="s">
        <v>179</v>
      </c>
      <c r="C17" s="31">
        <v>18100.374</v>
      </c>
      <c r="D17" s="31">
        <v>17455.504000000001</v>
      </c>
      <c r="E17" s="31">
        <v>15902.59</v>
      </c>
      <c r="F17" s="31">
        <v>200533.92300000001</v>
      </c>
      <c r="G17" s="31">
        <v>177151.755</v>
      </c>
      <c r="H17" s="32">
        <v>18.252680853167526</v>
      </c>
    </row>
    <row r="18" spans="1:9" ht="15" customHeight="1" x14ac:dyDescent="0.15">
      <c r="A18" s="29">
        <v>395</v>
      </c>
      <c r="B18" s="34" t="s">
        <v>38</v>
      </c>
      <c r="C18" s="31">
        <v>59369.608</v>
      </c>
      <c r="D18" s="31">
        <v>56679.824000000001</v>
      </c>
      <c r="E18" s="31">
        <v>54666.498</v>
      </c>
      <c r="F18" s="31">
        <v>524533.40399999998</v>
      </c>
      <c r="G18" s="31">
        <v>718842.50699999998</v>
      </c>
      <c r="H18" s="32">
        <v>-0.89683939183204053</v>
      </c>
    </row>
    <row r="19" spans="1:9" ht="24.75" customHeight="1" x14ac:dyDescent="0.15">
      <c r="A19" s="33" t="s">
        <v>181</v>
      </c>
      <c r="B19" s="34" t="s">
        <v>180</v>
      </c>
      <c r="C19" s="31">
        <v>22736.422999999999</v>
      </c>
      <c r="D19" s="31">
        <v>22695.194</v>
      </c>
      <c r="E19" s="31">
        <v>21709.337</v>
      </c>
      <c r="F19" s="31">
        <v>86302.395999999993</v>
      </c>
      <c r="G19" s="31">
        <v>328721.397</v>
      </c>
      <c r="H19" s="32">
        <v>-1.7026081325250459</v>
      </c>
    </row>
    <row r="20" spans="1:9" ht="21" customHeight="1" x14ac:dyDescent="0.15">
      <c r="A20" s="21">
        <v>4</v>
      </c>
      <c r="B20" s="49" t="s">
        <v>40</v>
      </c>
      <c r="C20" s="26">
        <v>83652.281000000003</v>
      </c>
      <c r="D20" s="26">
        <v>94172.233999999997</v>
      </c>
      <c r="E20" s="26">
        <v>90139.627999999997</v>
      </c>
      <c r="F20" s="26">
        <v>393681.08500000002</v>
      </c>
      <c r="G20" s="26">
        <v>1020016.093</v>
      </c>
      <c r="H20" s="27">
        <v>3.2811490238605536</v>
      </c>
    </row>
    <row r="21" spans="1:9" ht="15" customHeight="1" x14ac:dyDescent="0.15">
      <c r="A21" s="29">
        <v>401</v>
      </c>
      <c r="B21" s="34" t="s">
        <v>41</v>
      </c>
      <c r="C21" s="31">
        <v>3.0670000000000002</v>
      </c>
      <c r="D21" s="31">
        <v>0</v>
      </c>
      <c r="E21" s="31">
        <v>113.041</v>
      </c>
      <c r="F21" s="31">
        <v>92.253</v>
      </c>
      <c r="G21" s="31">
        <v>1056.751</v>
      </c>
      <c r="H21" s="32">
        <v>-24.65260373403304</v>
      </c>
    </row>
    <row r="22" spans="1:9" ht="15" customHeight="1" x14ac:dyDescent="0.15">
      <c r="A22" s="29">
        <v>402</v>
      </c>
      <c r="B22" s="34" t="s">
        <v>42</v>
      </c>
      <c r="C22" s="31">
        <v>9701.8809999999994</v>
      </c>
      <c r="D22" s="31">
        <v>7873.0940000000001</v>
      </c>
      <c r="E22" s="31">
        <v>6833.7309999999998</v>
      </c>
      <c r="F22" s="31">
        <v>10951.636</v>
      </c>
      <c r="G22" s="31">
        <v>91110.255999999994</v>
      </c>
      <c r="H22" s="32">
        <v>20.658598362358465</v>
      </c>
    </row>
    <row r="23" spans="1:9" ht="15" customHeight="1" x14ac:dyDescent="0.15">
      <c r="A23" s="29">
        <v>403</v>
      </c>
      <c r="B23" s="34" t="s">
        <v>43</v>
      </c>
      <c r="C23" s="31">
        <v>971.71</v>
      </c>
      <c r="D23" s="31">
        <v>812.08600000000001</v>
      </c>
      <c r="E23" s="31">
        <v>553.73099999999999</v>
      </c>
      <c r="F23" s="31">
        <v>1752.558</v>
      </c>
      <c r="G23" s="31">
        <v>10601.447</v>
      </c>
      <c r="H23" s="32">
        <v>1.5778540678773192</v>
      </c>
    </row>
    <row r="24" spans="1:9" ht="15" customHeight="1" x14ac:dyDescent="0.15">
      <c r="A24" s="29">
        <v>411</v>
      </c>
      <c r="B24" s="34" t="s">
        <v>44</v>
      </c>
      <c r="C24" s="31">
        <v>14477.808999999999</v>
      </c>
      <c r="D24" s="31">
        <v>15508.757</v>
      </c>
      <c r="E24" s="31">
        <v>11047.356</v>
      </c>
      <c r="F24" s="31">
        <v>7615.7479999999996</v>
      </c>
      <c r="G24" s="31">
        <v>174817.52299999999</v>
      </c>
      <c r="H24" s="32">
        <v>15.039731944808707</v>
      </c>
    </row>
    <row r="25" spans="1:9" ht="15" customHeight="1" x14ac:dyDescent="0.15">
      <c r="A25" s="29">
        <v>421</v>
      </c>
      <c r="B25" s="34" t="s">
        <v>45</v>
      </c>
      <c r="C25" s="31">
        <v>1318.162</v>
      </c>
      <c r="D25" s="31">
        <v>1251.5889999999999</v>
      </c>
      <c r="E25" s="31">
        <v>1215.8530000000001</v>
      </c>
      <c r="F25" s="31">
        <v>34493.527999999998</v>
      </c>
      <c r="G25" s="31">
        <v>22166.188999999998</v>
      </c>
      <c r="H25" s="32">
        <v>-2.2042331978987191</v>
      </c>
    </row>
    <row r="26" spans="1:9" ht="15" customHeight="1" x14ac:dyDescent="0.15">
      <c r="A26" s="29">
        <v>423</v>
      </c>
      <c r="B26" s="34" t="s">
        <v>46</v>
      </c>
      <c r="C26" s="31">
        <v>22489.074000000001</v>
      </c>
      <c r="D26" s="31">
        <v>26117.289000000001</v>
      </c>
      <c r="E26" s="31">
        <v>24698.07</v>
      </c>
      <c r="F26" s="31">
        <v>174656.27900000001</v>
      </c>
      <c r="G26" s="31">
        <v>283271.54700000002</v>
      </c>
      <c r="H26" s="32">
        <v>-0.7950577626350529</v>
      </c>
    </row>
    <row r="27" spans="1:9" ht="15" customHeight="1" x14ac:dyDescent="0.15">
      <c r="A27" s="29">
        <v>425</v>
      </c>
      <c r="B27" s="34" t="s">
        <v>47</v>
      </c>
      <c r="C27" s="31">
        <v>34690.578000000001</v>
      </c>
      <c r="D27" s="31">
        <v>42609.419000000002</v>
      </c>
      <c r="E27" s="31">
        <v>45677.845999999998</v>
      </c>
      <c r="F27" s="31">
        <v>164119.08300000001</v>
      </c>
      <c r="G27" s="31">
        <v>436992.38</v>
      </c>
      <c r="H27" s="32">
        <v>-0.70402753759372128</v>
      </c>
    </row>
    <row r="28" spans="1:9" s="6" customFormat="1" ht="21" customHeight="1" x14ac:dyDescent="0.15">
      <c r="A28" s="50" t="s">
        <v>39</v>
      </c>
      <c r="B28" s="49" t="s">
        <v>48</v>
      </c>
      <c r="C28" s="26">
        <v>13381338.988</v>
      </c>
      <c r="D28" s="26">
        <v>12790172.422</v>
      </c>
      <c r="E28" s="26">
        <v>12306792.194</v>
      </c>
      <c r="F28" s="26">
        <v>45696039.910999998</v>
      </c>
      <c r="G28" s="26">
        <v>153340116.933</v>
      </c>
      <c r="H28" s="27">
        <v>-6.6466135156874273</v>
      </c>
      <c r="I28" s="3"/>
    </row>
    <row r="29" spans="1:9" ht="21" customHeight="1" x14ac:dyDescent="0.15">
      <c r="A29" s="21">
        <v>5</v>
      </c>
      <c r="B29" s="49" t="s">
        <v>49</v>
      </c>
      <c r="C29" s="26">
        <v>418279.38900000002</v>
      </c>
      <c r="D29" s="26">
        <v>341467.598</v>
      </c>
      <c r="E29" s="26">
        <v>413948.04700000002</v>
      </c>
      <c r="F29" s="26">
        <v>23077983.427000001</v>
      </c>
      <c r="G29" s="26">
        <v>4906063.1050000004</v>
      </c>
      <c r="H29" s="27">
        <v>-34.395514535620009</v>
      </c>
    </row>
    <row r="30" spans="1:9" ht="23.25" customHeight="1" x14ac:dyDescent="0.15">
      <c r="A30" s="33" t="s">
        <v>182</v>
      </c>
      <c r="B30" s="34" t="s">
        <v>183</v>
      </c>
      <c r="C30" s="31">
        <v>2542.1509999999998</v>
      </c>
      <c r="D30" s="31">
        <v>2138.585</v>
      </c>
      <c r="E30" s="31">
        <v>1595.48</v>
      </c>
      <c r="F30" s="31">
        <v>13433.503000000001</v>
      </c>
      <c r="G30" s="31">
        <v>27674.292000000001</v>
      </c>
      <c r="H30" s="32">
        <v>-26.356770512618954</v>
      </c>
    </row>
    <row r="31" spans="1:9" ht="23.25" customHeight="1" x14ac:dyDescent="0.15">
      <c r="A31" s="33" t="s">
        <v>184</v>
      </c>
      <c r="B31" s="34" t="s">
        <v>185</v>
      </c>
      <c r="C31" s="31">
        <v>562.24</v>
      </c>
      <c r="D31" s="31">
        <v>375.161</v>
      </c>
      <c r="E31" s="31">
        <v>276.315</v>
      </c>
      <c r="F31" s="31">
        <v>1190.9000000000001</v>
      </c>
      <c r="G31" s="31">
        <v>5654.4930000000004</v>
      </c>
      <c r="H31" s="32">
        <v>-2.7503731676346868</v>
      </c>
    </row>
    <row r="32" spans="1:9" ht="23.25" customHeight="1" x14ac:dyDescent="0.15">
      <c r="A32" s="33" t="s">
        <v>187</v>
      </c>
      <c r="B32" s="34" t="s">
        <v>186</v>
      </c>
      <c r="C32" s="31">
        <v>460.70499999999998</v>
      </c>
      <c r="D32" s="31">
        <v>208.99700000000001</v>
      </c>
      <c r="E32" s="31">
        <v>280.84100000000001</v>
      </c>
      <c r="F32" s="31">
        <v>3829.3409999999999</v>
      </c>
      <c r="G32" s="31">
        <v>5016.8239999999996</v>
      </c>
      <c r="H32" s="32">
        <v>41.758236790053679</v>
      </c>
    </row>
    <row r="33" spans="1:8" ht="23.25" customHeight="1" x14ac:dyDescent="0.15">
      <c r="A33" s="33" t="s">
        <v>188</v>
      </c>
      <c r="B33" s="34" t="s">
        <v>189</v>
      </c>
      <c r="C33" s="31">
        <v>253.20500000000001</v>
      </c>
      <c r="D33" s="31">
        <v>176.09200000000001</v>
      </c>
      <c r="E33" s="31">
        <v>66.793999999999997</v>
      </c>
      <c r="F33" s="31">
        <v>3555.8690000000001</v>
      </c>
      <c r="G33" s="31">
        <v>1768.89</v>
      </c>
      <c r="H33" s="32">
        <v>-5.1461290886491016</v>
      </c>
    </row>
    <row r="34" spans="1:8" ht="23.25" customHeight="1" x14ac:dyDescent="0.15">
      <c r="A34" s="33" t="s">
        <v>190</v>
      </c>
      <c r="B34" s="34" t="s">
        <v>191</v>
      </c>
      <c r="C34" s="31">
        <v>507.01</v>
      </c>
      <c r="D34" s="31">
        <v>429.70499999999998</v>
      </c>
      <c r="E34" s="31">
        <v>446.26299999999998</v>
      </c>
      <c r="F34" s="31">
        <v>12673.235000000001</v>
      </c>
      <c r="G34" s="31">
        <v>6072.7979999999998</v>
      </c>
      <c r="H34" s="32">
        <v>-27.073178669209963</v>
      </c>
    </row>
    <row r="35" spans="1:8" ht="15" customHeight="1" x14ac:dyDescent="0.15">
      <c r="A35" s="29">
        <v>507</v>
      </c>
      <c r="B35" s="34" t="s">
        <v>50</v>
      </c>
      <c r="C35" s="31">
        <v>0</v>
      </c>
      <c r="D35" s="31">
        <v>0</v>
      </c>
      <c r="E35" s="31">
        <v>0</v>
      </c>
      <c r="F35" s="31">
        <v>0.63400000000000001</v>
      </c>
      <c r="G35" s="31">
        <v>6.0359999999999996</v>
      </c>
      <c r="H35" s="32">
        <v>-10.471670127558594</v>
      </c>
    </row>
    <row r="36" spans="1:8" ht="15" customHeight="1" x14ac:dyDescent="0.15">
      <c r="A36" s="29">
        <v>508</v>
      </c>
      <c r="B36" s="34" t="s">
        <v>51</v>
      </c>
      <c r="C36" s="31">
        <v>538.95399999999995</v>
      </c>
      <c r="D36" s="31">
        <v>650.30399999999997</v>
      </c>
      <c r="E36" s="31">
        <v>831.29700000000003</v>
      </c>
      <c r="F36" s="31">
        <v>9550.8559999999998</v>
      </c>
      <c r="G36" s="31">
        <v>8060.3109999999997</v>
      </c>
      <c r="H36" s="32">
        <v>-31.242236793111523</v>
      </c>
    </row>
    <row r="37" spans="1:8" ht="15" customHeight="1" x14ac:dyDescent="0.15">
      <c r="A37" s="29">
        <v>511</v>
      </c>
      <c r="B37" s="34" t="s">
        <v>52</v>
      </c>
      <c r="C37" s="31">
        <v>1988.2650000000001</v>
      </c>
      <c r="D37" s="31">
        <v>1668.414</v>
      </c>
      <c r="E37" s="31">
        <v>1919.758</v>
      </c>
      <c r="F37" s="31">
        <v>232722.641</v>
      </c>
      <c r="G37" s="31">
        <v>20800.001</v>
      </c>
      <c r="H37" s="32">
        <v>-15.943239058426926</v>
      </c>
    </row>
    <row r="38" spans="1:8" ht="14.25" customHeight="1" x14ac:dyDescent="0.15">
      <c r="A38" s="29">
        <v>513</v>
      </c>
      <c r="B38" s="34" t="s">
        <v>53</v>
      </c>
      <c r="C38" s="31">
        <v>16801.473000000002</v>
      </c>
      <c r="D38" s="31">
        <v>14463.73</v>
      </c>
      <c r="E38" s="31">
        <v>15526.321</v>
      </c>
      <c r="F38" s="31">
        <v>103788.876</v>
      </c>
      <c r="G38" s="31">
        <v>168873.56599999999</v>
      </c>
      <c r="H38" s="32">
        <v>-23.915121110404343</v>
      </c>
    </row>
    <row r="39" spans="1:8" ht="15" customHeight="1" x14ac:dyDescent="0.15">
      <c r="A39" s="29">
        <v>516</v>
      </c>
      <c r="B39" s="34" t="s">
        <v>54</v>
      </c>
      <c r="C39" s="31">
        <v>25164.792000000001</v>
      </c>
      <c r="D39" s="31">
        <v>13461.976000000001</v>
      </c>
      <c r="E39" s="31">
        <v>33811.008999999998</v>
      </c>
      <c r="F39" s="31">
        <v>3680978.4449999998</v>
      </c>
      <c r="G39" s="31">
        <v>184610.37599999999</v>
      </c>
      <c r="H39" s="32">
        <v>-40.834677960100002</v>
      </c>
    </row>
    <row r="40" spans="1:8" ht="15" customHeight="1" x14ac:dyDescent="0.15">
      <c r="A40" s="29">
        <v>517</v>
      </c>
      <c r="B40" s="34" t="s">
        <v>55</v>
      </c>
      <c r="C40" s="31">
        <v>6.0999999999999999E-2</v>
      </c>
      <c r="D40" s="31">
        <v>2.5999999999999999E-2</v>
      </c>
      <c r="E40" s="31">
        <v>4.5999999999999999E-2</v>
      </c>
      <c r="F40" s="31">
        <v>8.5960000000000001</v>
      </c>
      <c r="G40" s="31">
        <v>0.58299999999999996</v>
      </c>
      <c r="H40" s="32">
        <v>-4.4262295081967249</v>
      </c>
    </row>
    <row r="41" spans="1:8" ht="15" customHeight="1" x14ac:dyDescent="0.15">
      <c r="A41" s="29">
        <v>518</v>
      </c>
      <c r="B41" s="34" t="s">
        <v>56</v>
      </c>
      <c r="C41" s="31">
        <v>349077.24400000001</v>
      </c>
      <c r="D41" s="31">
        <v>283773.31800000003</v>
      </c>
      <c r="E41" s="31">
        <v>340669.78899999999</v>
      </c>
      <c r="F41" s="31">
        <v>15641266.296</v>
      </c>
      <c r="G41" s="31">
        <v>4211682.1239999998</v>
      </c>
      <c r="H41" s="32">
        <v>-35.75640560685023</v>
      </c>
    </row>
    <row r="42" spans="1:8" x14ac:dyDescent="0.15"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10"/>
      <c r="D50" s="10"/>
      <c r="E50" s="10"/>
      <c r="F50" s="10"/>
      <c r="G50" s="10"/>
      <c r="H50" s="11"/>
    </row>
  </sheetData>
  <mergeCells count="3">
    <mergeCell ref="A3:B4"/>
    <mergeCell ref="F3:G3"/>
    <mergeCell ref="C4:E4"/>
  </mergeCells>
  <phoneticPr fontId="2" type="noConversion"/>
  <conditionalFormatting sqref="D22:E27 C5:C8 C22:C24 C10:C12 C26:C27 D5:G12 C29:G41 C14:G16 C19:E20 F19:G27">
    <cfRule type="cellIs" dxfId="307" priority="15" stopIfTrue="1" operator="equal">
      <formula>"..."</formula>
    </cfRule>
    <cfRule type="cellIs" dxfId="306" priority="16" stopIfTrue="1" operator="equal">
      <formula>"."</formula>
    </cfRule>
  </conditionalFormatting>
  <conditionalFormatting sqref="H5:H12 C9 C25 C21:E21 C28:G28 H41 H14:H16 H19:H39">
    <cfRule type="cellIs" dxfId="305" priority="17" stopIfTrue="1" operator="equal">
      <formula>"."</formula>
    </cfRule>
    <cfRule type="cellIs" dxfId="304" priority="18" stopIfTrue="1" operator="equal">
      <formula>"..."</formula>
    </cfRule>
  </conditionalFormatting>
  <conditionalFormatting sqref="H40">
    <cfRule type="cellIs" dxfId="303" priority="13" stopIfTrue="1" operator="equal">
      <formula>"."</formula>
    </cfRule>
    <cfRule type="cellIs" dxfId="302" priority="14" stopIfTrue="1" operator="equal">
      <formula>"..."</formula>
    </cfRule>
  </conditionalFormatting>
  <conditionalFormatting sqref="C13:G13">
    <cfRule type="cellIs" dxfId="301" priority="9" stopIfTrue="1" operator="equal">
      <formula>"..."</formula>
    </cfRule>
    <cfRule type="cellIs" dxfId="300" priority="10" stopIfTrue="1" operator="equal">
      <formula>"."</formula>
    </cfRule>
  </conditionalFormatting>
  <conditionalFormatting sqref="H13">
    <cfRule type="cellIs" dxfId="299" priority="11" stopIfTrue="1" operator="equal">
      <formula>"."</formula>
    </cfRule>
    <cfRule type="cellIs" dxfId="298" priority="12" stopIfTrue="1" operator="equal">
      <formula>"..."</formula>
    </cfRule>
  </conditionalFormatting>
  <conditionalFormatting sqref="C17:G17">
    <cfRule type="cellIs" dxfId="297" priority="5" stopIfTrue="1" operator="equal">
      <formula>"..."</formula>
    </cfRule>
    <cfRule type="cellIs" dxfId="296" priority="6" stopIfTrue="1" operator="equal">
      <formula>"."</formula>
    </cfRule>
  </conditionalFormatting>
  <conditionalFormatting sqref="H17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C18:G18">
    <cfRule type="cellIs" dxfId="293" priority="1" stopIfTrue="1" operator="equal">
      <formula>"..."</formula>
    </cfRule>
    <cfRule type="cellIs" dxfId="292" priority="2" stopIfTrue="1" operator="equal">
      <formula>"."</formula>
    </cfRule>
  </conditionalFormatting>
  <conditionalFormatting sqref="H18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5" activePane="bottomLeft" state="frozen"/>
      <selection sqref="A1:XFD5"/>
      <selection pane="bottomLeft" activeCell="C5" sqref="C5:H41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570</v>
      </c>
      <c r="D3" s="2" t="s">
        <v>569</v>
      </c>
      <c r="E3" s="2" t="s">
        <v>567</v>
      </c>
      <c r="F3" s="81" t="s">
        <v>568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6.25" customHeight="1" x14ac:dyDescent="0.15">
      <c r="A5" s="29">
        <v>519</v>
      </c>
      <c r="B5" s="48" t="s">
        <v>57</v>
      </c>
      <c r="C5" s="31">
        <v>36.655999999999999</v>
      </c>
      <c r="D5" s="31">
        <v>22.951000000000001</v>
      </c>
      <c r="E5" s="31">
        <v>45.436999999999998</v>
      </c>
      <c r="F5" s="31">
        <v>3444.451</v>
      </c>
      <c r="G5" s="31">
        <v>495.863</v>
      </c>
      <c r="H5" s="32">
        <v>-29.404369880936621</v>
      </c>
    </row>
    <row r="6" spans="1:12" ht="15" customHeight="1" x14ac:dyDescent="0.15">
      <c r="A6" s="29">
        <v>520</v>
      </c>
      <c r="B6" s="30" t="s">
        <v>58</v>
      </c>
      <c r="C6" s="31">
        <v>240.56800000000001</v>
      </c>
      <c r="D6" s="31">
        <v>189.053</v>
      </c>
      <c r="E6" s="31">
        <v>67.587000000000003</v>
      </c>
      <c r="F6" s="31">
        <v>178206.73</v>
      </c>
      <c r="G6" s="31">
        <v>4625.92</v>
      </c>
      <c r="H6" s="32">
        <v>325.07332779546141</v>
      </c>
    </row>
    <row r="7" spans="1:12" ht="15" customHeight="1" x14ac:dyDescent="0.15">
      <c r="A7" s="29">
        <v>522</v>
      </c>
      <c r="B7" s="30" t="s">
        <v>59</v>
      </c>
      <c r="C7" s="31">
        <v>8.9999999999999993E-3</v>
      </c>
      <c r="D7" s="31">
        <v>0</v>
      </c>
      <c r="E7" s="31">
        <v>0</v>
      </c>
      <c r="F7" s="31">
        <v>0.34399999999999997</v>
      </c>
      <c r="G7" s="31">
        <v>2.2069999999999999</v>
      </c>
      <c r="H7" s="32">
        <v>64.701492537313413</v>
      </c>
    </row>
    <row r="8" spans="1:12" ht="15" customHeight="1" x14ac:dyDescent="0.15">
      <c r="A8" s="29">
        <v>523</v>
      </c>
      <c r="B8" s="30" t="s">
        <v>60</v>
      </c>
      <c r="C8" s="31">
        <v>0</v>
      </c>
      <c r="D8" s="31">
        <v>0</v>
      </c>
      <c r="E8" s="31">
        <v>0</v>
      </c>
      <c r="F8" s="31">
        <v>0</v>
      </c>
      <c r="G8" s="31">
        <v>0</v>
      </c>
      <c r="H8" s="32" t="s">
        <v>561</v>
      </c>
    </row>
    <row r="9" spans="1:12" ht="15" customHeight="1" x14ac:dyDescent="0.15">
      <c r="A9" s="29">
        <v>524</v>
      </c>
      <c r="B9" s="30" t="s">
        <v>61</v>
      </c>
      <c r="C9" s="31">
        <v>0</v>
      </c>
      <c r="D9" s="31">
        <v>4.2999999999999997E-2</v>
      </c>
      <c r="E9" s="31">
        <v>0</v>
      </c>
      <c r="F9" s="31">
        <v>1.827</v>
      </c>
      <c r="G9" s="31">
        <v>0.95099999999999996</v>
      </c>
      <c r="H9" s="32">
        <v>-54.627862595419842</v>
      </c>
    </row>
    <row r="10" spans="1:12" ht="15" customHeight="1" x14ac:dyDescent="0.15">
      <c r="A10" s="29">
        <v>526</v>
      </c>
      <c r="B10" s="30" t="s">
        <v>62</v>
      </c>
      <c r="C10" s="31">
        <v>0</v>
      </c>
      <c r="D10" s="31">
        <v>0</v>
      </c>
      <c r="E10" s="31">
        <v>0</v>
      </c>
      <c r="F10" s="31">
        <v>0</v>
      </c>
      <c r="G10" s="31">
        <v>0</v>
      </c>
      <c r="H10" s="32" t="s">
        <v>561</v>
      </c>
    </row>
    <row r="11" spans="1:12" ht="15" customHeight="1" x14ac:dyDescent="0.15">
      <c r="A11" s="29">
        <v>528</v>
      </c>
      <c r="B11" s="30" t="s">
        <v>63</v>
      </c>
      <c r="C11" s="31">
        <v>404.83</v>
      </c>
      <c r="D11" s="31">
        <v>329.74799999999999</v>
      </c>
      <c r="E11" s="31">
        <v>268.67099999999999</v>
      </c>
      <c r="F11" s="31">
        <v>9896.41</v>
      </c>
      <c r="G11" s="31">
        <v>5689.92</v>
      </c>
      <c r="H11" s="32">
        <v>-56.6813685621537</v>
      </c>
    </row>
    <row r="12" spans="1:12" ht="15" customHeight="1" x14ac:dyDescent="0.15">
      <c r="A12" s="29">
        <v>529</v>
      </c>
      <c r="B12" s="30" t="s">
        <v>64</v>
      </c>
      <c r="C12" s="31">
        <v>0</v>
      </c>
      <c r="D12" s="31">
        <v>0</v>
      </c>
      <c r="E12" s="31">
        <v>0</v>
      </c>
      <c r="F12" s="31">
        <v>864.1</v>
      </c>
      <c r="G12" s="31">
        <v>311.40699999999998</v>
      </c>
      <c r="H12" s="32">
        <v>0.50704243535288651</v>
      </c>
    </row>
    <row r="13" spans="1:12" ht="15" customHeight="1" x14ac:dyDescent="0.15">
      <c r="A13" s="29">
        <v>530</v>
      </c>
      <c r="B13" s="30" t="s">
        <v>65</v>
      </c>
      <c r="C13" s="31">
        <v>693.72699999999998</v>
      </c>
      <c r="D13" s="31">
        <v>691.75</v>
      </c>
      <c r="E13" s="31">
        <v>463.71600000000001</v>
      </c>
      <c r="F13" s="31">
        <v>47870.012000000002</v>
      </c>
      <c r="G13" s="31">
        <v>8604.1129999999994</v>
      </c>
      <c r="H13" s="32">
        <v>-22.287925776008638</v>
      </c>
    </row>
    <row r="14" spans="1:12" ht="15" customHeight="1" x14ac:dyDescent="0.15">
      <c r="A14" s="29">
        <v>532</v>
      </c>
      <c r="B14" s="30" t="s">
        <v>66</v>
      </c>
      <c r="C14" s="31">
        <v>8697.2009999999991</v>
      </c>
      <c r="D14" s="31">
        <v>10840.064</v>
      </c>
      <c r="E14" s="31">
        <v>7268.58</v>
      </c>
      <c r="F14" s="31">
        <v>2385288.7850000001</v>
      </c>
      <c r="G14" s="31">
        <v>109060.874</v>
      </c>
      <c r="H14" s="32">
        <v>-0.6752824506943701</v>
      </c>
    </row>
    <row r="15" spans="1:12" ht="15" customHeight="1" x14ac:dyDescent="0.15">
      <c r="A15" s="29">
        <v>534</v>
      </c>
      <c r="B15" s="30" t="s">
        <v>67</v>
      </c>
      <c r="C15" s="31">
        <v>2827.047</v>
      </c>
      <c r="D15" s="31">
        <v>5081.8010000000004</v>
      </c>
      <c r="E15" s="31">
        <v>4808.6509999999998</v>
      </c>
      <c r="F15" s="31">
        <v>59185.345999999998</v>
      </c>
      <c r="G15" s="31">
        <v>51969.508999999998</v>
      </c>
      <c r="H15" s="32">
        <v>-0.57170185355843628</v>
      </c>
    </row>
    <row r="16" spans="1:12" ht="15" customHeight="1" x14ac:dyDescent="0.15">
      <c r="A16" s="29">
        <v>537</v>
      </c>
      <c r="B16" s="30" t="s">
        <v>68</v>
      </c>
      <c r="C16" s="31">
        <v>268.94600000000003</v>
      </c>
      <c r="D16" s="31">
        <v>344.298</v>
      </c>
      <c r="E16" s="31">
        <v>300.72800000000001</v>
      </c>
      <c r="F16" s="31">
        <v>86.447000000000003</v>
      </c>
      <c r="G16" s="31">
        <v>4131.92</v>
      </c>
      <c r="H16" s="32">
        <v>-17.477132015178746</v>
      </c>
    </row>
    <row r="17" spans="1:8" ht="15" customHeight="1" x14ac:dyDescent="0.15">
      <c r="A17" s="29">
        <v>590</v>
      </c>
      <c r="B17" s="30" t="s">
        <v>69</v>
      </c>
      <c r="C17" s="31">
        <v>7214.3050000000003</v>
      </c>
      <c r="D17" s="31">
        <v>6621.5820000000003</v>
      </c>
      <c r="E17" s="31">
        <v>5300.7640000000001</v>
      </c>
      <c r="F17" s="31">
        <v>690139.78300000005</v>
      </c>
      <c r="G17" s="31">
        <v>80950.126999999993</v>
      </c>
      <c r="H17" s="32">
        <v>-20.226999408084286</v>
      </c>
    </row>
    <row r="18" spans="1:8" ht="23.25" customHeight="1" x14ac:dyDescent="0.15">
      <c r="A18" s="21">
        <v>6</v>
      </c>
      <c r="B18" s="28" t="s">
        <v>70</v>
      </c>
      <c r="C18" s="26">
        <v>746372.59900000005</v>
      </c>
      <c r="D18" s="26">
        <v>668000.99699999997</v>
      </c>
      <c r="E18" s="26">
        <v>539773.598</v>
      </c>
      <c r="F18" s="26">
        <v>5836577.1440000003</v>
      </c>
      <c r="G18" s="26">
        <v>8171160.085</v>
      </c>
      <c r="H18" s="27">
        <v>-0.6384357881580347</v>
      </c>
    </row>
    <row r="19" spans="1:8" ht="24.75" customHeight="1" x14ac:dyDescent="0.15">
      <c r="A19" s="33" t="s">
        <v>193</v>
      </c>
      <c r="B19" s="34" t="s">
        <v>192</v>
      </c>
      <c r="C19" s="31">
        <v>12057.206</v>
      </c>
      <c r="D19" s="31">
        <v>12430.727000000001</v>
      </c>
      <c r="E19" s="31">
        <v>8843.0630000000001</v>
      </c>
      <c r="F19" s="31">
        <v>27212.920999999998</v>
      </c>
      <c r="G19" s="31">
        <v>134890.98199999999</v>
      </c>
      <c r="H19" s="32">
        <v>-12.702874705960848</v>
      </c>
    </row>
    <row r="20" spans="1:8" ht="15" customHeight="1" x14ac:dyDescent="0.15">
      <c r="A20" s="29">
        <v>603</v>
      </c>
      <c r="B20" s="30" t="s">
        <v>72</v>
      </c>
      <c r="C20" s="31">
        <v>1610.528</v>
      </c>
      <c r="D20" s="31">
        <v>2320.556</v>
      </c>
      <c r="E20" s="31">
        <v>1623.56</v>
      </c>
      <c r="F20" s="31">
        <v>4157.2969999999996</v>
      </c>
      <c r="G20" s="31">
        <v>20668.987000000001</v>
      </c>
      <c r="H20" s="32">
        <v>-31.973239389707846</v>
      </c>
    </row>
    <row r="21" spans="1:8" ht="15" customHeight="1" x14ac:dyDescent="0.15">
      <c r="A21" s="29">
        <v>604</v>
      </c>
      <c r="B21" s="30" t="s">
        <v>73</v>
      </c>
      <c r="C21" s="31">
        <v>1553.7809999999999</v>
      </c>
      <c r="D21" s="31">
        <v>1845.808</v>
      </c>
      <c r="E21" s="31">
        <v>1292.7670000000001</v>
      </c>
      <c r="F21" s="31">
        <v>1019.727</v>
      </c>
      <c r="G21" s="31">
        <v>19014.375</v>
      </c>
      <c r="H21" s="32">
        <v>-34.095015270425201</v>
      </c>
    </row>
    <row r="22" spans="1:8" ht="15" customHeight="1" x14ac:dyDescent="0.15">
      <c r="A22" s="29">
        <v>605</v>
      </c>
      <c r="B22" s="30" t="s">
        <v>74</v>
      </c>
      <c r="C22" s="31">
        <v>3969.1689999999999</v>
      </c>
      <c r="D22" s="31">
        <v>3623.8719999999998</v>
      </c>
      <c r="E22" s="31">
        <v>2553.6489999999999</v>
      </c>
      <c r="F22" s="31">
        <v>10072.281999999999</v>
      </c>
      <c r="G22" s="31">
        <v>39736.803</v>
      </c>
      <c r="H22" s="32">
        <v>-9.061109717650254</v>
      </c>
    </row>
    <row r="23" spans="1:8" ht="24.75" customHeight="1" x14ac:dyDescent="0.15">
      <c r="A23" s="33" t="s">
        <v>195</v>
      </c>
      <c r="B23" s="34" t="s">
        <v>194</v>
      </c>
      <c r="C23" s="31">
        <v>40.322000000000003</v>
      </c>
      <c r="D23" s="31">
        <v>344.77100000000002</v>
      </c>
      <c r="E23" s="31">
        <v>78.003</v>
      </c>
      <c r="F23" s="31">
        <v>184.499</v>
      </c>
      <c r="G23" s="31">
        <v>2407.84</v>
      </c>
      <c r="H23" s="32">
        <v>7.3481288619807295</v>
      </c>
    </row>
    <row r="24" spans="1:8" ht="15" customHeight="1" x14ac:dyDescent="0.15">
      <c r="A24" s="29">
        <v>607</v>
      </c>
      <c r="B24" s="30" t="s">
        <v>75</v>
      </c>
      <c r="C24" s="31">
        <v>22336.663</v>
      </c>
      <c r="D24" s="31">
        <v>24702.717000000001</v>
      </c>
      <c r="E24" s="31">
        <v>12567.041999999999</v>
      </c>
      <c r="F24" s="31">
        <v>518451.55200000003</v>
      </c>
      <c r="G24" s="31">
        <v>221443.758</v>
      </c>
      <c r="H24" s="32">
        <v>-5.2845284847305702</v>
      </c>
    </row>
    <row r="25" spans="1:8" ht="15" customHeight="1" x14ac:dyDescent="0.15">
      <c r="A25" s="29">
        <v>608</v>
      </c>
      <c r="B25" s="30" t="s">
        <v>76</v>
      </c>
      <c r="C25" s="31">
        <v>27766.293000000001</v>
      </c>
      <c r="D25" s="31">
        <v>35766.894</v>
      </c>
      <c r="E25" s="31">
        <v>30736.960999999999</v>
      </c>
      <c r="F25" s="31">
        <v>626988.06299999997</v>
      </c>
      <c r="G25" s="31">
        <v>362227.82699999999</v>
      </c>
      <c r="H25" s="32">
        <v>-26.206672829803569</v>
      </c>
    </row>
    <row r="26" spans="1:8" ht="15" customHeight="1" x14ac:dyDescent="0.15">
      <c r="A26" s="29">
        <v>609</v>
      </c>
      <c r="B26" s="30" t="s">
        <v>77</v>
      </c>
      <c r="C26" s="31">
        <v>10786.967000000001</v>
      </c>
      <c r="D26" s="31">
        <v>12562.302</v>
      </c>
      <c r="E26" s="31">
        <v>8712.2980000000007</v>
      </c>
      <c r="F26" s="31">
        <v>33824.807999999997</v>
      </c>
      <c r="G26" s="31">
        <v>125687.06600000001</v>
      </c>
      <c r="H26" s="32">
        <v>-22.678618636686711</v>
      </c>
    </row>
    <row r="27" spans="1:8" ht="15" customHeight="1" x14ac:dyDescent="0.15">
      <c r="A27" s="29">
        <v>610</v>
      </c>
      <c r="B27" s="30" t="s">
        <v>462</v>
      </c>
      <c r="C27" s="31">
        <v>0</v>
      </c>
      <c r="D27" s="31">
        <v>0</v>
      </c>
      <c r="E27" s="31">
        <v>0</v>
      </c>
      <c r="F27" s="31">
        <v>0</v>
      </c>
      <c r="G27" s="31">
        <v>0</v>
      </c>
      <c r="H27" s="32" t="s">
        <v>561</v>
      </c>
    </row>
    <row r="28" spans="1:8" ht="15" customHeight="1" x14ac:dyDescent="0.15">
      <c r="A28" s="29">
        <v>611</v>
      </c>
      <c r="B28" s="30" t="s">
        <v>78</v>
      </c>
      <c r="C28" s="31">
        <v>1301.1179999999999</v>
      </c>
      <c r="D28" s="31">
        <v>2437.04</v>
      </c>
      <c r="E28" s="31">
        <v>1092.673</v>
      </c>
      <c r="F28" s="31">
        <v>125072.105</v>
      </c>
      <c r="G28" s="31">
        <v>18753.357</v>
      </c>
      <c r="H28" s="32">
        <v>-20.495337727281683</v>
      </c>
    </row>
    <row r="29" spans="1:8" ht="15" customHeight="1" x14ac:dyDescent="0.15">
      <c r="A29" s="29">
        <v>612</v>
      </c>
      <c r="B29" s="30" t="s">
        <v>79</v>
      </c>
      <c r="C29" s="31">
        <v>11289.629000000001</v>
      </c>
      <c r="D29" s="31">
        <v>10216.536</v>
      </c>
      <c r="E29" s="31">
        <v>7515.57</v>
      </c>
      <c r="F29" s="31">
        <v>334280.272</v>
      </c>
      <c r="G29" s="31">
        <v>125814.928</v>
      </c>
      <c r="H29" s="32">
        <v>-5.8097343716949892</v>
      </c>
    </row>
    <row r="30" spans="1:8" ht="15" customHeight="1" x14ac:dyDescent="0.15">
      <c r="A30" s="29">
        <v>641</v>
      </c>
      <c r="B30" s="30" t="s">
        <v>80</v>
      </c>
      <c r="C30" s="31">
        <v>3.302</v>
      </c>
      <c r="D30" s="31">
        <v>48.877000000000002</v>
      </c>
      <c r="E30" s="31">
        <v>37.439</v>
      </c>
      <c r="F30" s="31">
        <v>37492.847000000002</v>
      </c>
      <c r="G30" s="31">
        <v>10128.718000000001</v>
      </c>
      <c r="H30" s="32">
        <v>-75.535782842326512</v>
      </c>
    </row>
    <row r="31" spans="1:8" ht="15" customHeight="1" x14ac:dyDescent="0.15">
      <c r="A31" s="29">
        <v>642</v>
      </c>
      <c r="B31" s="30" t="s">
        <v>81</v>
      </c>
      <c r="C31" s="31">
        <v>23990.305</v>
      </c>
      <c r="D31" s="31">
        <v>27224.03</v>
      </c>
      <c r="E31" s="31">
        <v>20130.817999999999</v>
      </c>
      <c r="F31" s="31">
        <v>1001336.38</v>
      </c>
      <c r="G31" s="31">
        <v>255427.951</v>
      </c>
      <c r="H31" s="32">
        <v>-21.204958931946869</v>
      </c>
    </row>
    <row r="32" spans="1:8" ht="15" customHeight="1" x14ac:dyDescent="0.15">
      <c r="A32" s="29">
        <v>643</v>
      </c>
      <c r="B32" s="30" t="s">
        <v>82</v>
      </c>
      <c r="C32" s="31">
        <v>2932.6529999999998</v>
      </c>
      <c r="D32" s="31">
        <v>2136.7689999999998</v>
      </c>
      <c r="E32" s="31">
        <v>2483.8359999999998</v>
      </c>
      <c r="F32" s="31">
        <v>36912.798999999999</v>
      </c>
      <c r="G32" s="31">
        <v>45031.644999999997</v>
      </c>
      <c r="H32" s="32">
        <v>-7.1220473603742551</v>
      </c>
    </row>
    <row r="33" spans="1:8" ht="24.75" customHeight="1" x14ac:dyDescent="0.15">
      <c r="A33" s="33" t="s">
        <v>197</v>
      </c>
      <c r="B33" s="34" t="s">
        <v>196</v>
      </c>
      <c r="C33" s="31">
        <v>4441.0389999999998</v>
      </c>
      <c r="D33" s="31">
        <v>9049.1769999999997</v>
      </c>
      <c r="E33" s="31">
        <v>4332.942</v>
      </c>
      <c r="F33" s="31">
        <v>46281.815999999999</v>
      </c>
      <c r="G33" s="31">
        <v>74386.865000000005</v>
      </c>
      <c r="H33" s="32">
        <v>-4.9028720044436556</v>
      </c>
    </row>
    <row r="34" spans="1:8" ht="24.75" customHeight="1" x14ac:dyDescent="0.15">
      <c r="A34" s="33" t="s">
        <v>199</v>
      </c>
      <c r="B34" s="34" t="s">
        <v>198</v>
      </c>
      <c r="C34" s="31">
        <v>73251.784</v>
      </c>
      <c r="D34" s="31">
        <v>64610.921999999999</v>
      </c>
      <c r="E34" s="31">
        <v>44245.75</v>
      </c>
      <c r="F34" s="31">
        <v>497378.47499999998</v>
      </c>
      <c r="G34" s="31">
        <v>752239.32900000003</v>
      </c>
      <c r="H34" s="32">
        <v>-11.425889472599145</v>
      </c>
    </row>
    <row r="35" spans="1:8" ht="24.75" customHeight="1" x14ac:dyDescent="0.15">
      <c r="A35" s="33" t="s">
        <v>201</v>
      </c>
      <c r="B35" s="34" t="s">
        <v>200</v>
      </c>
      <c r="C35" s="31">
        <v>27839.19</v>
      </c>
      <c r="D35" s="31">
        <v>46027.930999999997</v>
      </c>
      <c r="E35" s="31">
        <v>34215.934000000001</v>
      </c>
      <c r="F35" s="31">
        <v>74010.475000000006</v>
      </c>
      <c r="G35" s="31">
        <v>373145.16800000001</v>
      </c>
      <c r="H35" s="32">
        <v>7.467711920892885</v>
      </c>
    </row>
    <row r="36" spans="1:8" ht="24.75" customHeight="1" x14ac:dyDescent="0.15">
      <c r="A36" s="33" t="s">
        <v>203</v>
      </c>
      <c r="B36" s="34" t="s">
        <v>202</v>
      </c>
      <c r="C36" s="31">
        <v>3975.7930000000001</v>
      </c>
      <c r="D36" s="31">
        <v>6451.5540000000001</v>
      </c>
      <c r="E36" s="31">
        <v>5004.7529999999997</v>
      </c>
      <c r="F36" s="31">
        <v>3082.1759999999999</v>
      </c>
      <c r="G36" s="31">
        <v>38057.707000000002</v>
      </c>
      <c r="H36" s="32">
        <v>-37.22051134417498</v>
      </c>
    </row>
    <row r="37" spans="1:8" ht="24.75" customHeight="1" x14ac:dyDescent="0.15">
      <c r="A37" s="33" t="s">
        <v>204</v>
      </c>
      <c r="B37" s="34" t="s">
        <v>205</v>
      </c>
      <c r="C37" s="31">
        <v>68.096000000000004</v>
      </c>
      <c r="D37" s="31">
        <v>21.117999999999999</v>
      </c>
      <c r="E37" s="31">
        <v>12.206</v>
      </c>
      <c r="F37" s="31">
        <v>453.95299999999997</v>
      </c>
      <c r="G37" s="31">
        <v>660.62800000000004</v>
      </c>
      <c r="H37" s="32">
        <v>-44.911445942373774</v>
      </c>
    </row>
    <row r="38" spans="1:8" ht="24.75" customHeight="1" x14ac:dyDescent="0.15">
      <c r="A38" s="33" t="s">
        <v>206</v>
      </c>
      <c r="B38" s="34" t="s">
        <v>207</v>
      </c>
      <c r="C38" s="31">
        <v>1125.2940000000001</v>
      </c>
      <c r="D38" s="31">
        <v>852.08600000000001</v>
      </c>
      <c r="E38" s="31">
        <v>111.88500000000001</v>
      </c>
      <c r="F38" s="31">
        <v>594.07000000000005</v>
      </c>
      <c r="G38" s="31">
        <v>9242.9290000000001</v>
      </c>
      <c r="H38" s="32">
        <v>-20.926040769898659</v>
      </c>
    </row>
    <row r="39" spans="1:8" ht="24.75" customHeight="1" x14ac:dyDescent="0.15">
      <c r="A39" s="33" t="s">
        <v>208</v>
      </c>
      <c r="B39" s="34" t="s">
        <v>209</v>
      </c>
      <c r="C39" s="31">
        <v>3356.0770000000002</v>
      </c>
      <c r="D39" s="31">
        <v>4327.9589999999998</v>
      </c>
      <c r="E39" s="31">
        <v>3137.3029999999999</v>
      </c>
      <c r="F39" s="31">
        <v>22750.260999999999</v>
      </c>
      <c r="G39" s="31">
        <v>49058.96</v>
      </c>
      <c r="H39" s="32">
        <v>-44.099653129057486</v>
      </c>
    </row>
    <row r="40" spans="1:8" ht="15" customHeight="1" x14ac:dyDescent="0.15">
      <c r="A40" s="29">
        <v>656</v>
      </c>
      <c r="B40" s="30" t="s">
        <v>83</v>
      </c>
      <c r="C40" s="31">
        <v>61.869</v>
      </c>
      <c r="D40" s="31">
        <v>84.259</v>
      </c>
      <c r="E40" s="31">
        <v>44.546999999999997</v>
      </c>
      <c r="F40" s="31">
        <v>2E-3</v>
      </c>
      <c r="G40" s="31">
        <v>9801.0869999999995</v>
      </c>
      <c r="H40" s="32">
        <v>-19.128308100175715</v>
      </c>
    </row>
    <row r="41" spans="1:8" ht="15" customHeight="1" x14ac:dyDescent="0.15">
      <c r="A41" s="29">
        <v>659</v>
      </c>
      <c r="B41" s="30" t="s">
        <v>84</v>
      </c>
      <c r="C41" s="31">
        <v>2965.877</v>
      </c>
      <c r="D41" s="31">
        <v>2547.5189999999998</v>
      </c>
      <c r="E41" s="31">
        <v>2078.857</v>
      </c>
      <c r="F41" s="31">
        <v>6009.7370000000001</v>
      </c>
      <c r="G41" s="31">
        <v>35171.915999999997</v>
      </c>
      <c r="H41" s="32">
        <v>-13.233225340034089</v>
      </c>
    </row>
  </sheetData>
  <mergeCells count="3">
    <mergeCell ref="A3:B4"/>
    <mergeCell ref="F3:G3"/>
    <mergeCell ref="C4:E4"/>
  </mergeCells>
  <phoneticPr fontId="2" type="noConversion"/>
  <conditionalFormatting sqref="F5:G7 F11:G18">
    <cfRule type="cellIs" dxfId="289" priority="25" stopIfTrue="1" operator="equal">
      <formula>"..."</formula>
    </cfRule>
    <cfRule type="cellIs" dxfId="288" priority="26" stopIfTrue="1" operator="equal">
      <formula>"."</formula>
    </cfRule>
  </conditionalFormatting>
  <conditionalFormatting sqref="C8:G10 C11:E18 H5:H18 C5:E7">
    <cfRule type="cellIs" dxfId="287" priority="27" stopIfTrue="1" operator="equal">
      <formula>"."</formula>
    </cfRule>
    <cfRule type="cellIs" dxfId="286" priority="28" stopIfTrue="1" operator="equal">
      <formula>"..."</formula>
    </cfRule>
  </conditionalFormatting>
  <conditionalFormatting sqref="C19:G19">
    <cfRule type="cellIs" dxfId="285" priority="21" stopIfTrue="1" operator="equal">
      <formula>"..."</formula>
    </cfRule>
    <cfRule type="cellIs" dxfId="284" priority="22" stopIfTrue="1" operator="equal">
      <formula>"."</formula>
    </cfRule>
  </conditionalFormatting>
  <conditionalFormatting sqref="H19">
    <cfRule type="cellIs" dxfId="283" priority="23" stopIfTrue="1" operator="equal">
      <formula>"."</formula>
    </cfRule>
    <cfRule type="cellIs" dxfId="282" priority="24" stopIfTrue="1" operator="equal">
      <formula>"..."</formula>
    </cfRule>
  </conditionalFormatting>
  <conditionalFormatting sqref="D20:G22 D24:G32">
    <cfRule type="cellIs" dxfId="281" priority="17" stopIfTrue="1" operator="equal">
      <formula>"..."</formula>
    </cfRule>
    <cfRule type="cellIs" dxfId="280" priority="18" stopIfTrue="1" operator="equal">
      <formula>"."</formula>
    </cfRule>
  </conditionalFormatting>
  <conditionalFormatting sqref="H20:H22 C20:C22 C24:C32 H24:H32">
    <cfRule type="cellIs" dxfId="279" priority="19" stopIfTrue="1" operator="equal">
      <formula>"."</formula>
    </cfRule>
    <cfRule type="cellIs" dxfId="278" priority="20" stopIfTrue="1" operator="equal">
      <formula>"..."</formula>
    </cfRule>
  </conditionalFormatting>
  <conditionalFormatting sqref="C33:G39">
    <cfRule type="cellIs" dxfId="277" priority="13" stopIfTrue="1" operator="equal">
      <formula>"..."</formula>
    </cfRule>
    <cfRule type="cellIs" dxfId="276" priority="14" stopIfTrue="1" operator="equal">
      <formula>"."</formula>
    </cfRule>
  </conditionalFormatting>
  <conditionalFormatting sqref="H33:H39">
    <cfRule type="cellIs" dxfId="275" priority="15" stopIfTrue="1" operator="equal">
      <formula>"."</formula>
    </cfRule>
    <cfRule type="cellIs" dxfId="274" priority="16" stopIfTrue="1" operator="equal">
      <formula>"..."</formula>
    </cfRule>
  </conditionalFormatting>
  <conditionalFormatting sqref="D40:G40">
    <cfRule type="cellIs" dxfId="273" priority="9" stopIfTrue="1" operator="equal">
      <formula>"..."</formula>
    </cfRule>
    <cfRule type="cellIs" dxfId="272" priority="10" stopIfTrue="1" operator="equal">
      <formula>"."</formula>
    </cfRule>
  </conditionalFormatting>
  <conditionalFormatting sqref="H40 C40">
    <cfRule type="cellIs" dxfId="271" priority="11" stopIfTrue="1" operator="equal">
      <formula>"."</formula>
    </cfRule>
    <cfRule type="cellIs" dxfId="270" priority="12" stopIfTrue="1" operator="equal">
      <formula>"..."</formula>
    </cfRule>
  </conditionalFormatting>
  <conditionalFormatting sqref="D41:G41">
    <cfRule type="cellIs" dxfId="269" priority="5" stopIfTrue="1" operator="equal">
      <formula>"..."</formula>
    </cfRule>
    <cfRule type="cellIs" dxfId="268" priority="6" stopIfTrue="1" operator="equal">
      <formula>"."</formula>
    </cfRule>
  </conditionalFormatting>
  <conditionalFormatting sqref="H41 C41">
    <cfRule type="cellIs" dxfId="267" priority="7" stopIfTrue="1" operator="equal">
      <formula>"."</formula>
    </cfRule>
    <cfRule type="cellIs" dxfId="266" priority="8" stopIfTrue="1" operator="equal">
      <formula>"..."</formula>
    </cfRule>
  </conditionalFormatting>
  <conditionalFormatting sqref="C23:G23">
    <cfRule type="cellIs" dxfId="265" priority="1" stopIfTrue="1" operator="equal">
      <formula>"..."</formula>
    </cfRule>
    <cfRule type="cellIs" dxfId="264" priority="2" stopIfTrue="1" operator="equal">
      <formula>"."</formula>
    </cfRule>
  </conditionalFormatting>
  <conditionalFormatting sqref="H23">
    <cfRule type="cellIs" dxfId="263" priority="3" stopIfTrue="1" operator="equal">
      <formula>"."</formula>
    </cfRule>
    <cfRule type="cellIs" dxfId="26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22" activePane="bottomLeft" state="frozen"/>
      <selection sqref="A1:XFD5"/>
      <selection pane="bottomLeft" activeCell="C5" sqref="C5:H41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566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570</v>
      </c>
      <c r="D3" s="2" t="s">
        <v>569</v>
      </c>
      <c r="E3" s="2" t="s">
        <v>567</v>
      </c>
      <c r="F3" s="81" t="s">
        <v>568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6.25" customHeight="1" x14ac:dyDescent="0.15">
      <c r="A5" s="33">
        <v>661</v>
      </c>
      <c r="B5" s="47" t="s">
        <v>85</v>
      </c>
      <c r="C5" s="31">
        <v>3247.4650000000001</v>
      </c>
      <c r="D5" s="31">
        <v>5673.4089999999997</v>
      </c>
      <c r="E5" s="31">
        <v>5721.3580000000002</v>
      </c>
      <c r="F5" s="31">
        <v>60950.601999999999</v>
      </c>
      <c r="G5" s="31">
        <v>68098.888000000006</v>
      </c>
      <c r="H5" s="32">
        <v>16.988267396941932</v>
      </c>
    </row>
    <row r="6" spans="1:12" ht="24.75" customHeight="1" x14ac:dyDescent="0.15">
      <c r="A6" s="33" t="s">
        <v>210</v>
      </c>
      <c r="B6" s="43" t="s">
        <v>211</v>
      </c>
      <c r="C6" s="31">
        <v>47.444000000000003</v>
      </c>
      <c r="D6" s="31">
        <v>47.261000000000003</v>
      </c>
      <c r="E6" s="31">
        <v>21.834</v>
      </c>
      <c r="F6" s="31">
        <v>2577.1860000000001</v>
      </c>
      <c r="G6" s="31">
        <v>669.44500000000005</v>
      </c>
      <c r="H6" s="32">
        <v>-66.362421300692901</v>
      </c>
    </row>
    <row r="7" spans="1:12" ht="24.75" customHeight="1" x14ac:dyDescent="0.15">
      <c r="A7" s="33" t="s">
        <v>212</v>
      </c>
      <c r="B7" s="43" t="s">
        <v>213</v>
      </c>
      <c r="C7" s="31">
        <v>388.42</v>
      </c>
      <c r="D7" s="31">
        <v>89.802000000000007</v>
      </c>
      <c r="E7" s="31">
        <v>121.59699999999999</v>
      </c>
      <c r="F7" s="31">
        <v>20261.987000000001</v>
      </c>
      <c r="G7" s="31">
        <v>9701.902</v>
      </c>
      <c r="H7" s="32">
        <v>-43.608208988623758</v>
      </c>
    </row>
    <row r="8" spans="1:12" ht="15" customHeight="1" x14ac:dyDescent="0.15">
      <c r="A8" s="33">
        <v>669</v>
      </c>
      <c r="B8" s="42" t="s">
        <v>86</v>
      </c>
      <c r="C8" s="31">
        <v>53759.612999999998</v>
      </c>
      <c r="D8" s="31">
        <v>42185.311999999998</v>
      </c>
      <c r="E8" s="31">
        <v>57937.072999999997</v>
      </c>
      <c r="F8" s="31">
        <v>1452850.419</v>
      </c>
      <c r="G8" s="31">
        <v>755036.08799999999</v>
      </c>
      <c r="H8" s="32">
        <v>-43.249961399416478</v>
      </c>
    </row>
    <row r="9" spans="1:12" ht="15" customHeight="1" x14ac:dyDescent="0.15">
      <c r="A9" s="33">
        <v>671</v>
      </c>
      <c r="B9" s="42" t="s">
        <v>87</v>
      </c>
      <c r="C9" s="31">
        <v>1475.0160000000001</v>
      </c>
      <c r="D9" s="31">
        <v>1061.239</v>
      </c>
      <c r="E9" s="31">
        <v>1803.1120000000001</v>
      </c>
      <c r="F9" s="31">
        <v>51689.315000000002</v>
      </c>
      <c r="G9" s="31">
        <v>23476.865000000002</v>
      </c>
      <c r="H9" s="32">
        <v>-30.48041398696984</v>
      </c>
    </row>
    <row r="10" spans="1:12" ht="15" customHeight="1" x14ac:dyDescent="0.15">
      <c r="A10" s="33">
        <v>673</v>
      </c>
      <c r="B10" s="42" t="s">
        <v>88</v>
      </c>
      <c r="C10" s="31">
        <v>5263.2790000000005</v>
      </c>
      <c r="D10" s="31">
        <v>6312.9719999999998</v>
      </c>
      <c r="E10" s="31">
        <v>3700.585</v>
      </c>
      <c r="F10" s="31">
        <v>297161.27100000001</v>
      </c>
      <c r="G10" s="31">
        <v>62616.226999999999</v>
      </c>
      <c r="H10" s="32">
        <v>-6.1300712042264687</v>
      </c>
    </row>
    <row r="11" spans="1:12" ht="15" customHeight="1" x14ac:dyDescent="0.15">
      <c r="A11" s="33">
        <v>679</v>
      </c>
      <c r="B11" s="42" t="s">
        <v>89</v>
      </c>
      <c r="C11" s="31">
        <v>24669.088</v>
      </c>
      <c r="D11" s="31">
        <v>20145.814999999999</v>
      </c>
      <c r="E11" s="31">
        <v>17347.087</v>
      </c>
      <c r="F11" s="31">
        <v>451465.28499999997</v>
      </c>
      <c r="G11" s="31">
        <v>275477.21899999998</v>
      </c>
      <c r="H11" s="32">
        <v>-18.681969665376361</v>
      </c>
    </row>
    <row r="12" spans="1:12" ht="15" customHeight="1" x14ac:dyDescent="0.15">
      <c r="A12" s="33">
        <v>683</v>
      </c>
      <c r="B12" s="42" t="s">
        <v>90</v>
      </c>
      <c r="C12" s="31">
        <v>233764.03899999999</v>
      </c>
      <c r="D12" s="31">
        <v>157099.20499999999</v>
      </c>
      <c r="E12" s="31">
        <v>122660.43700000001</v>
      </c>
      <c r="F12" s="31">
        <v>97.216999999999999</v>
      </c>
      <c r="G12" s="31">
        <v>2196330.165</v>
      </c>
      <c r="H12" s="32">
        <v>43.434708564489185</v>
      </c>
    </row>
    <row r="13" spans="1:12" ht="15" customHeight="1" x14ac:dyDescent="0.15">
      <c r="A13" s="33">
        <v>690</v>
      </c>
      <c r="B13" s="42" t="s">
        <v>91</v>
      </c>
      <c r="C13" s="31">
        <v>187035.28</v>
      </c>
      <c r="D13" s="31">
        <v>165752.55799999999</v>
      </c>
      <c r="E13" s="31">
        <v>139608.65900000001</v>
      </c>
      <c r="F13" s="31">
        <v>91957.345000000001</v>
      </c>
      <c r="G13" s="31">
        <v>2056754.46</v>
      </c>
      <c r="H13" s="32">
        <v>25.523025483439266</v>
      </c>
    </row>
    <row r="14" spans="1:12" s="6" customFormat="1" ht="24.75" customHeight="1" x14ac:dyDescent="0.15">
      <c r="A14" s="22" t="s">
        <v>71</v>
      </c>
      <c r="B14" s="28" t="s">
        <v>92</v>
      </c>
      <c r="C14" s="26">
        <v>12216687</v>
      </c>
      <c r="D14" s="26">
        <v>11780703.827</v>
      </c>
      <c r="E14" s="26">
        <v>11353070.549000001</v>
      </c>
      <c r="F14" s="26">
        <v>16781479.34</v>
      </c>
      <c r="G14" s="26">
        <v>140262893.743</v>
      </c>
      <c r="H14" s="27">
        <v>-5.5823412073160865</v>
      </c>
    </row>
    <row r="15" spans="1:12" ht="24.75" customHeight="1" x14ac:dyDescent="0.15">
      <c r="A15" s="21">
        <v>7</v>
      </c>
      <c r="B15" s="28" t="s">
        <v>93</v>
      </c>
      <c r="C15" s="26">
        <v>2062798.8770000001</v>
      </c>
      <c r="D15" s="26">
        <v>1416715.3829999999</v>
      </c>
      <c r="E15" s="26">
        <v>1852152.08</v>
      </c>
      <c r="F15" s="26">
        <v>7064935.2529999996</v>
      </c>
      <c r="G15" s="26">
        <v>25695604.649</v>
      </c>
      <c r="H15" s="27">
        <v>-10.743122704799079</v>
      </c>
    </row>
    <row r="16" spans="1:12" ht="24.75" customHeight="1" x14ac:dyDescent="0.15">
      <c r="A16" s="33" t="s">
        <v>214</v>
      </c>
      <c r="B16" s="34" t="s">
        <v>219</v>
      </c>
      <c r="C16" s="31">
        <v>6912.7619999999997</v>
      </c>
      <c r="D16" s="31">
        <v>6937.2849999999999</v>
      </c>
      <c r="E16" s="31">
        <v>5776.3220000000001</v>
      </c>
      <c r="F16" s="31">
        <v>6188.8450000000003</v>
      </c>
      <c r="G16" s="31">
        <v>82775.959000000003</v>
      </c>
      <c r="H16" s="32">
        <v>-28.176769746189834</v>
      </c>
    </row>
    <row r="17" spans="1:8" ht="24.75" customHeight="1" x14ac:dyDescent="0.15">
      <c r="A17" s="33" t="s">
        <v>215</v>
      </c>
      <c r="B17" s="34" t="s">
        <v>220</v>
      </c>
      <c r="C17" s="31">
        <v>11614.393</v>
      </c>
      <c r="D17" s="31">
        <v>10757.078</v>
      </c>
      <c r="E17" s="31">
        <v>9214.4660000000003</v>
      </c>
      <c r="F17" s="31">
        <v>13335.085999999999</v>
      </c>
      <c r="G17" s="31">
        <v>136052.45600000001</v>
      </c>
      <c r="H17" s="32">
        <v>-11.565576613719522</v>
      </c>
    </row>
    <row r="18" spans="1:8" ht="24.75" customHeight="1" x14ac:dyDescent="0.15">
      <c r="A18" s="33" t="s">
        <v>216</v>
      </c>
      <c r="B18" s="34" t="s">
        <v>221</v>
      </c>
      <c r="C18" s="31">
        <v>2501.8020000000001</v>
      </c>
      <c r="D18" s="31">
        <v>2533.2669999999998</v>
      </c>
      <c r="E18" s="31">
        <v>2451.922</v>
      </c>
      <c r="F18" s="31">
        <v>1157.8320000000001</v>
      </c>
      <c r="G18" s="31">
        <v>49025.819000000003</v>
      </c>
      <c r="H18" s="32">
        <v>-34.985819652867598</v>
      </c>
    </row>
    <row r="19" spans="1:8" ht="24.75" customHeight="1" x14ac:dyDescent="0.15">
      <c r="A19" s="33" t="s">
        <v>217</v>
      </c>
      <c r="B19" s="34" t="s">
        <v>222</v>
      </c>
      <c r="C19" s="31">
        <v>5903.9250000000002</v>
      </c>
      <c r="D19" s="31">
        <v>5602.2520000000004</v>
      </c>
      <c r="E19" s="31">
        <v>4155.6580000000004</v>
      </c>
      <c r="F19" s="31">
        <v>5216.8419999999996</v>
      </c>
      <c r="G19" s="31">
        <v>54260.192000000003</v>
      </c>
      <c r="H19" s="32">
        <v>-23.23209886335097</v>
      </c>
    </row>
    <row r="20" spans="1:8" ht="24.75" customHeight="1" x14ac:dyDescent="0.15">
      <c r="A20" s="33" t="s">
        <v>218</v>
      </c>
      <c r="B20" s="34" t="s">
        <v>233</v>
      </c>
      <c r="C20" s="31">
        <v>569.32299999999998</v>
      </c>
      <c r="D20" s="31">
        <v>991.36</v>
      </c>
      <c r="E20" s="31">
        <v>453.87900000000002</v>
      </c>
      <c r="F20" s="31">
        <v>1236.6079999999999</v>
      </c>
      <c r="G20" s="31">
        <v>6045.0889999999999</v>
      </c>
      <c r="H20" s="32">
        <v>-34.369569555398108</v>
      </c>
    </row>
    <row r="21" spans="1:8" ht="15" customHeight="1" x14ac:dyDescent="0.15">
      <c r="A21" s="33">
        <v>706</v>
      </c>
      <c r="B21" s="42" t="s">
        <v>94</v>
      </c>
      <c r="C21" s="31">
        <v>5299.5069999999996</v>
      </c>
      <c r="D21" s="31">
        <v>5182.375</v>
      </c>
      <c r="E21" s="31">
        <v>3138.02</v>
      </c>
      <c r="F21" s="31">
        <v>2547.7910000000002</v>
      </c>
      <c r="G21" s="31">
        <v>58403.343000000001</v>
      </c>
      <c r="H21" s="32">
        <v>-24.149561023178912</v>
      </c>
    </row>
    <row r="22" spans="1:8" ht="15" customHeight="1" x14ac:dyDescent="0.15">
      <c r="A22" s="33">
        <v>707</v>
      </c>
      <c r="B22" s="42" t="s">
        <v>95</v>
      </c>
      <c r="C22" s="31">
        <v>122.55200000000001</v>
      </c>
      <c r="D22" s="31">
        <v>90.228999999999999</v>
      </c>
      <c r="E22" s="31">
        <v>112.879</v>
      </c>
      <c r="F22" s="31">
        <v>24.960999999999999</v>
      </c>
      <c r="G22" s="31">
        <v>1007.421</v>
      </c>
      <c r="H22" s="32">
        <v>-36.058806392462785</v>
      </c>
    </row>
    <row r="23" spans="1:8" ht="15" customHeight="1" x14ac:dyDescent="0.15">
      <c r="A23" s="33">
        <v>708</v>
      </c>
      <c r="B23" s="42" t="s">
        <v>96</v>
      </c>
      <c r="C23" s="31">
        <v>53886.703999999998</v>
      </c>
      <c r="D23" s="31">
        <v>57488.207999999999</v>
      </c>
      <c r="E23" s="31">
        <v>46119.436999999998</v>
      </c>
      <c r="F23" s="31">
        <v>902827.174</v>
      </c>
      <c r="G23" s="31">
        <v>667246.14500000002</v>
      </c>
      <c r="H23" s="32">
        <v>-15.006437925346436</v>
      </c>
    </row>
    <row r="24" spans="1:8" ht="24.75" customHeight="1" x14ac:dyDescent="0.15">
      <c r="A24" s="33" t="s">
        <v>234</v>
      </c>
      <c r="B24" s="34" t="s">
        <v>223</v>
      </c>
      <c r="C24" s="31">
        <v>21151.760999999999</v>
      </c>
      <c r="D24" s="31">
        <v>22193.955000000002</v>
      </c>
      <c r="E24" s="31">
        <v>14042.55</v>
      </c>
      <c r="F24" s="31">
        <v>336736.07799999998</v>
      </c>
      <c r="G24" s="31">
        <v>227493.62</v>
      </c>
      <c r="H24" s="32">
        <v>-7.8145130114022354</v>
      </c>
    </row>
    <row r="25" spans="1:8" ht="15" customHeight="1" x14ac:dyDescent="0.15">
      <c r="A25" s="33">
        <v>711</v>
      </c>
      <c r="B25" s="42" t="s">
        <v>97</v>
      </c>
      <c r="C25" s="31">
        <v>21893.964</v>
      </c>
      <c r="D25" s="31">
        <v>23315.605</v>
      </c>
      <c r="E25" s="31">
        <v>22289.686000000002</v>
      </c>
      <c r="F25" s="31">
        <v>196460.07</v>
      </c>
      <c r="G25" s="31">
        <v>249289.03700000001</v>
      </c>
      <c r="H25" s="32">
        <v>-9.5745019350928207</v>
      </c>
    </row>
    <row r="26" spans="1:8" ht="15" customHeight="1" x14ac:dyDescent="0.15">
      <c r="A26" s="33">
        <v>732</v>
      </c>
      <c r="B26" s="42" t="s">
        <v>98</v>
      </c>
      <c r="C26" s="31">
        <v>175579.87899999999</v>
      </c>
      <c r="D26" s="31">
        <v>178655.22399999999</v>
      </c>
      <c r="E26" s="31">
        <v>152328.016</v>
      </c>
      <c r="F26" s="31">
        <v>1222846.1569999999</v>
      </c>
      <c r="G26" s="31">
        <v>2112268.6329999999</v>
      </c>
      <c r="H26" s="32">
        <v>-13.626938010403352</v>
      </c>
    </row>
    <row r="27" spans="1:8" ht="15" customHeight="1" x14ac:dyDescent="0.15">
      <c r="A27" s="33">
        <v>734</v>
      </c>
      <c r="B27" s="42" t="s">
        <v>99</v>
      </c>
      <c r="C27" s="31">
        <v>64304.525999999998</v>
      </c>
      <c r="D27" s="31">
        <v>72567.563999999998</v>
      </c>
      <c r="E27" s="31">
        <v>59230.684999999998</v>
      </c>
      <c r="F27" s="31">
        <v>236583.76699999999</v>
      </c>
      <c r="G27" s="31">
        <v>734797.47100000002</v>
      </c>
      <c r="H27" s="32">
        <v>-7.9354656966997297</v>
      </c>
    </row>
    <row r="28" spans="1:8" ht="15" customHeight="1" x14ac:dyDescent="0.15">
      <c r="A28" s="33">
        <v>736</v>
      </c>
      <c r="B28" s="42" t="s">
        <v>100</v>
      </c>
      <c r="C28" s="31">
        <v>18304.61</v>
      </c>
      <c r="D28" s="31">
        <v>17621.940999999999</v>
      </c>
      <c r="E28" s="31">
        <v>14956.793</v>
      </c>
      <c r="F28" s="31">
        <v>97494.028000000006</v>
      </c>
      <c r="G28" s="31">
        <v>194934.946</v>
      </c>
      <c r="H28" s="32">
        <v>-18.070754206209607</v>
      </c>
    </row>
    <row r="29" spans="1:8" ht="15" customHeight="1" x14ac:dyDescent="0.15">
      <c r="A29" s="33">
        <v>738</v>
      </c>
      <c r="B29" s="42" t="s">
        <v>101</v>
      </c>
      <c r="C29" s="31">
        <v>819.66700000000003</v>
      </c>
      <c r="D29" s="31">
        <v>714.17600000000004</v>
      </c>
      <c r="E29" s="31">
        <v>901.31100000000004</v>
      </c>
      <c r="F29" s="31">
        <v>2591.5659999999998</v>
      </c>
      <c r="G29" s="31">
        <v>9276.7780000000002</v>
      </c>
      <c r="H29" s="32">
        <v>-8.9251556369579674</v>
      </c>
    </row>
    <row r="30" spans="1:8" ht="15" customHeight="1" x14ac:dyDescent="0.15">
      <c r="A30" s="33">
        <v>740</v>
      </c>
      <c r="B30" s="42" t="s">
        <v>102</v>
      </c>
      <c r="C30" s="31">
        <v>660927.95400000003</v>
      </c>
      <c r="D30" s="31">
        <v>288067.99400000001</v>
      </c>
      <c r="E30" s="31">
        <v>112022.215</v>
      </c>
      <c r="F30" s="31">
        <v>29343.935000000001</v>
      </c>
      <c r="G30" s="31">
        <v>8228953.3810000001</v>
      </c>
      <c r="H30" s="32">
        <v>0.21294176096207343</v>
      </c>
    </row>
    <row r="31" spans="1:8" ht="15" customHeight="1" x14ac:dyDescent="0.15">
      <c r="A31" s="33">
        <v>749</v>
      </c>
      <c r="B31" s="42" t="s">
        <v>103</v>
      </c>
      <c r="C31" s="31">
        <v>552612.41899999999</v>
      </c>
      <c r="D31" s="31">
        <v>275928.26899999997</v>
      </c>
      <c r="E31" s="31">
        <v>1084334.727</v>
      </c>
      <c r="F31" s="31">
        <v>820698.25600000005</v>
      </c>
      <c r="G31" s="31">
        <v>7713683.4869999997</v>
      </c>
      <c r="H31" s="32">
        <v>-18.306391896910657</v>
      </c>
    </row>
    <row r="32" spans="1:8" ht="15" customHeight="1" x14ac:dyDescent="0.15">
      <c r="A32" s="33">
        <v>751</v>
      </c>
      <c r="B32" s="42" t="s">
        <v>104</v>
      </c>
      <c r="C32" s="31">
        <v>38516.991999999998</v>
      </c>
      <c r="D32" s="31">
        <v>43234.53</v>
      </c>
      <c r="E32" s="31">
        <v>31229.759999999998</v>
      </c>
      <c r="F32" s="31">
        <v>258379.78899999999</v>
      </c>
      <c r="G32" s="31">
        <v>469460.603</v>
      </c>
      <c r="H32" s="32">
        <v>-13.954489611829743</v>
      </c>
    </row>
    <row r="33" spans="1:8" ht="15" customHeight="1" x14ac:dyDescent="0.15">
      <c r="A33" s="33">
        <v>753</v>
      </c>
      <c r="B33" s="42" t="s">
        <v>105</v>
      </c>
      <c r="C33" s="31">
        <v>59572.832999999999</v>
      </c>
      <c r="D33" s="31">
        <v>61993.438999999998</v>
      </c>
      <c r="E33" s="31">
        <v>41811.517999999996</v>
      </c>
      <c r="F33" s="31">
        <v>764869.00600000005</v>
      </c>
      <c r="G33" s="31">
        <v>664368.47</v>
      </c>
      <c r="H33" s="32">
        <v>-23.872817254090108</v>
      </c>
    </row>
    <row r="34" spans="1:8" ht="15" customHeight="1" x14ac:dyDescent="0.15">
      <c r="A34" s="33">
        <v>755</v>
      </c>
      <c r="B34" s="42" t="s">
        <v>106</v>
      </c>
      <c r="C34" s="31">
        <v>165031.93700000001</v>
      </c>
      <c r="D34" s="31">
        <v>159769.46599999999</v>
      </c>
      <c r="E34" s="31">
        <v>116772.621</v>
      </c>
      <c r="F34" s="31">
        <v>1551388.8629999999</v>
      </c>
      <c r="G34" s="31">
        <v>1689792.3959999999</v>
      </c>
      <c r="H34" s="32">
        <v>-17.373735977744527</v>
      </c>
    </row>
    <row r="35" spans="1:8" ht="15" customHeight="1" x14ac:dyDescent="0.15">
      <c r="A35" s="33">
        <v>757</v>
      </c>
      <c r="B35" s="42" t="s">
        <v>107</v>
      </c>
      <c r="C35" s="31">
        <v>14577.166999999999</v>
      </c>
      <c r="D35" s="31">
        <v>15105.746999999999</v>
      </c>
      <c r="E35" s="31">
        <v>10551.317999999999</v>
      </c>
      <c r="F35" s="31">
        <v>190304.03200000001</v>
      </c>
      <c r="G35" s="31">
        <v>160321.07800000001</v>
      </c>
      <c r="H35" s="32">
        <v>-19.444481989646807</v>
      </c>
    </row>
    <row r="36" spans="1:8" ht="15" customHeight="1" x14ac:dyDescent="0.15">
      <c r="A36" s="33">
        <v>759</v>
      </c>
      <c r="B36" s="42" t="s">
        <v>108</v>
      </c>
      <c r="C36" s="31">
        <v>56.295999999999999</v>
      </c>
      <c r="D36" s="31">
        <v>179.006</v>
      </c>
      <c r="E36" s="31">
        <v>76.328999999999994</v>
      </c>
      <c r="F36" s="31">
        <v>1815.846</v>
      </c>
      <c r="G36" s="31">
        <v>2570.8440000000001</v>
      </c>
      <c r="H36" s="32">
        <v>-31.048877002077507</v>
      </c>
    </row>
    <row r="37" spans="1:8" ht="15" customHeight="1" x14ac:dyDescent="0.15">
      <c r="A37" s="33">
        <v>771</v>
      </c>
      <c r="B37" s="42" t="s">
        <v>109</v>
      </c>
      <c r="C37" s="31">
        <v>45898.624000000003</v>
      </c>
      <c r="D37" s="31">
        <v>44877.635000000002</v>
      </c>
      <c r="E37" s="31">
        <v>25799.919000000002</v>
      </c>
      <c r="F37" s="31">
        <v>63232.029000000002</v>
      </c>
      <c r="G37" s="31">
        <v>474848.73700000002</v>
      </c>
      <c r="H37" s="32">
        <v>-14.431240566992273</v>
      </c>
    </row>
    <row r="38" spans="1:8" ht="15" customHeight="1" x14ac:dyDescent="0.15">
      <c r="A38" s="33">
        <v>772</v>
      </c>
      <c r="B38" s="42" t="s">
        <v>110</v>
      </c>
      <c r="C38" s="31">
        <v>93880.902000000002</v>
      </c>
      <c r="D38" s="31">
        <v>99468.743000000002</v>
      </c>
      <c r="E38" s="31">
        <v>65270.243999999999</v>
      </c>
      <c r="F38" s="31">
        <v>347298.891</v>
      </c>
      <c r="G38" s="31">
        <v>1097480.6629999999</v>
      </c>
      <c r="H38" s="32">
        <v>-14.029122611638577</v>
      </c>
    </row>
    <row r="39" spans="1:8" ht="15" customHeight="1" x14ac:dyDescent="0.15">
      <c r="A39" s="33">
        <v>779</v>
      </c>
      <c r="B39" s="42" t="s">
        <v>111</v>
      </c>
      <c r="C39" s="31">
        <v>6624.6970000000001</v>
      </c>
      <c r="D39" s="31">
        <v>4655.5169999999998</v>
      </c>
      <c r="E39" s="31">
        <v>4196.1760000000004</v>
      </c>
      <c r="F39" s="31">
        <v>11044.214</v>
      </c>
      <c r="G39" s="31">
        <v>72804.668999999994</v>
      </c>
      <c r="H39" s="32">
        <v>-19.006331718955675</v>
      </c>
    </row>
    <row r="40" spans="1:8" ht="15" customHeight="1" x14ac:dyDescent="0.15">
      <c r="A40" s="33">
        <v>781</v>
      </c>
      <c r="B40" s="42" t="s">
        <v>112</v>
      </c>
      <c r="C40" s="31">
        <v>34837.408000000003</v>
      </c>
      <c r="D40" s="31">
        <v>17610.111000000001</v>
      </c>
      <c r="E40" s="31">
        <v>24085.777999999998</v>
      </c>
      <c r="F40" s="31">
        <v>95.744</v>
      </c>
      <c r="G40" s="31">
        <v>524561.25199999998</v>
      </c>
      <c r="H40" s="32">
        <v>129.72357194181836</v>
      </c>
    </row>
    <row r="41" spans="1:8" ht="15" customHeight="1" x14ac:dyDescent="0.15">
      <c r="A41" s="33">
        <v>790</v>
      </c>
      <c r="B41" s="42" t="s">
        <v>113</v>
      </c>
      <c r="C41" s="31">
        <v>1396.2729999999999</v>
      </c>
      <c r="D41" s="31">
        <v>1174.4069999999999</v>
      </c>
      <c r="E41" s="31">
        <v>829.851</v>
      </c>
      <c r="F41" s="31">
        <v>1217.8430000000001</v>
      </c>
      <c r="G41" s="31">
        <v>13882.16</v>
      </c>
      <c r="H41" s="32">
        <v>-16.109802192553396</v>
      </c>
    </row>
  </sheetData>
  <mergeCells count="3">
    <mergeCell ref="A3:B4"/>
    <mergeCell ref="F3:G3"/>
    <mergeCell ref="C4:E4"/>
  </mergeCells>
  <phoneticPr fontId="2" type="noConversion"/>
  <conditionalFormatting sqref="F5:F15 G5:G13 G15">
    <cfRule type="cellIs" dxfId="261" priority="21" stopIfTrue="1" operator="equal">
      <formula>"..."</formula>
    </cfRule>
    <cfRule type="cellIs" dxfId="260" priority="22" stopIfTrue="1" operator="equal">
      <formula>"."</formula>
    </cfRule>
  </conditionalFormatting>
  <conditionalFormatting sqref="H5:H15 C5:E15 G14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C16:G20">
    <cfRule type="cellIs" dxfId="257" priority="17" stopIfTrue="1" operator="equal">
      <formula>"..."</formula>
    </cfRule>
    <cfRule type="cellIs" dxfId="256" priority="18" stopIfTrue="1" operator="equal">
      <formula>"."</formula>
    </cfRule>
  </conditionalFormatting>
  <conditionalFormatting sqref="H16:H20">
    <cfRule type="cellIs" dxfId="255" priority="19" stopIfTrue="1" operator="equal">
      <formula>"."</formula>
    </cfRule>
    <cfRule type="cellIs" dxfId="254" priority="20" stopIfTrue="1" operator="equal">
      <formula>"..."</formula>
    </cfRule>
  </conditionalFormatting>
  <conditionalFormatting sqref="F21:G22">
    <cfRule type="cellIs" dxfId="253" priority="13" stopIfTrue="1" operator="equal">
      <formula>"..."</formula>
    </cfRule>
    <cfRule type="cellIs" dxfId="252" priority="14" stopIfTrue="1" operator="equal">
      <formula>"."</formula>
    </cfRule>
  </conditionalFormatting>
  <conditionalFormatting sqref="H21:H22 C21:E22">
    <cfRule type="cellIs" dxfId="251" priority="15" stopIfTrue="1" operator="equal">
      <formula>"."</formula>
    </cfRule>
    <cfRule type="cellIs" dxfId="250" priority="16" stopIfTrue="1" operator="equal">
      <formula>"..."</formula>
    </cfRule>
  </conditionalFormatting>
  <conditionalFormatting sqref="C24:G24">
    <cfRule type="cellIs" dxfId="249" priority="9" stopIfTrue="1" operator="equal">
      <formula>"..."</formula>
    </cfRule>
    <cfRule type="cellIs" dxfId="248" priority="10" stopIfTrue="1" operator="equal">
      <formula>"."</formula>
    </cfRule>
  </conditionalFormatting>
  <conditionalFormatting sqref="H24">
    <cfRule type="cellIs" dxfId="247" priority="11" stopIfTrue="1" operator="equal">
      <formula>"."</formula>
    </cfRule>
    <cfRule type="cellIs" dxfId="246" priority="12" stopIfTrue="1" operator="equal">
      <formula>"..."</formula>
    </cfRule>
  </conditionalFormatting>
  <conditionalFormatting sqref="F23:G23">
    <cfRule type="cellIs" dxfId="245" priority="5" stopIfTrue="1" operator="equal">
      <formula>"..."</formula>
    </cfRule>
    <cfRule type="cellIs" dxfId="244" priority="6" stopIfTrue="1" operator="equal">
      <formula>"."</formula>
    </cfRule>
  </conditionalFormatting>
  <conditionalFormatting sqref="H23 C23:E23">
    <cfRule type="cellIs" dxfId="243" priority="7" stopIfTrue="1" operator="equal">
      <formula>"."</formula>
    </cfRule>
    <cfRule type="cellIs" dxfId="242" priority="8" stopIfTrue="1" operator="equal">
      <formula>"..."</formula>
    </cfRule>
  </conditionalFormatting>
  <conditionalFormatting sqref="F25:G41">
    <cfRule type="cellIs" dxfId="241" priority="1" stopIfTrue="1" operator="equal">
      <formula>"..."</formula>
    </cfRule>
    <cfRule type="cellIs" dxfId="240" priority="2" stopIfTrue="1" operator="equal">
      <formula>"."</formula>
    </cfRule>
  </conditionalFormatting>
  <conditionalFormatting sqref="H25:H41 C25:E41">
    <cfRule type="cellIs" dxfId="239" priority="3" stopIfTrue="1" operator="equal">
      <formula>"."</formula>
    </cfRule>
    <cfRule type="cellIs" dxfId="238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"/>
  <sheetViews>
    <sheetView zoomScaleNormal="100" zoomScaleSheetLayoutView="115" workbookViewId="0">
      <pane ySplit="4" topLeftCell="A17" activePane="bottomLeft" state="frozen"/>
      <selection sqref="A1:XFD5"/>
      <selection pane="bottomLeft" activeCell="C5" sqref="C5:H40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570</v>
      </c>
      <c r="D3" s="2" t="s">
        <v>569</v>
      </c>
      <c r="E3" s="2" t="s">
        <v>567</v>
      </c>
      <c r="F3" s="81" t="s">
        <v>568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31.5" customHeight="1" x14ac:dyDescent="0.15">
      <c r="A5" s="21">
        <v>8</v>
      </c>
      <c r="B5" s="46" t="s">
        <v>114</v>
      </c>
      <c r="C5" s="26">
        <v>10153888.123</v>
      </c>
      <c r="D5" s="26">
        <v>10363988.444</v>
      </c>
      <c r="E5" s="26">
        <v>9500918.4690000005</v>
      </c>
      <c r="F5" s="26">
        <v>9716544.0869999994</v>
      </c>
      <c r="G5" s="26">
        <v>114567289.094</v>
      </c>
      <c r="H5" s="27">
        <v>-4.3418492040452321</v>
      </c>
    </row>
    <row r="6" spans="1:12" ht="23.1" customHeight="1" x14ac:dyDescent="0.15">
      <c r="A6" s="33" t="s">
        <v>224</v>
      </c>
      <c r="B6" s="43" t="s">
        <v>479</v>
      </c>
      <c r="C6" s="31">
        <v>82476.611000000004</v>
      </c>
      <c r="D6" s="31">
        <v>63319.32</v>
      </c>
      <c r="E6" s="31">
        <v>48282.271000000001</v>
      </c>
      <c r="F6" s="31">
        <v>28063.928</v>
      </c>
      <c r="G6" s="31">
        <v>741969.96799999999</v>
      </c>
      <c r="H6" s="32">
        <v>-13.81322506956533</v>
      </c>
    </row>
    <row r="7" spans="1:12" ht="23.1" customHeight="1" x14ac:dyDescent="0.15">
      <c r="A7" s="33" t="s">
        <v>225</v>
      </c>
      <c r="B7" s="43" t="s">
        <v>478</v>
      </c>
      <c r="C7" s="31">
        <v>10022.189</v>
      </c>
      <c r="D7" s="31">
        <v>10483.195</v>
      </c>
      <c r="E7" s="31">
        <v>6550.924</v>
      </c>
      <c r="F7" s="31">
        <v>1267.144</v>
      </c>
      <c r="G7" s="31">
        <v>105061.401</v>
      </c>
      <c r="H7" s="32">
        <v>-9.0194219640865345</v>
      </c>
    </row>
    <row r="8" spans="1:12" ht="23.1" customHeight="1" x14ac:dyDescent="0.15">
      <c r="A8" s="33" t="s">
        <v>226</v>
      </c>
      <c r="B8" s="43" t="s">
        <v>477</v>
      </c>
      <c r="C8" s="31">
        <v>71445.900999999998</v>
      </c>
      <c r="D8" s="31">
        <v>77783.054999999993</v>
      </c>
      <c r="E8" s="31">
        <v>71685.706000000006</v>
      </c>
      <c r="F8" s="31">
        <v>33770.413999999997</v>
      </c>
      <c r="G8" s="31">
        <v>868954.72400000005</v>
      </c>
      <c r="H8" s="32">
        <v>-13.679882259979617</v>
      </c>
    </row>
    <row r="9" spans="1:12" ht="23.1" customHeight="1" x14ac:dyDescent="0.15">
      <c r="A9" s="33" t="s">
        <v>227</v>
      </c>
      <c r="B9" s="43" t="s">
        <v>230</v>
      </c>
      <c r="C9" s="31">
        <v>61435.963000000003</v>
      </c>
      <c r="D9" s="31">
        <v>50393.928</v>
      </c>
      <c r="E9" s="31">
        <v>48063.96</v>
      </c>
      <c r="F9" s="31">
        <v>22048.785</v>
      </c>
      <c r="G9" s="31">
        <v>770701.04099999997</v>
      </c>
      <c r="H9" s="32">
        <v>-16.664233186988238</v>
      </c>
    </row>
    <row r="10" spans="1:12" ht="23.1" customHeight="1" x14ac:dyDescent="0.15">
      <c r="A10" s="33" t="s">
        <v>228</v>
      </c>
      <c r="B10" s="43" t="s">
        <v>476</v>
      </c>
      <c r="C10" s="31">
        <v>13164.066000000001</v>
      </c>
      <c r="D10" s="31">
        <v>10105.041999999999</v>
      </c>
      <c r="E10" s="31">
        <v>7967.6989999999996</v>
      </c>
      <c r="F10" s="31">
        <v>1856.203</v>
      </c>
      <c r="G10" s="31">
        <v>160817.573</v>
      </c>
      <c r="H10" s="32">
        <v>-35.268078847455264</v>
      </c>
    </row>
    <row r="11" spans="1:12" ht="23.1" customHeight="1" x14ac:dyDescent="0.15">
      <c r="A11" s="33" t="s">
        <v>229</v>
      </c>
      <c r="B11" s="43" t="s">
        <v>480</v>
      </c>
      <c r="C11" s="31">
        <v>38546.459000000003</v>
      </c>
      <c r="D11" s="31">
        <v>33040.548000000003</v>
      </c>
      <c r="E11" s="31">
        <v>31215.63</v>
      </c>
      <c r="F11" s="31">
        <v>17191.896000000001</v>
      </c>
      <c r="G11" s="31">
        <v>514129.04100000003</v>
      </c>
      <c r="H11" s="32">
        <v>-25.392992668915142</v>
      </c>
    </row>
    <row r="12" spans="1:12" ht="15" customHeight="1" x14ac:dyDescent="0.15">
      <c r="A12" s="33">
        <v>807</v>
      </c>
      <c r="B12" s="42" t="s">
        <v>115</v>
      </c>
      <c r="C12" s="31">
        <v>13098.257</v>
      </c>
      <c r="D12" s="31">
        <v>7605.8360000000002</v>
      </c>
      <c r="E12" s="31">
        <v>8259.9130000000005</v>
      </c>
      <c r="F12" s="31">
        <v>2785.127</v>
      </c>
      <c r="G12" s="31">
        <v>109266.817</v>
      </c>
      <c r="H12" s="32">
        <v>-16.402510311339601</v>
      </c>
    </row>
    <row r="13" spans="1:12" ht="15" customHeight="1" x14ac:dyDescent="0.15">
      <c r="A13" s="33">
        <v>808</v>
      </c>
      <c r="B13" s="42" t="s">
        <v>116</v>
      </c>
      <c r="C13" s="31">
        <v>7327.183</v>
      </c>
      <c r="D13" s="31">
        <v>4849.241</v>
      </c>
      <c r="E13" s="31">
        <v>4884.8729999999996</v>
      </c>
      <c r="F13" s="31">
        <v>2661.91</v>
      </c>
      <c r="G13" s="31">
        <v>72274.327999999994</v>
      </c>
      <c r="H13" s="32">
        <v>-3.0288513819976397</v>
      </c>
    </row>
    <row r="14" spans="1:12" ht="15" customHeight="1" x14ac:dyDescent="0.15">
      <c r="A14" s="33">
        <v>809</v>
      </c>
      <c r="B14" s="42" t="s">
        <v>117</v>
      </c>
      <c r="C14" s="31">
        <v>127971.692</v>
      </c>
      <c r="D14" s="31">
        <v>105621.33500000001</v>
      </c>
      <c r="E14" s="31">
        <v>120166.36</v>
      </c>
      <c r="F14" s="31">
        <v>166774.81599999999</v>
      </c>
      <c r="G14" s="31">
        <v>1788317.2520000001</v>
      </c>
      <c r="H14" s="32">
        <v>71.775453915571887</v>
      </c>
    </row>
    <row r="15" spans="1:12" ht="15" customHeight="1" x14ac:dyDescent="0.15">
      <c r="A15" s="33">
        <v>810</v>
      </c>
      <c r="B15" s="42" t="s">
        <v>118</v>
      </c>
      <c r="C15" s="31">
        <v>1359.23</v>
      </c>
      <c r="D15" s="31">
        <v>425.36500000000001</v>
      </c>
      <c r="E15" s="31">
        <v>636.76800000000003</v>
      </c>
      <c r="F15" s="31">
        <v>108.254</v>
      </c>
      <c r="G15" s="31">
        <v>4933.58</v>
      </c>
      <c r="H15" s="32">
        <v>-17.846386307053869</v>
      </c>
    </row>
    <row r="16" spans="1:12" ht="15" customHeight="1" x14ac:dyDescent="0.15">
      <c r="A16" s="33">
        <v>811</v>
      </c>
      <c r="B16" s="42" t="s">
        <v>119</v>
      </c>
      <c r="C16" s="31">
        <v>80788.837</v>
      </c>
      <c r="D16" s="31">
        <v>55520.455000000002</v>
      </c>
      <c r="E16" s="31">
        <v>58434.707000000002</v>
      </c>
      <c r="F16" s="31">
        <v>33337.599999999999</v>
      </c>
      <c r="G16" s="31">
        <v>1022297.716</v>
      </c>
      <c r="H16" s="32">
        <v>-12.448660933662339</v>
      </c>
    </row>
    <row r="17" spans="1:8" ht="23.1" customHeight="1" x14ac:dyDescent="0.15">
      <c r="A17" s="33" t="s">
        <v>232</v>
      </c>
      <c r="B17" s="43" t="s">
        <v>231</v>
      </c>
      <c r="C17" s="31">
        <v>28404.672999999999</v>
      </c>
      <c r="D17" s="31">
        <v>31423.579000000002</v>
      </c>
      <c r="E17" s="31">
        <v>32117.98</v>
      </c>
      <c r="F17" s="31">
        <v>20056.645</v>
      </c>
      <c r="G17" s="31">
        <v>367327.93</v>
      </c>
      <c r="H17" s="32">
        <v>-16.293027846276019</v>
      </c>
    </row>
    <row r="18" spans="1:8" ht="15" customHeight="1" x14ac:dyDescent="0.15">
      <c r="A18" s="33">
        <v>813</v>
      </c>
      <c r="B18" s="42" t="s">
        <v>120</v>
      </c>
      <c r="C18" s="31">
        <v>58711.389000000003</v>
      </c>
      <c r="D18" s="31">
        <v>67772.444000000003</v>
      </c>
      <c r="E18" s="31">
        <v>56691.915999999997</v>
      </c>
      <c r="F18" s="31">
        <v>321229.03200000001</v>
      </c>
      <c r="G18" s="31">
        <v>757428.05</v>
      </c>
      <c r="H18" s="32">
        <v>-8.5422577128768253</v>
      </c>
    </row>
    <row r="19" spans="1:8" ht="15" customHeight="1" x14ac:dyDescent="0.15">
      <c r="A19" s="33">
        <v>814</v>
      </c>
      <c r="B19" s="42" t="s">
        <v>121</v>
      </c>
      <c r="C19" s="31">
        <v>24416.312999999998</v>
      </c>
      <c r="D19" s="31">
        <v>27028.716</v>
      </c>
      <c r="E19" s="31">
        <v>21367.162</v>
      </c>
      <c r="F19" s="31">
        <v>105261.621</v>
      </c>
      <c r="G19" s="31">
        <v>319552.70899999997</v>
      </c>
      <c r="H19" s="32">
        <v>-18.939073183322773</v>
      </c>
    </row>
    <row r="20" spans="1:8" ht="15" customHeight="1" x14ac:dyDescent="0.15">
      <c r="A20" s="33">
        <v>815</v>
      </c>
      <c r="B20" s="42" t="s">
        <v>122</v>
      </c>
      <c r="C20" s="31">
        <v>30904.886999999999</v>
      </c>
      <c r="D20" s="31">
        <v>30258.928</v>
      </c>
      <c r="E20" s="31">
        <v>22296.615000000002</v>
      </c>
      <c r="F20" s="31">
        <v>253748.63099999999</v>
      </c>
      <c r="G20" s="31">
        <v>353302.47200000001</v>
      </c>
      <c r="H20" s="32">
        <v>-1.8298455321071878</v>
      </c>
    </row>
    <row r="21" spans="1:8" ht="15" customHeight="1" x14ac:dyDescent="0.15">
      <c r="A21" s="33">
        <v>816</v>
      </c>
      <c r="B21" s="42" t="s">
        <v>123</v>
      </c>
      <c r="C21" s="31">
        <v>125331.352</v>
      </c>
      <c r="D21" s="31">
        <v>121664.61</v>
      </c>
      <c r="E21" s="31">
        <v>117289.16499999999</v>
      </c>
      <c r="F21" s="31">
        <v>203731.421</v>
      </c>
      <c r="G21" s="31">
        <v>1411778.0020000001</v>
      </c>
      <c r="H21" s="32">
        <v>-5.925264594313707</v>
      </c>
    </row>
    <row r="22" spans="1:8" ht="15" customHeight="1" x14ac:dyDescent="0.15">
      <c r="A22" s="33">
        <v>817</v>
      </c>
      <c r="B22" s="42" t="s">
        <v>124</v>
      </c>
      <c r="C22" s="31">
        <v>9364.0570000000007</v>
      </c>
      <c r="D22" s="31">
        <v>7526.2749999999996</v>
      </c>
      <c r="E22" s="31">
        <v>6297.4740000000002</v>
      </c>
      <c r="F22" s="31">
        <v>139285.30799999999</v>
      </c>
      <c r="G22" s="31">
        <v>98740.714000000007</v>
      </c>
      <c r="H22" s="32">
        <v>-6.9818824456759963</v>
      </c>
    </row>
    <row r="23" spans="1:8" ht="15" customHeight="1" x14ac:dyDescent="0.15">
      <c r="A23" s="33">
        <v>818</v>
      </c>
      <c r="B23" s="42" t="s">
        <v>125</v>
      </c>
      <c r="C23" s="31">
        <v>30177.99</v>
      </c>
      <c r="D23" s="31">
        <v>33596.809000000001</v>
      </c>
      <c r="E23" s="31">
        <v>23541.870999999999</v>
      </c>
      <c r="F23" s="31">
        <v>227778.89600000001</v>
      </c>
      <c r="G23" s="31">
        <v>335146.30699999997</v>
      </c>
      <c r="H23" s="32">
        <v>0.25771617417927239</v>
      </c>
    </row>
    <row r="24" spans="1:8" ht="15" customHeight="1" x14ac:dyDescent="0.15">
      <c r="A24" s="33">
        <v>819</v>
      </c>
      <c r="B24" s="42" t="s">
        <v>126</v>
      </c>
      <c r="C24" s="31">
        <v>78309.225000000006</v>
      </c>
      <c r="D24" s="31">
        <v>75621.835999999996</v>
      </c>
      <c r="E24" s="31">
        <v>57994.123</v>
      </c>
      <c r="F24" s="31">
        <v>159184.215</v>
      </c>
      <c r="G24" s="31">
        <v>802547.24199999997</v>
      </c>
      <c r="H24" s="32">
        <v>-12.274865082203011</v>
      </c>
    </row>
    <row r="25" spans="1:8" ht="23.1" customHeight="1" x14ac:dyDescent="0.15">
      <c r="A25" s="33" t="s">
        <v>235</v>
      </c>
      <c r="B25" s="43" t="s">
        <v>263</v>
      </c>
      <c r="C25" s="31">
        <v>111806.026</v>
      </c>
      <c r="D25" s="31">
        <v>113553.363</v>
      </c>
      <c r="E25" s="31">
        <v>101424.683</v>
      </c>
      <c r="F25" s="31">
        <v>56269.398999999998</v>
      </c>
      <c r="G25" s="31">
        <v>1228719.548</v>
      </c>
      <c r="H25" s="32">
        <v>-9.2931688920365403</v>
      </c>
    </row>
    <row r="26" spans="1:8" ht="15" customHeight="1" x14ac:dyDescent="0.15">
      <c r="A26" s="33">
        <v>823</v>
      </c>
      <c r="B26" s="42" t="s">
        <v>127</v>
      </c>
      <c r="C26" s="31">
        <v>12325.412</v>
      </c>
      <c r="D26" s="31">
        <v>12518.284</v>
      </c>
      <c r="E26" s="31">
        <v>9658.1039999999994</v>
      </c>
      <c r="F26" s="31">
        <v>7833.4210000000003</v>
      </c>
      <c r="G26" s="31">
        <v>138994.13099999999</v>
      </c>
      <c r="H26" s="32">
        <v>-4.9507175672461523</v>
      </c>
    </row>
    <row r="27" spans="1:8" ht="15" customHeight="1" x14ac:dyDescent="0.15">
      <c r="A27" s="33">
        <v>829</v>
      </c>
      <c r="B27" s="42" t="s">
        <v>128</v>
      </c>
      <c r="C27" s="31">
        <v>378502.84</v>
      </c>
      <c r="D27" s="31">
        <v>370761.484</v>
      </c>
      <c r="E27" s="31">
        <v>324717.13199999998</v>
      </c>
      <c r="F27" s="31">
        <v>991210.22499999998</v>
      </c>
      <c r="G27" s="31">
        <v>4208996.7779999999</v>
      </c>
      <c r="H27" s="32">
        <v>-11.846489395143729</v>
      </c>
    </row>
    <row r="28" spans="1:8" ht="15" customHeight="1" x14ac:dyDescent="0.15">
      <c r="A28" s="33">
        <v>831</v>
      </c>
      <c r="B28" s="42" t="s">
        <v>129</v>
      </c>
      <c r="C28" s="31">
        <v>7666.576</v>
      </c>
      <c r="D28" s="31">
        <v>8946.7279999999992</v>
      </c>
      <c r="E28" s="31">
        <v>6795.0420000000004</v>
      </c>
      <c r="F28" s="31">
        <v>49565.235000000001</v>
      </c>
      <c r="G28" s="31">
        <v>87269.713000000003</v>
      </c>
      <c r="H28" s="32">
        <v>10.224164126252578</v>
      </c>
    </row>
    <row r="29" spans="1:8" ht="15" customHeight="1" x14ac:dyDescent="0.15">
      <c r="A29" s="33">
        <v>832</v>
      </c>
      <c r="B29" s="42" t="s">
        <v>130</v>
      </c>
      <c r="C29" s="31">
        <v>316135.147</v>
      </c>
      <c r="D29" s="31">
        <v>322881.33199999999</v>
      </c>
      <c r="E29" s="31">
        <v>277205.34899999999</v>
      </c>
      <c r="F29" s="31">
        <v>723599.35900000005</v>
      </c>
      <c r="G29" s="31">
        <v>3771739.0290000001</v>
      </c>
      <c r="H29" s="32">
        <v>-4.4895068638392974</v>
      </c>
    </row>
    <row r="30" spans="1:8" ht="15" customHeight="1" x14ac:dyDescent="0.15">
      <c r="A30" s="33">
        <v>833</v>
      </c>
      <c r="B30" s="42" t="s">
        <v>131</v>
      </c>
      <c r="C30" s="31">
        <v>4987.6660000000002</v>
      </c>
      <c r="D30" s="31">
        <v>6112.6180000000004</v>
      </c>
      <c r="E30" s="31">
        <v>7285.6819999999998</v>
      </c>
      <c r="F30" s="31">
        <v>5533.4260000000004</v>
      </c>
      <c r="G30" s="31">
        <v>68332.572</v>
      </c>
      <c r="H30" s="32">
        <v>-23.479702615668337</v>
      </c>
    </row>
    <row r="31" spans="1:8" ht="15" customHeight="1" x14ac:dyDescent="0.15">
      <c r="A31" s="33">
        <v>834</v>
      </c>
      <c r="B31" s="42" t="s">
        <v>474</v>
      </c>
      <c r="C31" s="31">
        <v>1512636.912</v>
      </c>
      <c r="D31" s="31">
        <v>1154383.6259999999</v>
      </c>
      <c r="E31" s="31">
        <v>920561.69400000002</v>
      </c>
      <c r="F31" s="31">
        <v>51616.184000000001</v>
      </c>
      <c r="G31" s="31">
        <v>16119506.471000001</v>
      </c>
      <c r="H31" s="32">
        <v>10.66081321206906</v>
      </c>
    </row>
    <row r="32" spans="1:8" ht="15" customHeight="1" x14ac:dyDescent="0.15">
      <c r="A32" s="33">
        <v>835</v>
      </c>
      <c r="B32" s="42" t="s">
        <v>132</v>
      </c>
      <c r="C32" s="31">
        <v>65247.313999999998</v>
      </c>
      <c r="D32" s="31">
        <v>54834.663999999997</v>
      </c>
      <c r="E32" s="31">
        <v>60410.112999999998</v>
      </c>
      <c r="F32" s="31">
        <v>185756.37899999999</v>
      </c>
      <c r="G32" s="31">
        <v>795566.12699999998</v>
      </c>
      <c r="H32" s="32">
        <v>-17.008238449313403</v>
      </c>
    </row>
    <row r="33" spans="1:8" ht="15" customHeight="1" x14ac:dyDescent="0.15">
      <c r="A33" s="33">
        <v>839</v>
      </c>
      <c r="B33" s="42" t="s">
        <v>133</v>
      </c>
      <c r="C33" s="31">
        <v>235928.05</v>
      </c>
      <c r="D33" s="31">
        <v>290120.89799999999</v>
      </c>
      <c r="E33" s="31">
        <v>297969.28200000001</v>
      </c>
      <c r="F33" s="31">
        <v>846841.55299999996</v>
      </c>
      <c r="G33" s="31">
        <v>2643320.7450000001</v>
      </c>
      <c r="H33" s="32">
        <v>26.830625975105342</v>
      </c>
    </row>
    <row r="34" spans="1:8" ht="23.1" customHeight="1" x14ac:dyDescent="0.15">
      <c r="A34" s="33" t="s">
        <v>236</v>
      </c>
      <c r="B34" s="43" t="s">
        <v>237</v>
      </c>
      <c r="C34" s="31">
        <v>32264.091</v>
      </c>
      <c r="D34" s="31">
        <v>36385.5</v>
      </c>
      <c r="E34" s="31">
        <v>41633.790999999997</v>
      </c>
      <c r="F34" s="31">
        <v>32203.241000000002</v>
      </c>
      <c r="G34" s="31">
        <v>434537.22100000002</v>
      </c>
      <c r="H34" s="32">
        <v>-10.508528396754972</v>
      </c>
    </row>
    <row r="35" spans="1:8" ht="15" customHeight="1" x14ac:dyDescent="0.15">
      <c r="A35" s="33">
        <v>842</v>
      </c>
      <c r="B35" s="42" t="s">
        <v>134</v>
      </c>
      <c r="C35" s="31">
        <v>122337.121</v>
      </c>
      <c r="D35" s="31">
        <v>130282.219</v>
      </c>
      <c r="E35" s="31">
        <v>135039.65900000001</v>
      </c>
      <c r="F35" s="31">
        <v>121335.84299999999</v>
      </c>
      <c r="G35" s="31">
        <v>1467345.932</v>
      </c>
      <c r="H35" s="32">
        <v>-6.4022998382771883</v>
      </c>
    </row>
    <row r="36" spans="1:8" ht="15" customHeight="1" x14ac:dyDescent="0.15">
      <c r="A36" s="33">
        <v>843</v>
      </c>
      <c r="B36" s="42" t="s">
        <v>135</v>
      </c>
      <c r="C36" s="31">
        <v>113928.68700000001</v>
      </c>
      <c r="D36" s="31">
        <v>116159.833</v>
      </c>
      <c r="E36" s="31">
        <v>93744.251000000004</v>
      </c>
      <c r="F36" s="31">
        <v>61290.063000000002</v>
      </c>
      <c r="G36" s="31">
        <v>1301764.3130000001</v>
      </c>
      <c r="H36" s="32">
        <v>-8.3467406009146128</v>
      </c>
    </row>
    <row r="37" spans="1:8" ht="23.1" customHeight="1" x14ac:dyDescent="0.15">
      <c r="A37" s="33" t="s">
        <v>238</v>
      </c>
      <c r="B37" s="43" t="s">
        <v>239</v>
      </c>
      <c r="C37" s="31">
        <v>129170.476</v>
      </c>
      <c r="D37" s="31">
        <v>129498.159</v>
      </c>
      <c r="E37" s="31">
        <v>108597.629</v>
      </c>
      <c r="F37" s="31">
        <v>166929.36900000001</v>
      </c>
      <c r="G37" s="31">
        <v>1425776.8659999999</v>
      </c>
      <c r="H37" s="32">
        <v>-16.041515978160277</v>
      </c>
    </row>
    <row r="38" spans="1:8" ht="15" customHeight="1" x14ac:dyDescent="0.15">
      <c r="A38" s="33">
        <v>845</v>
      </c>
      <c r="B38" s="42" t="s">
        <v>136</v>
      </c>
      <c r="C38" s="31">
        <v>66662.645000000004</v>
      </c>
      <c r="D38" s="31">
        <v>60533.688000000002</v>
      </c>
      <c r="E38" s="31">
        <v>61111.576999999997</v>
      </c>
      <c r="F38" s="31">
        <v>130186.47500000001</v>
      </c>
      <c r="G38" s="31">
        <v>797537.65500000003</v>
      </c>
      <c r="H38" s="32">
        <v>-8.6476224198966865</v>
      </c>
    </row>
    <row r="39" spans="1:8" ht="23.1" customHeight="1" x14ac:dyDescent="0.15">
      <c r="A39" s="33" t="s">
        <v>240</v>
      </c>
      <c r="B39" s="43" t="s">
        <v>241</v>
      </c>
      <c r="C39" s="31">
        <v>68128.112999999998</v>
      </c>
      <c r="D39" s="31">
        <v>80694.400999999998</v>
      </c>
      <c r="E39" s="31">
        <v>127833.015</v>
      </c>
      <c r="F39" s="31">
        <v>127708.246</v>
      </c>
      <c r="G39" s="31">
        <v>1260786.8289999999</v>
      </c>
      <c r="H39" s="32">
        <v>2.2391357984586109</v>
      </c>
    </row>
    <row r="40" spans="1:8" ht="23.1" customHeight="1" x14ac:dyDescent="0.15">
      <c r="A40" s="33" t="s">
        <v>242</v>
      </c>
      <c r="B40" s="43" t="s">
        <v>243</v>
      </c>
      <c r="C40" s="31">
        <v>16943.673999999999</v>
      </c>
      <c r="D40" s="31">
        <v>19221.510999999999</v>
      </c>
      <c r="E40" s="31">
        <v>17573.236000000001</v>
      </c>
      <c r="F40" s="31">
        <v>8955.5319999999992</v>
      </c>
      <c r="G40" s="31">
        <v>234640.96400000001</v>
      </c>
      <c r="H40" s="32">
        <v>-18.582564920699657</v>
      </c>
    </row>
    <row r="41" spans="1:8" x14ac:dyDescent="0.15">
      <c r="C41" s="5"/>
      <c r="D41" s="5"/>
      <c r="E41" s="5"/>
      <c r="F41" s="5"/>
      <c r="G41" s="5"/>
    </row>
  </sheetData>
  <mergeCells count="3">
    <mergeCell ref="A3:B4"/>
    <mergeCell ref="F3:G3"/>
    <mergeCell ref="C4:E4"/>
  </mergeCells>
  <phoneticPr fontId="2" type="noConversion"/>
  <conditionalFormatting sqref="F5">
    <cfRule type="cellIs" dxfId="237" priority="73" stopIfTrue="1" operator="equal">
      <formula>"..."</formula>
    </cfRule>
    <cfRule type="cellIs" dxfId="236" priority="74" stopIfTrue="1" operator="equal">
      <formula>"."</formula>
    </cfRule>
  </conditionalFormatting>
  <conditionalFormatting sqref="G5:H5 C5:E5">
    <cfRule type="cellIs" dxfId="235" priority="75" stopIfTrue="1" operator="equal">
      <formula>"."</formula>
    </cfRule>
    <cfRule type="cellIs" dxfId="234" priority="76" stopIfTrue="1" operator="equal">
      <formula>"..."</formula>
    </cfRule>
  </conditionalFormatting>
  <conditionalFormatting sqref="F6:G6">
    <cfRule type="cellIs" dxfId="233" priority="69" stopIfTrue="1" operator="equal">
      <formula>"..."</formula>
    </cfRule>
    <cfRule type="cellIs" dxfId="232" priority="70" stopIfTrue="1" operator="equal">
      <formula>"."</formula>
    </cfRule>
  </conditionalFormatting>
  <conditionalFormatting sqref="H6 C6:E6">
    <cfRule type="cellIs" dxfId="231" priority="71" stopIfTrue="1" operator="equal">
      <formula>"."</formula>
    </cfRule>
    <cfRule type="cellIs" dxfId="230" priority="72" stopIfTrue="1" operator="equal">
      <formula>"..."</formula>
    </cfRule>
  </conditionalFormatting>
  <conditionalFormatting sqref="F12:G16">
    <cfRule type="cellIs" dxfId="229" priority="65" stopIfTrue="1" operator="equal">
      <formula>"..."</formula>
    </cfRule>
    <cfRule type="cellIs" dxfId="228" priority="66" stopIfTrue="1" operator="equal">
      <formula>"."</formula>
    </cfRule>
  </conditionalFormatting>
  <conditionalFormatting sqref="H12:H16 C12:E16">
    <cfRule type="cellIs" dxfId="227" priority="67" stopIfTrue="1" operator="equal">
      <formula>"."</formula>
    </cfRule>
    <cfRule type="cellIs" dxfId="226" priority="68" stopIfTrue="1" operator="equal">
      <formula>"..."</formula>
    </cfRule>
  </conditionalFormatting>
  <conditionalFormatting sqref="F18:G24">
    <cfRule type="cellIs" dxfId="225" priority="57" stopIfTrue="1" operator="equal">
      <formula>"..."</formula>
    </cfRule>
    <cfRule type="cellIs" dxfId="224" priority="58" stopIfTrue="1" operator="equal">
      <formula>"."</formula>
    </cfRule>
  </conditionalFormatting>
  <conditionalFormatting sqref="H18:H24 C18:E24">
    <cfRule type="cellIs" dxfId="223" priority="59" stopIfTrue="1" operator="equal">
      <formula>"."</formula>
    </cfRule>
    <cfRule type="cellIs" dxfId="222" priority="60" stopIfTrue="1" operator="equal">
      <formula>"..."</formula>
    </cfRule>
  </conditionalFormatting>
  <conditionalFormatting sqref="F26:G33">
    <cfRule type="cellIs" dxfId="221" priority="49" stopIfTrue="1" operator="equal">
      <formula>"..."</formula>
    </cfRule>
    <cfRule type="cellIs" dxfId="220" priority="50" stopIfTrue="1" operator="equal">
      <formula>"."</formula>
    </cfRule>
  </conditionalFormatting>
  <conditionalFormatting sqref="H26:H33 C26:E33">
    <cfRule type="cellIs" dxfId="219" priority="51" stopIfTrue="1" operator="equal">
      <formula>"."</formula>
    </cfRule>
    <cfRule type="cellIs" dxfId="218" priority="52" stopIfTrue="1" operator="equal">
      <formula>"..."</formula>
    </cfRule>
  </conditionalFormatting>
  <conditionalFormatting sqref="F35:G36">
    <cfRule type="cellIs" dxfId="217" priority="29" stopIfTrue="1" operator="equal">
      <formula>"..."</formula>
    </cfRule>
    <cfRule type="cellIs" dxfId="216" priority="30" stopIfTrue="1" operator="equal">
      <formula>"."</formula>
    </cfRule>
  </conditionalFormatting>
  <conditionalFormatting sqref="H35:H36 C35:E36">
    <cfRule type="cellIs" dxfId="215" priority="31" stopIfTrue="1" operator="equal">
      <formula>"."</formula>
    </cfRule>
    <cfRule type="cellIs" dxfId="214" priority="32" stopIfTrue="1" operator="equal">
      <formula>"..."</formula>
    </cfRule>
  </conditionalFormatting>
  <conditionalFormatting sqref="F38:G38">
    <cfRule type="cellIs" dxfId="213" priority="25" stopIfTrue="1" operator="equal">
      <formula>"..."</formula>
    </cfRule>
    <cfRule type="cellIs" dxfId="212" priority="26" stopIfTrue="1" operator="equal">
      <formula>"."</formula>
    </cfRule>
  </conditionalFormatting>
  <conditionalFormatting sqref="H38 C38:E38">
    <cfRule type="cellIs" dxfId="211" priority="27" stopIfTrue="1" operator="equal">
      <formula>"."</formula>
    </cfRule>
    <cfRule type="cellIs" dxfId="210" priority="28" stopIfTrue="1" operator="equal">
      <formula>"..."</formula>
    </cfRule>
  </conditionalFormatting>
  <conditionalFormatting sqref="F7:G11">
    <cfRule type="cellIs" dxfId="209" priority="21" stopIfTrue="1" operator="equal">
      <formula>"..."</formula>
    </cfRule>
    <cfRule type="cellIs" dxfId="208" priority="22" stopIfTrue="1" operator="equal">
      <formula>"."</formula>
    </cfRule>
  </conditionalFormatting>
  <conditionalFormatting sqref="H7:H11 C7:E11">
    <cfRule type="cellIs" dxfId="207" priority="23" stopIfTrue="1" operator="equal">
      <formula>"."</formula>
    </cfRule>
    <cfRule type="cellIs" dxfId="206" priority="24" stopIfTrue="1" operator="equal">
      <formula>"..."</formula>
    </cfRule>
  </conditionalFormatting>
  <conditionalFormatting sqref="F17:G17">
    <cfRule type="cellIs" dxfId="205" priority="17" stopIfTrue="1" operator="equal">
      <formula>"..."</formula>
    </cfRule>
    <cfRule type="cellIs" dxfId="204" priority="18" stopIfTrue="1" operator="equal">
      <formula>"."</formula>
    </cfRule>
  </conditionalFormatting>
  <conditionalFormatting sqref="H17 C17:E17">
    <cfRule type="cellIs" dxfId="203" priority="19" stopIfTrue="1" operator="equal">
      <formula>"."</formula>
    </cfRule>
    <cfRule type="cellIs" dxfId="202" priority="20" stopIfTrue="1" operator="equal">
      <formula>"..."</formula>
    </cfRule>
  </conditionalFormatting>
  <conditionalFormatting sqref="F25:G25">
    <cfRule type="cellIs" dxfId="201" priority="13" stopIfTrue="1" operator="equal">
      <formula>"..."</formula>
    </cfRule>
    <cfRule type="cellIs" dxfId="200" priority="14" stopIfTrue="1" operator="equal">
      <formula>"."</formula>
    </cfRule>
  </conditionalFormatting>
  <conditionalFormatting sqref="H25 C25:E25">
    <cfRule type="cellIs" dxfId="199" priority="15" stopIfTrue="1" operator="equal">
      <formula>"."</formula>
    </cfRule>
    <cfRule type="cellIs" dxfId="198" priority="16" stopIfTrue="1" operator="equal">
      <formula>"..."</formula>
    </cfRule>
  </conditionalFormatting>
  <conditionalFormatting sqref="F34:G34">
    <cfRule type="cellIs" dxfId="197" priority="9" stopIfTrue="1" operator="equal">
      <formula>"..."</formula>
    </cfRule>
    <cfRule type="cellIs" dxfId="196" priority="10" stopIfTrue="1" operator="equal">
      <formula>"."</formula>
    </cfRule>
  </conditionalFormatting>
  <conditionalFormatting sqref="H34 C34:E34">
    <cfRule type="cellIs" dxfId="195" priority="11" stopIfTrue="1" operator="equal">
      <formula>"."</formula>
    </cfRule>
    <cfRule type="cellIs" dxfId="194" priority="12" stopIfTrue="1" operator="equal">
      <formula>"..."</formula>
    </cfRule>
  </conditionalFormatting>
  <conditionalFormatting sqref="F37:G37">
    <cfRule type="cellIs" dxfId="193" priority="5" stopIfTrue="1" operator="equal">
      <formula>"..."</formula>
    </cfRule>
    <cfRule type="cellIs" dxfId="192" priority="6" stopIfTrue="1" operator="equal">
      <formula>"."</formula>
    </cfRule>
  </conditionalFormatting>
  <conditionalFormatting sqref="H37 C37:E37">
    <cfRule type="cellIs" dxfId="191" priority="7" stopIfTrue="1" operator="equal">
      <formula>"."</formula>
    </cfRule>
    <cfRule type="cellIs" dxfId="190" priority="8" stopIfTrue="1" operator="equal">
      <formula>"..."</formula>
    </cfRule>
  </conditionalFormatting>
  <conditionalFormatting sqref="F39:G40">
    <cfRule type="cellIs" dxfId="189" priority="1" stopIfTrue="1" operator="equal">
      <formula>"..."</formula>
    </cfRule>
    <cfRule type="cellIs" dxfId="188" priority="2" stopIfTrue="1" operator="equal">
      <formula>"."</formula>
    </cfRule>
  </conditionalFormatting>
  <conditionalFormatting sqref="H39:H40 C39:E40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5"/>
  <sheetViews>
    <sheetView zoomScaleNormal="100" zoomScaleSheetLayoutView="115" workbookViewId="0">
      <pane ySplit="4" topLeftCell="A26" activePane="bottomLeft" state="frozen"/>
      <selection sqref="A1:XFD5"/>
      <selection pane="bottomLeft" activeCell="C39" sqref="C39:H39"/>
    </sheetView>
  </sheetViews>
  <sheetFormatPr baseColWidth="10" defaultColWidth="11.42578125" defaultRowHeight="9" x14ac:dyDescent="0.15"/>
  <cols>
    <col min="1" max="1" width="4.28515625" style="3" customWidth="1"/>
    <col min="2" max="2" width="31.85546875" style="3" customWidth="1"/>
    <col min="3" max="7" width="9.140625" style="3" customWidth="1"/>
    <col min="8" max="8" width="10" style="3" customWidth="1"/>
    <col min="9" max="16384" width="11.42578125" style="3"/>
  </cols>
  <sheetData>
    <row r="1" spans="1:12" s="6" customFormat="1" ht="16.5" customHeight="1" x14ac:dyDescent="0.15">
      <c r="A1" s="21" t="s">
        <v>565</v>
      </c>
      <c r="F1" s="22"/>
      <c r="G1" s="22"/>
      <c r="H1" s="22"/>
      <c r="I1" s="22"/>
      <c r="J1" s="22"/>
      <c r="K1" s="22"/>
      <c r="L1" s="22"/>
    </row>
    <row r="2" spans="1:12" s="6" customFormat="1" ht="14.85" customHeight="1" x14ac:dyDescent="0.15">
      <c r="A2" s="40" t="s">
        <v>475</v>
      </c>
      <c r="F2" s="22"/>
      <c r="G2" s="22"/>
      <c r="H2" s="22"/>
      <c r="I2" s="22"/>
      <c r="J2" s="22"/>
      <c r="K2" s="22"/>
      <c r="L2" s="22"/>
    </row>
    <row r="3" spans="1:12" ht="33" customHeight="1" x14ac:dyDescent="0.15">
      <c r="A3" s="83" t="s">
        <v>0</v>
      </c>
      <c r="B3" s="84"/>
      <c r="C3" s="1" t="s">
        <v>570</v>
      </c>
      <c r="D3" s="2" t="s">
        <v>569</v>
      </c>
      <c r="E3" s="2" t="s">
        <v>567</v>
      </c>
      <c r="F3" s="81" t="s">
        <v>568</v>
      </c>
      <c r="G3" s="82"/>
      <c r="H3" s="60" t="s">
        <v>262</v>
      </c>
    </row>
    <row r="4" spans="1:12" ht="16.5" customHeight="1" x14ac:dyDescent="0.15">
      <c r="A4" s="85"/>
      <c r="B4" s="86"/>
      <c r="C4" s="87" t="s">
        <v>162</v>
      </c>
      <c r="D4" s="88"/>
      <c r="E4" s="89"/>
      <c r="F4" s="4" t="s">
        <v>458</v>
      </c>
      <c r="G4" s="4" t="s">
        <v>162</v>
      </c>
      <c r="H4" s="61" t="s">
        <v>161</v>
      </c>
    </row>
    <row r="5" spans="1:12" ht="28.5" customHeight="1" x14ac:dyDescent="0.15">
      <c r="A5" s="33" t="s">
        <v>244</v>
      </c>
      <c r="B5" s="41" t="s">
        <v>481</v>
      </c>
      <c r="C5" s="31">
        <v>10981.505999999999</v>
      </c>
      <c r="D5" s="31">
        <v>10632.953</v>
      </c>
      <c r="E5" s="31">
        <v>10803.081</v>
      </c>
      <c r="F5" s="31">
        <v>4891.7110000000002</v>
      </c>
      <c r="G5" s="31">
        <v>135467.46400000001</v>
      </c>
      <c r="H5" s="32">
        <v>-24.95643782863506</v>
      </c>
    </row>
    <row r="6" spans="1:12" ht="14.25" customHeight="1" x14ac:dyDescent="0.15">
      <c r="A6" s="33">
        <v>849</v>
      </c>
      <c r="B6" s="42" t="s">
        <v>137</v>
      </c>
      <c r="C6" s="31">
        <v>78228.095000000001</v>
      </c>
      <c r="D6" s="31">
        <v>97080.861999999994</v>
      </c>
      <c r="E6" s="31">
        <v>63565.684999999998</v>
      </c>
      <c r="F6" s="31">
        <v>283857.288</v>
      </c>
      <c r="G6" s="31">
        <v>1005497.936</v>
      </c>
      <c r="H6" s="32">
        <v>-31.226126807438725</v>
      </c>
    </row>
    <row r="7" spans="1:12" ht="14.25" customHeight="1" x14ac:dyDescent="0.15">
      <c r="A7" s="33">
        <v>850</v>
      </c>
      <c r="B7" s="42" t="s">
        <v>138</v>
      </c>
      <c r="C7" s="31">
        <v>1204.5260000000001</v>
      </c>
      <c r="D7" s="31">
        <v>525.27200000000005</v>
      </c>
      <c r="E7" s="31">
        <v>1114.577</v>
      </c>
      <c r="F7" s="31">
        <v>1257.499</v>
      </c>
      <c r="G7" s="31">
        <v>16985.701000000001</v>
      </c>
      <c r="H7" s="32">
        <v>-44.998737791745604</v>
      </c>
    </row>
    <row r="8" spans="1:12" ht="24" customHeight="1" x14ac:dyDescent="0.15">
      <c r="A8" s="33" t="s">
        <v>245</v>
      </c>
      <c r="B8" s="43" t="s">
        <v>482</v>
      </c>
      <c r="C8" s="31">
        <v>11233.182000000001</v>
      </c>
      <c r="D8" s="31">
        <v>12552.825000000001</v>
      </c>
      <c r="E8" s="31">
        <v>10378.922</v>
      </c>
      <c r="F8" s="31">
        <v>5606.8249999999998</v>
      </c>
      <c r="G8" s="31">
        <v>145605.00899999999</v>
      </c>
      <c r="H8" s="32">
        <v>-13.744111016609398</v>
      </c>
    </row>
    <row r="9" spans="1:12" ht="14.25" customHeight="1" x14ac:dyDescent="0.15">
      <c r="A9" s="33">
        <v>852</v>
      </c>
      <c r="B9" s="42" t="s">
        <v>139</v>
      </c>
      <c r="C9" s="31">
        <v>173434.06200000001</v>
      </c>
      <c r="D9" s="31">
        <v>161148.698</v>
      </c>
      <c r="E9" s="31">
        <v>143226.33600000001</v>
      </c>
      <c r="F9" s="31">
        <v>124013.91899999999</v>
      </c>
      <c r="G9" s="31">
        <v>1903378.801</v>
      </c>
      <c r="H9" s="32">
        <v>-20.388672126642486</v>
      </c>
    </row>
    <row r="10" spans="1:12" ht="24" customHeight="1" x14ac:dyDescent="0.15">
      <c r="A10" s="33" t="s">
        <v>246</v>
      </c>
      <c r="B10" s="43" t="s">
        <v>247</v>
      </c>
      <c r="C10" s="31">
        <v>364243.81</v>
      </c>
      <c r="D10" s="31">
        <v>353963.27799999999</v>
      </c>
      <c r="E10" s="31">
        <v>521394.36900000001</v>
      </c>
      <c r="F10" s="31">
        <v>90183.286999999997</v>
      </c>
      <c r="G10" s="31">
        <v>4616932.2019999996</v>
      </c>
      <c r="H10" s="32">
        <v>3.1310287101738417</v>
      </c>
    </row>
    <row r="11" spans="1:12" ht="24" customHeight="1" x14ac:dyDescent="0.15">
      <c r="A11" s="33">
        <v>854</v>
      </c>
      <c r="B11" s="43" t="s">
        <v>140</v>
      </c>
      <c r="C11" s="31">
        <v>32796.665999999997</v>
      </c>
      <c r="D11" s="31">
        <v>32614.91</v>
      </c>
      <c r="E11" s="31">
        <v>21822.135999999999</v>
      </c>
      <c r="F11" s="31">
        <v>20658.414000000001</v>
      </c>
      <c r="G11" s="31">
        <v>336576.07799999998</v>
      </c>
      <c r="H11" s="32">
        <v>15.424156705650146</v>
      </c>
    </row>
    <row r="12" spans="1:12" ht="14.25" customHeight="1" x14ac:dyDescent="0.15">
      <c r="A12" s="33">
        <v>859</v>
      </c>
      <c r="B12" s="42" t="s">
        <v>141</v>
      </c>
      <c r="C12" s="31">
        <v>384260.35800000001</v>
      </c>
      <c r="D12" s="31">
        <v>430483.03700000001</v>
      </c>
      <c r="E12" s="31">
        <v>399113.33199999999</v>
      </c>
      <c r="F12" s="31">
        <v>256132.913</v>
      </c>
      <c r="G12" s="31">
        <v>4517507.3810000001</v>
      </c>
      <c r="H12" s="32">
        <v>-6.0844757623483403</v>
      </c>
    </row>
    <row r="13" spans="1:12" ht="14.25" customHeight="1" x14ac:dyDescent="0.15">
      <c r="A13" s="33">
        <v>860</v>
      </c>
      <c r="B13" s="42" t="s">
        <v>142</v>
      </c>
      <c r="C13" s="31">
        <v>15311.468000000001</v>
      </c>
      <c r="D13" s="31">
        <v>18047.633999999998</v>
      </c>
      <c r="E13" s="31">
        <v>16967.921999999999</v>
      </c>
      <c r="F13" s="31">
        <v>27007.196</v>
      </c>
      <c r="G13" s="31">
        <v>179760.39300000001</v>
      </c>
      <c r="H13" s="32">
        <v>-11.995093022393265</v>
      </c>
    </row>
    <row r="14" spans="1:12" ht="24" customHeight="1" x14ac:dyDescent="0.15">
      <c r="A14" s="33" t="s">
        <v>248</v>
      </c>
      <c r="B14" s="43" t="s">
        <v>249</v>
      </c>
      <c r="C14" s="31">
        <v>805475.20700000005</v>
      </c>
      <c r="D14" s="31">
        <v>835753.38100000005</v>
      </c>
      <c r="E14" s="31">
        <v>743048.51199999999</v>
      </c>
      <c r="F14" s="31">
        <v>532661.23499999999</v>
      </c>
      <c r="G14" s="31">
        <v>8937651.6190000009</v>
      </c>
      <c r="H14" s="32">
        <v>-2.4968455960054698</v>
      </c>
    </row>
    <row r="15" spans="1:12" ht="14.25" customHeight="1" x14ac:dyDescent="0.15">
      <c r="A15" s="33">
        <v>862</v>
      </c>
      <c r="B15" s="42" t="s">
        <v>143</v>
      </c>
      <c r="C15" s="31">
        <v>33182.328000000001</v>
      </c>
      <c r="D15" s="31">
        <v>28378.199000000001</v>
      </c>
      <c r="E15" s="31">
        <v>21779.056</v>
      </c>
      <c r="F15" s="31">
        <v>17751.678</v>
      </c>
      <c r="G15" s="31">
        <v>312424.76</v>
      </c>
      <c r="H15" s="32">
        <v>-6.1916016562031464</v>
      </c>
    </row>
    <row r="16" spans="1:12" ht="24" customHeight="1" x14ac:dyDescent="0.15">
      <c r="A16" s="33" t="s">
        <v>250</v>
      </c>
      <c r="B16" s="43" t="s">
        <v>251</v>
      </c>
      <c r="C16" s="31">
        <v>145409.46799999999</v>
      </c>
      <c r="D16" s="31">
        <v>119031.465</v>
      </c>
      <c r="E16" s="31">
        <v>184711.56599999999</v>
      </c>
      <c r="F16" s="31">
        <v>5293.0680000000002</v>
      </c>
      <c r="G16" s="31">
        <v>1578830.4809999999</v>
      </c>
      <c r="H16" s="32">
        <v>-10.003788112991952</v>
      </c>
    </row>
    <row r="17" spans="1:8" ht="24" customHeight="1" x14ac:dyDescent="0.15">
      <c r="A17" s="33" t="s">
        <v>252</v>
      </c>
      <c r="B17" s="43" t="s">
        <v>253</v>
      </c>
      <c r="C17" s="31">
        <v>120074.493</v>
      </c>
      <c r="D17" s="31">
        <v>117739.217</v>
      </c>
      <c r="E17" s="31">
        <v>212357.46</v>
      </c>
      <c r="F17" s="31">
        <v>24267.306</v>
      </c>
      <c r="G17" s="31">
        <v>1491915.605</v>
      </c>
      <c r="H17" s="32">
        <v>10.870004628772412</v>
      </c>
    </row>
    <row r="18" spans="1:8" ht="14.25" customHeight="1" x14ac:dyDescent="0.15">
      <c r="A18" s="33">
        <v>865</v>
      </c>
      <c r="B18" s="42" t="s">
        <v>144</v>
      </c>
      <c r="C18" s="31">
        <v>240831.10699999999</v>
      </c>
      <c r="D18" s="31">
        <v>257235.764</v>
      </c>
      <c r="E18" s="31">
        <v>205566.049</v>
      </c>
      <c r="F18" s="31">
        <v>74831.214999999997</v>
      </c>
      <c r="G18" s="31">
        <v>2887866.5950000002</v>
      </c>
      <c r="H18" s="32">
        <v>-9.2584535376294443</v>
      </c>
    </row>
    <row r="19" spans="1:8" ht="14.25" customHeight="1" x14ac:dyDescent="0.15">
      <c r="A19" s="33">
        <v>869</v>
      </c>
      <c r="B19" s="42" t="s">
        <v>145</v>
      </c>
      <c r="C19" s="31">
        <v>433679.94500000001</v>
      </c>
      <c r="D19" s="31">
        <v>397353.99900000001</v>
      </c>
      <c r="E19" s="31">
        <v>384334.55499999999</v>
      </c>
      <c r="F19" s="31">
        <v>393754.79300000001</v>
      </c>
      <c r="G19" s="31">
        <v>4428189.307</v>
      </c>
      <c r="H19" s="32">
        <v>-3.0608140484885977</v>
      </c>
    </row>
    <row r="20" spans="1:8" ht="24" customHeight="1" x14ac:dyDescent="0.15">
      <c r="A20" s="33" t="s">
        <v>254</v>
      </c>
      <c r="B20" s="43" t="s">
        <v>255</v>
      </c>
      <c r="C20" s="31">
        <v>195417.432</v>
      </c>
      <c r="D20" s="31">
        <v>234671.35399999999</v>
      </c>
      <c r="E20" s="31">
        <v>198066.45699999999</v>
      </c>
      <c r="F20" s="31">
        <v>28072.691999999999</v>
      </c>
      <c r="G20" s="31">
        <v>2448566.7930000001</v>
      </c>
      <c r="H20" s="32">
        <v>9.7157492585037669E-2</v>
      </c>
    </row>
    <row r="21" spans="1:8" ht="24" customHeight="1" x14ac:dyDescent="0.15">
      <c r="A21" s="33" t="s">
        <v>256</v>
      </c>
      <c r="B21" s="43" t="s">
        <v>483</v>
      </c>
      <c r="C21" s="31">
        <v>312826.41899999999</v>
      </c>
      <c r="D21" s="31">
        <v>327338.78999999998</v>
      </c>
      <c r="E21" s="31">
        <v>325882.54700000002</v>
      </c>
      <c r="F21" s="31">
        <v>34205.449000000001</v>
      </c>
      <c r="G21" s="31">
        <v>3671429.4670000002</v>
      </c>
      <c r="H21" s="32">
        <v>-12.043779975243803</v>
      </c>
    </row>
    <row r="22" spans="1:8" ht="14.25" customHeight="1" x14ac:dyDescent="0.15">
      <c r="A22" s="33">
        <v>873</v>
      </c>
      <c r="B22" s="42" t="s">
        <v>146</v>
      </c>
      <c r="C22" s="31">
        <v>48289.587</v>
      </c>
      <c r="D22" s="31">
        <v>53567.103999999999</v>
      </c>
      <c r="E22" s="31">
        <v>44384.673000000003</v>
      </c>
      <c r="F22" s="31">
        <v>3926.1979999999999</v>
      </c>
      <c r="G22" s="31">
        <v>562291.18799999997</v>
      </c>
      <c r="H22" s="32">
        <v>-20.108810805388604</v>
      </c>
    </row>
    <row r="23" spans="1:8" ht="14.25" customHeight="1" x14ac:dyDescent="0.15">
      <c r="A23" s="33">
        <v>874</v>
      </c>
      <c r="B23" s="42" t="s">
        <v>147</v>
      </c>
      <c r="C23" s="31">
        <v>29295.514999999999</v>
      </c>
      <c r="D23" s="31">
        <v>31178.339</v>
      </c>
      <c r="E23" s="31">
        <v>30427.125</v>
      </c>
      <c r="F23" s="31">
        <v>1382.9559999999999</v>
      </c>
      <c r="G23" s="31">
        <v>257093.60500000001</v>
      </c>
      <c r="H23" s="32">
        <v>-7.3765196699193138</v>
      </c>
    </row>
    <row r="24" spans="1:8" ht="14.25" customHeight="1" x14ac:dyDescent="0.15">
      <c r="A24" s="33">
        <v>875</v>
      </c>
      <c r="B24" s="42" t="s">
        <v>148</v>
      </c>
      <c r="C24" s="31">
        <v>106100.15700000001</v>
      </c>
      <c r="D24" s="31">
        <v>103610.71400000001</v>
      </c>
      <c r="E24" s="31">
        <v>129407.13400000001</v>
      </c>
      <c r="F24" s="31">
        <v>292262.83299999998</v>
      </c>
      <c r="G24" s="31">
        <v>1305753.165</v>
      </c>
      <c r="H24" s="32">
        <v>-14.233298212958486</v>
      </c>
    </row>
    <row r="25" spans="1:8" ht="14.25" customHeight="1" x14ac:dyDescent="0.15">
      <c r="A25" s="33">
        <v>876</v>
      </c>
      <c r="B25" s="42" t="s">
        <v>149</v>
      </c>
      <c r="C25" s="31">
        <v>3433.4479999999999</v>
      </c>
      <c r="D25" s="31">
        <v>3512.2260000000001</v>
      </c>
      <c r="E25" s="31">
        <v>2591.9549999999999</v>
      </c>
      <c r="F25" s="31">
        <v>821.40899999999999</v>
      </c>
      <c r="G25" s="31">
        <v>31375.335999999999</v>
      </c>
      <c r="H25" s="32">
        <v>-15.69882973764145</v>
      </c>
    </row>
    <row r="26" spans="1:8" ht="14.25" customHeight="1" x14ac:dyDescent="0.15">
      <c r="A26" s="33">
        <v>877</v>
      </c>
      <c r="B26" s="42" t="s">
        <v>150</v>
      </c>
      <c r="C26" s="31">
        <v>61052.381999999998</v>
      </c>
      <c r="D26" s="31">
        <v>53068.269</v>
      </c>
      <c r="E26" s="31">
        <v>35175.637999999999</v>
      </c>
      <c r="F26" s="31">
        <v>44722.633000000002</v>
      </c>
      <c r="G26" s="31">
        <v>428996.83299999998</v>
      </c>
      <c r="H26" s="32">
        <v>-12.837872361389904</v>
      </c>
    </row>
    <row r="27" spans="1:8" ht="24" customHeight="1" x14ac:dyDescent="0.15">
      <c r="A27" s="33" t="s">
        <v>257</v>
      </c>
      <c r="B27" s="43" t="s">
        <v>258</v>
      </c>
      <c r="C27" s="31">
        <v>54899.85</v>
      </c>
      <c r="D27" s="31">
        <v>44310.148000000001</v>
      </c>
      <c r="E27" s="31">
        <v>27769.278999999999</v>
      </c>
      <c r="F27" s="31">
        <v>122.527</v>
      </c>
      <c r="G27" s="31">
        <v>385170.06400000001</v>
      </c>
      <c r="H27" s="32">
        <v>-13.152524331257522</v>
      </c>
    </row>
    <row r="28" spans="1:8" ht="14.25" customHeight="1" x14ac:dyDescent="0.15">
      <c r="A28" s="33">
        <v>881</v>
      </c>
      <c r="B28" s="42" t="s">
        <v>151</v>
      </c>
      <c r="C28" s="31">
        <v>13131.394</v>
      </c>
      <c r="D28" s="31">
        <v>8794.2379999999994</v>
      </c>
      <c r="E28" s="31">
        <v>11845.218999999999</v>
      </c>
      <c r="F28" s="31">
        <v>30415.084999999999</v>
      </c>
      <c r="G28" s="31">
        <v>124810.645</v>
      </c>
      <c r="H28" s="32">
        <v>-40.880956446731645</v>
      </c>
    </row>
    <row r="29" spans="1:8" ht="14.25" customHeight="1" x14ac:dyDescent="0.15">
      <c r="A29" s="33">
        <v>882</v>
      </c>
      <c r="B29" s="42" t="s">
        <v>152</v>
      </c>
      <c r="C29" s="31">
        <v>803.48800000000006</v>
      </c>
      <c r="D29" s="31">
        <v>2690.9520000000002</v>
      </c>
      <c r="E29" s="31">
        <v>2204.6309999999999</v>
      </c>
      <c r="F29" s="31">
        <v>7422.9170000000004</v>
      </c>
      <c r="G29" s="31">
        <v>37299.881999999998</v>
      </c>
      <c r="H29" s="32">
        <v>6.73520442932469</v>
      </c>
    </row>
    <row r="30" spans="1:8" ht="14.25" customHeight="1" x14ac:dyDescent="0.15">
      <c r="A30" s="33">
        <v>883</v>
      </c>
      <c r="B30" s="42" t="s">
        <v>153</v>
      </c>
      <c r="C30" s="31">
        <v>15713.423000000001</v>
      </c>
      <c r="D30" s="31">
        <v>11652.65</v>
      </c>
      <c r="E30" s="31">
        <v>38182.317000000003</v>
      </c>
      <c r="F30" s="31">
        <v>593.31399999999996</v>
      </c>
      <c r="G30" s="31">
        <v>221353.541</v>
      </c>
      <c r="H30" s="32">
        <v>-36.127291369353252</v>
      </c>
    </row>
    <row r="31" spans="1:8" ht="24" customHeight="1" x14ac:dyDescent="0.15">
      <c r="A31" s="33" t="s">
        <v>259</v>
      </c>
      <c r="B31" s="43" t="s">
        <v>484</v>
      </c>
      <c r="C31" s="31">
        <v>803179.71</v>
      </c>
      <c r="D31" s="31">
        <v>817856.58299999998</v>
      </c>
      <c r="E31" s="31">
        <v>814568.37199999997</v>
      </c>
      <c r="F31" s="31">
        <v>956286.34100000001</v>
      </c>
      <c r="G31" s="31">
        <v>9027146.5879999995</v>
      </c>
      <c r="H31" s="32">
        <v>-18.798139873610616</v>
      </c>
    </row>
    <row r="32" spans="1:8" ht="14.25" customHeight="1" x14ac:dyDescent="0.15">
      <c r="A32" s="33">
        <v>885</v>
      </c>
      <c r="B32" s="42" t="s">
        <v>154</v>
      </c>
      <c r="C32" s="31">
        <v>1311732.682</v>
      </c>
      <c r="D32" s="31">
        <v>1801123.8640000001</v>
      </c>
      <c r="E32" s="31">
        <v>1329121.6710000001</v>
      </c>
      <c r="F32" s="31">
        <v>898272.70400000003</v>
      </c>
      <c r="G32" s="31">
        <v>13904274.318</v>
      </c>
      <c r="H32" s="32">
        <v>3.1651659813541286</v>
      </c>
    </row>
    <row r="33" spans="1:8" ht="14.25" customHeight="1" x14ac:dyDescent="0.15">
      <c r="A33" s="33">
        <v>886</v>
      </c>
      <c r="B33" s="42" t="s">
        <v>155</v>
      </c>
      <c r="C33" s="31">
        <v>24170.897000000001</v>
      </c>
      <c r="D33" s="31">
        <v>29825.912</v>
      </c>
      <c r="E33" s="31">
        <v>31833.871999999999</v>
      </c>
      <c r="F33" s="31">
        <v>25875.463</v>
      </c>
      <c r="G33" s="31">
        <v>361348.81599999999</v>
      </c>
      <c r="H33" s="32">
        <v>0.16611024466517296</v>
      </c>
    </row>
    <row r="34" spans="1:8" ht="14.25" customHeight="1" x14ac:dyDescent="0.15">
      <c r="A34" s="33">
        <v>887</v>
      </c>
      <c r="B34" s="42" t="s">
        <v>156</v>
      </c>
      <c r="C34" s="31">
        <v>82256.664999999994</v>
      </c>
      <c r="D34" s="31">
        <v>87881.298999999999</v>
      </c>
      <c r="E34" s="31">
        <v>63030.652999999998</v>
      </c>
      <c r="F34" s="31">
        <v>94384.038</v>
      </c>
      <c r="G34" s="31">
        <v>809419.71200000006</v>
      </c>
      <c r="H34" s="32">
        <v>-30.571381828032361</v>
      </c>
    </row>
    <row r="35" spans="1:8" ht="14.25" customHeight="1" x14ac:dyDescent="0.15">
      <c r="A35" s="33">
        <v>888</v>
      </c>
      <c r="B35" s="42" t="s">
        <v>157</v>
      </c>
      <c r="C35" s="31">
        <v>28877.052</v>
      </c>
      <c r="D35" s="31">
        <v>26321.059000000001</v>
      </c>
      <c r="E35" s="31">
        <v>23750.659</v>
      </c>
      <c r="F35" s="31">
        <v>15239.669</v>
      </c>
      <c r="G35" s="31">
        <v>369495.549</v>
      </c>
      <c r="H35" s="32">
        <v>6.4195941045576479</v>
      </c>
    </row>
    <row r="36" spans="1:8" ht="14.25" customHeight="1" x14ac:dyDescent="0.15">
      <c r="A36" s="33">
        <v>889</v>
      </c>
      <c r="B36" s="42" t="s">
        <v>158</v>
      </c>
      <c r="C36" s="31">
        <v>39188.392999999996</v>
      </c>
      <c r="D36" s="31">
        <v>46018.517</v>
      </c>
      <c r="E36" s="31">
        <v>31671.401000000002</v>
      </c>
      <c r="F36" s="31">
        <v>57255.911</v>
      </c>
      <c r="G36" s="31">
        <v>502201.41</v>
      </c>
      <c r="H36" s="32">
        <v>4.777995672881211</v>
      </c>
    </row>
    <row r="37" spans="1:8" ht="14.25" customHeight="1" x14ac:dyDescent="0.15">
      <c r="A37" s="33">
        <v>891</v>
      </c>
      <c r="B37" s="42" t="s">
        <v>159</v>
      </c>
      <c r="C37" s="31">
        <v>0</v>
      </c>
      <c r="D37" s="31">
        <v>0</v>
      </c>
      <c r="E37" s="31">
        <v>0</v>
      </c>
      <c r="F37" s="31">
        <v>0</v>
      </c>
      <c r="G37" s="31">
        <v>0</v>
      </c>
      <c r="H37" s="32" t="s">
        <v>561</v>
      </c>
    </row>
    <row r="38" spans="1:8" ht="14.25" customHeight="1" x14ac:dyDescent="0.15">
      <c r="A38" s="33">
        <v>896</v>
      </c>
      <c r="B38" s="42" t="s">
        <v>160</v>
      </c>
      <c r="C38" s="31">
        <v>85246.384000000005</v>
      </c>
      <c r="D38" s="31">
        <v>87096.107000000004</v>
      </c>
      <c r="E38" s="31">
        <v>85515.952000000005</v>
      </c>
      <c r="F38" s="31">
        <v>56137.805</v>
      </c>
      <c r="G38" s="31">
        <v>1035291.089</v>
      </c>
      <c r="H38" s="32">
        <v>-1.6928887593967434</v>
      </c>
    </row>
    <row r="39" spans="1:8" ht="15" customHeight="1" x14ac:dyDescent="0.15">
      <c r="A39" s="44">
        <v>9</v>
      </c>
      <c r="B39" s="45" t="s">
        <v>456</v>
      </c>
    </row>
    <row r="40" spans="1:8" ht="22.5" customHeight="1" x14ac:dyDescent="0.15">
      <c r="A40" s="33" t="s">
        <v>464</v>
      </c>
      <c r="B40" s="43" t="s">
        <v>463</v>
      </c>
      <c r="C40" s="31">
        <v>1083291.6710000001</v>
      </c>
      <c r="D40" s="31">
        <v>1308251.7549999999</v>
      </c>
      <c r="E40" s="31">
        <v>1148108.102</v>
      </c>
      <c r="F40" s="31">
        <v>2607429.943</v>
      </c>
      <c r="G40" s="31">
        <v>9945900.1669999994</v>
      </c>
      <c r="H40" s="32">
        <v>4.8648503620462922</v>
      </c>
    </row>
    <row r="41" spans="1:8" s="6" customFormat="1" ht="22.5" customHeight="1" x14ac:dyDescent="0.15">
      <c r="B41" s="45" t="s">
        <v>260</v>
      </c>
      <c r="C41" s="26">
        <v>15388236.702</v>
      </c>
      <c r="D41" s="26">
        <v>15068132.42</v>
      </c>
      <c r="E41" s="26">
        <v>14376051.466</v>
      </c>
      <c r="F41" s="26">
        <v>55167801.001999997</v>
      </c>
      <c r="G41" s="26">
        <v>174424798.44499999</v>
      </c>
      <c r="H41" s="27">
        <v>-5.2388021296220337</v>
      </c>
    </row>
    <row r="42" spans="1:8" ht="9" customHeight="1" x14ac:dyDescent="0.15">
      <c r="A42" s="7"/>
      <c r="C42" s="8"/>
      <c r="D42" s="8"/>
      <c r="E42" s="8"/>
      <c r="F42" s="8"/>
      <c r="G42" s="8"/>
      <c r="H42" s="9"/>
    </row>
    <row r="43" spans="1:8" x14ac:dyDescent="0.15">
      <c r="C43" s="8"/>
      <c r="D43" s="8"/>
      <c r="E43" s="8"/>
      <c r="F43" s="8"/>
      <c r="G43" s="8"/>
      <c r="H43" s="9"/>
    </row>
    <row r="44" spans="1:8" x14ac:dyDescent="0.15">
      <c r="C44" s="8"/>
      <c r="D44" s="8"/>
      <c r="E44" s="8"/>
      <c r="F44" s="8"/>
      <c r="G44" s="8"/>
      <c r="H44" s="9"/>
    </row>
    <row r="45" spans="1:8" x14ac:dyDescent="0.15">
      <c r="C45" s="8"/>
      <c r="D45" s="8"/>
      <c r="E45" s="8"/>
      <c r="F45" s="8"/>
      <c r="G45" s="8"/>
      <c r="H45" s="9"/>
    </row>
    <row r="46" spans="1:8" x14ac:dyDescent="0.15">
      <c r="C46" s="8"/>
      <c r="D46" s="8"/>
      <c r="E46" s="8"/>
      <c r="F46" s="8"/>
      <c r="G46" s="8"/>
      <c r="H46" s="9"/>
    </row>
    <row r="47" spans="1:8" x14ac:dyDescent="0.15">
      <c r="C47" s="8"/>
      <c r="D47" s="8"/>
      <c r="E47" s="8"/>
      <c r="F47" s="8"/>
      <c r="G47" s="8"/>
      <c r="H47" s="9"/>
    </row>
    <row r="48" spans="1:8" x14ac:dyDescent="0.15">
      <c r="C48" s="8"/>
      <c r="D48" s="8"/>
      <c r="E48" s="8"/>
      <c r="F48" s="8"/>
      <c r="G48" s="8"/>
      <c r="H48" s="9"/>
    </row>
    <row r="49" spans="3:8" x14ac:dyDescent="0.15">
      <c r="C49" s="8"/>
      <c r="D49" s="8"/>
      <c r="E49" s="8"/>
      <c r="F49" s="8"/>
      <c r="G49" s="8"/>
      <c r="H49" s="9"/>
    </row>
    <row r="50" spans="3:8" x14ac:dyDescent="0.15">
      <c r="C50" s="8"/>
      <c r="D50" s="8"/>
      <c r="E50" s="8"/>
      <c r="F50" s="8"/>
      <c r="G50" s="8"/>
      <c r="H50" s="9"/>
    </row>
    <row r="51" spans="3:8" x14ac:dyDescent="0.15">
      <c r="C51" s="8"/>
      <c r="D51" s="8"/>
      <c r="E51" s="8"/>
      <c r="F51" s="8"/>
      <c r="G51" s="8"/>
      <c r="H51" s="9"/>
    </row>
    <row r="52" spans="3:8" x14ac:dyDescent="0.15">
      <c r="C52" s="8"/>
      <c r="D52" s="8"/>
      <c r="E52" s="8"/>
      <c r="F52" s="8"/>
      <c r="G52" s="8"/>
      <c r="H52" s="9"/>
    </row>
    <row r="53" spans="3:8" x14ac:dyDescent="0.15">
      <c r="C53" s="8"/>
      <c r="D53" s="8"/>
      <c r="E53" s="8"/>
      <c r="F53" s="8"/>
      <c r="G53" s="8"/>
      <c r="H53" s="9"/>
    </row>
    <row r="54" spans="3:8" x14ac:dyDescent="0.15">
      <c r="C54" s="8"/>
      <c r="D54" s="8"/>
      <c r="E54" s="8"/>
      <c r="F54" s="8"/>
      <c r="G54" s="8"/>
      <c r="H54" s="9"/>
    </row>
    <row r="55" spans="3:8" x14ac:dyDescent="0.15">
      <c r="C55" s="10"/>
      <c r="D55" s="10"/>
      <c r="E55" s="10"/>
      <c r="F55" s="10"/>
      <c r="G55" s="10"/>
      <c r="H55" s="11"/>
    </row>
  </sheetData>
  <mergeCells count="3">
    <mergeCell ref="A3:B4"/>
    <mergeCell ref="F3:G3"/>
    <mergeCell ref="C4:E4"/>
  </mergeCells>
  <phoneticPr fontId="2" type="noConversion"/>
  <conditionalFormatting sqref="E5:G38 E40:G40">
    <cfRule type="cellIs" dxfId="185" priority="3" stopIfTrue="1" operator="equal">
      <formula>"..."</formula>
    </cfRule>
    <cfRule type="cellIs" dxfId="184" priority="4" stopIfTrue="1" operator="equal">
      <formula>"."</formula>
    </cfRule>
  </conditionalFormatting>
  <conditionalFormatting sqref="C41:H41 H5:H38 H40 C5:D38 C40:D40">
    <cfRule type="cellIs" dxfId="183" priority="5" stopIfTrue="1" operator="equal">
      <formula>"."</formula>
    </cfRule>
    <cfRule type="cellIs" dxfId="182" priority="6" stopIfTrue="1" operator="equal">
      <formula>"..."</formula>
    </cfRule>
  </conditionalFormatting>
  <conditionalFormatting sqref="A42">
    <cfRule type="cellIs" dxfId="181" priority="1" stopIfTrue="1" operator="equal">
      <formula>"."</formula>
    </cfRule>
    <cfRule type="cellIs" dxfId="18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zoomScaleNormal="100" workbookViewId="0">
      <pane ySplit="4" topLeftCell="A9" activePane="bottomLeft" state="frozen"/>
      <selection sqref="A1:XFD5"/>
      <selection pane="bottomLeft" activeCell="N23" sqref="N23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8" s="12" customFormat="1" ht="16.5" customHeight="1" x14ac:dyDescent="0.15"/>
    <row r="2" spans="1:8" s="35" customFormat="1" ht="14.85" customHeight="1" x14ac:dyDescent="0.2">
      <c r="A2" s="35" t="s">
        <v>564</v>
      </c>
    </row>
    <row r="3" spans="1:8" ht="32.25" customHeight="1" x14ac:dyDescent="0.15">
      <c r="A3" s="93" t="s">
        <v>549</v>
      </c>
      <c r="B3" s="1" t="s">
        <v>570</v>
      </c>
      <c r="C3" s="2" t="s">
        <v>569</v>
      </c>
      <c r="D3" s="2" t="s">
        <v>567</v>
      </c>
      <c r="E3" s="81" t="s">
        <v>568</v>
      </c>
      <c r="F3" s="82"/>
      <c r="G3" s="13" t="s">
        <v>262</v>
      </c>
      <c r="H3" s="14"/>
    </row>
    <row r="4" spans="1:8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</row>
    <row r="5" spans="1:8" ht="14.45" customHeight="1" x14ac:dyDescent="0.15">
      <c r="A5" s="69" t="s">
        <v>496</v>
      </c>
      <c r="B5" s="38">
        <v>10911491.903999999</v>
      </c>
      <c r="C5" s="38">
        <v>10516235.846000001</v>
      </c>
      <c r="D5" s="38">
        <v>10386000.995999999</v>
      </c>
      <c r="E5" s="38">
        <v>38477567.175999999</v>
      </c>
      <c r="F5" s="38">
        <v>124221544.81200001</v>
      </c>
      <c r="G5" s="27">
        <v>-5.2599463622227685</v>
      </c>
    </row>
    <row r="6" spans="1:8" ht="11.1" customHeight="1" x14ac:dyDescent="0.15">
      <c r="A6" s="70" t="s">
        <v>272</v>
      </c>
      <c r="B6" s="37">
        <v>397249.82699999999</v>
      </c>
      <c r="C6" s="37">
        <v>382246.42200000002</v>
      </c>
      <c r="D6" s="37">
        <v>364471.51799999998</v>
      </c>
      <c r="E6" s="37">
        <v>2639860.2790000001</v>
      </c>
      <c r="F6" s="37">
        <v>4489256.1890000002</v>
      </c>
      <c r="G6" s="32">
        <v>-33.588164044340033</v>
      </c>
      <c r="H6" s="18"/>
    </row>
    <row r="7" spans="1:8" ht="11.1" customHeight="1" x14ac:dyDescent="0.15">
      <c r="A7" s="70" t="s">
        <v>285</v>
      </c>
      <c r="B7" s="37">
        <v>65646.540999999997</v>
      </c>
      <c r="C7" s="37">
        <v>66334.866999999998</v>
      </c>
      <c r="D7" s="37">
        <v>62188.62</v>
      </c>
      <c r="E7" s="37">
        <v>120910.073</v>
      </c>
      <c r="F7" s="37">
        <v>764948.06799999997</v>
      </c>
      <c r="G7" s="32">
        <v>3.5413592215747052</v>
      </c>
      <c r="H7" s="18"/>
    </row>
    <row r="8" spans="1:8" ht="11.1" customHeight="1" x14ac:dyDescent="0.15">
      <c r="A8" s="70" t="s">
        <v>277</v>
      </c>
      <c r="B8" s="37">
        <v>73649.188999999998</v>
      </c>
      <c r="C8" s="37">
        <v>72659.914000000004</v>
      </c>
      <c r="D8" s="37">
        <v>58909.107000000004</v>
      </c>
      <c r="E8" s="37">
        <v>163423.36199999999</v>
      </c>
      <c r="F8" s="37">
        <v>816870.3</v>
      </c>
      <c r="G8" s="32">
        <v>-0.73719306417713426</v>
      </c>
    </row>
    <row r="9" spans="1:8" ht="11.1" customHeight="1" x14ac:dyDescent="0.15">
      <c r="A9" s="70" t="s">
        <v>280</v>
      </c>
      <c r="B9" s="37">
        <v>11147.815000000001</v>
      </c>
      <c r="C9" s="37">
        <v>13037.645</v>
      </c>
      <c r="D9" s="37">
        <v>11723.741</v>
      </c>
      <c r="E9" s="37">
        <v>29428.081999999999</v>
      </c>
      <c r="F9" s="37">
        <v>128341.58500000001</v>
      </c>
      <c r="G9" s="32">
        <v>-31.897267282917856</v>
      </c>
    </row>
    <row r="10" spans="1:8" ht="11.1" customHeight="1" x14ac:dyDescent="0.15">
      <c r="A10" s="70" t="s">
        <v>270</v>
      </c>
      <c r="B10" s="37">
        <v>166022.57399999999</v>
      </c>
      <c r="C10" s="37">
        <v>148064.962</v>
      </c>
      <c r="D10" s="37">
        <v>170624.30499999999</v>
      </c>
      <c r="E10" s="37">
        <v>492629.304</v>
      </c>
      <c r="F10" s="37">
        <v>1682800.5</v>
      </c>
      <c r="G10" s="32">
        <v>18.023922103718359</v>
      </c>
    </row>
    <row r="11" spans="1:8" ht="11.1" customHeight="1" x14ac:dyDescent="0.15">
      <c r="A11" s="70" t="s">
        <v>457</v>
      </c>
      <c r="B11" s="37">
        <v>958219.00399999996</v>
      </c>
      <c r="C11" s="37">
        <v>1028266.432</v>
      </c>
      <c r="D11" s="37">
        <v>973620.03700000001</v>
      </c>
      <c r="E11" s="37">
        <v>6396229.1289999997</v>
      </c>
      <c r="F11" s="37">
        <v>10638738.865</v>
      </c>
      <c r="G11" s="32">
        <v>-11.947708117008204</v>
      </c>
    </row>
    <row r="12" spans="1:8" ht="11.1" customHeight="1" x14ac:dyDescent="0.15">
      <c r="A12" s="70" t="s">
        <v>268</v>
      </c>
      <c r="B12" s="37">
        <v>30276.453000000001</v>
      </c>
      <c r="C12" s="37">
        <v>26334.062999999998</v>
      </c>
      <c r="D12" s="37">
        <v>25664.438999999998</v>
      </c>
      <c r="E12" s="37">
        <v>127318.246</v>
      </c>
      <c r="F12" s="37">
        <v>337952.79700000002</v>
      </c>
      <c r="G12" s="32">
        <v>-2.0067369571546085</v>
      </c>
    </row>
    <row r="13" spans="1:8" ht="11.1" customHeight="1" x14ac:dyDescent="0.15">
      <c r="A13" s="70" t="s">
        <v>267</v>
      </c>
      <c r="B13" s="37">
        <v>768848.42799999996</v>
      </c>
      <c r="C13" s="37">
        <v>253105.155</v>
      </c>
      <c r="D13" s="37">
        <v>1203111.7649999999</v>
      </c>
      <c r="E13" s="37">
        <v>115753.535</v>
      </c>
      <c r="F13" s="37">
        <v>11588362.412</v>
      </c>
      <c r="G13" s="32">
        <v>14.706975428554175</v>
      </c>
    </row>
    <row r="14" spans="1:8" ht="11.1" customHeight="1" x14ac:dyDescent="0.15">
      <c r="A14" s="70" t="s">
        <v>266</v>
      </c>
      <c r="B14" s="37">
        <v>1133441.6459999999</v>
      </c>
      <c r="C14" s="37">
        <v>1270325.4480000001</v>
      </c>
      <c r="D14" s="37">
        <v>1071935.192</v>
      </c>
      <c r="E14" s="37">
        <v>3501823.8450000002</v>
      </c>
      <c r="F14" s="37">
        <v>12512348.199999999</v>
      </c>
      <c r="G14" s="32">
        <v>-7.3124504724320731</v>
      </c>
    </row>
    <row r="15" spans="1:8" ht="11.1" customHeight="1" x14ac:dyDescent="0.15">
      <c r="A15" s="70" t="s">
        <v>453</v>
      </c>
      <c r="B15" s="37">
        <v>35751.758999999998</v>
      </c>
      <c r="C15" s="37">
        <v>39311.453000000001</v>
      </c>
      <c r="D15" s="37">
        <v>28269.055</v>
      </c>
      <c r="E15" s="37">
        <v>104701.534</v>
      </c>
      <c r="F15" s="37">
        <v>409850.94799999997</v>
      </c>
      <c r="G15" s="32">
        <v>-11.281586588163801</v>
      </c>
    </row>
    <row r="16" spans="1:8" ht="11.1" customHeight="1" x14ac:dyDescent="0.15">
      <c r="A16" s="70" t="s">
        <v>497</v>
      </c>
      <c r="B16" s="37">
        <v>5632.1580000000004</v>
      </c>
      <c r="C16" s="37">
        <v>9927.2780000000002</v>
      </c>
      <c r="D16" s="37">
        <v>4929.3100000000004</v>
      </c>
      <c r="E16" s="37">
        <v>63014.773999999998</v>
      </c>
      <c r="F16" s="37">
        <v>81465.644</v>
      </c>
      <c r="G16" s="32">
        <v>21.060278447584537</v>
      </c>
    </row>
    <row r="17" spans="1:7" ht="11.1" customHeight="1" x14ac:dyDescent="0.15">
      <c r="A17" s="70" t="s">
        <v>281</v>
      </c>
      <c r="B17" s="37">
        <v>24887.161</v>
      </c>
      <c r="C17" s="37">
        <v>27595.181</v>
      </c>
      <c r="D17" s="37">
        <v>28820.165000000001</v>
      </c>
      <c r="E17" s="37">
        <v>134688.86499999999</v>
      </c>
      <c r="F17" s="37">
        <v>264938.95899999997</v>
      </c>
      <c r="G17" s="32">
        <v>-3.5079053263805533</v>
      </c>
    </row>
    <row r="18" spans="1:7" ht="11.1" customHeight="1" x14ac:dyDescent="0.15">
      <c r="A18" s="70" t="s">
        <v>274</v>
      </c>
      <c r="B18" s="37">
        <v>29624.429</v>
      </c>
      <c r="C18" s="37">
        <v>29991.073</v>
      </c>
      <c r="D18" s="37">
        <v>26333.69</v>
      </c>
      <c r="E18" s="37">
        <v>225165.17</v>
      </c>
      <c r="F18" s="37">
        <v>341604.14</v>
      </c>
      <c r="G18" s="32">
        <v>-15.557840761647579</v>
      </c>
    </row>
    <row r="19" spans="1:7" ht="11.1" customHeight="1" x14ac:dyDescent="0.15">
      <c r="A19" s="70" t="s">
        <v>279</v>
      </c>
      <c r="B19" s="37">
        <v>10936.687</v>
      </c>
      <c r="C19" s="37">
        <v>9592.6689999999999</v>
      </c>
      <c r="D19" s="37">
        <v>10992.569</v>
      </c>
      <c r="E19" s="37">
        <v>1069.0319999999999</v>
      </c>
      <c r="F19" s="37">
        <v>96355.519</v>
      </c>
      <c r="G19" s="32">
        <v>21.139797213159738</v>
      </c>
    </row>
    <row r="20" spans="1:7" ht="11.1" customHeight="1" x14ac:dyDescent="0.15">
      <c r="A20" s="70" t="s">
        <v>265</v>
      </c>
      <c r="B20" s="37">
        <v>1151234.2379999999</v>
      </c>
      <c r="C20" s="37">
        <v>1104224.7320000001</v>
      </c>
      <c r="D20" s="37">
        <v>1038955.095</v>
      </c>
      <c r="E20" s="37">
        <v>4026159.895</v>
      </c>
      <c r="F20" s="37">
        <v>12711395.471000001</v>
      </c>
      <c r="G20" s="32">
        <v>1.748864808501172</v>
      </c>
    </row>
    <row r="21" spans="1:7" ht="11.1" customHeight="1" x14ac:dyDescent="0.15">
      <c r="A21" s="70" t="s">
        <v>271</v>
      </c>
      <c r="B21" s="37">
        <v>650419.23100000003</v>
      </c>
      <c r="C21" s="37">
        <v>657254.65700000001</v>
      </c>
      <c r="D21" s="37">
        <v>592343.52099999995</v>
      </c>
      <c r="E21" s="37">
        <v>2841159.8960000002</v>
      </c>
      <c r="F21" s="37">
        <v>7422662.0449999999</v>
      </c>
      <c r="G21" s="32">
        <v>-0.26077992262031402</v>
      </c>
    </row>
    <row r="22" spans="1:7" ht="11.1" customHeight="1" x14ac:dyDescent="0.15">
      <c r="A22" s="70" t="s">
        <v>282</v>
      </c>
      <c r="B22" s="37">
        <v>564881.04700000002</v>
      </c>
      <c r="C22" s="37">
        <v>617879.86100000003</v>
      </c>
      <c r="D22" s="37">
        <v>621437.32200000004</v>
      </c>
      <c r="E22" s="37">
        <v>1730255.574</v>
      </c>
      <c r="F22" s="37">
        <v>6170273.2410000004</v>
      </c>
      <c r="G22" s="32">
        <v>2.0908052644649953</v>
      </c>
    </row>
    <row r="23" spans="1:7" ht="11.1" customHeight="1" x14ac:dyDescent="0.15">
      <c r="A23" s="70" t="s">
        <v>498</v>
      </c>
      <c r="B23" s="37">
        <v>89451.456000000006</v>
      </c>
      <c r="C23" s="37">
        <v>89840.972999999998</v>
      </c>
      <c r="D23" s="37">
        <v>84836.672999999995</v>
      </c>
      <c r="E23" s="37">
        <v>235737.37599999999</v>
      </c>
      <c r="F23" s="37">
        <v>995042.62399999995</v>
      </c>
      <c r="G23" s="32">
        <v>-11.28624024292529</v>
      </c>
    </row>
    <row r="24" spans="1:7" ht="11.1" customHeight="1" x14ac:dyDescent="0.15">
      <c r="A24" s="70" t="s">
        <v>284</v>
      </c>
      <c r="B24" s="37">
        <v>255429.81599999999</v>
      </c>
      <c r="C24" s="37">
        <v>258418.06200000001</v>
      </c>
      <c r="D24" s="37">
        <v>263140.09000000003</v>
      </c>
      <c r="E24" s="37">
        <v>248820.17199999999</v>
      </c>
      <c r="F24" s="37">
        <v>3240503.0589999999</v>
      </c>
      <c r="G24" s="32">
        <v>-21.179327967212458</v>
      </c>
    </row>
    <row r="25" spans="1:7" ht="11.1" customHeight="1" x14ac:dyDescent="0.15">
      <c r="A25" s="70" t="s">
        <v>278</v>
      </c>
      <c r="B25" s="37">
        <v>176010.883</v>
      </c>
      <c r="C25" s="37">
        <v>193636.84400000001</v>
      </c>
      <c r="D25" s="37">
        <v>155868.19399999999</v>
      </c>
      <c r="E25" s="37">
        <v>543125.22600000002</v>
      </c>
      <c r="F25" s="37">
        <v>2048745.1310000001</v>
      </c>
      <c r="G25" s="32">
        <v>-3.5403344094657356</v>
      </c>
    </row>
    <row r="26" spans="1:7" ht="11.1" customHeight="1" x14ac:dyDescent="0.15">
      <c r="A26" s="70" t="s">
        <v>473</v>
      </c>
      <c r="B26" s="37">
        <v>351137.50300000003</v>
      </c>
      <c r="C26" s="37">
        <v>502481.03499999997</v>
      </c>
      <c r="D26" s="37">
        <v>357807.66100000002</v>
      </c>
      <c r="E26" s="37">
        <v>543699.37699999998</v>
      </c>
      <c r="F26" s="37">
        <v>4353213.5130000003</v>
      </c>
      <c r="G26" s="32">
        <v>-19.833543805629851</v>
      </c>
    </row>
    <row r="27" spans="1:7" ht="11.1" customHeight="1" x14ac:dyDescent="0.15">
      <c r="A27" s="70" t="s">
        <v>273</v>
      </c>
      <c r="B27" s="37">
        <v>151635.38500000001</v>
      </c>
      <c r="C27" s="37">
        <v>163895.52499999999</v>
      </c>
      <c r="D27" s="37">
        <v>136583.777</v>
      </c>
      <c r="E27" s="37">
        <v>321135.652</v>
      </c>
      <c r="F27" s="37">
        <v>1627451.003</v>
      </c>
      <c r="G27" s="32">
        <v>-9.1982071331092765</v>
      </c>
    </row>
    <row r="28" spans="1:7" ht="11.1" customHeight="1" x14ac:dyDescent="0.15">
      <c r="A28" s="70" t="s">
        <v>269</v>
      </c>
      <c r="B28" s="37">
        <v>333700.989</v>
      </c>
      <c r="C28" s="37">
        <v>352612.83199999999</v>
      </c>
      <c r="D28" s="37">
        <v>355679.26299999998</v>
      </c>
      <c r="E28" s="37">
        <v>1576762.138</v>
      </c>
      <c r="F28" s="37">
        <v>4317689.9929999998</v>
      </c>
      <c r="G28" s="32">
        <v>6.7669836918438904</v>
      </c>
    </row>
    <row r="29" spans="1:7" ht="11.1" customHeight="1" x14ac:dyDescent="0.15">
      <c r="A29" s="70" t="s">
        <v>556</v>
      </c>
      <c r="B29" s="37">
        <v>595234.39599999995</v>
      </c>
      <c r="C29" s="37">
        <v>597312.71699999995</v>
      </c>
      <c r="D29" s="37">
        <v>590711.86300000001</v>
      </c>
      <c r="E29" s="37">
        <v>1354172.007</v>
      </c>
      <c r="F29" s="37">
        <v>6583415.6050000004</v>
      </c>
      <c r="G29" s="32">
        <v>-14.769569614484668</v>
      </c>
    </row>
    <row r="30" spans="1:7" ht="11.1" customHeight="1" x14ac:dyDescent="0.15">
      <c r="A30" s="70" t="s">
        <v>283</v>
      </c>
      <c r="B30" s="37">
        <v>516526.69400000002</v>
      </c>
      <c r="C30" s="37">
        <v>572726.67500000005</v>
      </c>
      <c r="D30" s="37">
        <v>603924.47900000005</v>
      </c>
      <c r="E30" s="37">
        <v>822833.56900000002</v>
      </c>
      <c r="F30" s="37">
        <v>5911414.8490000004</v>
      </c>
      <c r="G30" s="32">
        <v>2.6176032405253133</v>
      </c>
    </row>
    <row r="31" spans="1:7" ht="11.1" customHeight="1" x14ac:dyDescent="0.15">
      <c r="A31" s="70" t="s">
        <v>286</v>
      </c>
      <c r="B31" s="37">
        <v>1073.049</v>
      </c>
      <c r="C31" s="37">
        <v>737.98400000000004</v>
      </c>
      <c r="D31" s="37">
        <v>958.07899999999995</v>
      </c>
      <c r="E31" s="37">
        <v>4049.4389999999999</v>
      </c>
      <c r="F31" s="37">
        <v>16840.399000000001</v>
      </c>
      <c r="G31" s="32">
        <v>64.917712026613401</v>
      </c>
    </row>
    <row r="32" spans="1:7" ht="11.1" customHeight="1" x14ac:dyDescent="0.15">
      <c r="A32" s="70"/>
      <c r="B32" s="37"/>
      <c r="C32" s="37"/>
      <c r="D32" s="37"/>
      <c r="E32" s="37"/>
      <c r="F32" s="37"/>
      <c r="G32" s="32"/>
    </row>
    <row r="33" spans="1:7" ht="11.1" customHeight="1" x14ac:dyDescent="0.15">
      <c r="A33" s="70" t="s">
        <v>300</v>
      </c>
      <c r="B33" s="37">
        <v>1047.9939999999999</v>
      </c>
      <c r="C33" s="37">
        <v>804.90599999999995</v>
      </c>
      <c r="D33" s="37">
        <v>1082.7750000000001</v>
      </c>
      <c r="E33" s="37">
        <v>1209.5899999999999</v>
      </c>
      <c r="F33" s="37">
        <v>10991.665000000001</v>
      </c>
      <c r="G33" s="32">
        <v>23.227554933619125</v>
      </c>
    </row>
    <row r="34" spans="1:7" ht="11.1" customHeight="1" x14ac:dyDescent="0.15">
      <c r="A34" s="70" t="s">
        <v>295</v>
      </c>
      <c r="B34" s="37">
        <v>5.4020000000000001</v>
      </c>
      <c r="C34" s="37">
        <v>1.391</v>
      </c>
      <c r="D34" s="37">
        <v>193.584</v>
      </c>
      <c r="E34" s="37">
        <v>39.860999999999997</v>
      </c>
      <c r="F34" s="37">
        <v>705.63800000000003</v>
      </c>
      <c r="G34" s="32">
        <v>278.36629203843518</v>
      </c>
    </row>
    <row r="35" spans="1:7" ht="11.1" customHeight="1" x14ac:dyDescent="0.15">
      <c r="A35" s="70" t="s">
        <v>302</v>
      </c>
      <c r="B35" s="37">
        <v>3308.8580000000002</v>
      </c>
      <c r="C35" s="37">
        <v>3851.8760000000002</v>
      </c>
      <c r="D35" s="37">
        <v>2751.81</v>
      </c>
      <c r="E35" s="37">
        <v>71648.89</v>
      </c>
      <c r="F35" s="37">
        <v>42671.084000000003</v>
      </c>
      <c r="G35" s="32">
        <v>-17.002183349248131</v>
      </c>
    </row>
    <row r="36" spans="1:7" ht="11.1" customHeight="1" x14ac:dyDescent="0.15">
      <c r="A36" s="70" t="s">
        <v>311</v>
      </c>
      <c r="B36" s="37">
        <v>12432.421</v>
      </c>
      <c r="C36" s="37">
        <v>10221.697</v>
      </c>
      <c r="D36" s="37">
        <v>8865.4179999999997</v>
      </c>
      <c r="E36" s="37">
        <v>28105.27</v>
      </c>
      <c r="F36" s="37">
        <v>131632.60999999999</v>
      </c>
      <c r="G36" s="32">
        <v>-9.0938950146949438</v>
      </c>
    </row>
    <row r="37" spans="1:7" ht="11.1" customHeight="1" x14ac:dyDescent="0.15">
      <c r="A37" s="70" t="s">
        <v>294</v>
      </c>
      <c r="B37" s="37">
        <v>7.06</v>
      </c>
      <c r="C37" s="37">
        <v>0.88300000000000001</v>
      </c>
      <c r="D37" s="37">
        <v>20.831</v>
      </c>
      <c r="E37" s="37">
        <v>11.71</v>
      </c>
      <c r="F37" s="37">
        <v>123.06399999999999</v>
      </c>
      <c r="G37" s="32">
        <v>0.52113113227581642</v>
      </c>
    </row>
    <row r="38" spans="1:7" s="19" customFormat="1" ht="11.1" customHeight="1" x14ac:dyDescent="0.15">
      <c r="A38" s="70" t="s">
        <v>296</v>
      </c>
      <c r="B38" s="37">
        <v>158.16200000000001</v>
      </c>
      <c r="C38" s="37">
        <v>1241.5429999999999</v>
      </c>
      <c r="D38" s="37">
        <v>1217.2370000000001</v>
      </c>
      <c r="E38" s="37">
        <v>318.57100000000003</v>
      </c>
      <c r="F38" s="37">
        <v>8729.2620000000006</v>
      </c>
      <c r="G38" s="32">
        <v>-10.062692530276045</v>
      </c>
    </row>
    <row r="39" spans="1:7" ht="11.1" customHeight="1" x14ac:dyDescent="0.15">
      <c r="A39" s="70" t="s">
        <v>288</v>
      </c>
      <c r="B39" s="37">
        <v>3141.261</v>
      </c>
      <c r="C39" s="37">
        <v>2543.7170000000001</v>
      </c>
      <c r="D39" s="37">
        <v>2607.38</v>
      </c>
      <c r="E39" s="37">
        <v>27661.342000000001</v>
      </c>
      <c r="F39" s="37">
        <v>50579.247000000003</v>
      </c>
      <c r="G39" s="32">
        <v>32.988127858971801</v>
      </c>
    </row>
    <row r="40" spans="1:7" ht="11.1" customHeight="1" x14ac:dyDescent="0.15">
      <c r="A40" s="70" t="s">
        <v>499</v>
      </c>
      <c r="B40" s="37">
        <v>1041.9680000000001</v>
      </c>
      <c r="C40" s="37">
        <v>1040.8430000000001</v>
      </c>
      <c r="D40" s="37">
        <v>1462.673</v>
      </c>
      <c r="E40" s="37">
        <v>3530.078</v>
      </c>
      <c r="F40" s="37">
        <v>9858.4419999999991</v>
      </c>
      <c r="G40" s="32">
        <v>37.98898125222815</v>
      </c>
    </row>
    <row r="41" spans="1:7" ht="11.1" customHeight="1" x14ac:dyDescent="0.15">
      <c r="A41" s="70" t="s">
        <v>290</v>
      </c>
      <c r="B41" s="37">
        <v>9664.732</v>
      </c>
      <c r="C41" s="37">
        <v>9236.5499999999993</v>
      </c>
      <c r="D41" s="37">
        <v>4789.5860000000002</v>
      </c>
      <c r="E41" s="37">
        <v>9176.6409999999996</v>
      </c>
      <c r="F41" s="37">
        <v>88487.974000000002</v>
      </c>
      <c r="G41" s="32">
        <v>-16.428804414095698</v>
      </c>
    </row>
    <row r="42" spans="1:7" ht="11.1" customHeight="1" x14ac:dyDescent="0.15">
      <c r="A42" s="70" t="s">
        <v>500</v>
      </c>
      <c r="B42" s="37">
        <v>2080.942</v>
      </c>
      <c r="C42" s="37">
        <v>1402.336</v>
      </c>
      <c r="D42" s="37">
        <v>1146.627</v>
      </c>
      <c r="E42" s="37">
        <v>4983.6360000000004</v>
      </c>
      <c r="F42" s="37">
        <v>17474.175999999999</v>
      </c>
      <c r="G42" s="32">
        <v>-11.426809801609002</v>
      </c>
    </row>
    <row r="43" spans="1:7" ht="11.1" customHeight="1" x14ac:dyDescent="0.15">
      <c r="A43" s="70" t="s">
        <v>501</v>
      </c>
      <c r="B43" s="37">
        <v>518.15099999999995</v>
      </c>
      <c r="C43" s="37">
        <v>415.30200000000002</v>
      </c>
      <c r="D43" s="37">
        <v>254.56899999999999</v>
      </c>
      <c r="E43" s="37">
        <v>232.43600000000001</v>
      </c>
      <c r="F43" s="37">
        <v>6617.143</v>
      </c>
      <c r="G43" s="32">
        <v>52.983447997155395</v>
      </c>
    </row>
    <row r="44" spans="1:7" ht="11.1" customHeight="1" x14ac:dyDescent="0.15">
      <c r="A44" s="70" t="s">
        <v>502</v>
      </c>
      <c r="B44" s="37">
        <v>13451.092000000001</v>
      </c>
      <c r="C44" s="37">
        <v>13243.058000000001</v>
      </c>
      <c r="D44" s="37">
        <v>12096.651</v>
      </c>
      <c r="E44" s="37">
        <v>13354.718000000001</v>
      </c>
      <c r="F44" s="37">
        <v>133353.198</v>
      </c>
      <c r="G44" s="32">
        <v>-18.013244241596798</v>
      </c>
    </row>
    <row r="45" spans="1:7" ht="11.1" customHeight="1" x14ac:dyDescent="0.15">
      <c r="A45" s="70" t="s">
        <v>289</v>
      </c>
      <c r="B45" s="37">
        <v>24528.241999999998</v>
      </c>
      <c r="C45" s="37">
        <v>37383.641000000003</v>
      </c>
      <c r="D45" s="37">
        <v>19239.082999999999</v>
      </c>
      <c r="E45" s="37">
        <v>558494.71499999997</v>
      </c>
      <c r="F45" s="37">
        <v>313322.71999999997</v>
      </c>
      <c r="G45" s="32">
        <v>26.0146287508623</v>
      </c>
    </row>
    <row r="46" spans="1:7" ht="11.1" customHeight="1" x14ac:dyDescent="0.15">
      <c r="A46" s="70" t="s">
        <v>303</v>
      </c>
      <c r="B46" s="37">
        <v>73308.600000000006</v>
      </c>
      <c r="C46" s="37">
        <v>67022.34</v>
      </c>
      <c r="D46" s="37">
        <v>80820.59</v>
      </c>
      <c r="E46" s="37">
        <v>6133328.9960000003</v>
      </c>
      <c r="F46" s="37">
        <v>1298562.355</v>
      </c>
      <c r="G46" s="32">
        <v>-12.873536957273588</v>
      </c>
    </row>
    <row r="47" spans="1:7" ht="11.1" customHeight="1" x14ac:dyDescent="0.15">
      <c r="A47" s="70" t="s">
        <v>298</v>
      </c>
      <c r="B47" s="37">
        <v>124.089</v>
      </c>
      <c r="C47" s="37">
        <v>90.335999999999999</v>
      </c>
      <c r="D47" s="37">
        <v>189.27500000000001</v>
      </c>
      <c r="E47" s="37">
        <v>75.957999999999998</v>
      </c>
      <c r="F47" s="37">
        <v>1496.1379999999999</v>
      </c>
      <c r="G47" s="32">
        <v>-18.677942719982784</v>
      </c>
    </row>
    <row r="48" spans="1:7" ht="11.1" customHeight="1" x14ac:dyDescent="0.15">
      <c r="A48" s="70" t="s">
        <v>291</v>
      </c>
      <c r="B48" s="37">
        <v>1612190.598</v>
      </c>
      <c r="C48" s="37">
        <v>1251344.0919999999</v>
      </c>
      <c r="D48" s="37">
        <v>907406.12600000005</v>
      </c>
      <c r="E48" s="37">
        <v>2166948.8560000001</v>
      </c>
      <c r="F48" s="37">
        <v>15708118.107999999</v>
      </c>
      <c r="G48" s="32">
        <v>-0.69676830229104447</v>
      </c>
    </row>
    <row r="49" spans="1:7" ht="11.1" customHeight="1" x14ac:dyDescent="0.15">
      <c r="A49" s="70" t="s">
        <v>452</v>
      </c>
      <c r="B49" s="37">
        <v>40900.955000000002</v>
      </c>
      <c r="C49" s="37">
        <v>41743.457999999999</v>
      </c>
      <c r="D49" s="37">
        <v>36454.853999999999</v>
      </c>
      <c r="E49" s="37">
        <v>51980.377999999997</v>
      </c>
      <c r="F49" s="37">
        <v>417152.772</v>
      </c>
      <c r="G49" s="32">
        <v>12.765807130207993</v>
      </c>
    </row>
    <row r="50" spans="1:7" ht="11.1" customHeight="1" x14ac:dyDescent="0.15">
      <c r="A50" s="70" t="s">
        <v>299</v>
      </c>
      <c r="B50" s="37">
        <v>239526.55499999999</v>
      </c>
      <c r="C50" s="37">
        <v>235392.201</v>
      </c>
      <c r="D50" s="37">
        <v>211691.451</v>
      </c>
      <c r="E50" s="37">
        <v>508319.88699999999</v>
      </c>
      <c r="F50" s="37">
        <v>2506402.6189999999</v>
      </c>
      <c r="G50" s="32">
        <v>-10.733139232035962</v>
      </c>
    </row>
    <row r="51" spans="1:7" ht="11.1" customHeight="1" x14ac:dyDescent="0.15">
      <c r="A51" s="70" t="s">
        <v>301</v>
      </c>
      <c r="B51" s="37">
        <v>21750.207999999999</v>
      </c>
      <c r="C51" s="37">
        <v>19122.589</v>
      </c>
      <c r="D51" s="37">
        <v>17796.401000000002</v>
      </c>
      <c r="E51" s="37">
        <v>103900.375</v>
      </c>
      <c r="F51" s="37">
        <v>212035.054</v>
      </c>
      <c r="G51" s="32">
        <v>-2.8550220694769184</v>
      </c>
    </row>
    <row r="52" spans="1:7" ht="11.1" customHeight="1" x14ac:dyDescent="0.15">
      <c r="A52" s="70" t="s">
        <v>297</v>
      </c>
      <c r="B52" s="37">
        <v>18.626999999999999</v>
      </c>
      <c r="C52" s="37">
        <v>18.468</v>
      </c>
      <c r="D52" s="37">
        <v>18.114999999999998</v>
      </c>
      <c r="E52" s="37">
        <v>0.316</v>
      </c>
      <c r="F52" s="37">
        <v>237.95099999999999</v>
      </c>
      <c r="G52" s="32">
        <v>-37.027676477904862</v>
      </c>
    </row>
    <row r="53" spans="1:7" ht="11.1" customHeight="1" x14ac:dyDescent="0.15">
      <c r="A53" s="70" t="s">
        <v>276</v>
      </c>
      <c r="B53" s="37">
        <v>304217.62900000002</v>
      </c>
      <c r="C53" s="37">
        <v>332300.15999999997</v>
      </c>
      <c r="D53" s="37">
        <v>232056.43</v>
      </c>
      <c r="E53" s="37">
        <v>430319.40100000001</v>
      </c>
      <c r="F53" s="37">
        <v>3710512.5329999998</v>
      </c>
      <c r="G53" s="32">
        <v>-12.890250789689114</v>
      </c>
    </row>
    <row r="54" spans="1:7" ht="11.1" customHeight="1" x14ac:dyDescent="0.15">
      <c r="A54" s="70"/>
      <c r="B54" s="37"/>
      <c r="C54" s="37"/>
      <c r="D54" s="37"/>
      <c r="E54" s="37"/>
      <c r="F54" s="37"/>
      <c r="G54" s="32"/>
    </row>
    <row r="55" spans="1:7" ht="11.1" customHeight="1" x14ac:dyDescent="0.15">
      <c r="A55" s="71" t="s">
        <v>503</v>
      </c>
      <c r="B55" s="37"/>
      <c r="C55" s="37"/>
      <c r="D55" s="37"/>
      <c r="E55" s="37"/>
      <c r="F55" s="37"/>
      <c r="G55" s="32"/>
    </row>
    <row r="56" spans="1:7" ht="11.1" customHeight="1" x14ac:dyDescent="0.15">
      <c r="A56" s="72" t="s">
        <v>572</v>
      </c>
      <c r="B56" s="37">
        <v>8548068.3579999991</v>
      </c>
      <c r="C56" s="37">
        <v>8487814.4590000007</v>
      </c>
      <c r="D56" s="37">
        <v>8843839.5299999993</v>
      </c>
      <c r="E56" s="37">
        <v>28363925.550999999</v>
      </c>
      <c r="F56" s="37">
        <v>99552481.059</v>
      </c>
      <c r="G56" s="32">
        <v>-5.5032944389808813</v>
      </c>
    </row>
    <row r="57" spans="1:7" ht="11.1" customHeight="1" x14ac:dyDescent="0.15">
      <c r="A57" s="73" t="s">
        <v>503</v>
      </c>
      <c r="B57" s="37"/>
      <c r="C57" s="37"/>
      <c r="D57" s="37"/>
      <c r="E57" s="37"/>
      <c r="F57" s="37"/>
      <c r="G57" s="32"/>
    </row>
    <row r="58" spans="1:7" ht="11.1" customHeight="1" x14ac:dyDescent="0.15">
      <c r="A58" s="74" t="s">
        <v>264</v>
      </c>
      <c r="B58" s="37">
        <v>6264938.0329999998</v>
      </c>
      <c r="C58" s="37">
        <v>6069534.0659999996</v>
      </c>
      <c r="D58" s="37">
        <v>6459390.7999999998</v>
      </c>
      <c r="E58" s="37">
        <v>23275684.034000002</v>
      </c>
      <c r="F58" s="37">
        <v>73606459.857999995</v>
      </c>
      <c r="G58" s="32">
        <v>-5.1005308317930691</v>
      </c>
    </row>
    <row r="59" spans="1:7" ht="11.1" customHeight="1" x14ac:dyDescent="0.15">
      <c r="A59" s="74" t="s">
        <v>275</v>
      </c>
      <c r="B59" s="37">
        <v>2283130.3250000002</v>
      </c>
      <c r="C59" s="37">
        <v>2418280.3930000002</v>
      </c>
      <c r="D59" s="37">
        <v>2384448.73</v>
      </c>
      <c r="E59" s="37">
        <v>5088241.517</v>
      </c>
      <c r="F59" s="37">
        <v>25946021.201000001</v>
      </c>
      <c r="G59" s="32">
        <v>-6.6275124266314229</v>
      </c>
    </row>
    <row r="60" spans="1:7" ht="11.1" customHeight="1" x14ac:dyDescent="0.15">
      <c r="A60" s="72" t="s">
        <v>573</v>
      </c>
      <c r="B60" s="37">
        <v>2363423.5460000001</v>
      </c>
      <c r="C60" s="37">
        <v>2028421.3870000001</v>
      </c>
      <c r="D60" s="37">
        <v>1542161.466</v>
      </c>
      <c r="E60" s="37">
        <v>10113641.625</v>
      </c>
      <c r="F60" s="37">
        <v>24669063.752999999</v>
      </c>
      <c r="G60" s="32">
        <v>-4.2650422615443864</v>
      </c>
    </row>
    <row r="61" spans="1:7" ht="11.1" customHeight="1" x14ac:dyDescent="0.15">
      <c r="A61" s="75" t="s">
        <v>504</v>
      </c>
      <c r="B61" s="37"/>
      <c r="C61" s="37"/>
      <c r="D61" s="37"/>
      <c r="E61" s="37"/>
      <c r="F61" s="37"/>
      <c r="G61" s="32"/>
    </row>
    <row r="62" spans="1:7" ht="11.1" customHeight="1" x14ac:dyDescent="0.15">
      <c r="A62" s="74" t="s">
        <v>287</v>
      </c>
      <c r="B62" s="37">
        <v>1649524.8330000001</v>
      </c>
      <c r="C62" s="37">
        <v>1300508</v>
      </c>
      <c r="D62" s="37">
        <v>934042.17500000005</v>
      </c>
      <c r="E62" s="37">
        <v>2762281.554</v>
      </c>
      <c r="F62" s="37">
        <v>16160508.049000001</v>
      </c>
      <c r="G62" s="32">
        <v>-0.31079973691541707</v>
      </c>
    </row>
    <row r="63" spans="1:7" ht="11.1" customHeight="1" x14ac:dyDescent="0.15">
      <c r="A63" s="76" t="s">
        <v>574</v>
      </c>
      <c r="B63" s="37">
        <v>8852285.9869999997</v>
      </c>
      <c r="C63" s="37">
        <v>8820114.6190000009</v>
      </c>
      <c r="D63" s="37">
        <v>9075895.9600000009</v>
      </c>
      <c r="E63" s="37">
        <v>28794244.952</v>
      </c>
      <c r="F63" s="37">
        <v>103262993.59199999</v>
      </c>
      <c r="G63" s="32">
        <v>-5.7903614574609428</v>
      </c>
    </row>
    <row r="64" spans="1:7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1:G22 G24:G41 G43:G53 G55:G61">
    <cfRule type="cellIs" dxfId="179" priority="49" stopIfTrue="1" operator="equal">
      <formula>"."</formula>
    </cfRule>
    <cfRule type="cellIs" dxfId="178" priority="50" stopIfTrue="1" operator="equal">
      <formula>"..."</formula>
    </cfRule>
  </conditionalFormatting>
  <conditionalFormatting sqref="B5:F22 B24:F41 B43:F53 B55:F61">
    <cfRule type="cellIs" dxfId="177" priority="51" stopIfTrue="1" operator="equal">
      <formula>"..."</formula>
    </cfRule>
    <cfRule type="cellIs" dxfId="176" priority="52" stopIfTrue="1" operator="equal">
      <formula>"."</formula>
    </cfRule>
  </conditionalFormatting>
  <conditionalFormatting sqref="G23">
    <cfRule type="cellIs" dxfId="175" priority="35" stopIfTrue="1" operator="equal">
      <formula>"."</formula>
    </cfRule>
    <cfRule type="cellIs" dxfId="174" priority="36" stopIfTrue="1" operator="equal">
      <formula>"..."</formula>
    </cfRule>
  </conditionalFormatting>
  <conditionalFormatting sqref="B23:F23">
    <cfRule type="cellIs" dxfId="173" priority="37" stopIfTrue="1" operator="equal">
      <formula>"..."</formula>
    </cfRule>
    <cfRule type="cellIs" dxfId="172" priority="38" stopIfTrue="1" operator="equal">
      <formula>"."</formula>
    </cfRule>
  </conditionalFormatting>
  <conditionalFormatting sqref="G42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B42:F42">
    <cfRule type="cellIs" dxfId="169" priority="31" stopIfTrue="1" operator="equal">
      <formula>"..."</formula>
    </cfRule>
    <cfRule type="cellIs" dxfId="168" priority="32" stopIfTrue="1" operator="equal">
      <formula>"."</formula>
    </cfRule>
  </conditionalFormatting>
  <conditionalFormatting sqref="A61">
    <cfRule type="cellIs" dxfId="167" priority="15" stopIfTrue="1" operator="equal">
      <formula>"."</formula>
    </cfRule>
    <cfRule type="cellIs" dxfId="166" priority="16" stopIfTrue="1" operator="equal">
      <formula>"..."</formula>
    </cfRule>
  </conditionalFormatting>
  <conditionalFormatting sqref="A60">
    <cfRule type="cellIs" dxfId="165" priority="27" stopIfTrue="1" operator="equal">
      <formula>"."</formula>
    </cfRule>
    <cfRule type="cellIs" dxfId="164" priority="28" stopIfTrue="1" operator="equal">
      <formula>"..."</formula>
    </cfRule>
  </conditionalFormatting>
  <conditionalFormatting sqref="A56">
    <cfRule type="cellIs" dxfId="163" priority="25" stopIfTrue="1" operator="equal">
      <formula>"."</formula>
    </cfRule>
    <cfRule type="cellIs" dxfId="162" priority="26" stopIfTrue="1" operator="equal">
      <formula>"..."</formula>
    </cfRule>
  </conditionalFormatting>
  <conditionalFormatting sqref="A62">
    <cfRule type="cellIs" dxfId="161" priority="23" stopIfTrue="1" operator="equal">
      <formula>"."</formula>
    </cfRule>
    <cfRule type="cellIs" dxfId="160" priority="24" stopIfTrue="1" operator="equal">
      <formula>"..."</formula>
    </cfRule>
  </conditionalFormatting>
  <conditionalFormatting sqref="A57">
    <cfRule type="cellIs" dxfId="159" priority="21" stopIfTrue="1" operator="equal">
      <formula>"."</formula>
    </cfRule>
    <cfRule type="cellIs" dxfId="158" priority="22" stopIfTrue="1" operator="equal">
      <formula>"..."</formula>
    </cfRule>
  </conditionalFormatting>
  <conditionalFormatting sqref="G54">
    <cfRule type="cellIs" dxfId="157" priority="11" stopIfTrue="1" operator="equal">
      <formula>"."</formula>
    </cfRule>
    <cfRule type="cellIs" dxfId="156" priority="12" stopIfTrue="1" operator="equal">
      <formula>"..."</formula>
    </cfRule>
  </conditionalFormatting>
  <conditionalFormatting sqref="A59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B54:F54">
    <cfRule type="cellIs" dxfId="153" priority="13" stopIfTrue="1" operator="equal">
      <formula>"..."</formula>
    </cfRule>
    <cfRule type="cellIs" dxfId="152" priority="14" stopIfTrue="1" operator="equal">
      <formula>"."</formula>
    </cfRule>
  </conditionalFormatting>
  <conditionalFormatting sqref="A58">
    <cfRule type="cellIs" dxfId="151" priority="9" stopIfTrue="1" operator="equal">
      <formula>"."</formula>
    </cfRule>
    <cfRule type="cellIs" dxfId="150" priority="10" stopIfTrue="1" operator="equal">
      <formula>"..."</formula>
    </cfRule>
  </conditionalFormatting>
  <conditionalFormatting sqref="A3:A4">
    <cfRule type="cellIs" dxfId="149" priority="5" stopIfTrue="1" operator="equal">
      <formula>"."</formula>
    </cfRule>
    <cfRule type="cellIs" dxfId="148" priority="6" stopIfTrue="1" operator="equal">
      <formula>"..."</formula>
    </cfRule>
  </conditionalFormatting>
  <conditionalFormatting sqref="G62:G63">
    <cfRule type="cellIs" dxfId="147" priority="1" stopIfTrue="1" operator="equal">
      <formula>"."</formula>
    </cfRule>
    <cfRule type="cellIs" dxfId="146" priority="2" stopIfTrue="1" operator="equal">
      <formula>"..."</formula>
    </cfRule>
  </conditionalFormatting>
  <conditionalFormatting sqref="B62:F63">
    <cfRule type="cellIs" dxfId="145" priority="3" stopIfTrue="1" operator="equal">
      <formula>"..."</formula>
    </cfRule>
    <cfRule type="cellIs" dxfId="144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9"/>
  <sheetViews>
    <sheetView zoomScaleNormal="100" workbookViewId="0">
      <pane ySplit="4" topLeftCell="A54" activePane="bottomLeft" state="frozen"/>
      <selection sqref="A1:XFD5"/>
      <selection pane="bottomLeft" activeCell="L30" sqref="L30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549</v>
      </c>
      <c r="B3" s="1" t="s">
        <v>570</v>
      </c>
      <c r="C3" s="2" t="s">
        <v>569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9" t="s">
        <v>505</v>
      </c>
      <c r="B5" s="38">
        <v>227205.302</v>
      </c>
      <c r="C5" s="38">
        <v>364885.52899999998</v>
      </c>
      <c r="D5" s="38">
        <v>324677.89600000001</v>
      </c>
      <c r="E5" s="38">
        <v>3737824.2960000001</v>
      </c>
      <c r="F5" s="38">
        <v>3269731.0189999999</v>
      </c>
      <c r="G5" s="27">
        <v>-37.882271906130399</v>
      </c>
    </row>
    <row r="6" spans="1:10" ht="11.1" customHeight="1" x14ac:dyDescent="0.15">
      <c r="A6" s="70" t="s">
        <v>314</v>
      </c>
      <c r="B6" s="37">
        <v>39076.749000000003</v>
      </c>
      <c r="C6" s="37">
        <v>37504.214999999997</v>
      </c>
      <c r="D6" s="37">
        <v>8991.9240000000009</v>
      </c>
      <c r="E6" s="37">
        <v>1207998.547</v>
      </c>
      <c r="F6" s="37">
        <v>407220.01299999998</v>
      </c>
      <c r="G6" s="32">
        <v>-38.130604499982411</v>
      </c>
    </row>
    <row r="7" spans="1:10" ht="11.1" customHeight="1" x14ac:dyDescent="0.15">
      <c r="A7" s="70" t="s">
        <v>492</v>
      </c>
      <c r="B7" s="37">
        <v>1147.3820000000001</v>
      </c>
      <c r="C7" s="37">
        <v>24564.018</v>
      </c>
      <c r="D7" s="37">
        <v>1755.25</v>
      </c>
      <c r="E7" s="37">
        <v>208441.277</v>
      </c>
      <c r="F7" s="37">
        <v>71415.176999999996</v>
      </c>
      <c r="G7" s="32">
        <v>348.75342808689942</v>
      </c>
    </row>
    <row r="8" spans="1:10" ht="11.1" customHeight="1" x14ac:dyDescent="0.15">
      <c r="A8" s="70" t="s">
        <v>495</v>
      </c>
      <c r="B8" s="37">
        <v>0</v>
      </c>
      <c r="C8" s="37">
        <v>0.92600000000000005</v>
      </c>
      <c r="D8" s="37">
        <v>0</v>
      </c>
      <c r="E8" s="37">
        <v>0.56399999999999995</v>
      </c>
      <c r="F8" s="37">
        <v>8.2530000000000001</v>
      </c>
      <c r="G8" s="32">
        <v>-67.725157404872704</v>
      </c>
    </row>
    <row r="9" spans="1:10" ht="11.1" customHeight="1" x14ac:dyDescent="0.15">
      <c r="A9" s="70" t="s">
        <v>334</v>
      </c>
      <c r="B9" s="37">
        <v>0</v>
      </c>
      <c r="C9" s="37">
        <v>0</v>
      </c>
      <c r="D9" s="37">
        <v>10</v>
      </c>
      <c r="E9" s="37">
        <v>6.6000000000000003E-2</v>
      </c>
      <c r="F9" s="37">
        <v>11.195</v>
      </c>
      <c r="G9" s="32">
        <v>-99.979126179939527</v>
      </c>
    </row>
    <row r="10" spans="1:10" ht="11.1" customHeight="1" x14ac:dyDescent="0.15">
      <c r="A10" s="70" t="s">
        <v>339</v>
      </c>
      <c r="B10" s="37">
        <v>427.75700000000001</v>
      </c>
      <c r="C10" s="37">
        <v>803.12699999999995</v>
      </c>
      <c r="D10" s="37">
        <v>570.87400000000002</v>
      </c>
      <c r="E10" s="37">
        <v>1225.9459999999999</v>
      </c>
      <c r="F10" s="37">
        <v>3774.0279999999998</v>
      </c>
      <c r="G10" s="32">
        <v>120.25849541335802</v>
      </c>
    </row>
    <row r="11" spans="1:10" ht="11.1" customHeight="1" x14ac:dyDescent="0.15">
      <c r="A11" s="70" t="s">
        <v>331</v>
      </c>
      <c r="B11" s="37">
        <v>0.02</v>
      </c>
      <c r="C11" s="37">
        <v>0.51400000000000001</v>
      </c>
      <c r="D11" s="37">
        <v>11.185</v>
      </c>
      <c r="E11" s="37">
        <v>2.597</v>
      </c>
      <c r="F11" s="37">
        <v>49.354999999999997</v>
      </c>
      <c r="G11" s="32">
        <v>-91.048206013690219</v>
      </c>
    </row>
    <row r="12" spans="1:10" ht="11.1" customHeight="1" x14ac:dyDescent="0.15">
      <c r="A12" s="70" t="s">
        <v>355</v>
      </c>
      <c r="B12" s="37">
        <v>3.17</v>
      </c>
      <c r="C12" s="37">
        <v>31.236000000000001</v>
      </c>
      <c r="D12" s="37">
        <v>10.393000000000001</v>
      </c>
      <c r="E12" s="37">
        <v>23.087</v>
      </c>
      <c r="F12" s="37">
        <v>290.02</v>
      </c>
      <c r="G12" s="32">
        <v>101.5735553733024</v>
      </c>
    </row>
    <row r="13" spans="1:10" ht="11.1" customHeight="1" x14ac:dyDescent="0.15">
      <c r="A13" s="70" t="s">
        <v>506</v>
      </c>
      <c r="B13" s="37">
        <v>0</v>
      </c>
      <c r="C13" s="37">
        <v>0</v>
      </c>
      <c r="D13" s="37">
        <v>0</v>
      </c>
      <c r="E13" s="37">
        <v>0</v>
      </c>
      <c r="F13" s="37">
        <v>0</v>
      </c>
      <c r="G13" s="32" t="s">
        <v>561</v>
      </c>
    </row>
    <row r="14" spans="1:10" ht="11.1" customHeight="1" x14ac:dyDescent="0.15">
      <c r="A14" s="70" t="s">
        <v>318</v>
      </c>
      <c r="B14" s="37">
        <v>369.286</v>
      </c>
      <c r="C14" s="37">
        <v>359.488</v>
      </c>
      <c r="D14" s="37">
        <v>124.77200000000001</v>
      </c>
      <c r="E14" s="37">
        <v>679.35599999999999</v>
      </c>
      <c r="F14" s="37">
        <v>2941.0230000000001</v>
      </c>
      <c r="G14" s="32">
        <v>269.39032860535832</v>
      </c>
    </row>
    <row r="15" spans="1:10" ht="11.1" customHeight="1" x14ac:dyDescent="0.15">
      <c r="A15" s="70" t="s">
        <v>338</v>
      </c>
      <c r="B15" s="37">
        <v>10.162000000000001</v>
      </c>
      <c r="C15" s="37">
        <v>3.2149999999999999</v>
      </c>
      <c r="D15" s="37">
        <v>2.5000000000000001E-2</v>
      </c>
      <c r="E15" s="37">
        <v>6.4930000000000003</v>
      </c>
      <c r="F15" s="37">
        <v>50.194000000000003</v>
      </c>
      <c r="G15" s="32">
        <v>-44.669077119802452</v>
      </c>
    </row>
    <row r="16" spans="1:10" ht="11.1" customHeight="1" x14ac:dyDescent="0.15">
      <c r="A16" s="70" t="s">
        <v>292</v>
      </c>
      <c r="B16" s="37">
        <v>0</v>
      </c>
      <c r="C16" s="37">
        <v>0</v>
      </c>
      <c r="D16" s="37">
        <v>0</v>
      </c>
      <c r="E16" s="37">
        <v>2.5999999999999999E-2</v>
      </c>
      <c r="F16" s="37">
        <v>13.558999999999999</v>
      </c>
      <c r="G16" s="32">
        <v>129.89148864021703</v>
      </c>
    </row>
    <row r="17" spans="1:7" ht="11.1" customHeight="1" x14ac:dyDescent="0.15">
      <c r="A17" s="70" t="s">
        <v>328</v>
      </c>
      <c r="B17" s="37">
        <v>14907.173000000001</v>
      </c>
      <c r="C17" s="37">
        <v>17976.710999999999</v>
      </c>
      <c r="D17" s="37">
        <v>13682.196</v>
      </c>
      <c r="E17" s="37">
        <v>59117.148000000001</v>
      </c>
      <c r="F17" s="37">
        <v>114309.75199999999</v>
      </c>
      <c r="G17" s="32">
        <v>1.9876663980209299</v>
      </c>
    </row>
    <row r="18" spans="1:7" ht="11.1" customHeight="1" x14ac:dyDescent="0.15">
      <c r="A18" s="70" t="s">
        <v>341</v>
      </c>
      <c r="B18" s="37">
        <v>0</v>
      </c>
      <c r="C18" s="37">
        <v>0</v>
      </c>
      <c r="D18" s="37">
        <v>0</v>
      </c>
      <c r="E18" s="37">
        <v>9.5579999999999998</v>
      </c>
      <c r="F18" s="37">
        <v>19.87</v>
      </c>
      <c r="G18" s="32">
        <v>-61.939969735859179</v>
      </c>
    </row>
    <row r="19" spans="1:7" ht="11.1" customHeight="1" x14ac:dyDescent="0.15">
      <c r="A19" s="70" t="s">
        <v>340</v>
      </c>
      <c r="B19" s="37">
        <v>11.475</v>
      </c>
      <c r="C19" s="37">
        <v>7.4969999999999999</v>
      </c>
      <c r="D19" s="37">
        <v>1.474</v>
      </c>
      <c r="E19" s="37">
        <v>13.282</v>
      </c>
      <c r="F19" s="37">
        <v>83.944999999999993</v>
      </c>
      <c r="G19" s="32">
        <v>4.8329690914767287</v>
      </c>
    </row>
    <row r="20" spans="1:7" ht="11.1" customHeight="1" x14ac:dyDescent="0.15">
      <c r="A20" s="70" t="s">
        <v>336</v>
      </c>
      <c r="B20" s="37">
        <v>0</v>
      </c>
      <c r="C20" s="37">
        <v>259.70499999999998</v>
      </c>
      <c r="D20" s="37">
        <v>1.5</v>
      </c>
      <c r="E20" s="37">
        <v>4044.5010000000002</v>
      </c>
      <c r="F20" s="37">
        <v>3854.982</v>
      </c>
      <c r="G20" s="32">
        <v>-55.351224198707087</v>
      </c>
    </row>
    <row r="21" spans="1:7" ht="11.1" customHeight="1" x14ac:dyDescent="0.15">
      <c r="A21" s="70" t="s">
        <v>323</v>
      </c>
      <c r="B21" s="37">
        <v>0.44800000000000001</v>
      </c>
      <c r="C21" s="37">
        <v>14.694000000000001</v>
      </c>
      <c r="D21" s="37">
        <v>0.14599999999999999</v>
      </c>
      <c r="E21" s="37">
        <v>0.26</v>
      </c>
      <c r="F21" s="37">
        <v>22.114999999999998</v>
      </c>
      <c r="G21" s="32">
        <v>60.812972658522376</v>
      </c>
    </row>
    <row r="22" spans="1:7" ht="11.1" customHeight="1" x14ac:dyDescent="0.15">
      <c r="A22" s="70" t="s">
        <v>329</v>
      </c>
      <c r="B22" s="37">
        <v>2730.8</v>
      </c>
      <c r="C22" s="37">
        <v>3274.0720000000001</v>
      </c>
      <c r="D22" s="37">
        <v>37589.989000000001</v>
      </c>
      <c r="E22" s="37">
        <v>138354.408</v>
      </c>
      <c r="F22" s="37">
        <v>58432.275000000001</v>
      </c>
      <c r="G22" s="32">
        <v>275.51956472016974</v>
      </c>
    </row>
    <row r="23" spans="1:7" ht="11.1" customHeight="1" x14ac:dyDescent="0.15">
      <c r="A23" s="70" t="s">
        <v>325</v>
      </c>
      <c r="B23" s="37">
        <v>0</v>
      </c>
      <c r="C23" s="37">
        <v>0</v>
      </c>
      <c r="D23" s="37">
        <v>64.962000000000003</v>
      </c>
      <c r="E23" s="37">
        <v>60.44</v>
      </c>
      <c r="F23" s="37">
        <v>873.59400000000005</v>
      </c>
      <c r="G23" s="32">
        <v>193.54045281345137</v>
      </c>
    </row>
    <row r="24" spans="1:7" ht="11.1" customHeight="1" x14ac:dyDescent="0.15">
      <c r="A24" s="70" t="s">
        <v>324</v>
      </c>
      <c r="B24" s="37">
        <v>0</v>
      </c>
      <c r="C24" s="37">
        <v>0</v>
      </c>
      <c r="D24" s="37">
        <v>0</v>
      </c>
      <c r="E24" s="37">
        <v>0</v>
      </c>
      <c r="F24" s="37">
        <v>0</v>
      </c>
      <c r="G24" s="32">
        <v>-100</v>
      </c>
    </row>
    <row r="25" spans="1:7" ht="11.1" customHeight="1" x14ac:dyDescent="0.15">
      <c r="A25" s="70" t="s">
        <v>332</v>
      </c>
      <c r="B25" s="37">
        <v>1045.384</v>
      </c>
      <c r="C25" s="37">
        <v>296.56200000000001</v>
      </c>
      <c r="D25" s="37">
        <v>246.15</v>
      </c>
      <c r="E25" s="37">
        <v>10832.15</v>
      </c>
      <c r="F25" s="37">
        <v>22119.598000000002</v>
      </c>
      <c r="G25" s="32">
        <v>183.25691959160577</v>
      </c>
    </row>
    <row r="26" spans="1:7" ht="11.1" customHeight="1" x14ac:dyDescent="0.15">
      <c r="A26" s="70" t="s">
        <v>321</v>
      </c>
      <c r="B26" s="37">
        <v>0</v>
      </c>
      <c r="C26" s="37">
        <v>0</v>
      </c>
      <c r="D26" s="37">
        <v>0</v>
      </c>
      <c r="E26" s="37">
        <v>0</v>
      </c>
      <c r="F26" s="37">
        <v>0.53500000000000003</v>
      </c>
      <c r="G26" s="32">
        <v>-78.685258964143429</v>
      </c>
    </row>
    <row r="27" spans="1:7" ht="11.1" customHeight="1" x14ac:dyDescent="0.15">
      <c r="A27" s="70" t="s">
        <v>343</v>
      </c>
      <c r="B27" s="37">
        <v>1341.5219999999999</v>
      </c>
      <c r="C27" s="37">
        <v>730.54499999999996</v>
      </c>
      <c r="D27" s="37">
        <v>713.42200000000003</v>
      </c>
      <c r="E27" s="37">
        <v>2780.143</v>
      </c>
      <c r="F27" s="37">
        <v>14096.682000000001</v>
      </c>
      <c r="G27" s="32">
        <v>51.001342407257987</v>
      </c>
    </row>
    <row r="28" spans="1:7" ht="11.1" customHeight="1" x14ac:dyDescent="0.15">
      <c r="A28" s="70" t="s">
        <v>349</v>
      </c>
      <c r="B28" s="37">
        <v>0</v>
      </c>
      <c r="C28" s="37">
        <v>0</v>
      </c>
      <c r="D28" s="37">
        <v>0</v>
      </c>
      <c r="E28" s="37">
        <v>8.7999999999999995E-2</v>
      </c>
      <c r="F28" s="37">
        <v>29.689</v>
      </c>
      <c r="G28" s="32" t="s">
        <v>561</v>
      </c>
    </row>
    <row r="29" spans="1:7" ht="11.1" customHeight="1" x14ac:dyDescent="0.15">
      <c r="A29" s="70" t="s">
        <v>507</v>
      </c>
      <c r="B29" s="37">
        <v>46.716000000000001</v>
      </c>
      <c r="C29" s="37">
        <v>3.0089999999999999</v>
      </c>
      <c r="D29" s="37">
        <v>1.0660000000000001</v>
      </c>
      <c r="E29" s="37">
        <v>1.1339999999999999</v>
      </c>
      <c r="F29" s="37">
        <v>129.166</v>
      </c>
      <c r="G29" s="32">
        <v>21.071180848471204</v>
      </c>
    </row>
    <row r="30" spans="1:7" s="19" customFormat="1" ht="11.1" customHeight="1" x14ac:dyDescent="0.15">
      <c r="A30" s="70" t="s">
        <v>555</v>
      </c>
      <c r="B30" s="37">
        <v>62.179000000000002</v>
      </c>
      <c r="C30" s="37">
        <v>0.32800000000000001</v>
      </c>
      <c r="D30" s="37">
        <v>0</v>
      </c>
      <c r="E30" s="37">
        <v>107.899</v>
      </c>
      <c r="F30" s="37">
        <v>142.65600000000001</v>
      </c>
      <c r="G30" s="32">
        <v>40.482732133888746</v>
      </c>
    </row>
    <row r="31" spans="1:7" ht="11.1" customHeight="1" x14ac:dyDescent="0.15">
      <c r="A31" s="70" t="s">
        <v>357</v>
      </c>
      <c r="B31" s="37">
        <v>35.613999999999997</v>
      </c>
      <c r="C31" s="37">
        <v>1.637</v>
      </c>
      <c r="D31" s="37">
        <v>1.175</v>
      </c>
      <c r="E31" s="37">
        <v>64.328000000000003</v>
      </c>
      <c r="F31" s="37">
        <v>324.89699999999999</v>
      </c>
      <c r="G31" s="32">
        <v>669.62454103991467</v>
      </c>
    </row>
    <row r="32" spans="1:7" ht="11.1" customHeight="1" x14ac:dyDescent="0.15">
      <c r="A32" s="70" t="s">
        <v>327</v>
      </c>
      <c r="B32" s="37">
        <v>0</v>
      </c>
      <c r="C32" s="37">
        <v>0.40200000000000002</v>
      </c>
      <c r="D32" s="37">
        <v>0</v>
      </c>
      <c r="E32" s="37">
        <v>25.37</v>
      </c>
      <c r="F32" s="37">
        <v>146.27500000000001</v>
      </c>
      <c r="G32" s="32">
        <v>55.519052479373997</v>
      </c>
    </row>
    <row r="33" spans="1:7" ht="11.1" customHeight="1" x14ac:dyDescent="0.15">
      <c r="A33" s="70" t="s">
        <v>493</v>
      </c>
      <c r="B33" s="37">
        <v>9918.1260000000002</v>
      </c>
      <c r="C33" s="37">
        <v>30896.526999999998</v>
      </c>
      <c r="D33" s="37">
        <v>49267.807000000001</v>
      </c>
      <c r="E33" s="37">
        <v>719587.02399999998</v>
      </c>
      <c r="F33" s="37">
        <v>265065.63500000001</v>
      </c>
      <c r="G33" s="32">
        <v>-80.725902938093157</v>
      </c>
    </row>
    <row r="34" spans="1:7" ht="11.1" customHeight="1" x14ac:dyDescent="0.15">
      <c r="A34" s="70" t="s">
        <v>347</v>
      </c>
      <c r="B34" s="37">
        <v>876.42899999999997</v>
      </c>
      <c r="C34" s="37">
        <v>1339.1769999999999</v>
      </c>
      <c r="D34" s="37">
        <v>5420.1530000000002</v>
      </c>
      <c r="E34" s="37">
        <v>3917.395</v>
      </c>
      <c r="F34" s="37">
        <v>23561.347000000002</v>
      </c>
      <c r="G34" s="32">
        <v>25.706683531882696</v>
      </c>
    </row>
    <row r="35" spans="1:7" ht="11.1" customHeight="1" x14ac:dyDescent="0.15">
      <c r="A35" s="70" t="s">
        <v>352</v>
      </c>
      <c r="B35" s="37">
        <v>0.80800000000000005</v>
      </c>
      <c r="C35" s="37">
        <v>3.0000000000000001E-3</v>
      </c>
      <c r="D35" s="37">
        <v>0.13700000000000001</v>
      </c>
      <c r="E35" s="37">
        <v>0.56699999999999995</v>
      </c>
      <c r="F35" s="37">
        <v>21.64</v>
      </c>
      <c r="G35" s="32">
        <v>-11.333278701958529</v>
      </c>
    </row>
    <row r="36" spans="1:7" ht="11.1" customHeight="1" x14ac:dyDescent="0.15">
      <c r="A36" s="70" t="s">
        <v>317</v>
      </c>
      <c r="B36" s="37">
        <v>1.978</v>
      </c>
      <c r="C36" s="37">
        <v>0</v>
      </c>
      <c r="D36" s="37">
        <v>1.7999999999999999E-2</v>
      </c>
      <c r="E36" s="37">
        <v>586.41999999999996</v>
      </c>
      <c r="F36" s="37">
        <v>1050.605</v>
      </c>
      <c r="G36" s="32">
        <v>49.190433453942333</v>
      </c>
    </row>
    <row r="37" spans="1:7" ht="11.1" customHeight="1" x14ac:dyDescent="0.15">
      <c r="A37" s="70" t="s">
        <v>312</v>
      </c>
      <c r="B37" s="37">
        <v>21115.147000000001</v>
      </c>
      <c r="C37" s="37">
        <v>16917.026000000002</v>
      </c>
      <c r="D37" s="37">
        <v>17306.778999999999</v>
      </c>
      <c r="E37" s="37">
        <v>30019.491000000002</v>
      </c>
      <c r="F37" s="37">
        <v>239167.36600000001</v>
      </c>
      <c r="G37" s="32">
        <v>-11.122727924989389</v>
      </c>
    </row>
    <row r="38" spans="1:7" ht="11.1" customHeight="1" x14ac:dyDescent="0.15">
      <c r="A38" s="70" t="s">
        <v>316</v>
      </c>
      <c r="B38" s="37">
        <v>32.279000000000003</v>
      </c>
      <c r="C38" s="37">
        <v>3.4380000000000002</v>
      </c>
      <c r="D38" s="37">
        <v>0</v>
      </c>
      <c r="E38" s="37">
        <v>212.31</v>
      </c>
      <c r="F38" s="37">
        <v>54.963999999999999</v>
      </c>
      <c r="G38" s="32">
        <v>95.434504337932012</v>
      </c>
    </row>
    <row r="39" spans="1:7" ht="11.1" customHeight="1" x14ac:dyDescent="0.15">
      <c r="A39" s="70" t="s">
        <v>348</v>
      </c>
      <c r="B39" s="37">
        <v>375.97500000000002</v>
      </c>
      <c r="C39" s="37">
        <v>333.74299999999999</v>
      </c>
      <c r="D39" s="37">
        <v>190.99100000000001</v>
      </c>
      <c r="E39" s="37">
        <v>550.56399999999996</v>
      </c>
      <c r="F39" s="37">
        <v>3587.933</v>
      </c>
      <c r="G39" s="32">
        <v>-36.247573702237204</v>
      </c>
    </row>
    <row r="40" spans="1:7" ht="11.1" customHeight="1" x14ac:dyDescent="0.15">
      <c r="A40" s="70" t="s">
        <v>293</v>
      </c>
      <c r="B40" s="37">
        <v>0</v>
      </c>
      <c r="C40" s="37">
        <v>0</v>
      </c>
      <c r="D40" s="37">
        <v>0</v>
      </c>
      <c r="E40" s="37">
        <v>0</v>
      </c>
      <c r="F40" s="37">
        <v>0</v>
      </c>
      <c r="G40" s="32" t="s">
        <v>561</v>
      </c>
    </row>
    <row r="41" spans="1:7" ht="11.1" customHeight="1" x14ac:dyDescent="0.15">
      <c r="A41" s="70" t="s">
        <v>346</v>
      </c>
      <c r="B41" s="37">
        <v>2908.232</v>
      </c>
      <c r="C41" s="37">
        <v>3399.9520000000002</v>
      </c>
      <c r="D41" s="37">
        <v>2730.268</v>
      </c>
      <c r="E41" s="37">
        <v>18478.928</v>
      </c>
      <c r="F41" s="37">
        <v>30749.530999999999</v>
      </c>
      <c r="G41" s="32">
        <v>49.309156631724385</v>
      </c>
    </row>
    <row r="42" spans="1:7" ht="11.1" customHeight="1" x14ac:dyDescent="0.15">
      <c r="A42" s="70" t="s">
        <v>354</v>
      </c>
      <c r="B42" s="37">
        <v>86.71</v>
      </c>
      <c r="C42" s="37">
        <v>28.559000000000001</v>
      </c>
      <c r="D42" s="37">
        <v>1239.8699999999999</v>
      </c>
      <c r="E42" s="37">
        <v>4168.0749999999998</v>
      </c>
      <c r="F42" s="37">
        <v>5342.7510000000002</v>
      </c>
      <c r="G42" s="32">
        <v>88.903864559905614</v>
      </c>
    </row>
    <row r="43" spans="1:7" ht="11.1" customHeight="1" x14ac:dyDescent="0.15">
      <c r="A43" s="70" t="s">
        <v>319</v>
      </c>
      <c r="B43" s="37">
        <v>8.5920000000000005</v>
      </c>
      <c r="C43" s="37">
        <v>31.939</v>
      </c>
      <c r="D43" s="37">
        <v>0</v>
      </c>
      <c r="E43" s="37">
        <v>29.032</v>
      </c>
      <c r="F43" s="37">
        <v>254.00899999999999</v>
      </c>
      <c r="G43" s="32">
        <v>11.300061344316882</v>
      </c>
    </row>
    <row r="44" spans="1:7" ht="11.1" customHeight="1" x14ac:dyDescent="0.15">
      <c r="A44" s="70" t="s">
        <v>494</v>
      </c>
      <c r="B44" s="37">
        <v>12193.968999999999</v>
      </c>
      <c r="C44" s="37">
        <v>7796.36</v>
      </c>
      <c r="D44" s="37">
        <v>5388.4870000000001</v>
      </c>
      <c r="E44" s="37">
        <v>1177799.524</v>
      </c>
      <c r="F44" s="37">
        <v>397491.05099999998</v>
      </c>
      <c r="G44" s="32">
        <v>-15.476772884460765</v>
      </c>
    </row>
    <row r="45" spans="1:7" ht="11.1" customHeight="1" x14ac:dyDescent="0.15">
      <c r="A45" s="70" t="s">
        <v>337</v>
      </c>
      <c r="B45" s="37">
        <v>160.49799999999999</v>
      </c>
      <c r="C45" s="37">
        <v>0</v>
      </c>
      <c r="D45" s="37">
        <v>0.17799999999999999</v>
      </c>
      <c r="E45" s="37">
        <v>28.65</v>
      </c>
      <c r="F45" s="37">
        <v>459.14600000000002</v>
      </c>
      <c r="G45" s="32">
        <v>545.63875413063352</v>
      </c>
    </row>
    <row r="46" spans="1:7" ht="11.1" customHeight="1" x14ac:dyDescent="0.15">
      <c r="A46" s="70" t="s">
        <v>350</v>
      </c>
      <c r="B46" s="37">
        <v>115.648</v>
      </c>
      <c r="C46" s="37">
        <v>28.091000000000001</v>
      </c>
      <c r="D46" s="37">
        <v>23.908999999999999</v>
      </c>
      <c r="E46" s="37">
        <v>50.524999999999999</v>
      </c>
      <c r="F46" s="37">
        <v>803.90300000000002</v>
      </c>
      <c r="G46" s="32">
        <v>82.547158029070303</v>
      </c>
    </row>
    <row r="47" spans="1:7" ht="11.1" customHeight="1" x14ac:dyDescent="0.15">
      <c r="A47" s="70" t="s">
        <v>335</v>
      </c>
      <c r="B47" s="37">
        <v>0</v>
      </c>
      <c r="C47" s="37">
        <v>0</v>
      </c>
      <c r="D47" s="37">
        <v>0</v>
      </c>
      <c r="E47" s="37">
        <v>1E-3</v>
      </c>
      <c r="F47" s="37">
        <v>1.24</v>
      </c>
      <c r="G47" s="32">
        <v>-61.27420362273579</v>
      </c>
    </row>
    <row r="48" spans="1:7" ht="11.1" customHeight="1" x14ac:dyDescent="0.15">
      <c r="A48" s="70" t="s">
        <v>322</v>
      </c>
      <c r="B48" s="37">
        <v>11.351000000000001</v>
      </c>
      <c r="C48" s="37">
        <v>7.8659999999999997</v>
      </c>
      <c r="D48" s="37">
        <v>49.29</v>
      </c>
      <c r="E48" s="37">
        <v>1551.673</v>
      </c>
      <c r="F48" s="37">
        <v>3463.5859999999998</v>
      </c>
      <c r="G48" s="32">
        <v>7.9733376228561736</v>
      </c>
    </row>
    <row r="49" spans="1:7" ht="11.1" customHeight="1" x14ac:dyDescent="0.15">
      <c r="A49" s="70" t="s">
        <v>345</v>
      </c>
      <c r="B49" s="37">
        <v>0</v>
      </c>
      <c r="C49" s="37">
        <v>7.4999999999999997E-2</v>
      </c>
      <c r="D49" s="37">
        <v>1.2E-2</v>
      </c>
      <c r="E49" s="37">
        <v>2.3E-2</v>
      </c>
      <c r="F49" s="37">
        <v>0.63</v>
      </c>
      <c r="G49" s="32">
        <v>-99.856331996232711</v>
      </c>
    </row>
    <row r="50" spans="1:7" ht="11.1" customHeight="1" x14ac:dyDescent="0.15">
      <c r="A50" s="70" t="s">
        <v>326</v>
      </c>
      <c r="B50" s="37">
        <v>104.349</v>
      </c>
      <c r="C50" s="37">
        <v>48.37</v>
      </c>
      <c r="D50" s="37">
        <v>0.85099999999999998</v>
      </c>
      <c r="E50" s="37">
        <v>167.476</v>
      </c>
      <c r="F50" s="37">
        <v>412.11900000000003</v>
      </c>
      <c r="G50" s="32">
        <v>-27.06155324650501</v>
      </c>
    </row>
    <row r="51" spans="1:7" ht="11.1" customHeight="1" x14ac:dyDescent="0.15">
      <c r="A51" s="70" t="s">
        <v>351</v>
      </c>
      <c r="B51" s="37">
        <v>148.16</v>
      </c>
      <c r="C51" s="37">
        <v>111.265</v>
      </c>
      <c r="D51" s="37">
        <v>38.735999999999997</v>
      </c>
      <c r="E51" s="37">
        <v>530.36900000000003</v>
      </c>
      <c r="F51" s="37">
        <v>1221.8420000000001</v>
      </c>
      <c r="G51" s="32">
        <v>79.323999060702135</v>
      </c>
    </row>
    <row r="52" spans="1:7" ht="11.1" customHeight="1" x14ac:dyDescent="0.15">
      <c r="A52" s="70" t="s">
        <v>342</v>
      </c>
      <c r="B52" s="37">
        <v>264.10899999999998</v>
      </c>
      <c r="C52" s="37">
        <v>0</v>
      </c>
      <c r="D52" s="37">
        <v>0.51300000000000001</v>
      </c>
      <c r="E52" s="37">
        <v>24.741</v>
      </c>
      <c r="F52" s="37">
        <v>539.55100000000004</v>
      </c>
      <c r="G52" s="32">
        <v>357.15750319852913</v>
      </c>
    </row>
    <row r="53" spans="1:7" ht="11.1" customHeight="1" x14ac:dyDescent="0.15">
      <c r="A53" s="70" t="s">
        <v>508</v>
      </c>
      <c r="B53" s="37">
        <v>0.76800000000000002</v>
      </c>
      <c r="C53" s="37">
        <v>0</v>
      </c>
      <c r="D53" s="37">
        <v>0</v>
      </c>
      <c r="E53" s="37">
        <v>2.4E-2</v>
      </c>
      <c r="F53" s="37">
        <v>10.159000000000001</v>
      </c>
      <c r="G53" s="32" t="s">
        <v>571</v>
      </c>
    </row>
    <row r="54" spans="1:7" ht="11.1" customHeight="1" x14ac:dyDescent="0.15">
      <c r="A54" s="70" t="s">
        <v>353</v>
      </c>
      <c r="B54" s="37">
        <v>68753.161999999997</v>
      </c>
      <c r="C54" s="37">
        <v>175283.592</v>
      </c>
      <c r="D54" s="37">
        <v>140660.53</v>
      </c>
      <c r="E54" s="37">
        <v>114542.038</v>
      </c>
      <c r="F54" s="37">
        <v>1049678.7409999999</v>
      </c>
      <c r="G54" s="32">
        <v>-31.084351372625648</v>
      </c>
    </row>
    <row r="55" spans="1:7" ht="11.1" customHeight="1" x14ac:dyDescent="0.15">
      <c r="A55" s="70" t="s">
        <v>315</v>
      </c>
      <c r="B55" s="39">
        <v>48.164000000000001</v>
      </c>
      <c r="C55" s="39">
        <v>0.23400000000000001</v>
      </c>
      <c r="D55" s="39">
        <v>1E-3</v>
      </c>
      <c r="E55" s="39">
        <v>0.99099999999999999</v>
      </c>
      <c r="F55" s="39">
        <v>163.518</v>
      </c>
      <c r="G55" s="32">
        <v>91.78072551986206</v>
      </c>
    </row>
    <row r="56" spans="1:7" ht="11.1" customHeight="1" x14ac:dyDescent="0.15">
      <c r="A56" s="70" t="s">
        <v>466</v>
      </c>
      <c r="B56" s="37">
        <v>0</v>
      </c>
      <c r="C56" s="37">
        <v>0</v>
      </c>
      <c r="D56" s="37">
        <v>0</v>
      </c>
      <c r="E56" s="37">
        <v>0</v>
      </c>
      <c r="F56" s="37">
        <v>0</v>
      </c>
      <c r="G56" s="32">
        <v>-100</v>
      </c>
    </row>
    <row r="57" spans="1:7" ht="11.1" customHeight="1" x14ac:dyDescent="0.15">
      <c r="A57" s="77" t="s">
        <v>356</v>
      </c>
      <c r="B57" s="37">
        <v>76.082999999999998</v>
      </c>
      <c r="C57" s="37">
        <v>28.442</v>
      </c>
      <c r="D57" s="37">
        <v>19.196000000000002</v>
      </c>
      <c r="E57" s="37">
        <v>1.1319999999999999</v>
      </c>
      <c r="F57" s="37">
        <v>233.81100000000001</v>
      </c>
      <c r="G57" s="32">
        <v>96.357727127668511</v>
      </c>
    </row>
    <row r="58" spans="1:7" ht="11.1" customHeight="1" x14ac:dyDescent="0.15">
      <c r="A58" s="77" t="s">
        <v>509</v>
      </c>
      <c r="B58" s="37">
        <v>180.75299999999999</v>
      </c>
      <c r="C58" s="37">
        <v>71.796999999999997</v>
      </c>
      <c r="D58" s="37">
        <v>42.935000000000002</v>
      </c>
      <c r="E58" s="37">
        <v>241.31100000000001</v>
      </c>
      <c r="F58" s="37">
        <v>1428.864</v>
      </c>
      <c r="G58" s="32">
        <v>63.604074804749899</v>
      </c>
    </row>
    <row r="59" spans="1:7" ht="11.1" customHeight="1" x14ac:dyDescent="0.15">
      <c r="A59" s="77" t="s">
        <v>330</v>
      </c>
      <c r="B59" s="37">
        <v>10.253</v>
      </c>
      <c r="C59" s="37">
        <v>3.6309999999999998</v>
      </c>
      <c r="D59" s="37">
        <v>0.72699999999999998</v>
      </c>
      <c r="E59" s="37">
        <v>107.54</v>
      </c>
      <c r="F59" s="37">
        <v>152.24199999999999</v>
      </c>
      <c r="G59" s="32">
        <v>-55.859345553229609</v>
      </c>
    </row>
    <row r="60" spans="1:7" ht="11.1" customHeight="1" x14ac:dyDescent="0.15">
      <c r="A60" s="77" t="s">
        <v>320</v>
      </c>
      <c r="B60" s="37">
        <v>0</v>
      </c>
      <c r="C60" s="37">
        <v>2.1720000000000002</v>
      </c>
      <c r="D60" s="37">
        <v>0</v>
      </c>
      <c r="E60" s="37">
        <v>3.9E-2</v>
      </c>
      <c r="F60" s="37">
        <v>579.80999999999995</v>
      </c>
      <c r="G60" s="32">
        <v>327.69888983144614</v>
      </c>
    </row>
    <row r="61" spans="1:7" ht="11.1" customHeight="1" x14ac:dyDescent="0.15">
      <c r="A61" s="77" t="s">
        <v>313</v>
      </c>
      <c r="B61" s="37">
        <v>48336.75</v>
      </c>
      <c r="C61" s="37">
        <v>42508.99</v>
      </c>
      <c r="D61" s="37">
        <v>38392.06</v>
      </c>
      <c r="E61" s="37">
        <v>30747.789000000001</v>
      </c>
      <c r="F61" s="37">
        <v>541004.53599999996</v>
      </c>
      <c r="G61" s="32">
        <v>-20.641720345870766</v>
      </c>
    </row>
    <row r="62" spans="1:7" ht="11.1" customHeight="1" x14ac:dyDescent="0.15">
      <c r="A62" s="77" t="s">
        <v>344</v>
      </c>
      <c r="B62" s="37">
        <v>261.17200000000003</v>
      </c>
      <c r="C62" s="37">
        <v>212.37899999999999</v>
      </c>
      <c r="D62" s="37">
        <v>127.94499999999999</v>
      </c>
      <c r="E62" s="37">
        <v>691.56899999999996</v>
      </c>
      <c r="F62" s="37">
        <v>2859.5590000000002</v>
      </c>
      <c r="G62" s="32">
        <v>-8.1263232974242356</v>
      </c>
    </row>
    <row r="63" spans="1:7" ht="11.1" customHeight="1" x14ac:dyDescent="0.15">
      <c r="A63" s="77" t="s">
        <v>465</v>
      </c>
      <c r="B63" s="37">
        <v>0</v>
      </c>
      <c r="C63" s="37">
        <v>0</v>
      </c>
      <c r="D63" s="37">
        <v>0</v>
      </c>
      <c r="E63" s="37">
        <v>2.4E-2</v>
      </c>
      <c r="F63" s="37">
        <v>4.8410000000000002</v>
      </c>
      <c r="G63" s="32" t="s">
        <v>561</v>
      </c>
    </row>
    <row r="64" spans="1:7" ht="11.1" customHeight="1" x14ac:dyDescent="0.15">
      <c r="A64" s="77" t="s">
        <v>333</v>
      </c>
      <c r="B64" s="37">
        <v>0</v>
      </c>
      <c r="C64" s="37">
        <v>0</v>
      </c>
      <c r="D64" s="37">
        <v>0</v>
      </c>
      <c r="E64" s="37">
        <v>0.38300000000000001</v>
      </c>
      <c r="F64" s="37">
        <v>7.2409999999999997</v>
      </c>
      <c r="G64" s="32">
        <v>-45.60546875</v>
      </c>
    </row>
    <row r="65" spans="1:7" x14ac:dyDescent="0.15">
      <c r="A65" s="51"/>
      <c r="B65" s="37"/>
      <c r="C65" s="37"/>
      <c r="D65" s="37"/>
      <c r="E65" s="37"/>
      <c r="F65" s="37"/>
      <c r="G65" s="32"/>
    </row>
    <row r="66" spans="1:7" x14ac:dyDescent="0.15">
      <c r="B66" s="37"/>
      <c r="C66" s="37"/>
      <c r="D66" s="37"/>
      <c r="E66" s="37"/>
      <c r="F66" s="37"/>
      <c r="G66" s="32"/>
    </row>
    <row r="67" spans="1:7" x14ac:dyDescent="0.15">
      <c r="B67" s="37"/>
      <c r="C67" s="37"/>
      <c r="D67" s="37"/>
      <c r="E67" s="37"/>
      <c r="F67" s="37"/>
      <c r="G67" s="32"/>
    </row>
    <row r="68" spans="1:7" x14ac:dyDescent="0.15">
      <c r="B68" s="37"/>
      <c r="C68" s="37"/>
      <c r="D68" s="37"/>
      <c r="E68" s="37"/>
      <c r="F68" s="37"/>
      <c r="G68" s="32"/>
    </row>
    <row r="69" spans="1:7" x14ac:dyDescent="0.15">
      <c r="B69" s="39"/>
      <c r="C69" s="39"/>
      <c r="D69" s="39"/>
      <c r="E69" s="39"/>
      <c r="F69" s="39"/>
      <c r="G69" s="32"/>
    </row>
  </sheetData>
  <mergeCells count="3">
    <mergeCell ref="E3:F3"/>
    <mergeCell ref="B4:D4"/>
    <mergeCell ref="A3:A4"/>
  </mergeCells>
  <phoneticPr fontId="2" type="noConversion"/>
  <conditionalFormatting sqref="A1:F2 G10:G48 G50:G52 G1:G8">
    <cfRule type="cellIs" dxfId="143" priority="51" stopIfTrue="1" operator="equal">
      <formula>"."</formula>
    </cfRule>
    <cfRule type="cellIs" dxfId="142" priority="52" stopIfTrue="1" operator="equal">
      <formula>"..."</formula>
    </cfRule>
  </conditionalFormatting>
  <conditionalFormatting sqref="B5:F52">
    <cfRule type="cellIs" dxfId="141" priority="53" stopIfTrue="1" operator="equal">
      <formula>"..."</formula>
    </cfRule>
    <cfRule type="cellIs" dxfId="140" priority="54" stopIfTrue="1" operator="equal">
      <formula>"."</formula>
    </cfRule>
  </conditionalFormatting>
  <conditionalFormatting sqref="G54:G55">
    <cfRule type="cellIs" dxfId="139" priority="43" stopIfTrue="1" operator="equal">
      <formula>"."</formula>
    </cfRule>
    <cfRule type="cellIs" dxfId="138" priority="44" stopIfTrue="1" operator="equal">
      <formula>"..."</formula>
    </cfRule>
  </conditionalFormatting>
  <conditionalFormatting sqref="B53:F55">
    <cfRule type="cellIs" dxfId="137" priority="45" stopIfTrue="1" operator="equal">
      <formula>"..."</formula>
    </cfRule>
    <cfRule type="cellIs" dxfId="136" priority="46" stopIfTrue="1" operator="equal">
      <formula>"."</formula>
    </cfRule>
  </conditionalFormatting>
  <conditionalFormatting sqref="G9">
    <cfRule type="cellIs" dxfId="135" priority="39" stopIfTrue="1" operator="equal">
      <formula>"."</formula>
    </cfRule>
    <cfRule type="cellIs" dxfId="134" priority="40" stopIfTrue="1" operator="equal">
      <formula>"..."</formula>
    </cfRule>
  </conditionalFormatting>
  <conditionalFormatting sqref="G49">
    <cfRule type="cellIs" dxfId="133" priority="37" stopIfTrue="1" operator="equal">
      <formula>"."</formula>
    </cfRule>
    <cfRule type="cellIs" dxfId="132" priority="38" stopIfTrue="1" operator="equal">
      <formula>"..."</formula>
    </cfRule>
  </conditionalFormatting>
  <conditionalFormatting sqref="A3:A4">
    <cfRule type="cellIs" dxfId="131" priority="13" stopIfTrue="1" operator="equal">
      <formula>"."</formula>
    </cfRule>
    <cfRule type="cellIs" dxfId="130" priority="14" stopIfTrue="1" operator="equal">
      <formula>"..."</formula>
    </cfRule>
  </conditionalFormatting>
  <conditionalFormatting sqref="G56:G62 G64:G66">
    <cfRule type="cellIs" dxfId="129" priority="9" stopIfTrue="1" operator="equal">
      <formula>"."</formula>
    </cfRule>
    <cfRule type="cellIs" dxfId="128" priority="10" stopIfTrue="1" operator="equal">
      <formula>"..."</formula>
    </cfRule>
  </conditionalFormatting>
  <conditionalFormatting sqref="B56:F66">
    <cfRule type="cellIs" dxfId="127" priority="11" stopIfTrue="1" operator="equal">
      <formula>"..."</formula>
    </cfRule>
    <cfRule type="cellIs" dxfId="126" priority="12" stopIfTrue="1" operator="equal">
      <formula>"."</formula>
    </cfRule>
  </conditionalFormatting>
  <conditionalFormatting sqref="G67:G69">
    <cfRule type="cellIs" dxfId="125" priority="5" stopIfTrue="1" operator="equal">
      <formula>"."</formula>
    </cfRule>
    <cfRule type="cellIs" dxfId="124" priority="6" stopIfTrue="1" operator="equal">
      <formula>"..."</formula>
    </cfRule>
  </conditionalFormatting>
  <conditionalFormatting sqref="B67:F69">
    <cfRule type="cellIs" dxfId="123" priority="7" stopIfTrue="1" operator="equal">
      <formula>"..."</formula>
    </cfRule>
    <cfRule type="cellIs" dxfId="122" priority="8" stopIfTrue="1" operator="equal">
      <formula>"."</formula>
    </cfRule>
  </conditionalFormatting>
  <conditionalFormatting sqref="G63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G53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5"/>
  <sheetViews>
    <sheetView zoomScaleNormal="100" workbookViewId="0">
      <pane ySplit="4" topLeftCell="A11" activePane="bottomLeft" state="frozen"/>
      <selection sqref="A1:XFD5"/>
      <selection pane="bottomLeft" activeCell="J20" sqref="J20"/>
    </sheetView>
  </sheetViews>
  <sheetFormatPr baseColWidth="10" defaultColWidth="10.140625" defaultRowHeight="9" x14ac:dyDescent="0.15"/>
  <cols>
    <col min="1" max="1" width="32.140625" style="15" customWidth="1"/>
    <col min="2" max="7" width="10" style="15" customWidth="1"/>
    <col min="8" max="8" width="15.85546875" style="15" customWidth="1"/>
    <col min="9" max="16384" width="10.140625" style="15"/>
  </cols>
  <sheetData>
    <row r="1" spans="1:10" s="12" customFormat="1" ht="16.5" customHeight="1" x14ac:dyDescent="0.15"/>
    <row r="2" spans="1:10" s="35" customFormat="1" ht="14.85" customHeight="1" x14ac:dyDescent="0.2">
      <c r="A2" s="35" t="s">
        <v>563</v>
      </c>
    </row>
    <row r="3" spans="1:10" ht="32.25" customHeight="1" x14ac:dyDescent="0.15">
      <c r="A3" s="93" t="s">
        <v>549</v>
      </c>
      <c r="B3" s="1" t="s">
        <v>570</v>
      </c>
      <c r="C3" s="2" t="s">
        <v>569</v>
      </c>
      <c r="D3" s="2" t="s">
        <v>567</v>
      </c>
      <c r="E3" s="81" t="s">
        <v>568</v>
      </c>
      <c r="F3" s="82"/>
      <c r="G3" s="13" t="s">
        <v>262</v>
      </c>
      <c r="H3" s="14"/>
      <c r="I3" s="3"/>
      <c r="J3" s="3"/>
    </row>
    <row r="4" spans="1:10" s="14" customFormat="1" ht="16.5" customHeight="1" x14ac:dyDescent="0.15">
      <c r="A4" s="94"/>
      <c r="B4" s="90" t="s">
        <v>162</v>
      </c>
      <c r="C4" s="91"/>
      <c r="D4" s="92"/>
      <c r="E4" s="4" t="s">
        <v>458</v>
      </c>
      <c r="F4" s="16" t="s">
        <v>162</v>
      </c>
      <c r="G4" s="17" t="s">
        <v>161</v>
      </c>
      <c r="I4" s="3"/>
      <c r="J4" s="3"/>
    </row>
    <row r="5" spans="1:10" ht="14.45" customHeight="1" x14ac:dyDescent="0.15">
      <c r="A5" s="69" t="s">
        <v>510</v>
      </c>
      <c r="B5" s="38">
        <v>1601194.65</v>
      </c>
      <c r="C5" s="38">
        <v>1620702.5589999999</v>
      </c>
      <c r="D5" s="38">
        <v>1247186.585</v>
      </c>
      <c r="E5" s="38">
        <v>5172272.0860000001</v>
      </c>
      <c r="F5" s="38">
        <v>16070655.289000001</v>
      </c>
      <c r="G5" s="27">
        <v>3.8562067491034426</v>
      </c>
    </row>
    <row r="6" spans="1:10" ht="11.1" customHeight="1" x14ac:dyDescent="0.15">
      <c r="A6" s="70" t="s">
        <v>377</v>
      </c>
      <c r="B6" s="37">
        <v>0.39700000000000002</v>
      </c>
      <c r="C6" s="37">
        <v>22.443999999999999</v>
      </c>
      <c r="D6" s="37">
        <v>0.73199999999999998</v>
      </c>
      <c r="E6" s="37">
        <v>1.4E-2</v>
      </c>
      <c r="F6" s="37">
        <v>23.573</v>
      </c>
      <c r="G6" s="32" t="s">
        <v>571</v>
      </c>
    </row>
    <row r="7" spans="1:10" ht="11.1" customHeight="1" x14ac:dyDescent="0.15">
      <c r="A7" s="70" t="s">
        <v>370</v>
      </c>
      <c r="B7" s="37">
        <v>0</v>
      </c>
      <c r="C7" s="37">
        <v>0</v>
      </c>
      <c r="D7" s="37">
        <v>0</v>
      </c>
      <c r="E7" s="37">
        <v>0.48099999999999998</v>
      </c>
      <c r="F7" s="37">
        <v>32.314</v>
      </c>
      <c r="G7" s="32" t="s">
        <v>561</v>
      </c>
    </row>
    <row r="8" spans="1:10" ht="11.1" customHeight="1" x14ac:dyDescent="0.15">
      <c r="A8" s="70" t="s">
        <v>378</v>
      </c>
      <c r="B8" s="37">
        <v>0.23899999999999999</v>
      </c>
      <c r="C8" s="37">
        <v>8.4000000000000005E-2</v>
      </c>
      <c r="D8" s="37">
        <v>6.0999999999999999E-2</v>
      </c>
      <c r="E8" s="37">
        <v>0.48699999999999999</v>
      </c>
      <c r="F8" s="37">
        <v>16.123999999999999</v>
      </c>
      <c r="G8" s="32">
        <v>-29.834638816362059</v>
      </c>
    </row>
    <row r="9" spans="1:10" ht="11.1" customHeight="1" x14ac:dyDescent="0.15">
      <c r="A9" s="70" t="s">
        <v>397</v>
      </c>
      <c r="B9" s="37">
        <v>3904.451</v>
      </c>
      <c r="C9" s="37">
        <v>3405.694</v>
      </c>
      <c r="D9" s="37">
        <v>3755.5650000000001</v>
      </c>
      <c r="E9" s="37">
        <v>8705.8269999999993</v>
      </c>
      <c r="F9" s="37">
        <v>37795.324999999997</v>
      </c>
      <c r="G9" s="32">
        <v>-19.199804242658988</v>
      </c>
    </row>
    <row r="10" spans="1:10" ht="11.1" customHeight="1" x14ac:dyDescent="0.15">
      <c r="A10" s="70" t="s">
        <v>388</v>
      </c>
      <c r="B10" s="37">
        <v>45.54</v>
      </c>
      <c r="C10" s="37">
        <v>0</v>
      </c>
      <c r="D10" s="37">
        <v>0.251</v>
      </c>
      <c r="E10" s="37">
        <v>9.6460000000000008</v>
      </c>
      <c r="F10" s="37">
        <v>152.49600000000001</v>
      </c>
      <c r="G10" s="32" t="s">
        <v>571</v>
      </c>
    </row>
    <row r="11" spans="1:10" ht="11.1" customHeight="1" x14ac:dyDescent="0.15">
      <c r="A11" s="70" t="s">
        <v>374</v>
      </c>
      <c r="B11" s="37">
        <v>0</v>
      </c>
      <c r="C11" s="37">
        <v>1.377</v>
      </c>
      <c r="D11" s="37">
        <v>0</v>
      </c>
      <c r="E11" s="37">
        <v>1E-3</v>
      </c>
      <c r="F11" s="37">
        <v>2.7509999999999999</v>
      </c>
      <c r="G11" s="32">
        <v>-75.196104949959434</v>
      </c>
    </row>
    <row r="12" spans="1:10" ht="11.1" customHeight="1" x14ac:dyDescent="0.15">
      <c r="A12" s="70" t="s">
        <v>384</v>
      </c>
      <c r="B12" s="37">
        <v>1.7789999999999999</v>
      </c>
      <c r="C12" s="37">
        <v>0.32800000000000001</v>
      </c>
      <c r="D12" s="37">
        <v>0</v>
      </c>
      <c r="E12" s="37">
        <v>0.94499999999999995</v>
      </c>
      <c r="F12" s="37">
        <v>31.628</v>
      </c>
      <c r="G12" s="32">
        <v>-71.374785048420677</v>
      </c>
    </row>
    <row r="13" spans="1:10" ht="11.1" customHeight="1" x14ac:dyDescent="0.15">
      <c r="A13" s="70" t="s">
        <v>364</v>
      </c>
      <c r="B13" s="37">
        <v>146.34800000000001</v>
      </c>
      <c r="C13" s="37">
        <v>2.6419999999999999</v>
      </c>
      <c r="D13" s="37">
        <v>42.142000000000003</v>
      </c>
      <c r="E13" s="37">
        <v>70.271000000000001</v>
      </c>
      <c r="F13" s="37">
        <v>822.04600000000005</v>
      </c>
      <c r="G13" s="32">
        <v>101.82466787951103</v>
      </c>
    </row>
    <row r="14" spans="1:10" ht="11.1" customHeight="1" x14ac:dyDescent="0.15">
      <c r="A14" s="70" t="s">
        <v>362</v>
      </c>
      <c r="B14" s="37">
        <v>0</v>
      </c>
      <c r="C14" s="37">
        <v>0</v>
      </c>
      <c r="D14" s="37">
        <v>0</v>
      </c>
      <c r="E14" s="37">
        <v>0</v>
      </c>
      <c r="F14" s="37">
        <v>0</v>
      </c>
      <c r="G14" s="32">
        <v>-100</v>
      </c>
    </row>
    <row r="15" spans="1:10" ht="11.1" customHeight="1" x14ac:dyDescent="0.15">
      <c r="A15" s="70" t="s">
        <v>511</v>
      </c>
      <c r="B15" s="37">
        <v>3161.252</v>
      </c>
      <c r="C15" s="37">
        <v>2107.3829999999998</v>
      </c>
      <c r="D15" s="37">
        <v>4071.2249999999999</v>
      </c>
      <c r="E15" s="37">
        <v>5915.9009999999998</v>
      </c>
      <c r="F15" s="37">
        <v>29740.371999999999</v>
      </c>
      <c r="G15" s="32">
        <v>13.483347233025182</v>
      </c>
    </row>
    <row r="16" spans="1:10" ht="11.1" customHeight="1" x14ac:dyDescent="0.15">
      <c r="A16" s="70" t="s">
        <v>467</v>
      </c>
      <c r="B16" s="37">
        <v>0</v>
      </c>
      <c r="C16" s="37">
        <v>0</v>
      </c>
      <c r="D16" s="37">
        <v>0</v>
      </c>
      <c r="E16" s="37">
        <v>0</v>
      </c>
      <c r="F16" s="37">
        <v>0</v>
      </c>
      <c r="G16" s="32">
        <v>-100</v>
      </c>
    </row>
    <row r="17" spans="1:7" ht="11.1" customHeight="1" x14ac:dyDescent="0.15">
      <c r="A17" s="70" t="s">
        <v>393</v>
      </c>
      <c r="B17" s="37">
        <v>51097.945</v>
      </c>
      <c r="C17" s="37">
        <v>48387.218999999997</v>
      </c>
      <c r="D17" s="37">
        <v>58724.845000000001</v>
      </c>
      <c r="E17" s="37">
        <v>317537.71600000001</v>
      </c>
      <c r="F17" s="37">
        <v>608651.97100000002</v>
      </c>
      <c r="G17" s="32">
        <v>-10.387697944048821</v>
      </c>
    </row>
    <row r="18" spans="1:7" ht="11.1" customHeight="1" x14ac:dyDescent="0.15">
      <c r="A18" s="70" t="s">
        <v>383</v>
      </c>
      <c r="B18" s="37">
        <v>0.23100000000000001</v>
      </c>
      <c r="C18" s="37">
        <v>0.25700000000000001</v>
      </c>
      <c r="D18" s="37">
        <v>0</v>
      </c>
      <c r="E18" s="37">
        <v>3.1E-2</v>
      </c>
      <c r="F18" s="37">
        <v>3.9350000000000001</v>
      </c>
      <c r="G18" s="32" t="s">
        <v>561</v>
      </c>
    </row>
    <row r="19" spans="1:7" ht="11.1" customHeight="1" x14ac:dyDescent="0.15">
      <c r="A19" s="70" t="s">
        <v>394</v>
      </c>
      <c r="B19" s="37">
        <v>16487.884999999998</v>
      </c>
      <c r="C19" s="37">
        <v>13594.932000000001</v>
      </c>
      <c r="D19" s="37">
        <v>9794.2189999999991</v>
      </c>
      <c r="E19" s="37">
        <v>138519.41</v>
      </c>
      <c r="F19" s="37">
        <v>149472.21799999999</v>
      </c>
      <c r="G19" s="32">
        <v>-8.6603737794009241</v>
      </c>
    </row>
    <row r="20" spans="1:7" ht="11.1" customHeight="1" x14ac:dyDescent="0.15">
      <c r="A20" s="70" t="s">
        <v>368</v>
      </c>
      <c r="B20" s="37">
        <v>4279.8310000000001</v>
      </c>
      <c r="C20" s="37">
        <v>3805.1750000000002</v>
      </c>
      <c r="D20" s="37">
        <v>3482.5650000000001</v>
      </c>
      <c r="E20" s="37">
        <v>46385.957999999999</v>
      </c>
      <c r="F20" s="37">
        <v>46805.553999999996</v>
      </c>
      <c r="G20" s="32">
        <v>6.3123798477632791</v>
      </c>
    </row>
    <row r="21" spans="1:7" ht="11.1" customHeight="1" x14ac:dyDescent="0.15">
      <c r="A21" s="70" t="s">
        <v>468</v>
      </c>
      <c r="B21" s="37">
        <v>0</v>
      </c>
      <c r="C21" s="37">
        <v>0</v>
      </c>
      <c r="D21" s="37">
        <v>1.3240000000000001</v>
      </c>
      <c r="E21" s="37">
        <v>0</v>
      </c>
      <c r="F21" s="37">
        <v>2.6709999999999998</v>
      </c>
      <c r="G21" s="32">
        <v>-98.479803757519875</v>
      </c>
    </row>
    <row r="22" spans="1:7" ht="11.1" customHeight="1" x14ac:dyDescent="0.15">
      <c r="A22" s="70" t="s">
        <v>512</v>
      </c>
      <c r="B22" s="37">
        <v>0</v>
      </c>
      <c r="C22" s="37">
        <v>0.88500000000000001</v>
      </c>
      <c r="D22" s="37">
        <v>0</v>
      </c>
      <c r="E22" s="37">
        <v>0.03</v>
      </c>
      <c r="F22" s="37">
        <v>11.683999999999999</v>
      </c>
      <c r="G22" s="32">
        <v>381.41738772146681</v>
      </c>
    </row>
    <row r="23" spans="1:7" ht="11.1" customHeight="1" x14ac:dyDescent="0.15">
      <c r="A23" s="70" t="s">
        <v>376</v>
      </c>
      <c r="B23" s="37">
        <v>1814.5340000000001</v>
      </c>
      <c r="C23" s="37">
        <v>1734.9359999999999</v>
      </c>
      <c r="D23" s="37">
        <v>1372.4849999999999</v>
      </c>
      <c r="E23" s="37">
        <v>4036.0830000000001</v>
      </c>
      <c r="F23" s="37">
        <v>18244.548999999999</v>
      </c>
      <c r="G23" s="32">
        <v>19.446736797503082</v>
      </c>
    </row>
    <row r="24" spans="1:7" ht="11.1" customHeight="1" x14ac:dyDescent="0.15">
      <c r="A24" s="70" t="s">
        <v>491</v>
      </c>
      <c r="B24" s="37">
        <v>1037.6579999999999</v>
      </c>
      <c r="C24" s="37">
        <v>1352.8889999999999</v>
      </c>
      <c r="D24" s="37">
        <v>1236.9739999999999</v>
      </c>
      <c r="E24" s="37">
        <v>5748.28</v>
      </c>
      <c r="F24" s="37">
        <v>13097.52</v>
      </c>
      <c r="G24" s="32">
        <v>-38.906224614752958</v>
      </c>
    </row>
    <row r="25" spans="1:7" s="19" customFormat="1" ht="11.1" customHeight="1" x14ac:dyDescent="0.15">
      <c r="A25" s="70" t="s">
        <v>366</v>
      </c>
      <c r="B25" s="37">
        <v>29.001999999999999</v>
      </c>
      <c r="C25" s="37">
        <v>36.918999999999997</v>
      </c>
      <c r="D25" s="37">
        <v>54.061</v>
      </c>
      <c r="E25" s="37">
        <v>6.6879999999999997</v>
      </c>
      <c r="F25" s="37">
        <v>582.40300000000002</v>
      </c>
      <c r="G25" s="32">
        <v>4.6410886641800193</v>
      </c>
    </row>
    <row r="26" spans="1:7" ht="11.1" customHeight="1" x14ac:dyDescent="0.15">
      <c r="A26" s="70" t="s">
        <v>460</v>
      </c>
      <c r="B26" s="37">
        <v>0</v>
      </c>
      <c r="C26" s="37">
        <v>0</v>
      </c>
      <c r="D26" s="37">
        <v>0</v>
      </c>
      <c r="E26" s="37">
        <v>0</v>
      </c>
      <c r="F26" s="37">
        <v>2.4E-2</v>
      </c>
      <c r="G26" s="32">
        <v>-99.954256961518666</v>
      </c>
    </row>
    <row r="27" spans="1:7" ht="11.1" customHeight="1" x14ac:dyDescent="0.15">
      <c r="A27" s="70" t="s">
        <v>387</v>
      </c>
      <c r="B27" s="37">
        <v>51.457000000000001</v>
      </c>
      <c r="C27" s="37">
        <v>8.6509999999999998</v>
      </c>
      <c r="D27" s="37">
        <v>2.0990000000000002</v>
      </c>
      <c r="E27" s="37">
        <v>16.218</v>
      </c>
      <c r="F27" s="37">
        <v>146.05500000000001</v>
      </c>
      <c r="G27" s="32">
        <v>-29.084711857329438</v>
      </c>
    </row>
    <row r="28" spans="1:7" ht="11.1" customHeight="1" x14ac:dyDescent="0.15">
      <c r="A28" s="70" t="s">
        <v>360</v>
      </c>
      <c r="B28" s="37">
        <v>0.51400000000000001</v>
      </c>
      <c r="C28" s="37">
        <v>0.82499999999999996</v>
      </c>
      <c r="D28" s="37">
        <v>1.597</v>
      </c>
      <c r="E28" s="37">
        <v>0.83599999999999997</v>
      </c>
      <c r="F28" s="37">
        <v>13.57</v>
      </c>
      <c r="G28" s="32">
        <v>22.983505528366859</v>
      </c>
    </row>
    <row r="29" spans="1:7" ht="11.1" customHeight="1" x14ac:dyDescent="0.15">
      <c r="A29" s="70" t="s">
        <v>363</v>
      </c>
      <c r="B29" s="37">
        <v>56.47</v>
      </c>
      <c r="C29" s="37">
        <v>209.47399999999999</v>
      </c>
      <c r="D29" s="37">
        <v>115.282</v>
      </c>
      <c r="E29" s="37">
        <v>586.52300000000002</v>
      </c>
      <c r="F29" s="37">
        <v>2061.2379999999998</v>
      </c>
      <c r="G29" s="32">
        <v>-58.153985702537014</v>
      </c>
    </row>
    <row r="30" spans="1:7" ht="11.1" customHeight="1" x14ac:dyDescent="0.15">
      <c r="A30" s="70" t="s">
        <v>390</v>
      </c>
      <c r="B30" s="37">
        <v>23687.984</v>
      </c>
      <c r="C30" s="37">
        <v>13431.138000000001</v>
      </c>
      <c r="D30" s="37">
        <v>1.7470000000000001</v>
      </c>
      <c r="E30" s="37">
        <v>141001.88800000001</v>
      </c>
      <c r="F30" s="37">
        <v>37155.184999999998</v>
      </c>
      <c r="G30" s="32" t="s">
        <v>571</v>
      </c>
    </row>
    <row r="31" spans="1:7" ht="11.1" customHeight="1" x14ac:dyDescent="0.15">
      <c r="A31" s="70" t="s">
        <v>373</v>
      </c>
      <c r="B31" s="37">
        <v>0.93500000000000005</v>
      </c>
      <c r="C31" s="37">
        <v>3.0369999999999999</v>
      </c>
      <c r="D31" s="37">
        <v>0.72699999999999998</v>
      </c>
      <c r="E31" s="37">
        <v>9.4260000000000002</v>
      </c>
      <c r="F31" s="37">
        <v>462.62700000000001</v>
      </c>
      <c r="G31" s="32">
        <v>36.206977771235103</v>
      </c>
    </row>
    <row r="32" spans="1:7" ht="11.1" customHeight="1" x14ac:dyDescent="0.15">
      <c r="A32" s="70" t="s">
        <v>365</v>
      </c>
      <c r="B32" s="37">
        <v>74.058999999999997</v>
      </c>
      <c r="C32" s="37">
        <v>87.736999999999995</v>
      </c>
      <c r="D32" s="37">
        <v>108.358</v>
      </c>
      <c r="E32" s="37">
        <v>1414.66</v>
      </c>
      <c r="F32" s="37">
        <v>3239.0169999999998</v>
      </c>
      <c r="G32" s="32">
        <v>-26.654056695505211</v>
      </c>
    </row>
    <row r="33" spans="1:7" ht="11.1" customHeight="1" x14ac:dyDescent="0.15">
      <c r="A33" s="70" t="s">
        <v>380</v>
      </c>
      <c r="B33" s="37">
        <v>1.2999999999999999E-2</v>
      </c>
      <c r="C33" s="37">
        <v>3.0000000000000001E-3</v>
      </c>
      <c r="D33" s="37">
        <v>6.2750000000000004</v>
      </c>
      <c r="E33" s="37">
        <v>32.154000000000003</v>
      </c>
      <c r="F33" s="37">
        <v>164.67400000000001</v>
      </c>
      <c r="G33" s="32">
        <v>26.883128891080577</v>
      </c>
    </row>
    <row r="34" spans="1:7" ht="11.1" customHeight="1" x14ac:dyDescent="0.15">
      <c r="A34" s="70" t="s">
        <v>379</v>
      </c>
      <c r="B34" s="37">
        <v>0</v>
      </c>
      <c r="C34" s="37">
        <v>0</v>
      </c>
      <c r="D34" s="37">
        <v>0</v>
      </c>
      <c r="E34" s="37">
        <v>4.0000000000000001E-3</v>
      </c>
      <c r="F34" s="37">
        <v>3.37</v>
      </c>
      <c r="G34" s="32">
        <v>-86.972824616336155</v>
      </c>
    </row>
    <row r="35" spans="1:7" ht="11.1" customHeight="1" x14ac:dyDescent="0.15">
      <c r="A35" s="70" t="s">
        <v>358</v>
      </c>
      <c r="B35" s="37">
        <v>72817.785000000003</v>
      </c>
      <c r="C35" s="37">
        <v>48243.332000000002</v>
      </c>
      <c r="D35" s="37">
        <v>80399.976999999999</v>
      </c>
      <c r="E35" s="37">
        <v>557184.76100000006</v>
      </c>
      <c r="F35" s="37">
        <v>498214.022</v>
      </c>
      <c r="G35" s="32">
        <v>2.2707005729479754</v>
      </c>
    </row>
    <row r="36" spans="1:7" ht="11.1" customHeight="1" x14ac:dyDescent="0.15">
      <c r="A36" s="70" t="s">
        <v>389</v>
      </c>
      <c r="B36" s="37">
        <v>5860.1239999999998</v>
      </c>
      <c r="C36" s="37">
        <v>5155.7809999999999</v>
      </c>
      <c r="D36" s="37">
        <v>11698.144</v>
      </c>
      <c r="E36" s="37">
        <v>621377.18200000003</v>
      </c>
      <c r="F36" s="37">
        <v>64468.972999999998</v>
      </c>
      <c r="G36" s="32">
        <v>-23.588898739668473</v>
      </c>
    </row>
    <row r="37" spans="1:7" ht="11.1" customHeight="1" x14ac:dyDescent="0.15">
      <c r="A37" s="70" t="s">
        <v>371</v>
      </c>
      <c r="B37" s="37">
        <v>2784.6469999999999</v>
      </c>
      <c r="C37" s="37">
        <v>3298.8820000000001</v>
      </c>
      <c r="D37" s="37">
        <v>966.09100000000001</v>
      </c>
      <c r="E37" s="37">
        <v>579.04899999999998</v>
      </c>
      <c r="F37" s="37">
        <v>22747.323</v>
      </c>
      <c r="G37" s="32">
        <v>-6.5827488010589494</v>
      </c>
    </row>
    <row r="38" spans="1:7" ht="11.1" customHeight="1" x14ac:dyDescent="0.15">
      <c r="A38" s="70" t="s">
        <v>359</v>
      </c>
      <c r="B38" s="37">
        <v>190897.06200000001</v>
      </c>
      <c r="C38" s="37">
        <v>283154.57699999999</v>
      </c>
      <c r="D38" s="37">
        <v>60404.504000000001</v>
      </c>
      <c r="E38" s="37">
        <v>82624.691000000006</v>
      </c>
      <c r="F38" s="37">
        <v>1565744.875</v>
      </c>
      <c r="G38" s="32">
        <v>74.73541018913852</v>
      </c>
    </row>
    <row r="39" spans="1:7" ht="11.1" customHeight="1" x14ac:dyDescent="0.15">
      <c r="A39" s="70" t="s">
        <v>385</v>
      </c>
      <c r="B39" s="37">
        <v>0</v>
      </c>
      <c r="C39" s="37">
        <v>0</v>
      </c>
      <c r="D39" s="37">
        <v>0</v>
      </c>
      <c r="E39" s="37">
        <v>0</v>
      </c>
      <c r="F39" s="37">
        <v>0</v>
      </c>
      <c r="G39" s="32" t="s">
        <v>561</v>
      </c>
    </row>
    <row r="40" spans="1:7" ht="11.1" customHeight="1" x14ac:dyDescent="0.15">
      <c r="A40" s="70" t="s">
        <v>367</v>
      </c>
      <c r="B40" s="37">
        <v>105.422</v>
      </c>
      <c r="C40" s="37">
        <v>222.44399999999999</v>
      </c>
      <c r="D40" s="37">
        <v>291.05799999999999</v>
      </c>
      <c r="E40" s="37">
        <v>36.578000000000003</v>
      </c>
      <c r="F40" s="37">
        <v>1888.7470000000001</v>
      </c>
      <c r="G40" s="32">
        <v>-9.2645214227345694</v>
      </c>
    </row>
    <row r="41" spans="1:7" ht="11.1" customHeight="1" x14ac:dyDescent="0.15">
      <c r="A41" s="70" t="s">
        <v>369</v>
      </c>
      <c r="B41" s="37">
        <v>227.64400000000001</v>
      </c>
      <c r="C41" s="37">
        <v>135.131</v>
      </c>
      <c r="D41" s="37">
        <v>51.173000000000002</v>
      </c>
      <c r="E41" s="37">
        <v>667.46299999999997</v>
      </c>
      <c r="F41" s="37">
        <v>3988.4360000000001</v>
      </c>
      <c r="G41" s="32">
        <v>48.304225427527221</v>
      </c>
    </row>
    <row r="42" spans="1:7" ht="11.1" customHeight="1" x14ac:dyDescent="0.15">
      <c r="A42" s="70" t="s">
        <v>395</v>
      </c>
      <c r="B42" s="37">
        <v>138.52000000000001</v>
      </c>
      <c r="C42" s="37">
        <v>153.18199999999999</v>
      </c>
      <c r="D42" s="37">
        <v>26.518999999999998</v>
      </c>
      <c r="E42" s="37">
        <v>2096.8009999999999</v>
      </c>
      <c r="F42" s="37">
        <v>2633.2860000000001</v>
      </c>
      <c r="G42" s="32">
        <v>-33.36245193469572</v>
      </c>
    </row>
    <row r="43" spans="1:7" ht="11.1" customHeight="1" x14ac:dyDescent="0.15">
      <c r="A43" s="70" t="s">
        <v>392</v>
      </c>
      <c r="B43" s="37">
        <v>12923.839</v>
      </c>
      <c r="C43" s="37">
        <v>11920.904</v>
      </c>
      <c r="D43" s="37">
        <v>10439.993</v>
      </c>
      <c r="E43" s="37">
        <v>28059.938999999998</v>
      </c>
      <c r="F43" s="37">
        <v>100957.899</v>
      </c>
      <c r="G43" s="32">
        <v>5.8476597162609352</v>
      </c>
    </row>
    <row r="44" spans="1:7" ht="11.1" customHeight="1" x14ac:dyDescent="0.15">
      <c r="A44" s="70" t="s">
        <v>513</v>
      </c>
      <c r="B44" s="37">
        <v>0</v>
      </c>
      <c r="C44" s="37">
        <v>3.6480000000000001</v>
      </c>
      <c r="D44" s="37">
        <v>0</v>
      </c>
      <c r="E44" s="37">
        <v>0.27900000000000003</v>
      </c>
      <c r="F44" s="37">
        <v>12.15</v>
      </c>
      <c r="G44" s="32">
        <v>-81.19835350190337</v>
      </c>
    </row>
    <row r="45" spans="1:7" ht="11.1" customHeight="1" x14ac:dyDescent="0.15">
      <c r="A45" s="70" t="s">
        <v>372</v>
      </c>
      <c r="B45" s="37">
        <v>96.284999999999997</v>
      </c>
      <c r="C45" s="37">
        <v>102.023</v>
      </c>
      <c r="D45" s="37">
        <v>57.698999999999998</v>
      </c>
      <c r="E45" s="37">
        <v>5.7809999999999997</v>
      </c>
      <c r="F45" s="37">
        <v>1021.78</v>
      </c>
      <c r="G45" s="32">
        <v>29.304541059867478</v>
      </c>
    </row>
    <row r="46" spans="1:7" ht="11.1" customHeight="1" x14ac:dyDescent="0.15">
      <c r="A46" s="70" t="s">
        <v>381</v>
      </c>
      <c r="B46" s="37">
        <v>0</v>
      </c>
      <c r="C46" s="37">
        <v>5.7279999999999998</v>
      </c>
      <c r="D46" s="37">
        <v>6.6870000000000003</v>
      </c>
      <c r="E46" s="37">
        <v>0.38800000000000001</v>
      </c>
      <c r="F46" s="37">
        <v>43.311</v>
      </c>
      <c r="G46" s="32">
        <v>80.967701500020894</v>
      </c>
    </row>
    <row r="47" spans="1:7" ht="11.1" customHeight="1" x14ac:dyDescent="0.15">
      <c r="A47" s="70" t="s">
        <v>469</v>
      </c>
      <c r="B47" s="37">
        <v>0</v>
      </c>
      <c r="C47" s="37">
        <v>0</v>
      </c>
      <c r="D47" s="37">
        <v>0</v>
      </c>
      <c r="E47" s="37">
        <v>0.219</v>
      </c>
      <c r="F47" s="37">
        <v>19.617999999999999</v>
      </c>
      <c r="G47" s="32">
        <v>460.51428571428568</v>
      </c>
    </row>
    <row r="48" spans="1:7" ht="11.1" customHeight="1" x14ac:dyDescent="0.15">
      <c r="A48" s="70" t="s">
        <v>361</v>
      </c>
      <c r="B48" s="37">
        <v>0</v>
      </c>
      <c r="C48" s="37">
        <v>0</v>
      </c>
      <c r="D48" s="37">
        <v>0</v>
      </c>
      <c r="E48" s="37">
        <v>0</v>
      </c>
      <c r="F48" s="37">
        <v>0</v>
      </c>
      <c r="G48" s="32" t="s">
        <v>561</v>
      </c>
    </row>
    <row r="49" spans="1:7" ht="11.1" customHeight="1" x14ac:dyDescent="0.15">
      <c r="A49" s="70" t="s">
        <v>382</v>
      </c>
      <c r="B49" s="37">
        <v>0</v>
      </c>
      <c r="C49" s="37">
        <v>0</v>
      </c>
      <c r="D49" s="37">
        <v>0</v>
      </c>
      <c r="E49" s="37">
        <v>0</v>
      </c>
      <c r="F49" s="37">
        <v>0</v>
      </c>
      <c r="G49" s="32" t="s">
        <v>561</v>
      </c>
    </row>
    <row r="50" spans="1:7" ht="11.1" customHeight="1" x14ac:dyDescent="0.15">
      <c r="A50" s="70" t="s">
        <v>391</v>
      </c>
      <c r="B50" s="37">
        <v>11.71</v>
      </c>
      <c r="C50" s="37">
        <v>112</v>
      </c>
      <c r="D50" s="37">
        <v>1.123</v>
      </c>
      <c r="E50" s="37">
        <v>41.28</v>
      </c>
      <c r="F50" s="37">
        <v>208.95500000000001</v>
      </c>
      <c r="G50" s="32">
        <v>986.04469854469858</v>
      </c>
    </row>
    <row r="51" spans="1:7" ht="11.1" customHeight="1" x14ac:dyDescent="0.15">
      <c r="A51" s="70" t="s">
        <v>386</v>
      </c>
      <c r="B51" s="37">
        <v>49.703000000000003</v>
      </c>
      <c r="C51" s="37">
        <v>24.678999999999998</v>
      </c>
      <c r="D51" s="37">
        <v>12.481999999999999</v>
      </c>
      <c r="E51" s="37">
        <v>57.865000000000002</v>
      </c>
      <c r="F51" s="37">
        <v>236.822</v>
      </c>
      <c r="G51" s="32">
        <v>-38.573629577369807</v>
      </c>
    </row>
    <row r="52" spans="1:7" ht="11.1" customHeight="1" x14ac:dyDescent="0.15">
      <c r="A52" s="70" t="s">
        <v>375</v>
      </c>
      <c r="B52" s="37">
        <v>0</v>
      </c>
      <c r="C52" s="37">
        <v>0</v>
      </c>
      <c r="D52" s="37">
        <v>0</v>
      </c>
      <c r="E52" s="37">
        <v>0</v>
      </c>
      <c r="F52" s="37">
        <v>0</v>
      </c>
      <c r="G52" s="32" t="s">
        <v>561</v>
      </c>
    </row>
    <row r="53" spans="1:7" ht="11.1" customHeight="1" x14ac:dyDescent="0.15">
      <c r="A53" s="70" t="s">
        <v>396</v>
      </c>
      <c r="B53" s="37">
        <v>1020.84</v>
      </c>
      <c r="C53" s="37">
        <v>2243.4920000000002</v>
      </c>
      <c r="D53" s="37">
        <v>1765.8989999999999</v>
      </c>
      <c r="E53" s="37">
        <v>32954.311999999998</v>
      </c>
      <c r="F53" s="37">
        <v>22899.633000000002</v>
      </c>
      <c r="G53" s="32">
        <v>-35.710475205463069</v>
      </c>
    </row>
    <row r="54" spans="1:7" ht="11.1" customHeight="1" x14ac:dyDescent="0.15">
      <c r="A54" s="70" t="s">
        <v>514</v>
      </c>
      <c r="B54" s="37">
        <v>79.834000000000003</v>
      </c>
      <c r="C54" s="37">
        <v>0</v>
      </c>
      <c r="D54" s="37">
        <v>0</v>
      </c>
      <c r="E54" s="37">
        <v>20881.112000000001</v>
      </c>
      <c r="F54" s="37">
        <v>4635.0709999999999</v>
      </c>
      <c r="G54" s="32">
        <v>-44.252114177618814</v>
      </c>
    </row>
    <row r="55" spans="1:7" ht="11.1" customHeight="1" x14ac:dyDescent="0.15">
      <c r="A55" s="70" t="s">
        <v>515</v>
      </c>
      <c r="B55" s="37">
        <v>1208302.7109999999</v>
      </c>
      <c r="C55" s="37">
        <v>1177732.727</v>
      </c>
      <c r="D55" s="37">
        <v>998292.70200000005</v>
      </c>
      <c r="E55" s="37">
        <v>3155704.9079999998</v>
      </c>
      <c r="F55" s="37">
        <v>12832199.494000001</v>
      </c>
      <c r="G55" s="32">
        <v>6.1695599203147863E-2</v>
      </c>
    </row>
    <row r="56" spans="1:7" ht="11.1" customHeight="1" x14ac:dyDescent="0.2">
      <c r="A56" s="78"/>
      <c r="B56" s="37"/>
      <c r="C56" s="37"/>
      <c r="D56" s="37"/>
      <c r="E56" s="37"/>
      <c r="F56" s="37"/>
      <c r="G56" s="32"/>
    </row>
    <row r="57" spans="1:7" ht="11.1" customHeight="1" x14ac:dyDescent="0.15">
      <c r="A57" s="79" t="s">
        <v>504</v>
      </c>
      <c r="B57" s="37"/>
      <c r="C57" s="37"/>
      <c r="D57" s="37"/>
      <c r="E57" s="37"/>
      <c r="F57" s="37"/>
      <c r="G57" s="32"/>
    </row>
    <row r="58" spans="1:7" ht="11.1" customHeight="1" x14ac:dyDescent="0.15">
      <c r="A58" s="70" t="s">
        <v>559</v>
      </c>
      <c r="B58" s="37">
        <v>1472017.558</v>
      </c>
      <c r="C58" s="37">
        <v>1509130.6359999999</v>
      </c>
      <c r="D58" s="37">
        <v>1139097.183</v>
      </c>
      <c r="E58" s="37">
        <v>3795514.36</v>
      </c>
      <c r="F58" s="37">
        <v>14896158.391000001</v>
      </c>
      <c r="G58" s="32">
        <v>4.8471034513102609</v>
      </c>
    </row>
    <row r="59" spans="1:7" ht="11.1" customHeight="1" x14ac:dyDescent="0.15">
      <c r="A59" s="70" t="s">
        <v>516</v>
      </c>
      <c r="B59" s="37">
        <v>56161.756000000001</v>
      </c>
      <c r="C59" s="37">
        <v>54189.587</v>
      </c>
      <c r="D59" s="37">
        <v>64272.828000000001</v>
      </c>
      <c r="E59" s="37">
        <v>361294.65600000002</v>
      </c>
      <c r="F59" s="37">
        <v>671980.21499999997</v>
      </c>
      <c r="G59" s="32">
        <v>-12.22293467135157</v>
      </c>
    </row>
    <row r="60" spans="1:7" ht="11.1" customHeight="1" x14ac:dyDescent="0.15">
      <c r="B60" s="37"/>
      <c r="C60" s="37"/>
      <c r="D60" s="37"/>
      <c r="E60" s="37"/>
      <c r="F60" s="37"/>
      <c r="G60" s="32"/>
    </row>
    <row r="61" spans="1:7" ht="11.1" customHeight="1" x14ac:dyDescent="0.15">
      <c r="B61" s="37"/>
      <c r="C61" s="37"/>
      <c r="D61" s="37"/>
      <c r="E61" s="37"/>
      <c r="F61" s="37"/>
      <c r="G61" s="32"/>
    </row>
    <row r="62" spans="1:7" ht="11.1" customHeight="1" x14ac:dyDescent="0.15"/>
    <row r="63" spans="1:7" ht="11.1" customHeight="1" x14ac:dyDescent="0.15"/>
    <row r="64" spans="1:7" ht="11.1" customHeight="1" x14ac:dyDescent="0.15"/>
    <row r="65" ht="11.1" customHeight="1" x14ac:dyDescent="0.15"/>
  </sheetData>
  <mergeCells count="3">
    <mergeCell ref="E3:F3"/>
    <mergeCell ref="B4:D4"/>
    <mergeCell ref="A3:A4"/>
  </mergeCells>
  <phoneticPr fontId="2" type="noConversion"/>
  <conditionalFormatting sqref="A1:F2 G7:G9 G1:G4 G11:G37">
    <cfRule type="cellIs" dxfId="117" priority="47" stopIfTrue="1" operator="equal">
      <formula>"."</formula>
    </cfRule>
    <cfRule type="cellIs" dxfId="116" priority="48" stopIfTrue="1" operator="equal">
      <formula>"..."</formula>
    </cfRule>
  </conditionalFormatting>
  <conditionalFormatting sqref="B7:F37">
    <cfRule type="cellIs" dxfId="115" priority="49" stopIfTrue="1" operator="equal">
      <formula>"..."</formula>
    </cfRule>
    <cfRule type="cellIs" dxfId="114" priority="50" stopIfTrue="1" operator="equal">
      <formula>"."</formula>
    </cfRule>
  </conditionalFormatting>
  <conditionalFormatting sqref="G41 G43:G46">
    <cfRule type="cellIs" dxfId="113" priority="43" stopIfTrue="1" operator="equal">
      <formula>"."</formula>
    </cfRule>
    <cfRule type="cellIs" dxfId="112" priority="44" stopIfTrue="1" operator="equal">
      <formula>"..."</formula>
    </cfRule>
  </conditionalFormatting>
  <conditionalFormatting sqref="B38:F46">
    <cfRule type="cellIs" dxfId="111" priority="45" stopIfTrue="1" operator="equal">
      <formula>"..."</formula>
    </cfRule>
    <cfRule type="cellIs" dxfId="110" priority="46" stopIfTrue="1" operator="equal">
      <formula>"."</formula>
    </cfRule>
  </conditionalFormatting>
  <conditionalFormatting sqref="G38:G40">
    <cfRule type="cellIs" dxfId="109" priority="39" stopIfTrue="1" operator="equal">
      <formula>"."</formula>
    </cfRule>
    <cfRule type="cellIs" dxfId="108" priority="40" stopIfTrue="1" operator="equal">
      <formula>"..."</formula>
    </cfRule>
  </conditionalFormatting>
  <conditionalFormatting sqref="G42">
    <cfRule type="cellIs" dxfId="107" priority="37" stopIfTrue="1" operator="equal">
      <formula>"."</formula>
    </cfRule>
    <cfRule type="cellIs" dxfId="106" priority="38" stopIfTrue="1" operator="equal">
      <formula>"..."</formula>
    </cfRule>
  </conditionalFormatting>
  <conditionalFormatting sqref="G6">
    <cfRule type="cellIs" dxfId="105" priority="31" stopIfTrue="1" operator="equal">
      <formula>"."</formula>
    </cfRule>
    <cfRule type="cellIs" dxfId="104" priority="32" stopIfTrue="1" operator="equal">
      <formula>"..."</formula>
    </cfRule>
  </conditionalFormatting>
  <conditionalFormatting sqref="B6:F6">
    <cfRule type="cellIs" dxfId="103" priority="33" stopIfTrue="1" operator="equal">
      <formula>"..."</formula>
    </cfRule>
    <cfRule type="cellIs" dxfId="102" priority="34" stopIfTrue="1" operator="equal">
      <formula>"."</formula>
    </cfRule>
  </conditionalFormatting>
  <conditionalFormatting sqref="G5">
    <cfRule type="cellIs" dxfId="101" priority="19" stopIfTrue="1" operator="equal">
      <formula>"."</formula>
    </cfRule>
    <cfRule type="cellIs" dxfId="100" priority="20" stopIfTrue="1" operator="equal">
      <formula>"..."</formula>
    </cfRule>
  </conditionalFormatting>
  <conditionalFormatting sqref="B5:F5">
    <cfRule type="cellIs" dxfId="99" priority="21" stopIfTrue="1" operator="equal">
      <formula>"..."</formula>
    </cfRule>
    <cfRule type="cellIs" dxfId="98" priority="22" stopIfTrue="1" operator="equal">
      <formula>"."</formula>
    </cfRule>
  </conditionalFormatting>
  <conditionalFormatting sqref="A3:A4">
    <cfRule type="cellIs" dxfId="97" priority="15" stopIfTrue="1" operator="equal">
      <formula>"."</formula>
    </cfRule>
    <cfRule type="cellIs" dxfId="96" priority="16" stopIfTrue="1" operator="equal">
      <formula>"..."</formula>
    </cfRule>
  </conditionalFormatting>
  <conditionalFormatting sqref="G47:G52">
    <cfRule type="cellIs" dxfId="95" priority="11" stopIfTrue="1" operator="equal">
      <formula>"."</formula>
    </cfRule>
    <cfRule type="cellIs" dxfId="94" priority="12" stopIfTrue="1" operator="equal">
      <formula>"..."</formula>
    </cfRule>
  </conditionalFormatting>
  <conditionalFormatting sqref="B47:F52">
    <cfRule type="cellIs" dxfId="93" priority="13" stopIfTrue="1" operator="equal">
      <formula>"..."</formula>
    </cfRule>
    <cfRule type="cellIs" dxfId="92" priority="14" stopIfTrue="1" operator="equal">
      <formula>"."</formula>
    </cfRule>
  </conditionalFormatting>
  <conditionalFormatting sqref="G56 G58:G61">
    <cfRule type="cellIs" dxfId="91" priority="7" stopIfTrue="1" operator="equal">
      <formula>"."</formula>
    </cfRule>
    <cfRule type="cellIs" dxfId="90" priority="8" stopIfTrue="1" operator="equal">
      <formula>"..."</formula>
    </cfRule>
  </conditionalFormatting>
  <conditionalFormatting sqref="B53:F61">
    <cfRule type="cellIs" dxfId="89" priority="9" stopIfTrue="1" operator="equal">
      <formula>"..."</formula>
    </cfRule>
    <cfRule type="cellIs" dxfId="88" priority="10" stopIfTrue="1" operator="equal">
      <formula>"."</formula>
    </cfRule>
  </conditionalFormatting>
  <conditionalFormatting sqref="G53:G55">
    <cfRule type="cellIs" dxfId="87" priority="5" stopIfTrue="1" operator="equal">
      <formula>"."</formula>
    </cfRule>
    <cfRule type="cellIs" dxfId="86" priority="6" stopIfTrue="1" operator="equal">
      <formula>"..."</formula>
    </cfRule>
  </conditionalFormatting>
  <conditionalFormatting sqref="G57">
    <cfRule type="cellIs" dxfId="85" priority="3" stopIfTrue="1" operator="equal">
      <formula>"."</formula>
    </cfRule>
    <cfRule type="cellIs" dxfId="84" priority="4" stopIfTrue="1" operator="equal">
      <formula>"..."</formula>
    </cfRule>
  </conditionalFormatting>
  <conditionalFormatting sqref="G10">
    <cfRule type="cellIs" dxfId="83" priority="1" stopIfTrue="1" operator="equal">
      <formula>"."</formula>
    </cfRule>
    <cfRule type="cellIs" dxfId="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7</vt:i4>
      </vt:variant>
    </vt:vector>
  </HeadingPairs>
  <TitlesOfParts>
    <vt:vector size="19" baseType="lpstr">
      <vt:lpstr>Tabelle1 Seite02</vt:lpstr>
      <vt:lpstr>nochTabelle1 Seite03</vt:lpstr>
      <vt:lpstr>nochTabelle1 Seite04</vt:lpstr>
      <vt:lpstr>nochTabelle1 Seite05</vt:lpstr>
      <vt:lpstr>nochTabelle1 Seite06</vt:lpstr>
      <vt:lpstr>nochTabelle1 Seite07</vt:lpstr>
      <vt:lpstr>Tabelle2 Seite08</vt:lpstr>
      <vt:lpstr>nochTabelle2 Seite09</vt:lpstr>
      <vt:lpstr>nochTabelle2 Seite10</vt:lpstr>
      <vt:lpstr>nochTabelle2 Seite11</vt:lpstr>
      <vt:lpstr>nochTabelle2 Seite12</vt:lpstr>
      <vt:lpstr>Ländergruppen Seite 13</vt:lpstr>
      <vt:lpstr>'Ländergruppen Seite 13'!Drucktitel</vt:lpstr>
      <vt:lpstr>'nochTabelle2 Seite09'!Drucktitel</vt:lpstr>
      <vt:lpstr>'nochTabelle2 Seite10'!Drucktitel</vt:lpstr>
      <vt:lpstr>'nochTabelle2 Seite11'!Drucktitel</vt:lpstr>
      <vt:lpstr>'nochTabelle2 Seite12'!Drucktitel</vt:lpstr>
      <vt:lpstr>'Tabelle1 Seite02'!Drucktitel</vt:lpstr>
      <vt:lpstr>'Tabelle2 Seite08'!Drucktitel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Ausfuhr Baden-Württembergs im 4. Vierteljahr 2020</dc:title>
  <dc:subject>Statistische Berichte</dc:subject>
  <dc:creator>Statistisches Landesamt Baden-Württemberg</dc:creator>
  <cp:keywords>Ausfuhr, Außenhandelsstatistik, Warenverkehr, Extrahandelsstatistik, Intrahandelsstatistik, Exporte</cp:keywords>
  <cp:lastModifiedBy>Peust, Ute (STL)</cp:lastModifiedBy>
  <cp:lastPrinted>2021-03-08T08:12:30Z</cp:lastPrinted>
  <dcterms:created xsi:type="dcterms:W3CDTF">2002-09-26T08:34:24Z</dcterms:created>
  <dcterms:modified xsi:type="dcterms:W3CDTF">2021-03-08T08:21:10Z</dcterms:modified>
</cp:coreProperties>
</file>