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3-j_S_ArtNr_3541\2018\Korrektur_01.10.2020\_anDTP\"/>
    </mc:Choice>
  </mc:AlternateContent>
  <bookViews>
    <workbookView xWindow="2775" yWindow="7395" windowWidth="28830" windowHeight="7440"/>
  </bookViews>
  <sheets>
    <sheet name="Tab1_S1" sheetId="3" r:id="rId1"/>
    <sheet name="NochTab1_S2" sheetId="12" r:id="rId2"/>
    <sheet name="Tab2_S2" sheetId="5" r:id="rId3"/>
    <sheet name="Tab3_S3" sheetId="9" r:id="rId4"/>
    <sheet name="Tab4_S3" sheetId="10" r:id="rId5"/>
    <sheet name="Tab5_S4" sheetId="7" r:id="rId6"/>
    <sheet name="Tab6_S4" sheetId="11" r:id="rId7"/>
    <sheet name="Tab7_S4" sheetId="8" r:id="rId8"/>
  </sheets>
  <calcPr calcId="162913"/>
</workbook>
</file>

<file path=xl/sharedStrings.xml><?xml version="1.0" encoding="utf-8"?>
<sst xmlns="http://schemas.openxmlformats.org/spreadsheetml/2006/main" count="260" uniqueCount="117">
  <si>
    <t>%</t>
  </si>
  <si>
    <t>darunter</t>
  </si>
  <si>
    <t>davon</t>
  </si>
  <si>
    <t xml:space="preserve"> </t>
  </si>
  <si>
    <t>Bestand an Handelsware</t>
  </si>
  <si>
    <t>ins-
gesamt</t>
  </si>
  <si>
    <t>je</t>
  </si>
  <si>
    <t>insge-
samt</t>
  </si>
  <si>
    <t>Rohertrag</t>
  </si>
  <si>
    <t>Produktionswert</t>
  </si>
  <si>
    <t>Aufwendungen</t>
  </si>
  <si>
    <t>Sozial-
ab-
gaben</t>
  </si>
  <si>
    <t>Betrieb-
liche
Steuern
und
Ab-
gaben</t>
  </si>
  <si>
    <t>Bezogene
Leistungen
und andere
betriebliche
Auf-
wendungen</t>
  </si>
  <si>
    <t>Bezüge
von
Handels-
waren</t>
  </si>
  <si>
    <t>Bezüge
von Roh-,
Hilfs- u.
Betriebs-
stoffen</t>
  </si>
  <si>
    <t>Mieten
und
Pachten</t>
  </si>
  <si>
    <t>Herstellung,
Verarbeitung,
andere industr.
Tätigkeiten,
Land- und
Forst-
wirtschaft</t>
  </si>
  <si>
    <t>Bruttobetriebs-
überschuss</t>
  </si>
  <si>
    <t>Wirtschaftsgliederung</t>
  </si>
  <si>
    <t>Gastgewerbe</t>
  </si>
  <si>
    <t>Handel</t>
  </si>
  <si>
    <t>Umsatz aus</t>
  </si>
  <si>
    <t>zu-
sammen</t>
  </si>
  <si>
    <t>Be-
herberg-
ung</t>
  </si>
  <si>
    <t>Gast-
stätten-
leist-
ungen</t>
  </si>
  <si>
    <t>sonstigen Dienst-
leistungs-
tätig-
keiten</t>
  </si>
  <si>
    <t>Kantinen
und
Catering-
leist-
ungen</t>
  </si>
  <si>
    <t>Brutto-
investitionen
in
Sach-
anlagen</t>
  </si>
  <si>
    <t>Teilzeit-
beschäftigte</t>
  </si>
  <si>
    <t>nach Stellung im Beruf</t>
  </si>
  <si>
    <t>tätige
Inhaber</t>
  </si>
  <si>
    <t>sonstige</t>
  </si>
  <si>
    <t>nach Geschlecht</t>
  </si>
  <si>
    <t>weiblich</t>
  </si>
  <si>
    <t>männlich</t>
  </si>
  <si>
    <t>insgesamt</t>
  </si>
  <si>
    <t>Sonstige betriebliche Erträge</t>
  </si>
  <si>
    <t>am Anfang 
des Jahres</t>
  </si>
  <si>
    <t>am Ende 
des Jahres</t>
  </si>
  <si>
    <t>Insgesamt</t>
  </si>
  <si>
    <t>100 000</t>
  </si>
  <si>
    <t>– 200 000</t>
  </si>
  <si>
    <t>200 000</t>
  </si>
  <si>
    <t>– 500 000</t>
  </si>
  <si>
    <t>500 000</t>
  </si>
  <si>
    <t>1 Mill.</t>
  </si>
  <si>
    <t>Bruttowert-schöpfung zu Faktorkosten</t>
  </si>
  <si>
    <t>Bruttoin-vestitionen in Sachanlagen</t>
  </si>
  <si>
    <t>– 9</t>
  </si>
  <si>
    <t>55.1</t>
  </si>
  <si>
    <t>Hotels, Gasthöfe und Pensionen</t>
  </si>
  <si>
    <t>55.2</t>
  </si>
  <si>
    <t>Ferienunterkünfte und ähnliche Beherbergungsstätten</t>
  </si>
  <si>
    <t>Beherbergung</t>
  </si>
  <si>
    <t>Caterer und Erbringung sonstiger Verpflegungsdienstleistungen</t>
  </si>
  <si>
    <t>56.3</t>
  </si>
  <si>
    <t>Ausschank von Getränken</t>
  </si>
  <si>
    <t>Gastronomie</t>
  </si>
  <si>
    <t>55/56</t>
  </si>
  <si>
    <t>55.3</t>
  </si>
  <si>
    <t>55.9</t>
  </si>
  <si>
    <t>Campingplätze</t>
  </si>
  <si>
    <t>Sonstige Beherbergungsstätten</t>
  </si>
  <si>
    <t>Bruttowertschöpfung
zu Faktorkosten</t>
  </si>
  <si>
    <t>Restaurants, Gaststätten, Imbissstuben, Cafés, Eissalons u. Ä.</t>
  </si>
  <si>
    <t>darunter Arbeitnehmer/-innen</t>
  </si>
  <si>
    <t>davon aus</t>
  </si>
  <si>
    <r>
      <t>Nummer
der
Klassifi-
kation</t>
    </r>
    <r>
      <rPr>
        <vertAlign val="superscript"/>
        <sz val="7"/>
        <rFont val="Arial"/>
        <family val="2"/>
      </rPr>
      <t>1)</t>
    </r>
  </si>
  <si>
    <r>
      <t>Rechtliche Einheiten</t>
    </r>
    <r>
      <rPr>
        <vertAlign val="superscript"/>
        <sz val="7"/>
        <rFont val="Arial"/>
        <family val="2"/>
      </rPr>
      <t>2)</t>
    </r>
  </si>
  <si>
    <r>
      <t>Umsatz</t>
    </r>
    <r>
      <rPr>
        <vertAlign val="superscript"/>
        <sz val="7"/>
        <rFont val="Arial"/>
        <family val="2"/>
      </rPr>
      <t>3)</t>
    </r>
  </si>
  <si>
    <r>
      <t>Anteil am
Umsatz</t>
    </r>
    <r>
      <rPr>
        <vertAlign val="superscript"/>
        <sz val="7"/>
        <rFont val="Arial"/>
        <family val="2"/>
      </rPr>
      <t>2)</t>
    </r>
  </si>
  <si>
    <t>1) Klassifikation der Wirtschaftszweige, Ausgabe 2008. – 2) Ab dem Berichtsjahr 2018 erfolgt die Ausweisung der Ergebnisse nach Rechtlichen Einheiten (siehe Vorbemerkungen). – 3) Umsatz aus betriebstypischer Geschäftstätigkeit und aus nicht betriebstypischen Nebengeschäften. – 4) Abweichungen in den Summen ergeben sich durch Rundungsdifferenzen.</t>
  </si>
  <si>
    <r>
      <t>Mill. EUR</t>
    </r>
    <r>
      <rPr>
        <vertAlign val="superscript"/>
        <sz val="7"/>
        <rFont val="Arial"/>
        <family val="2"/>
      </rPr>
      <t>4)</t>
    </r>
  </si>
  <si>
    <r>
      <t>1 000 EUR</t>
    </r>
    <r>
      <rPr>
        <vertAlign val="superscript"/>
        <sz val="7"/>
        <rFont val="Arial"/>
        <family val="2"/>
      </rPr>
      <t>4)</t>
    </r>
  </si>
  <si>
    <r>
      <t>Anzahl</t>
    </r>
    <r>
      <rPr>
        <vertAlign val="superscript"/>
        <sz val="7"/>
        <rFont val="Arial"/>
        <family val="2"/>
      </rPr>
      <t>5)</t>
    </r>
    <r>
      <rPr>
        <sz val="7"/>
        <rFont val="Arial"/>
        <family val="2"/>
      </rPr>
      <t xml:space="preserve"> am 31.12.2018</t>
    </r>
  </si>
  <si>
    <r>
      <t>Anzahl</t>
    </r>
    <r>
      <rPr>
        <vertAlign val="superscript"/>
        <sz val="7"/>
        <rFont val="Arial"/>
        <family val="2"/>
      </rPr>
      <t>5)</t>
    </r>
    <r>
      <rPr>
        <sz val="7"/>
        <rFont val="Arial"/>
        <family val="2"/>
      </rPr>
      <t xml:space="preserve"> am 30.09.2018</t>
    </r>
  </si>
  <si>
    <r>
      <t>Mill. EUR</t>
    </r>
    <r>
      <rPr>
        <vertAlign val="superscript"/>
        <sz val="7"/>
        <rFont val="Arial"/>
        <family val="2"/>
      </rPr>
      <t>5)</t>
    </r>
  </si>
  <si>
    <r>
      <t>Auf-wendungen</t>
    </r>
    <r>
      <rPr>
        <vertAlign val="superscript"/>
        <sz val="7"/>
        <rFont val="Arial"/>
        <family val="2"/>
      </rPr>
      <t>4)</t>
    </r>
  </si>
  <si>
    <t>1) Klassifikation der Wirtschaftszweige, Ausgabe 2008. – 2) Ab dem Berichtsjahr 2018 erfolgt die Ausweisung der Ergebnisse nach Rechtlichen Einheiten (siehe Vorbemerkungen). – 3) Umsatz aus betriebstypischer Geschäftstätigkeit und aus nicht betriebstypischen Nebengeschäften. – 4) Aufwendungen für bezogene Dienstleistungen und Waren, Roh-, Hilfs- und Betriebsstoffe sowie sonstige betriebliche Aufwendungen. – 5) Abweichungen in den Summen ergeben sich durch Rundungsdifferenzen.</t>
  </si>
  <si>
    <r>
      <t>Auf-
wendungen</t>
    </r>
    <r>
      <rPr>
        <vertAlign val="superscript"/>
        <sz val="7"/>
        <rFont val="Arial"/>
        <family val="2"/>
      </rPr>
      <t>4)</t>
    </r>
  </si>
  <si>
    <r>
      <t>Mill. EUR</t>
    </r>
    <r>
      <rPr>
        <vertAlign val="superscript"/>
        <sz val="7"/>
        <rFont val="Arial"/>
        <family val="2"/>
      </rPr>
      <t>2)</t>
    </r>
  </si>
  <si>
    <t>1) Klassifikation der Wirtschaftszweige, Ausgabe 2008. – 2) Abweichungen in den Summen ergeben sich durch Rundungsdifferenzen.</t>
  </si>
  <si>
    <r>
      <t>Mill. EUR</t>
    </r>
    <r>
      <rPr>
        <vertAlign val="superscript"/>
        <sz val="7"/>
        <rFont val="Arial"/>
        <family val="2"/>
      </rPr>
      <t>3)</t>
    </r>
  </si>
  <si>
    <r>
      <t>Anzahl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am 30.09.2018</t>
    </r>
  </si>
  <si>
    <t>unter 100 000</t>
  </si>
  <si>
    <t>und mehr</t>
  </si>
  <si>
    <t>– 2</t>
  </si>
  <si>
    <t>– 5</t>
  </si>
  <si>
    <t>10 und mehr</t>
  </si>
  <si>
    <t>Umsatz  aus E-Commerce</t>
  </si>
  <si>
    <t xml:space="preserve">4. Umsatz im Gastgewerbe Baden-Württembergs 2018 nach Tätigkeitsbereichen </t>
  </si>
  <si>
    <t>5. Betriebs- und volkswirtschaftliche Kennzahlen im Gastgewerbe Baden-Württembergs 2018 nach Wirtschaftszweigen</t>
  </si>
  <si>
    <t>Brutto-
entgelte</t>
  </si>
  <si>
    <t>6. Aufwendungen und Bruttoinvestitionen in Sachanlagen im Gastgewerbe Baden-Württembergs 2018</t>
  </si>
  <si>
    <t>nach Wirtschaftszweigen</t>
  </si>
  <si>
    <t xml:space="preserve">56.2
</t>
  </si>
  <si>
    <t xml:space="preserve">56.1
</t>
  </si>
  <si>
    <r>
      <t>Rechtlicher Einheit</t>
    </r>
    <r>
      <rPr>
        <vertAlign val="superscript"/>
        <sz val="7"/>
        <rFont val="Arial"/>
        <family val="2"/>
      </rPr>
      <t>2)</t>
    </r>
  </si>
  <si>
    <r>
      <t>Mill.</t>
    </r>
    <r>
      <rPr>
        <vertAlign val="superscript"/>
        <sz val="7"/>
        <rFont val="Arial"/>
        <family val="2"/>
      </rPr>
      <t>4)</t>
    </r>
    <r>
      <rPr>
        <sz val="7"/>
        <rFont val="Arial"/>
        <family val="2"/>
      </rPr>
      <t xml:space="preserve"> EUR</t>
    </r>
  </si>
  <si>
    <r>
      <t>Anzahl</t>
    </r>
    <r>
      <rPr>
        <vertAlign val="superscript"/>
        <sz val="7"/>
        <rFont val="Arial"/>
        <family val="2"/>
      </rPr>
      <t>4)</t>
    </r>
    <r>
      <rPr>
        <sz val="7"/>
        <rFont val="Arial"/>
        <family val="2"/>
      </rPr>
      <t xml:space="preserve"> am 31.12.2018</t>
    </r>
  </si>
  <si>
    <r>
      <t>Anzahl</t>
    </r>
    <r>
      <rPr>
        <vertAlign val="superscript"/>
        <sz val="7"/>
        <rFont val="Arial"/>
        <family val="2"/>
      </rPr>
      <t>4)</t>
    </r>
    <r>
      <rPr>
        <sz val="7"/>
        <rFont val="Arial"/>
        <family val="2"/>
      </rPr>
      <t xml:space="preserve"> am 30.09.2018</t>
    </r>
  </si>
  <si>
    <t xml:space="preserve">55.2
</t>
  </si>
  <si>
    <t>1. Rechtliche Einheiten und Niederlassungen im Gastgewerbe Baden-Württembergs 2018 nach Wirtschaftszweigen</t>
  </si>
  <si>
    <t>Nieder-
lassungen</t>
  </si>
  <si>
    <t>Tätige Personen</t>
  </si>
  <si>
    <r>
      <t xml:space="preserve">Noch: </t>
    </r>
    <r>
      <rPr>
        <b/>
        <sz val="8"/>
        <rFont val="Arial"/>
        <family val="2"/>
      </rPr>
      <t>1. Rechtliche Einheiten und Niederlassungen im Gastgewerbe Baden-Württembergs 2018 nach Wirtschaftszweigen</t>
    </r>
  </si>
  <si>
    <t>2. Rechtliche Einheiten und Niederlassungen im Gastgewerbe Baden-Württembergs 2018 nach Umsatzgrößenklassen</t>
  </si>
  <si>
    <t>3. Rechtliche Einheiten und Niederlassungen im Gastgewerbe Baden-Württembergs 2018 nach Beschäftigtengrößenklassen</t>
  </si>
  <si>
    <t>Tätige 
Personen</t>
  </si>
  <si>
    <t>– 1 Mill.</t>
  </si>
  <si>
    <t>7. Tätige Personen nach Stellung im Beruf und Geschlecht im Gastgewerbe Baden-Württembergs 2018 nach Wirtschaftszweigen</t>
  </si>
  <si>
    <t>1) Klassifikation der Wirtschaftszweige, Ausgabe 2008. – 2) Umsatz aus betriebstypischer Geschäftstätigkeit und aus nicht betriebstypischen Nebengeschäften. – 
3) Abweichungen in den Summen ergeben sich durch Rundungsdifferenzen.</t>
  </si>
  <si>
    <t xml:space="preserve">Wirtschaftsgliederung
___
Tätige Personen 
von… bis…
</t>
  </si>
  <si>
    <t>Wirtschaftsgliederung
___
Umsatz 
von … bis unter … EUR</t>
  </si>
  <si>
    <r>
      <t>%</t>
    </r>
    <r>
      <rPr>
        <vertAlign val="superscript"/>
        <sz val="7"/>
        <rFont val="Arial"/>
        <family val="2"/>
      </rPr>
      <t>2)</t>
    </r>
  </si>
  <si>
    <t>Arbeitnehmer/
-innen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</si>
</sst>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"/>
    <numFmt numFmtId="168" formatCode="###\ ##0\ \ ;\–\ ###\ ##0\ \ ;0\ \ ;"/>
    <numFmt numFmtId="169" formatCode="#\ ###\ ##0\ \ ;\–\ #\ ###\ ##0\ \ ;\ \–\ \ ;* @\ \ "/>
    <numFmt numFmtId="170" formatCode="#\ ###\ ##0.0\ \ ;\–\ #\ ###\ ##0.0\ \ ;\ \–\ \ ;* @\ \ "/>
    <numFmt numFmtId="171" formatCode="#\ ###\ ##0\ \ ;\–\ #\ ###\ ##0\ \ ;\ 0\ \ ;* @\ \ "/>
    <numFmt numFmtId="172" formatCode="#\ ###\ ##0.0\ \ ;\–\ #\ ###\ ##0.0\ \ ;\ 0.0\ \ ;* @\ \ 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i/>
      <sz val="8"/>
      <name val="Arial"/>
      <family val="2"/>
    </font>
    <font>
      <i/>
      <sz val="11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1" fontId="10" fillId="0" borderId="0">
      <alignment vertical="top" wrapText="1"/>
    </xf>
  </cellStyleXfs>
  <cellXfs count="149">
    <xf numFmtId="0" fontId="0" fillId="0" borderId="0" xfId="0"/>
    <xf numFmtId="0" fontId="3" fillId="0" borderId="0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3" fontId="3" fillId="0" borderId="15" xfId="1" applyNumberFormat="1" applyFont="1" applyFill="1" applyBorder="1" applyAlignment="1">
      <alignment wrapText="1"/>
    </xf>
    <xf numFmtId="1" fontId="3" fillId="0" borderId="12" xfId="1" applyNumberFormat="1" applyFont="1" applyFill="1" applyBorder="1" applyAlignment="1">
      <alignment wrapText="1"/>
    </xf>
    <xf numFmtId="1" fontId="3" fillId="0" borderId="13" xfId="1" applyNumberFormat="1" applyFont="1" applyFill="1" applyBorder="1" applyAlignment="1">
      <alignment wrapText="1"/>
    </xf>
    <xf numFmtId="1" fontId="3" fillId="0" borderId="14" xfId="0" applyNumberFormat="1" applyFont="1" applyFill="1" applyBorder="1" applyAlignment="1">
      <alignment wrapText="1"/>
    </xf>
    <xf numFmtId="169" fontId="2" fillId="0" borderId="0" xfId="0" applyNumberFormat="1" applyFont="1" applyFill="1" applyAlignment="1">
      <alignment horizontal="right"/>
    </xf>
    <xf numFmtId="1" fontId="3" fillId="0" borderId="15" xfId="0" applyNumberFormat="1" applyFont="1" applyFill="1" applyBorder="1" applyAlignment="1">
      <alignment wrapText="1"/>
    </xf>
    <xf numFmtId="1" fontId="8" fillId="0" borderId="12" xfId="1" applyNumberFormat="1" applyFont="1" applyFill="1" applyBorder="1" applyAlignment="1">
      <alignment horizontal="left" wrapText="1"/>
    </xf>
    <xf numFmtId="1" fontId="8" fillId="0" borderId="15" xfId="0" applyNumberFormat="1" applyFont="1" applyFill="1" applyBorder="1" applyAlignment="1">
      <alignment wrapText="1"/>
    </xf>
    <xf numFmtId="169" fontId="1" fillId="0" borderId="0" xfId="0" applyNumberFormat="1" applyFont="1" applyFill="1" applyAlignment="1">
      <alignment horizontal="right"/>
    </xf>
    <xf numFmtId="3" fontId="8" fillId="0" borderId="15" xfId="1" applyNumberFormat="1" applyFont="1" applyFill="1" applyBorder="1" applyAlignment="1">
      <alignment wrapText="1"/>
    </xf>
    <xf numFmtId="0" fontId="8" fillId="0" borderId="12" xfId="1" applyNumberFormat="1" applyFont="1" applyFill="1" applyBorder="1" applyAlignment="1">
      <alignment wrapText="1"/>
    </xf>
    <xf numFmtId="1" fontId="8" fillId="0" borderId="15" xfId="1" applyFont="1" applyFill="1" applyBorder="1" applyAlignment="1">
      <alignment wrapText="1"/>
    </xf>
    <xf numFmtId="0" fontId="2" fillId="0" borderId="3" xfId="0" applyFont="1" applyFill="1" applyBorder="1" applyAlignment="1">
      <alignment vertical="top"/>
    </xf>
    <xf numFmtId="0" fontId="1" fillId="0" borderId="3" xfId="0" applyFont="1" applyFill="1" applyBorder="1" applyAlignment="1"/>
    <xf numFmtId="171" fontId="2" fillId="0" borderId="0" xfId="0" applyNumberFormat="1" applyFont="1" applyFill="1" applyAlignment="1">
      <alignment horizontal="right"/>
    </xf>
    <xf numFmtId="0" fontId="8" fillId="0" borderId="12" xfId="1" applyNumberFormat="1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/>
    </xf>
    <xf numFmtId="168" fontId="1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/>
    <xf numFmtId="0" fontId="2" fillId="0" borderId="10" xfId="0" applyFont="1" applyFill="1" applyBorder="1" applyAlignment="1">
      <alignment horizontal="right"/>
    </xf>
    <xf numFmtId="0" fontId="2" fillId="0" borderId="11" xfId="0" applyFont="1" applyFill="1" applyBorder="1" applyAlignment="1">
      <alignment horizontal="left" wrapText="1"/>
    </xf>
    <xf numFmtId="0" fontId="1" fillId="0" borderId="12" xfId="0" applyFont="1" applyFill="1" applyBorder="1" applyAlignment="1"/>
    <xf numFmtId="168" fontId="1" fillId="0" borderId="0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left"/>
    </xf>
    <xf numFmtId="0" fontId="2" fillId="0" borderId="10" xfId="0" applyFont="1" applyFill="1" applyBorder="1" applyAlignment="1">
      <alignment horizontal="right" wrapText="1"/>
    </xf>
    <xf numFmtId="0" fontId="2" fillId="0" borderId="0" xfId="0" applyFont="1" applyFill="1" applyAlignment="1"/>
    <xf numFmtId="171" fontId="1" fillId="0" borderId="0" xfId="0" applyNumberFormat="1" applyFont="1" applyFill="1" applyAlignment="1">
      <alignment horizontal="right"/>
    </xf>
    <xf numFmtId="170" fontId="5" fillId="0" borderId="0" xfId="0" applyNumberFormat="1" applyFont="1" applyFill="1" applyAlignment="1">
      <alignment horizontal="right"/>
    </xf>
    <xf numFmtId="172" fontId="5" fillId="0" borderId="0" xfId="0" applyNumberFormat="1" applyFont="1" applyFill="1" applyAlignment="1">
      <alignment horizontal="right"/>
    </xf>
    <xf numFmtId="170" fontId="7" fillId="0" borderId="0" xfId="0" applyNumberFormat="1" applyFont="1" applyFill="1" applyAlignment="1">
      <alignment horizontal="right"/>
    </xf>
    <xf numFmtId="0" fontId="1" fillId="0" borderId="3" xfId="0" applyFont="1" applyFill="1" applyBorder="1" applyAlignment="1">
      <alignment vertical="top"/>
    </xf>
    <xf numFmtId="0" fontId="1" fillId="0" borderId="3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left" vertical="top" inden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" fontId="3" fillId="0" borderId="12" xfId="1" applyNumberFormat="1" applyFont="1" applyFill="1" applyBorder="1" applyAlignment="1">
      <alignment horizontal="left" wrapText="1"/>
    </xf>
    <xf numFmtId="0" fontId="2" fillId="0" borderId="0" xfId="0" applyFont="1" applyFill="1" applyAlignment="1">
      <alignment vertical="top"/>
    </xf>
    <xf numFmtId="0" fontId="3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4" fillId="0" borderId="0" xfId="0" applyFont="1" applyFill="1" applyBorder="1" applyAlignment="1"/>
    <xf numFmtId="0" fontId="4" fillId="0" borderId="0" xfId="0" applyFont="1" applyFill="1" applyAlignment="1"/>
    <xf numFmtId="0" fontId="9" fillId="0" borderId="0" xfId="0" applyFont="1" applyFill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vertical="top"/>
    </xf>
    <xf numFmtId="0" fontId="9" fillId="0" borderId="0" xfId="0" applyFont="1" applyFill="1" applyAlignment="1">
      <alignment vertical="top"/>
    </xf>
    <xf numFmtId="0" fontId="9" fillId="0" borderId="0" xfId="0" applyFont="1" applyFill="1" applyBorder="1" applyAlignment="1"/>
    <xf numFmtId="0" fontId="9" fillId="0" borderId="0" xfId="0" applyFont="1" applyFill="1" applyAlignment="1"/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right"/>
    </xf>
    <xf numFmtId="169" fontId="9" fillId="0" borderId="0" xfId="0" applyNumberFormat="1" applyFont="1" applyFill="1" applyAlignment="1"/>
    <xf numFmtId="0" fontId="1" fillId="0" borderId="0" xfId="0" applyFont="1" applyFill="1" applyBorder="1" applyAlignment="1">
      <alignment vertical="top"/>
    </xf>
    <xf numFmtId="0" fontId="9" fillId="0" borderId="0" xfId="0" applyFont="1" applyFill="1" applyBorder="1" applyAlignment="1">
      <alignment vertical="center"/>
    </xf>
    <xf numFmtId="0" fontId="1" fillId="0" borderId="0" xfId="0" applyFont="1" applyFill="1" applyBorder="1" applyAlignment="1"/>
    <xf numFmtId="164" fontId="5" fillId="0" borderId="0" xfId="0" applyNumberFormat="1" applyFont="1" applyFill="1" applyBorder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Border="1" applyAlignment="1"/>
    <xf numFmtId="0" fontId="0" fillId="0" borderId="3" xfId="0" applyFont="1" applyFill="1" applyBorder="1" applyAlignment="1">
      <alignment vertical="top"/>
    </xf>
    <xf numFmtId="0" fontId="0" fillId="0" borderId="0" xfId="0" applyFont="1" applyFill="1" applyBorder="1" applyAlignment="1">
      <alignment horizontal="left" vertical="top"/>
    </xf>
    <xf numFmtId="0" fontId="0" fillId="0" borderId="0" xfId="0" applyFont="1" applyFill="1" applyAlignment="1">
      <alignment horizontal="left" vertical="top"/>
    </xf>
    <xf numFmtId="0" fontId="0" fillId="0" borderId="0" xfId="0" applyFont="1" applyFill="1" applyAlignment="1">
      <alignment vertical="top"/>
    </xf>
    <xf numFmtId="0" fontId="0" fillId="0" borderId="0" xfId="0" applyFont="1" applyFill="1" applyBorder="1" applyAlignment="1">
      <alignment vertical="top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/>
    <xf numFmtId="0" fontId="3" fillId="0" borderId="0" xfId="0" applyFont="1" applyFill="1" applyBorder="1" applyAlignment="1"/>
    <xf numFmtId="0" fontId="3" fillId="0" borderId="0" xfId="0" applyFont="1" applyFill="1" applyAlignment="1"/>
    <xf numFmtId="0" fontId="3" fillId="0" borderId="0" xfId="0" applyFont="1" applyFill="1" applyBorder="1" applyAlignment="1">
      <alignment vertical="center"/>
    </xf>
    <xf numFmtId="0" fontId="8" fillId="0" borderId="0" xfId="0" applyFont="1" applyFill="1" applyBorder="1" applyAlignment="1"/>
    <xf numFmtId="0" fontId="8" fillId="0" borderId="0" xfId="0" applyFont="1" applyFill="1" applyAlignment="1"/>
    <xf numFmtId="0" fontId="11" fillId="0" borderId="0" xfId="0" applyFont="1" applyFill="1" applyAlignment="1"/>
    <xf numFmtId="0" fontId="6" fillId="0" borderId="0" xfId="0" applyFont="1" applyFill="1" applyAlignment="1"/>
    <xf numFmtId="0" fontId="11" fillId="0" borderId="0" xfId="0" applyFont="1" applyFill="1" applyBorder="1" applyAlignment="1"/>
    <xf numFmtId="0" fontId="1" fillId="0" borderId="0" xfId="0" applyFont="1" applyFill="1" applyAlignment="1"/>
    <xf numFmtId="0" fontId="5" fillId="0" borderId="0" xfId="0" applyFont="1" applyFill="1" applyAlignment="1"/>
    <xf numFmtId="0" fontId="0" fillId="0" borderId="3" xfId="0" applyFont="1" applyFill="1" applyBorder="1" applyAlignment="1"/>
    <xf numFmtId="0" fontId="2" fillId="0" borderId="0" xfId="0" applyFont="1" applyFill="1" applyBorder="1" applyAlignment="1">
      <alignment wrapText="1"/>
    </xf>
    <xf numFmtId="0" fontId="0" fillId="0" borderId="0" xfId="0" applyFont="1" applyFill="1" applyAlignment="1">
      <alignment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left" wrapText="1"/>
    </xf>
    <xf numFmtId="0" fontId="1" fillId="0" borderId="25" xfId="0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indent="3"/>
    </xf>
    <xf numFmtId="0" fontId="2" fillId="0" borderId="11" xfId="0" applyFont="1" applyFill="1" applyBorder="1" applyAlignment="1">
      <alignment horizontal="left" indent="3"/>
    </xf>
    <xf numFmtId="0" fontId="1" fillId="0" borderId="10" xfId="0" applyFont="1" applyFill="1" applyBorder="1" applyAlignment="1">
      <alignment horizontal="left" wrapText="1"/>
    </xf>
    <xf numFmtId="0" fontId="1" fillId="0" borderId="11" xfId="0" applyFont="1" applyFill="1" applyBorder="1" applyAlignment="1">
      <alignment horizontal="left" wrapText="1"/>
    </xf>
    <xf numFmtId="0" fontId="9" fillId="0" borderId="6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wrapText="1" indent="2"/>
    </xf>
    <xf numFmtId="0" fontId="2" fillId="0" borderId="11" xfId="0" applyFont="1" applyFill="1" applyBorder="1" applyAlignment="1">
      <alignment horizontal="left" wrapText="1" indent="2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0" fillId="0" borderId="9" xfId="0" applyFont="1" applyFill="1" applyBorder="1" applyAlignment="1">
      <alignment horizont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/>
    </xf>
  </cellXfs>
  <cellStyles count="2">
    <cellStyle name="MH Standard" xfId="1"/>
    <cellStyle name="Standard" xfId="0" builtinId="0"/>
  </cellStyles>
  <dxfs count="2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17</xdr:row>
      <xdr:rowOff>0</xdr:rowOff>
    </xdr:from>
    <xdr:to>
      <xdr:col>7</xdr:col>
      <xdr:colOff>0</xdr:colOff>
      <xdr:row>17</xdr:row>
      <xdr:rowOff>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6324600" y="38328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18</xdr:row>
      <xdr:rowOff>0</xdr:rowOff>
    </xdr:from>
    <xdr:to>
      <xdr:col>6</xdr:col>
      <xdr:colOff>0</xdr:colOff>
      <xdr:row>18</xdr:row>
      <xdr:rowOff>0</xdr:rowOff>
    </xdr:to>
    <xdr:sp macro="" textlink="">
      <xdr:nvSpPr>
        <xdr:cNvPr id="12289" name="Text Box 1"/>
        <xdr:cNvSpPr txBox="1">
          <a:spLocks noChangeArrowheads="1"/>
        </xdr:cNvSpPr>
      </xdr:nvSpPr>
      <xdr:spPr bwMode="auto">
        <a:xfrm>
          <a:off x="4968240" y="44348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5121" name="Text Box 1"/>
        <xdr:cNvSpPr txBox="1">
          <a:spLocks noChangeArrowheads="1"/>
        </xdr:cNvSpPr>
      </xdr:nvSpPr>
      <xdr:spPr bwMode="auto">
        <a:xfrm>
          <a:off x="5059680" y="4419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10</xdr:row>
      <xdr:rowOff>0</xdr:rowOff>
    </xdr:from>
    <xdr:to>
      <xdr:col>9</xdr:col>
      <xdr:colOff>0</xdr:colOff>
      <xdr:row>10</xdr:row>
      <xdr:rowOff>0</xdr:rowOff>
    </xdr:to>
    <xdr:sp macro="" textlink="">
      <xdr:nvSpPr>
        <xdr:cNvPr id="9217" name="Text Box 1"/>
        <xdr:cNvSpPr txBox="1">
          <a:spLocks noChangeArrowheads="1"/>
        </xdr:cNvSpPr>
      </xdr:nvSpPr>
      <xdr:spPr bwMode="auto">
        <a:xfrm>
          <a:off x="5615940" y="4922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9</xdr:col>
      <xdr:colOff>0</xdr:colOff>
      <xdr:row>10</xdr:row>
      <xdr:rowOff>0</xdr:rowOff>
    </xdr:from>
    <xdr:to>
      <xdr:col>9</xdr:col>
      <xdr:colOff>0</xdr:colOff>
      <xdr:row>10</xdr:row>
      <xdr:rowOff>0</xdr:rowOff>
    </xdr:to>
    <xdr:sp macro="" textlink="">
      <xdr:nvSpPr>
        <xdr:cNvPr id="9219" name="Text Box 3"/>
        <xdr:cNvSpPr txBox="1">
          <a:spLocks noChangeArrowheads="1"/>
        </xdr:cNvSpPr>
      </xdr:nvSpPr>
      <xdr:spPr bwMode="auto">
        <a:xfrm>
          <a:off x="5615940" y="4922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16</xdr:row>
      <xdr:rowOff>0</xdr:rowOff>
    </xdr:from>
    <xdr:to>
      <xdr:col>10</xdr:col>
      <xdr:colOff>0</xdr:colOff>
      <xdr:row>16</xdr:row>
      <xdr:rowOff>0</xdr:rowOff>
    </xdr:to>
    <xdr:sp macro="" textlink="">
      <xdr:nvSpPr>
        <xdr:cNvPr id="7169" name="Text Box 1"/>
        <xdr:cNvSpPr txBox="1">
          <a:spLocks noChangeArrowheads="1"/>
        </xdr:cNvSpPr>
      </xdr:nvSpPr>
      <xdr:spPr bwMode="auto">
        <a:xfrm>
          <a:off x="6324600" y="40157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17</xdr:row>
      <xdr:rowOff>0</xdr:rowOff>
    </xdr:from>
    <xdr:to>
      <xdr:col>11</xdr:col>
      <xdr:colOff>0</xdr:colOff>
      <xdr:row>17</xdr:row>
      <xdr:rowOff>0</xdr:rowOff>
    </xdr:to>
    <xdr:sp macro="" textlink="">
      <xdr:nvSpPr>
        <xdr:cNvPr id="11265" name="Text Box 1"/>
        <xdr:cNvSpPr txBox="1">
          <a:spLocks noChangeArrowheads="1"/>
        </xdr:cNvSpPr>
      </xdr:nvSpPr>
      <xdr:spPr bwMode="auto">
        <a:xfrm>
          <a:off x="6324600" y="43053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16</xdr:row>
      <xdr:rowOff>0</xdr:rowOff>
    </xdr:from>
    <xdr:to>
      <xdr:col>9</xdr:col>
      <xdr:colOff>0</xdr:colOff>
      <xdr:row>16</xdr:row>
      <xdr:rowOff>0</xdr:rowOff>
    </xdr:to>
    <xdr:sp macro="" textlink="">
      <xdr:nvSpPr>
        <xdr:cNvPr id="8193" name="Text Box 1"/>
        <xdr:cNvSpPr txBox="1">
          <a:spLocks noChangeArrowheads="1"/>
        </xdr:cNvSpPr>
      </xdr:nvSpPr>
      <xdr:spPr bwMode="auto">
        <a:xfrm>
          <a:off x="6324600" y="36042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20"/>
  <sheetViews>
    <sheetView tabSelected="1" zoomScaleNormal="100" workbookViewId="0">
      <pane ySplit="6" topLeftCell="A7" activePane="bottomLeft" state="frozen"/>
      <selection activeCell="K12" sqref="K12"/>
      <selection pane="bottomLeft"/>
    </sheetView>
  </sheetViews>
  <sheetFormatPr baseColWidth="10" defaultRowHeight="11.25"/>
  <cols>
    <col min="1" max="1" width="5.875" style="31" customWidth="1"/>
    <col min="2" max="2" width="26.625" style="31" customWidth="1"/>
    <col min="3" max="7" width="10.125" style="31" customWidth="1"/>
    <col min="8" max="16384" width="11" style="31"/>
  </cols>
  <sheetData>
    <row r="1" spans="1:8" s="50" customFormat="1" ht="16.5" customHeight="1"/>
    <row r="2" spans="1:8" ht="14.85" customHeight="1">
      <c r="A2" s="36" t="s">
        <v>103</v>
      </c>
      <c r="B2" s="36"/>
      <c r="C2" s="36"/>
      <c r="D2" s="36"/>
      <c r="E2" s="36"/>
      <c r="F2" s="36"/>
      <c r="G2" s="36"/>
    </row>
    <row r="3" spans="1:8" ht="18" customHeight="1">
      <c r="A3" s="98" t="s">
        <v>68</v>
      </c>
      <c r="B3" s="101" t="s">
        <v>19</v>
      </c>
      <c r="C3" s="98" t="s">
        <v>69</v>
      </c>
      <c r="D3" s="104" t="s">
        <v>104</v>
      </c>
      <c r="E3" s="104" t="s">
        <v>105</v>
      </c>
      <c r="F3" s="104"/>
      <c r="G3" s="106"/>
    </row>
    <row r="4" spans="1:8" ht="18" customHeight="1">
      <c r="A4" s="99"/>
      <c r="B4" s="102"/>
      <c r="C4" s="99"/>
      <c r="D4" s="105"/>
      <c r="E4" s="105" t="s">
        <v>5</v>
      </c>
      <c r="F4" s="105" t="s">
        <v>66</v>
      </c>
      <c r="G4" s="109"/>
    </row>
    <row r="5" spans="1:8" ht="33" customHeight="1">
      <c r="A5" s="99"/>
      <c r="B5" s="102"/>
      <c r="C5" s="99"/>
      <c r="D5" s="105"/>
      <c r="E5" s="105"/>
      <c r="F5" s="43" t="s">
        <v>36</v>
      </c>
      <c r="G5" s="47" t="s">
        <v>29</v>
      </c>
    </row>
    <row r="6" spans="1:8" ht="18" customHeight="1">
      <c r="A6" s="100"/>
      <c r="B6" s="103"/>
      <c r="C6" s="100" t="s">
        <v>100</v>
      </c>
      <c r="D6" s="107"/>
      <c r="E6" s="107" t="s">
        <v>101</v>
      </c>
      <c r="F6" s="107"/>
      <c r="G6" s="108"/>
    </row>
    <row r="7" spans="1:8" s="51" customFormat="1" ht="21" customHeight="1">
      <c r="A7" s="8" t="s">
        <v>50</v>
      </c>
      <c r="B7" s="9" t="s">
        <v>51</v>
      </c>
      <c r="C7" s="10">
        <v>5028</v>
      </c>
      <c r="D7" s="10">
        <v>5225</v>
      </c>
      <c r="E7" s="10">
        <v>74587</v>
      </c>
      <c r="F7" s="10">
        <v>69099</v>
      </c>
      <c r="G7" s="10">
        <v>39548</v>
      </c>
    </row>
    <row r="8" spans="1:8" s="51" customFormat="1" ht="27.75" customHeight="1">
      <c r="A8" s="7" t="s">
        <v>102</v>
      </c>
      <c r="B8" s="11" t="s">
        <v>53</v>
      </c>
      <c r="C8" s="10">
        <v>970</v>
      </c>
      <c r="D8" s="10">
        <v>1060</v>
      </c>
      <c r="E8" s="10">
        <v>7598</v>
      </c>
      <c r="F8" s="10">
        <v>3928</v>
      </c>
      <c r="G8" s="10">
        <v>5653</v>
      </c>
    </row>
    <row r="9" spans="1:8" s="51" customFormat="1" ht="21" customHeight="1">
      <c r="A9" s="7" t="s">
        <v>60</v>
      </c>
      <c r="B9" s="11" t="s">
        <v>62</v>
      </c>
      <c r="C9" s="10">
        <v>156</v>
      </c>
      <c r="D9" s="10">
        <v>190</v>
      </c>
      <c r="E9" s="10">
        <v>1734</v>
      </c>
      <c r="F9" s="10">
        <v>1600</v>
      </c>
      <c r="G9" s="10">
        <v>960</v>
      </c>
    </row>
    <row r="10" spans="1:8" s="51" customFormat="1" ht="21" customHeight="1">
      <c r="A10" s="7" t="s">
        <v>61</v>
      </c>
      <c r="B10" s="11" t="s">
        <v>63</v>
      </c>
      <c r="C10" s="10">
        <v>156</v>
      </c>
      <c r="D10" s="10">
        <v>169</v>
      </c>
      <c r="E10" s="10">
        <v>607</v>
      </c>
      <c r="F10" s="10">
        <v>450</v>
      </c>
      <c r="G10" s="10">
        <v>444</v>
      </c>
    </row>
    <row r="11" spans="1:8" s="54" customFormat="1" ht="21" customHeight="1">
      <c r="A11" s="12">
        <v>55</v>
      </c>
      <c r="B11" s="13" t="s">
        <v>54</v>
      </c>
      <c r="C11" s="14">
        <v>6310</v>
      </c>
      <c r="D11" s="14">
        <v>6644</v>
      </c>
      <c r="E11" s="14">
        <v>84526</v>
      </c>
      <c r="F11" s="14">
        <v>75078</v>
      </c>
      <c r="G11" s="14">
        <v>46605</v>
      </c>
      <c r="H11" s="52"/>
    </row>
    <row r="12" spans="1:8" s="51" customFormat="1" ht="27.75" customHeight="1">
      <c r="A12" s="49" t="s">
        <v>97</v>
      </c>
      <c r="B12" s="6" t="s">
        <v>65</v>
      </c>
      <c r="C12" s="10">
        <v>20553</v>
      </c>
      <c r="D12" s="10">
        <v>22288</v>
      </c>
      <c r="E12" s="10">
        <v>181721</v>
      </c>
      <c r="F12" s="10">
        <v>155076</v>
      </c>
      <c r="G12" s="10">
        <v>105219</v>
      </c>
    </row>
    <row r="13" spans="1:8" s="51" customFormat="1" ht="27.75" customHeight="1">
      <c r="A13" s="7" t="s">
        <v>96</v>
      </c>
      <c r="B13" s="6" t="s">
        <v>55</v>
      </c>
      <c r="C13" s="10">
        <v>2109</v>
      </c>
      <c r="D13" s="10">
        <v>3832</v>
      </c>
      <c r="E13" s="10">
        <v>34127</v>
      </c>
      <c r="F13" s="10">
        <v>31827</v>
      </c>
      <c r="G13" s="10">
        <v>22117</v>
      </c>
    </row>
    <row r="14" spans="1:8" s="51" customFormat="1" ht="21" customHeight="1">
      <c r="A14" s="7" t="s">
        <v>56</v>
      </c>
      <c r="B14" s="6" t="s">
        <v>57</v>
      </c>
      <c r="C14" s="10">
        <v>5182</v>
      </c>
      <c r="D14" s="10">
        <v>5469</v>
      </c>
      <c r="E14" s="10">
        <v>34446</v>
      </c>
      <c r="F14" s="10">
        <v>26766</v>
      </c>
      <c r="G14" s="10">
        <v>21380</v>
      </c>
    </row>
    <row r="15" spans="1:8" s="54" customFormat="1" ht="21" customHeight="1">
      <c r="A15" s="12">
        <v>56</v>
      </c>
      <c r="B15" s="15" t="s">
        <v>58</v>
      </c>
      <c r="C15" s="14">
        <v>27844</v>
      </c>
      <c r="D15" s="14">
        <v>31589</v>
      </c>
      <c r="E15" s="14">
        <v>250294</v>
      </c>
      <c r="F15" s="14">
        <v>213669</v>
      </c>
      <c r="G15" s="14">
        <v>148716</v>
      </c>
      <c r="H15" s="52"/>
    </row>
    <row r="16" spans="1:8" s="52" customFormat="1" ht="21" customHeight="1">
      <c r="A16" s="16" t="s">
        <v>59</v>
      </c>
      <c r="B16" s="17" t="s">
        <v>20</v>
      </c>
      <c r="C16" s="14">
        <v>34154</v>
      </c>
      <c r="D16" s="14">
        <v>38233</v>
      </c>
      <c r="E16" s="14">
        <v>334820</v>
      </c>
      <c r="F16" s="14">
        <v>288747</v>
      </c>
      <c r="G16" s="14">
        <v>195321</v>
      </c>
    </row>
    <row r="18" spans="2:2">
      <c r="B18" s="53"/>
    </row>
    <row r="19" spans="2:2">
      <c r="B19" s="53"/>
    </row>
    <row r="20" spans="2:2">
      <c r="B20" s="53"/>
    </row>
  </sheetData>
  <mergeCells count="9">
    <mergeCell ref="A3:A6"/>
    <mergeCell ref="B3:B6"/>
    <mergeCell ref="C3:C5"/>
    <mergeCell ref="D3:D5"/>
    <mergeCell ref="E3:G3"/>
    <mergeCell ref="E6:G6"/>
    <mergeCell ref="C6:D6"/>
    <mergeCell ref="E4:E5"/>
    <mergeCell ref="F4:G4"/>
  </mergeCells>
  <phoneticPr fontId="0" type="noConversion"/>
  <conditionalFormatting sqref="B15 C7:G16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tToHeight="0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20"/>
  <sheetViews>
    <sheetView zoomScaleNormal="100" workbookViewId="0">
      <pane ySplit="6" topLeftCell="A7" activePane="bottomLeft" state="frozen"/>
      <selection activeCell="H3" sqref="A3:XFD4"/>
      <selection pane="bottomLeft"/>
    </sheetView>
  </sheetViews>
  <sheetFormatPr baseColWidth="10" defaultRowHeight="11.25"/>
  <cols>
    <col min="1" max="1" width="5.875" style="31" customWidth="1"/>
    <col min="2" max="2" width="26.625" style="31" customWidth="1"/>
    <col min="3" max="3" width="8.75" style="31" customWidth="1"/>
    <col min="4" max="8" width="8.375" style="31" customWidth="1"/>
    <col min="9" max="16384" width="11" style="31"/>
  </cols>
  <sheetData>
    <row r="1" spans="1:8" s="50" customFormat="1" ht="16.5" customHeight="1"/>
    <row r="2" spans="1:8" ht="14.85" customHeight="1">
      <c r="A2" s="18" t="s">
        <v>106</v>
      </c>
      <c r="B2" s="19"/>
      <c r="C2" s="19"/>
      <c r="D2" s="19"/>
      <c r="E2" s="19"/>
      <c r="F2" s="19"/>
      <c r="G2" s="19"/>
      <c r="H2" s="19"/>
    </row>
    <row r="3" spans="1:8" ht="18" customHeight="1">
      <c r="A3" s="98" t="s">
        <v>68</v>
      </c>
      <c r="B3" s="111" t="s">
        <v>19</v>
      </c>
      <c r="C3" s="104" t="s">
        <v>70</v>
      </c>
      <c r="D3" s="104"/>
      <c r="E3" s="104"/>
      <c r="F3" s="104" t="s">
        <v>37</v>
      </c>
      <c r="G3" s="104" t="s">
        <v>4</v>
      </c>
      <c r="H3" s="106"/>
    </row>
    <row r="4" spans="1:8" ht="15" customHeight="1">
      <c r="A4" s="99"/>
      <c r="B4" s="112"/>
      <c r="C4" s="105" t="s">
        <v>36</v>
      </c>
      <c r="D4" s="105" t="s">
        <v>6</v>
      </c>
      <c r="E4" s="105"/>
      <c r="F4" s="105"/>
      <c r="G4" s="105"/>
      <c r="H4" s="109"/>
    </row>
    <row r="5" spans="1:8" ht="36.75" customHeight="1">
      <c r="A5" s="99"/>
      <c r="B5" s="112"/>
      <c r="C5" s="105"/>
      <c r="D5" s="43" t="s">
        <v>98</v>
      </c>
      <c r="E5" s="43" t="s">
        <v>105</v>
      </c>
      <c r="F5" s="105"/>
      <c r="G5" s="43" t="s">
        <v>38</v>
      </c>
      <c r="H5" s="47" t="s">
        <v>39</v>
      </c>
    </row>
    <row r="6" spans="1:8" ht="18" customHeight="1">
      <c r="A6" s="100"/>
      <c r="B6" s="113"/>
      <c r="C6" s="44" t="s">
        <v>99</v>
      </c>
      <c r="D6" s="107" t="s">
        <v>74</v>
      </c>
      <c r="E6" s="107" t="s">
        <v>3</v>
      </c>
      <c r="F6" s="107" t="s">
        <v>73</v>
      </c>
      <c r="G6" s="107"/>
      <c r="H6" s="108"/>
    </row>
    <row r="7" spans="1:8" s="55" customFormat="1" ht="21" customHeight="1">
      <c r="A7" s="8" t="s">
        <v>50</v>
      </c>
      <c r="B7" s="9" t="s">
        <v>51</v>
      </c>
      <c r="C7" s="20">
        <v>3832</v>
      </c>
      <c r="D7" s="20">
        <v>762</v>
      </c>
      <c r="E7" s="20">
        <v>51</v>
      </c>
      <c r="F7" s="20">
        <v>38</v>
      </c>
      <c r="G7" s="20">
        <v>55</v>
      </c>
      <c r="H7" s="20">
        <v>58</v>
      </c>
    </row>
    <row r="8" spans="1:8" s="55" customFormat="1" ht="27.75" customHeight="1">
      <c r="A8" s="7" t="s">
        <v>102</v>
      </c>
      <c r="B8" s="11" t="s">
        <v>53</v>
      </c>
      <c r="C8" s="20">
        <v>203</v>
      </c>
      <c r="D8" s="20">
        <v>209</v>
      </c>
      <c r="E8" s="20">
        <v>27</v>
      </c>
      <c r="F8" s="20">
        <v>3</v>
      </c>
      <c r="G8" s="20">
        <v>5</v>
      </c>
      <c r="H8" s="20">
        <v>6</v>
      </c>
    </row>
    <row r="9" spans="1:8" s="55" customFormat="1" ht="21" customHeight="1">
      <c r="A9" s="7" t="s">
        <v>60</v>
      </c>
      <c r="B9" s="11" t="s">
        <v>62</v>
      </c>
      <c r="C9" s="20">
        <v>97</v>
      </c>
      <c r="D9" s="20">
        <v>624</v>
      </c>
      <c r="E9" s="20">
        <v>56</v>
      </c>
      <c r="F9" s="20">
        <v>1</v>
      </c>
      <c r="G9" s="20">
        <v>5</v>
      </c>
      <c r="H9" s="20">
        <v>5</v>
      </c>
    </row>
    <row r="10" spans="1:8" s="55" customFormat="1" ht="21" customHeight="1">
      <c r="A10" s="7" t="s">
        <v>61</v>
      </c>
      <c r="B10" s="11" t="s">
        <v>63</v>
      </c>
      <c r="C10" s="20">
        <v>25</v>
      </c>
      <c r="D10" s="20">
        <v>159</v>
      </c>
      <c r="E10" s="20">
        <v>41</v>
      </c>
      <c r="F10" s="20">
        <v>0</v>
      </c>
      <c r="G10" s="20">
        <v>0</v>
      </c>
      <c r="H10" s="20">
        <v>0</v>
      </c>
    </row>
    <row r="11" spans="1:8" s="58" customFormat="1" ht="21" customHeight="1">
      <c r="A11" s="12">
        <v>55</v>
      </c>
      <c r="B11" s="13" t="s">
        <v>54</v>
      </c>
      <c r="C11" s="14">
        <v>4157</v>
      </c>
      <c r="D11" s="14">
        <v>659</v>
      </c>
      <c r="E11" s="14">
        <v>49</v>
      </c>
      <c r="F11" s="14">
        <v>42</v>
      </c>
      <c r="G11" s="14">
        <v>66</v>
      </c>
      <c r="H11" s="14">
        <v>69</v>
      </c>
    </row>
    <row r="12" spans="1:8" s="55" customFormat="1" ht="27.75" customHeight="1">
      <c r="A12" s="49" t="s">
        <v>97</v>
      </c>
      <c r="B12" s="6" t="s">
        <v>65</v>
      </c>
      <c r="C12" s="10">
        <v>6225</v>
      </c>
      <c r="D12" s="10">
        <v>303</v>
      </c>
      <c r="E12" s="10">
        <v>34</v>
      </c>
      <c r="F12" s="10">
        <v>77</v>
      </c>
      <c r="G12" s="10">
        <v>81</v>
      </c>
      <c r="H12" s="10">
        <v>94</v>
      </c>
    </row>
    <row r="13" spans="1:8" s="55" customFormat="1" ht="27.75" customHeight="1">
      <c r="A13" s="7" t="s">
        <v>96</v>
      </c>
      <c r="B13" s="6" t="s">
        <v>55</v>
      </c>
      <c r="C13" s="10">
        <v>1425</v>
      </c>
      <c r="D13" s="10">
        <v>676</v>
      </c>
      <c r="E13" s="10">
        <v>42</v>
      </c>
      <c r="F13" s="10">
        <v>15</v>
      </c>
      <c r="G13" s="10">
        <v>25</v>
      </c>
      <c r="H13" s="10">
        <v>26</v>
      </c>
    </row>
    <row r="14" spans="1:8" s="55" customFormat="1" ht="21" customHeight="1">
      <c r="A14" s="7" t="s">
        <v>56</v>
      </c>
      <c r="B14" s="6" t="s">
        <v>57</v>
      </c>
      <c r="C14" s="10">
        <v>868</v>
      </c>
      <c r="D14" s="10">
        <v>168</v>
      </c>
      <c r="E14" s="10">
        <v>25</v>
      </c>
      <c r="F14" s="10">
        <v>7</v>
      </c>
      <c r="G14" s="10">
        <v>16</v>
      </c>
      <c r="H14" s="10">
        <v>18</v>
      </c>
    </row>
    <row r="15" spans="1:8" s="58" customFormat="1" ht="21" customHeight="1">
      <c r="A15" s="12">
        <v>56</v>
      </c>
      <c r="B15" s="15" t="s">
        <v>58</v>
      </c>
      <c r="C15" s="14">
        <v>8519</v>
      </c>
      <c r="D15" s="14">
        <v>306</v>
      </c>
      <c r="E15" s="14">
        <v>34</v>
      </c>
      <c r="F15" s="14">
        <v>98</v>
      </c>
      <c r="G15" s="14">
        <v>122</v>
      </c>
      <c r="H15" s="14">
        <v>138</v>
      </c>
    </row>
    <row r="16" spans="1:8" s="56" customFormat="1" ht="21" customHeight="1">
      <c r="A16" s="21" t="s">
        <v>59</v>
      </c>
      <c r="B16" s="17" t="s">
        <v>20</v>
      </c>
      <c r="C16" s="14">
        <v>12676</v>
      </c>
      <c r="D16" s="14">
        <v>371</v>
      </c>
      <c r="E16" s="14">
        <v>38</v>
      </c>
      <c r="F16" s="14">
        <v>139</v>
      </c>
      <c r="G16" s="14">
        <v>188</v>
      </c>
      <c r="H16" s="14">
        <v>207</v>
      </c>
    </row>
    <row r="17" spans="1:8" s="55" customFormat="1" ht="36.75" customHeight="1">
      <c r="A17" s="110" t="s">
        <v>72</v>
      </c>
      <c r="B17" s="110"/>
      <c r="C17" s="110"/>
      <c r="D17" s="110"/>
      <c r="E17" s="110"/>
      <c r="F17" s="110"/>
      <c r="G17" s="110"/>
      <c r="H17" s="110"/>
    </row>
    <row r="18" spans="1:8">
      <c r="A18" s="57"/>
      <c r="B18" s="57"/>
      <c r="C18" s="57"/>
      <c r="D18" s="57"/>
      <c r="E18" s="57"/>
      <c r="F18" s="57"/>
      <c r="G18" s="57"/>
      <c r="H18" s="57"/>
    </row>
    <row r="19" spans="1:8">
      <c r="B19" s="53"/>
    </row>
    <row r="20" spans="1:8">
      <c r="B20" s="53"/>
    </row>
  </sheetData>
  <mergeCells count="10">
    <mergeCell ref="A17:H17"/>
    <mergeCell ref="F6:H6"/>
    <mergeCell ref="A3:A6"/>
    <mergeCell ref="B3:B6"/>
    <mergeCell ref="C3:E3"/>
    <mergeCell ref="D6:E6"/>
    <mergeCell ref="F3:F5"/>
    <mergeCell ref="G3:H4"/>
    <mergeCell ref="C4:C5"/>
    <mergeCell ref="D4:E4"/>
  </mergeCells>
  <phoneticPr fontId="0" type="noConversion"/>
  <conditionalFormatting sqref="B15 C7:H16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48"/>
  <sheetViews>
    <sheetView zoomScaleNormal="100" workbookViewId="0">
      <pane ySplit="4" topLeftCell="A5" activePane="bottomLeft" state="frozen"/>
      <selection activeCell="L5" sqref="L5"/>
      <selection pane="bottomLeft"/>
    </sheetView>
  </sheetViews>
  <sheetFormatPr baseColWidth="10" defaultRowHeight="14.25"/>
  <cols>
    <col min="1" max="1" width="5.625" style="66" customWidth="1"/>
    <col min="2" max="2" width="7.625" style="66" customWidth="1"/>
    <col min="3" max="3" width="11.75" style="66" customWidth="1"/>
    <col min="4" max="9" width="8.25" style="66" customWidth="1"/>
    <col min="10" max="10" width="8.5" style="66" customWidth="1"/>
    <col min="11" max="16384" width="11" style="66"/>
  </cols>
  <sheetData>
    <row r="1" spans="1:14" s="61" customFormat="1" ht="16.5" customHeight="1">
      <c r="K1" s="62"/>
      <c r="L1" s="62"/>
      <c r="M1" s="62"/>
      <c r="N1" s="62"/>
    </row>
    <row r="2" spans="1:14" s="64" customFormat="1" ht="14.85" customHeight="1">
      <c r="A2" s="36" t="s">
        <v>107</v>
      </c>
      <c r="B2" s="36"/>
      <c r="C2" s="36"/>
      <c r="D2" s="36"/>
      <c r="E2" s="36"/>
      <c r="F2" s="36"/>
      <c r="G2" s="36"/>
      <c r="H2" s="36"/>
      <c r="I2" s="36"/>
      <c r="J2" s="36"/>
      <c r="K2" s="63"/>
      <c r="L2" s="63"/>
      <c r="M2" s="63"/>
      <c r="N2" s="63"/>
    </row>
    <row r="3" spans="1:14" ht="66" customHeight="1">
      <c r="A3" s="98" t="s">
        <v>68</v>
      </c>
      <c r="B3" s="104" t="s">
        <v>114</v>
      </c>
      <c r="C3" s="101"/>
      <c r="D3" s="39" t="s">
        <v>69</v>
      </c>
      <c r="E3" s="42" t="s">
        <v>104</v>
      </c>
      <c r="F3" s="42" t="s">
        <v>105</v>
      </c>
      <c r="G3" s="42" t="s">
        <v>70</v>
      </c>
      <c r="H3" s="42" t="s">
        <v>78</v>
      </c>
      <c r="I3" s="42" t="s">
        <v>48</v>
      </c>
      <c r="J3" s="46" t="s">
        <v>47</v>
      </c>
      <c r="K3" s="65"/>
      <c r="L3" s="65"/>
      <c r="M3" s="65"/>
      <c r="N3" s="65"/>
    </row>
    <row r="4" spans="1:14" s="60" customFormat="1" ht="25.5" customHeight="1">
      <c r="A4" s="100"/>
      <c r="B4" s="107"/>
      <c r="C4" s="103"/>
      <c r="D4" s="100" t="s">
        <v>75</v>
      </c>
      <c r="E4" s="107"/>
      <c r="F4" s="44" t="s">
        <v>76</v>
      </c>
      <c r="G4" s="107" t="s">
        <v>77</v>
      </c>
      <c r="H4" s="120"/>
      <c r="I4" s="120"/>
      <c r="J4" s="45" t="s">
        <v>77</v>
      </c>
      <c r="K4" s="59"/>
      <c r="L4" s="59"/>
      <c r="M4" s="59"/>
      <c r="N4" s="59"/>
    </row>
    <row r="5" spans="1:14" s="68" customFormat="1" ht="27.75" customHeight="1">
      <c r="A5" s="22" t="s">
        <v>59</v>
      </c>
      <c r="B5" s="114" t="s">
        <v>20</v>
      </c>
      <c r="C5" s="115"/>
      <c r="D5" s="23"/>
      <c r="E5" s="23"/>
      <c r="F5" s="23"/>
      <c r="G5" s="23"/>
      <c r="H5" s="23"/>
      <c r="I5" s="23"/>
      <c r="J5" s="23"/>
      <c r="K5" s="67"/>
      <c r="L5" s="67"/>
      <c r="M5" s="67"/>
      <c r="N5" s="67"/>
    </row>
    <row r="6" spans="1:14" s="69" customFormat="1" ht="21.75" customHeight="1">
      <c r="A6" s="24"/>
      <c r="B6" s="116" t="s">
        <v>85</v>
      </c>
      <c r="C6" s="117"/>
      <c r="D6" s="10">
        <v>12272</v>
      </c>
      <c r="E6" s="10">
        <v>12515</v>
      </c>
      <c r="F6" s="10">
        <v>38263</v>
      </c>
      <c r="G6" s="10">
        <v>647</v>
      </c>
      <c r="H6" s="10">
        <v>466</v>
      </c>
      <c r="I6" s="10">
        <v>22</v>
      </c>
      <c r="J6" s="10">
        <v>278</v>
      </c>
    </row>
    <row r="7" spans="1:14" s="69" customFormat="1" ht="21.75" customHeight="1">
      <c r="A7" s="24"/>
      <c r="B7" s="25" t="s">
        <v>41</v>
      </c>
      <c r="C7" s="26" t="s">
        <v>42</v>
      </c>
      <c r="D7" s="10">
        <v>7647</v>
      </c>
      <c r="E7" s="10">
        <v>7876</v>
      </c>
      <c r="F7" s="10">
        <v>35329</v>
      </c>
      <c r="G7" s="10">
        <v>1041</v>
      </c>
      <c r="H7" s="10">
        <v>729</v>
      </c>
      <c r="I7" s="10">
        <v>46</v>
      </c>
      <c r="J7" s="10">
        <v>493</v>
      </c>
    </row>
    <row r="8" spans="1:14" s="69" customFormat="1" ht="21.75" customHeight="1">
      <c r="A8" s="24"/>
      <c r="B8" s="25" t="s">
        <v>43</v>
      </c>
      <c r="C8" s="26" t="s">
        <v>44</v>
      </c>
      <c r="D8" s="10">
        <v>8069</v>
      </c>
      <c r="E8" s="10">
        <v>8620</v>
      </c>
      <c r="F8" s="10">
        <v>81091</v>
      </c>
      <c r="G8" s="10">
        <v>2377</v>
      </c>
      <c r="H8" s="10">
        <v>1766</v>
      </c>
      <c r="I8" s="10">
        <v>114</v>
      </c>
      <c r="J8" s="10">
        <v>1231</v>
      </c>
    </row>
    <row r="9" spans="1:14" s="69" customFormat="1" ht="21.75" customHeight="1">
      <c r="A9" s="24"/>
      <c r="B9" s="25" t="s">
        <v>45</v>
      </c>
      <c r="C9" s="26" t="s">
        <v>110</v>
      </c>
      <c r="D9" s="10">
        <v>3786</v>
      </c>
      <c r="E9" s="10">
        <v>4424</v>
      </c>
      <c r="F9" s="10">
        <v>68056</v>
      </c>
      <c r="G9" s="10">
        <v>2499</v>
      </c>
      <c r="H9" s="10">
        <v>2005</v>
      </c>
      <c r="I9" s="10">
        <v>70</v>
      </c>
      <c r="J9" s="10">
        <v>1291</v>
      </c>
    </row>
    <row r="10" spans="1:14" s="69" customFormat="1" ht="21.75" customHeight="1">
      <c r="A10" s="24"/>
      <c r="B10" s="25" t="s">
        <v>46</v>
      </c>
      <c r="C10" s="26" t="s">
        <v>86</v>
      </c>
      <c r="D10" s="10">
        <v>2380</v>
      </c>
      <c r="E10" s="10">
        <v>4798</v>
      </c>
      <c r="F10" s="10">
        <v>112080</v>
      </c>
      <c r="G10" s="10">
        <v>6112</v>
      </c>
      <c r="H10" s="10">
        <v>5285</v>
      </c>
      <c r="I10" s="10">
        <v>309</v>
      </c>
      <c r="J10" s="10">
        <v>3127</v>
      </c>
    </row>
    <row r="11" spans="1:14" s="69" customFormat="1" ht="27" customHeight="1">
      <c r="A11" s="27"/>
      <c r="B11" s="118" t="s">
        <v>40</v>
      </c>
      <c r="C11" s="119"/>
      <c r="D11" s="14">
        <v>34154</v>
      </c>
      <c r="E11" s="14">
        <v>38233</v>
      </c>
      <c r="F11" s="14">
        <v>334820</v>
      </c>
      <c r="G11" s="14">
        <v>12676</v>
      </c>
      <c r="H11" s="14">
        <v>10251</v>
      </c>
      <c r="I11" s="14">
        <v>561</v>
      </c>
      <c r="J11" s="14">
        <v>6420</v>
      </c>
    </row>
    <row r="12" spans="1:14" ht="51" customHeight="1">
      <c r="A12" s="110" t="s">
        <v>79</v>
      </c>
      <c r="B12" s="110"/>
      <c r="C12" s="110"/>
      <c r="D12" s="110"/>
      <c r="E12" s="110"/>
      <c r="F12" s="110"/>
      <c r="G12" s="110"/>
      <c r="H12" s="110"/>
      <c r="I12" s="110"/>
      <c r="J12" s="110"/>
    </row>
    <row r="13" spans="1:14">
      <c r="A13" s="65"/>
      <c r="B13" s="65"/>
      <c r="C13" s="65"/>
      <c r="D13" s="65"/>
      <c r="E13" s="65"/>
      <c r="F13" s="65"/>
      <c r="G13" s="65"/>
    </row>
    <row r="14" spans="1:14">
      <c r="A14" s="65"/>
      <c r="B14" s="65"/>
      <c r="C14" s="65"/>
      <c r="D14" s="65"/>
      <c r="E14" s="65"/>
      <c r="F14" s="65"/>
      <c r="G14" s="65"/>
    </row>
    <row r="15" spans="1:14">
      <c r="A15" s="65"/>
      <c r="B15" s="65"/>
      <c r="C15" s="65"/>
      <c r="D15" s="65"/>
      <c r="E15" s="65"/>
      <c r="F15" s="65"/>
      <c r="G15" s="65"/>
    </row>
    <row r="16" spans="1:14">
      <c r="A16" s="65"/>
      <c r="B16" s="65"/>
      <c r="C16" s="65"/>
      <c r="D16" s="65"/>
      <c r="E16" s="65"/>
      <c r="F16" s="65"/>
      <c r="G16" s="65"/>
    </row>
    <row r="17" spans="1:7">
      <c r="A17" s="65"/>
      <c r="B17" s="65"/>
      <c r="C17" s="65"/>
      <c r="D17" s="65"/>
      <c r="E17" s="65"/>
      <c r="F17" s="65"/>
      <c r="G17" s="65"/>
    </row>
    <row r="18" spans="1:7">
      <c r="A18" s="65"/>
      <c r="B18" s="65"/>
      <c r="C18" s="65"/>
      <c r="D18" s="65"/>
      <c r="E18" s="65"/>
      <c r="F18" s="65"/>
      <c r="G18" s="65"/>
    </row>
    <row r="19" spans="1:7">
      <c r="A19" s="65"/>
      <c r="B19" s="65"/>
      <c r="C19" s="65"/>
      <c r="D19" s="65"/>
      <c r="E19" s="65"/>
      <c r="F19" s="65"/>
      <c r="G19" s="65"/>
    </row>
    <row r="20" spans="1:7">
      <c r="A20" s="65"/>
      <c r="B20" s="65"/>
      <c r="C20" s="65"/>
      <c r="D20" s="65"/>
      <c r="E20" s="65"/>
      <c r="F20" s="65"/>
      <c r="G20" s="65"/>
    </row>
    <row r="21" spans="1:7">
      <c r="A21" s="65"/>
      <c r="B21" s="65"/>
      <c r="C21" s="65"/>
      <c r="D21" s="65"/>
      <c r="E21" s="65"/>
      <c r="F21" s="65"/>
      <c r="G21" s="65"/>
    </row>
    <row r="22" spans="1:7">
      <c r="A22" s="65"/>
      <c r="B22" s="65"/>
      <c r="C22" s="65"/>
      <c r="D22" s="65"/>
      <c r="E22" s="65"/>
      <c r="F22" s="65"/>
      <c r="G22" s="65"/>
    </row>
    <row r="23" spans="1:7">
      <c r="A23" s="65"/>
      <c r="B23" s="65"/>
      <c r="C23" s="65"/>
      <c r="D23" s="65"/>
      <c r="E23" s="65"/>
      <c r="F23" s="65"/>
      <c r="G23" s="65"/>
    </row>
    <row r="24" spans="1:7">
      <c r="A24" s="65"/>
      <c r="B24" s="65"/>
      <c r="C24" s="65"/>
      <c r="D24" s="65"/>
      <c r="E24" s="65"/>
      <c r="F24" s="65"/>
      <c r="G24" s="65"/>
    </row>
    <row r="25" spans="1:7">
      <c r="A25" s="65"/>
      <c r="B25" s="65"/>
      <c r="C25" s="65"/>
      <c r="D25" s="65"/>
      <c r="E25" s="65"/>
      <c r="F25" s="65"/>
      <c r="G25" s="65"/>
    </row>
    <row r="26" spans="1:7">
      <c r="A26" s="65"/>
      <c r="B26" s="65"/>
      <c r="C26" s="65"/>
      <c r="D26" s="65"/>
      <c r="E26" s="65"/>
      <c r="F26" s="65"/>
      <c r="G26" s="65"/>
    </row>
    <row r="27" spans="1:7">
      <c r="A27" s="65"/>
      <c r="B27" s="65"/>
      <c r="C27" s="65"/>
      <c r="D27" s="65"/>
      <c r="E27" s="65"/>
      <c r="F27" s="65"/>
      <c r="G27" s="65"/>
    </row>
    <row r="28" spans="1:7">
      <c r="A28" s="65"/>
      <c r="B28" s="65"/>
      <c r="C28" s="65"/>
      <c r="D28" s="65"/>
      <c r="E28" s="65"/>
      <c r="F28" s="65"/>
      <c r="G28" s="65"/>
    </row>
    <row r="29" spans="1:7">
      <c r="A29" s="65"/>
      <c r="B29" s="65"/>
      <c r="C29" s="65"/>
      <c r="D29" s="65"/>
      <c r="E29" s="65"/>
      <c r="F29" s="65"/>
      <c r="G29" s="65"/>
    </row>
    <row r="30" spans="1:7">
      <c r="A30" s="65"/>
      <c r="B30" s="65"/>
      <c r="C30" s="65"/>
      <c r="D30" s="65"/>
      <c r="E30" s="65"/>
      <c r="F30" s="65"/>
      <c r="G30" s="65"/>
    </row>
    <row r="31" spans="1:7">
      <c r="A31" s="65"/>
      <c r="B31" s="65"/>
      <c r="C31" s="65"/>
      <c r="D31" s="65"/>
      <c r="E31" s="65"/>
      <c r="F31" s="65"/>
      <c r="G31" s="65"/>
    </row>
    <row r="32" spans="1:7">
      <c r="A32" s="65"/>
      <c r="B32" s="65"/>
      <c r="C32" s="65"/>
      <c r="D32" s="65"/>
      <c r="E32" s="65"/>
      <c r="F32" s="65"/>
      <c r="G32" s="65"/>
    </row>
    <row r="33" spans="1:7">
      <c r="A33" s="65"/>
      <c r="B33" s="65"/>
      <c r="C33" s="65"/>
      <c r="D33" s="65"/>
      <c r="E33" s="65"/>
      <c r="F33" s="65"/>
      <c r="G33" s="65"/>
    </row>
    <row r="34" spans="1:7">
      <c r="A34" s="65"/>
      <c r="B34" s="65"/>
      <c r="C34" s="65"/>
      <c r="D34" s="65"/>
      <c r="E34" s="65"/>
      <c r="F34" s="65"/>
      <c r="G34" s="65"/>
    </row>
    <row r="35" spans="1:7">
      <c r="A35" s="65"/>
      <c r="B35" s="65"/>
      <c r="C35" s="65"/>
      <c r="D35" s="65"/>
      <c r="E35" s="65"/>
      <c r="F35" s="65"/>
      <c r="G35" s="65"/>
    </row>
    <row r="36" spans="1:7">
      <c r="A36" s="65"/>
      <c r="B36" s="65"/>
      <c r="C36" s="65"/>
      <c r="D36" s="65"/>
      <c r="E36" s="65"/>
      <c r="F36" s="65"/>
      <c r="G36" s="65"/>
    </row>
    <row r="37" spans="1:7">
      <c r="A37" s="65"/>
      <c r="B37" s="65"/>
      <c r="C37" s="65"/>
      <c r="D37" s="65"/>
      <c r="E37" s="65"/>
      <c r="F37" s="65"/>
      <c r="G37" s="65"/>
    </row>
    <row r="38" spans="1:7">
      <c r="A38" s="65"/>
      <c r="B38" s="65"/>
      <c r="C38" s="65"/>
      <c r="D38" s="65"/>
      <c r="E38" s="65"/>
      <c r="F38" s="65"/>
      <c r="G38" s="65"/>
    </row>
    <row r="39" spans="1:7">
      <c r="A39" s="65"/>
      <c r="B39" s="65"/>
      <c r="C39" s="65"/>
      <c r="D39" s="65"/>
      <c r="E39" s="65"/>
      <c r="F39" s="65"/>
      <c r="G39" s="65"/>
    </row>
    <row r="40" spans="1:7">
      <c r="A40" s="65"/>
      <c r="B40" s="65"/>
      <c r="C40" s="65"/>
      <c r="D40" s="65"/>
      <c r="E40" s="65"/>
      <c r="F40" s="65"/>
      <c r="G40" s="65"/>
    </row>
    <row r="41" spans="1:7">
      <c r="A41" s="65"/>
      <c r="B41" s="65"/>
      <c r="C41" s="65"/>
      <c r="D41" s="65"/>
      <c r="E41" s="65"/>
      <c r="F41" s="65"/>
      <c r="G41" s="65"/>
    </row>
    <row r="42" spans="1:7">
      <c r="A42" s="65"/>
      <c r="B42" s="65"/>
      <c r="C42" s="65"/>
      <c r="D42" s="65"/>
      <c r="E42" s="65"/>
      <c r="F42" s="65"/>
      <c r="G42" s="65"/>
    </row>
    <row r="43" spans="1:7">
      <c r="A43" s="65"/>
      <c r="B43" s="65"/>
      <c r="C43" s="65"/>
      <c r="D43" s="65"/>
      <c r="E43" s="65"/>
      <c r="F43" s="65"/>
      <c r="G43" s="65"/>
    </row>
    <row r="44" spans="1:7">
      <c r="A44" s="65"/>
      <c r="B44" s="65"/>
      <c r="C44" s="65"/>
      <c r="D44" s="65"/>
      <c r="E44" s="65"/>
      <c r="F44" s="65"/>
      <c r="G44" s="65"/>
    </row>
    <row r="45" spans="1:7">
      <c r="A45" s="65"/>
      <c r="B45" s="65"/>
      <c r="C45" s="65"/>
      <c r="D45" s="65"/>
      <c r="E45" s="65"/>
      <c r="F45" s="65"/>
      <c r="G45" s="65"/>
    </row>
    <row r="46" spans="1:7">
      <c r="A46" s="65"/>
      <c r="B46" s="65"/>
      <c r="C46" s="65"/>
      <c r="D46" s="65"/>
      <c r="E46" s="65"/>
      <c r="F46" s="65"/>
      <c r="G46" s="65"/>
    </row>
    <row r="47" spans="1:7">
      <c r="A47" s="65"/>
      <c r="B47" s="65"/>
      <c r="C47" s="65"/>
      <c r="D47" s="65"/>
      <c r="E47" s="65"/>
      <c r="F47" s="65"/>
      <c r="G47" s="65"/>
    </row>
    <row r="48" spans="1:7">
      <c r="A48" s="65"/>
      <c r="B48" s="65"/>
      <c r="C48" s="65"/>
      <c r="D48" s="65"/>
      <c r="E48" s="65"/>
      <c r="F48" s="65"/>
      <c r="G48" s="65"/>
    </row>
  </sheetData>
  <mergeCells count="8">
    <mergeCell ref="B5:C5"/>
    <mergeCell ref="A12:J12"/>
    <mergeCell ref="B6:C6"/>
    <mergeCell ref="B11:C11"/>
    <mergeCell ref="A3:A4"/>
    <mergeCell ref="G4:I4"/>
    <mergeCell ref="D4:E4"/>
    <mergeCell ref="B3:C4"/>
  </mergeCells>
  <phoneticPr fontId="0" type="noConversion"/>
  <conditionalFormatting sqref="D5:H5 D6:I11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J6:J11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P15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5.625" style="66" customWidth="1"/>
    <col min="2" max="2" width="7.625" style="66" customWidth="1"/>
    <col min="3" max="3" width="11.75" style="66" customWidth="1"/>
    <col min="4" max="10" width="8.25" style="66" customWidth="1"/>
    <col min="11" max="16384" width="11" style="66"/>
  </cols>
  <sheetData>
    <row r="1" spans="1:16" s="61" customFormat="1" ht="16.5" customHeight="1"/>
    <row r="2" spans="1:16" s="64" customFormat="1" ht="14.85" customHeight="1">
      <c r="A2" s="36" t="s">
        <v>108</v>
      </c>
      <c r="B2" s="36"/>
      <c r="C2" s="36"/>
      <c r="D2" s="36"/>
      <c r="E2" s="36"/>
      <c r="F2" s="36"/>
      <c r="G2" s="36"/>
      <c r="H2" s="36"/>
      <c r="I2" s="36"/>
      <c r="J2" s="36"/>
      <c r="K2" s="63"/>
      <c r="L2" s="63"/>
      <c r="M2" s="63"/>
      <c r="N2" s="63"/>
      <c r="O2" s="63"/>
      <c r="P2" s="63"/>
    </row>
    <row r="3" spans="1:16" ht="66" customHeight="1">
      <c r="A3" s="98" t="s">
        <v>68</v>
      </c>
      <c r="B3" s="123" t="s">
        <v>113</v>
      </c>
      <c r="C3" s="124"/>
      <c r="D3" s="39" t="s">
        <v>69</v>
      </c>
      <c r="E3" s="42" t="s">
        <v>104</v>
      </c>
      <c r="F3" s="42" t="s">
        <v>109</v>
      </c>
      <c r="G3" s="42" t="s">
        <v>70</v>
      </c>
      <c r="H3" s="42" t="s">
        <v>80</v>
      </c>
      <c r="I3" s="42" t="s">
        <v>48</v>
      </c>
      <c r="J3" s="46" t="s">
        <v>47</v>
      </c>
      <c r="K3" s="65"/>
      <c r="L3" s="65"/>
      <c r="M3" s="65"/>
      <c r="N3" s="65"/>
      <c r="O3" s="65"/>
      <c r="P3" s="65"/>
    </row>
    <row r="4" spans="1:16" ht="25.5" customHeight="1">
      <c r="A4" s="100"/>
      <c r="B4" s="125"/>
      <c r="C4" s="126"/>
      <c r="D4" s="100" t="s">
        <v>75</v>
      </c>
      <c r="E4" s="107"/>
      <c r="F4" s="44" t="s">
        <v>76</v>
      </c>
      <c r="G4" s="107" t="s">
        <v>77</v>
      </c>
      <c r="H4" s="120"/>
      <c r="I4" s="120"/>
      <c r="J4" s="127"/>
      <c r="K4" s="65"/>
      <c r="L4" s="65"/>
      <c r="M4" s="65"/>
      <c r="N4" s="65"/>
      <c r="O4" s="65"/>
      <c r="P4" s="65"/>
    </row>
    <row r="5" spans="1:16" ht="27.75" customHeight="1">
      <c r="A5" s="22" t="s">
        <v>59</v>
      </c>
      <c r="B5" s="114" t="s">
        <v>20</v>
      </c>
      <c r="C5" s="115"/>
      <c r="D5" s="28"/>
      <c r="E5" s="28"/>
      <c r="F5" s="28"/>
      <c r="G5" s="28"/>
      <c r="H5" s="28"/>
      <c r="I5" s="28"/>
      <c r="J5" s="28"/>
      <c r="K5" s="65"/>
      <c r="L5" s="65"/>
      <c r="M5" s="65"/>
      <c r="N5" s="65"/>
      <c r="O5" s="65"/>
      <c r="P5" s="65"/>
    </row>
    <row r="6" spans="1:16" ht="21.75" customHeight="1">
      <c r="A6" s="29"/>
      <c r="B6" s="30">
        <v>1</v>
      </c>
      <c r="C6" s="26" t="s">
        <v>87</v>
      </c>
      <c r="D6" s="20">
        <v>9490</v>
      </c>
      <c r="E6" s="20">
        <v>9546</v>
      </c>
      <c r="F6" s="20">
        <v>13702</v>
      </c>
      <c r="G6" s="20">
        <v>653</v>
      </c>
      <c r="H6" s="20">
        <v>390</v>
      </c>
      <c r="I6" s="20">
        <v>17</v>
      </c>
      <c r="J6" s="20">
        <v>318</v>
      </c>
    </row>
    <row r="7" spans="1:16" ht="21.75" customHeight="1">
      <c r="A7" s="29"/>
      <c r="B7" s="30">
        <v>3</v>
      </c>
      <c r="C7" s="26" t="s">
        <v>88</v>
      </c>
      <c r="D7" s="20">
        <v>9460</v>
      </c>
      <c r="E7" s="20">
        <v>9813</v>
      </c>
      <c r="F7" s="20">
        <v>35726</v>
      </c>
      <c r="G7" s="20">
        <v>1370</v>
      </c>
      <c r="H7" s="20">
        <v>945</v>
      </c>
      <c r="I7" s="20">
        <v>69</v>
      </c>
      <c r="J7" s="20">
        <v>661</v>
      </c>
    </row>
    <row r="8" spans="1:16" ht="21.75" customHeight="1">
      <c r="A8" s="29"/>
      <c r="B8" s="30">
        <v>6</v>
      </c>
      <c r="C8" s="26" t="s">
        <v>49</v>
      </c>
      <c r="D8" s="20">
        <v>5519</v>
      </c>
      <c r="E8" s="20">
        <v>6122</v>
      </c>
      <c r="F8" s="20">
        <v>38608</v>
      </c>
      <c r="G8" s="20">
        <v>1482</v>
      </c>
      <c r="H8" s="20">
        <v>1117</v>
      </c>
      <c r="I8" s="20">
        <v>54</v>
      </c>
      <c r="J8" s="20">
        <v>727</v>
      </c>
    </row>
    <row r="9" spans="1:16" ht="21.75" customHeight="1">
      <c r="A9" s="31"/>
      <c r="B9" s="121" t="s">
        <v>89</v>
      </c>
      <c r="C9" s="122"/>
      <c r="D9" s="20">
        <v>9685</v>
      </c>
      <c r="E9" s="20">
        <v>12752</v>
      </c>
      <c r="F9" s="20">
        <v>246785</v>
      </c>
      <c r="G9" s="20">
        <v>9171</v>
      </c>
      <c r="H9" s="20">
        <v>7798</v>
      </c>
      <c r="I9" s="20">
        <v>421</v>
      </c>
      <c r="J9" s="20">
        <v>4713</v>
      </c>
    </row>
    <row r="10" spans="1:16" ht="27" customHeight="1">
      <c r="A10" s="31"/>
      <c r="B10" s="118" t="s">
        <v>40</v>
      </c>
      <c r="C10" s="119"/>
      <c r="D10" s="14">
        <v>34154</v>
      </c>
      <c r="E10" s="14">
        <v>38233</v>
      </c>
      <c r="F10" s="14">
        <v>334820</v>
      </c>
      <c r="G10" s="14">
        <v>12676</v>
      </c>
      <c r="H10" s="14">
        <v>10251</v>
      </c>
      <c r="I10" s="14">
        <v>561</v>
      </c>
      <c r="J10" s="32">
        <v>6420</v>
      </c>
    </row>
    <row r="11" spans="1:16" ht="51" customHeight="1">
      <c r="A11" s="110" t="s">
        <v>79</v>
      </c>
      <c r="B11" s="110"/>
      <c r="C11" s="110"/>
      <c r="D11" s="110"/>
      <c r="E11" s="110"/>
      <c r="F11" s="110"/>
      <c r="G11" s="110"/>
      <c r="H11" s="110"/>
      <c r="I11" s="110"/>
      <c r="J11" s="110"/>
    </row>
    <row r="12" spans="1:16">
      <c r="D12" s="4"/>
      <c r="E12" s="10"/>
      <c r="F12" s="10"/>
      <c r="G12" s="10"/>
      <c r="H12" s="10"/>
      <c r="I12" s="10"/>
      <c r="J12" s="10"/>
    </row>
    <row r="13" spans="1:16">
      <c r="D13" s="4"/>
      <c r="E13" s="10"/>
      <c r="F13" s="10"/>
      <c r="G13" s="10"/>
      <c r="H13" s="10"/>
      <c r="I13" s="10"/>
      <c r="J13" s="10"/>
    </row>
    <row r="14" spans="1:16">
      <c r="D14" s="4"/>
      <c r="E14" s="10"/>
      <c r="F14" s="10"/>
      <c r="G14" s="10"/>
      <c r="H14" s="10"/>
      <c r="I14" s="10"/>
      <c r="J14" s="10"/>
    </row>
    <row r="15" spans="1:16">
      <c r="D15" s="71"/>
      <c r="E15" s="71"/>
      <c r="F15" s="71"/>
      <c r="G15" s="71"/>
      <c r="H15" s="71"/>
      <c r="I15" s="71"/>
      <c r="J15" s="71"/>
    </row>
  </sheetData>
  <mergeCells count="8">
    <mergeCell ref="A11:J11"/>
    <mergeCell ref="A3:A4"/>
    <mergeCell ref="B9:C9"/>
    <mergeCell ref="B10:C10"/>
    <mergeCell ref="B5:C5"/>
    <mergeCell ref="D4:E4"/>
    <mergeCell ref="B3:C4"/>
    <mergeCell ref="G4:J4"/>
  </mergeCells>
  <phoneticPr fontId="0" type="noConversion"/>
  <conditionalFormatting sqref="D5:H5 D12:J14 D6:I10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J6:J10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31"/>
  <sheetViews>
    <sheetView zoomScaleNormal="100" workbookViewId="0">
      <pane ySplit="7" topLeftCell="A8" activePane="bottomLeft" state="frozen"/>
      <selection activeCell="N9" sqref="N9"/>
      <selection pane="bottomLeft"/>
    </sheetView>
  </sheetViews>
  <sheetFormatPr baseColWidth="10" defaultRowHeight="14.25"/>
  <cols>
    <col min="1" max="1" width="5.875" style="76" customWidth="1"/>
    <col min="2" max="2" width="22.5" style="76" customWidth="1"/>
    <col min="3" max="3" width="7.25" style="76" customWidth="1"/>
    <col min="4" max="5" width="5.875" style="76" customWidth="1"/>
    <col min="6" max="6" width="5.375" style="76" customWidth="1"/>
    <col min="7" max="7" width="5.75" style="76" customWidth="1"/>
    <col min="8" max="8" width="4.375" style="76" customWidth="1"/>
    <col min="9" max="9" width="6" style="76" customWidth="1"/>
    <col min="10" max="10" width="7.625" style="76" customWidth="1"/>
    <col min="11" max="11" width="6.625" style="76" customWidth="1"/>
    <col min="12" max="26" width="11" style="77"/>
    <col min="27" max="16384" width="11" style="76"/>
  </cols>
  <sheetData>
    <row r="1" spans="1:26" ht="16.5" customHeight="1"/>
    <row r="2" spans="1:26" s="80" customFormat="1" ht="14.85" customHeight="1">
      <c r="A2" s="36" t="s">
        <v>91</v>
      </c>
      <c r="B2" s="37"/>
      <c r="C2" s="78"/>
      <c r="D2" s="78"/>
      <c r="E2" s="78"/>
      <c r="F2" s="78"/>
      <c r="G2" s="78"/>
      <c r="H2" s="78"/>
      <c r="I2" s="78"/>
      <c r="J2" s="78"/>
      <c r="K2" s="78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</row>
    <row r="3" spans="1:26" s="81" customFormat="1" ht="16.5" customHeight="1">
      <c r="A3" s="98" t="s">
        <v>68</v>
      </c>
      <c r="B3" s="101" t="s">
        <v>19</v>
      </c>
      <c r="C3" s="135" t="s">
        <v>22</v>
      </c>
      <c r="D3" s="136"/>
      <c r="E3" s="136"/>
      <c r="F3" s="136"/>
      <c r="G3" s="136"/>
      <c r="H3" s="136"/>
      <c r="I3" s="136"/>
      <c r="J3" s="98"/>
      <c r="K3" s="123" t="s">
        <v>90</v>
      </c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</row>
    <row r="4" spans="1:26" ht="16.5" customHeight="1">
      <c r="A4" s="99"/>
      <c r="B4" s="102"/>
      <c r="C4" s="129" t="s">
        <v>7</v>
      </c>
      <c r="D4" s="105" t="s">
        <v>20</v>
      </c>
      <c r="E4" s="105"/>
      <c r="F4" s="105"/>
      <c r="G4" s="105"/>
      <c r="H4" s="105" t="s">
        <v>21</v>
      </c>
      <c r="I4" s="105" t="s">
        <v>26</v>
      </c>
      <c r="J4" s="105" t="s">
        <v>17</v>
      </c>
      <c r="K4" s="137"/>
    </row>
    <row r="5" spans="1:26" ht="16.5" customHeight="1">
      <c r="A5" s="99"/>
      <c r="B5" s="102"/>
      <c r="C5" s="129"/>
      <c r="D5" s="131" t="s">
        <v>23</v>
      </c>
      <c r="E5" s="109" t="s">
        <v>67</v>
      </c>
      <c r="F5" s="133"/>
      <c r="G5" s="99"/>
      <c r="H5" s="105"/>
      <c r="I5" s="105"/>
      <c r="J5" s="105"/>
      <c r="K5" s="137"/>
    </row>
    <row r="6" spans="1:26" ht="53.25" customHeight="1">
      <c r="A6" s="99"/>
      <c r="B6" s="102"/>
      <c r="C6" s="129"/>
      <c r="D6" s="132"/>
      <c r="E6" s="43" t="s">
        <v>24</v>
      </c>
      <c r="F6" s="43" t="s">
        <v>25</v>
      </c>
      <c r="G6" s="43" t="s">
        <v>27</v>
      </c>
      <c r="H6" s="134"/>
      <c r="I6" s="134"/>
      <c r="J6" s="134"/>
      <c r="K6" s="138"/>
    </row>
    <row r="7" spans="1:26" ht="16.5" customHeight="1">
      <c r="A7" s="100"/>
      <c r="B7" s="103"/>
      <c r="C7" s="48" t="s">
        <v>81</v>
      </c>
      <c r="D7" s="108" t="s">
        <v>115</v>
      </c>
      <c r="E7" s="130"/>
      <c r="F7" s="130"/>
      <c r="G7" s="130"/>
      <c r="H7" s="130"/>
      <c r="I7" s="130"/>
      <c r="J7" s="130"/>
      <c r="K7" s="130"/>
    </row>
    <row r="8" spans="1:26" s="69" customFormat="1" ht="20.25" customHeight="1">
      <c r="A8" s="8" t="s">
        <v>50</v>
      </c>
      <c r="B8" s="9" t="s">
        <v>51</v>
      </c>
      <c r="C8" s="10">
        <v>3832</v>
      </c>
      <c r="D8" s="33">
        <v>96</v>
      </c>
      <c r="E8" s="33">
        <v>59.4</v>
      </c>
      <c r="F8" s="33">
        <v>35.299999999999997</v>
      </c>
      <c r="G8" s="33">
        <v>1.2</v>
      </c>
      <c r="H8" s="33">
        <v>0.5</v>
      </c>
      <c r="I8" s="33">
        <v>3.2</v>
      </c>
      <c r="J8" s="33">
        <v>0.3</v>
      </c>
      <c r="K8" s="33">
        <v>17.399999999999999</v>
      </c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</row>
    <row r="9" spans="1:26" s="66" customFormat="1" ht="25.5" customHeight="1">
      <c r="A9" s="7" t="s">
        <v>52</v>
      </c>
      <c r="B9" s="11" t="s">
        <v>53</v>
      </c>
      <c r="C9" s="10">
        <v>203</v>
      </c>
      <c r="D9" s="33">
        <v>95.5</v>
      </c>
      <c r="E9" s="33">
        <v>75.2</v>
      </c>
      <c r="F9" s="33">
        <v>19.7</v>
      </c>
      <c r="G9" s="33">
        <v>0.6</v>
      </c>
      <c r="H9" s="33">
        <v>1</v>
      </c>
      <c r="I9" s="33">
        <v>3.5</v>
      </c>
      <c r="J9" s="33">
        <v>0</v>
      </c>
      <c r="K9" s="33">
        <v>20.2</v>
      </c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</row>
    <row r="10" spans="1:26" s="69" customFormat="1" ht="20.25" customHeight="1">
      <c r="A10" s="7" t="s">
        <v>60</v>
      </c>
      <c r="B10" s="11" t="s">
        <v>62</v>
      </c>
      <c r="C10" s="10">
        <v>97</v>
      </c>
      <c r="D10" s="33">
        <v>90.9</v>
      </c>
      <c r="E10" s="33">
        <v>74.7</v>
      </c>
      <c r="F10" s="33">
        <v>16.100000000000001</v>
      </c>
      <c r="G10" s="33">
        <v>0.2</v>
      </c>
      <c r="H10" s="33">
        <v>7.5</v>
      </c>
      <c r="I10" s="33">
        <v>1.6</v>
      </c>
      <c r="J10" s="34">
        <v>0</v>
      </c>
      <c r="K10" s="33">
        <v>19.399999999999999</v>
      </c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</row>
    <row r="11" spans="1:26" s="69" customFormat="1" ht="20.25" customHeight="1">
      <c r="A11" s="7" t="s">
        <v>61</v>
      </c>
      <c r="B11" s="11" t="s">
        <v>63</v>
      </c>
      <c r="C11" s="10">
        <v>25</v>
      </c>
      <c r="D11" s="33">
        <v>99</v>
      </c>
      <c r="E11" s="33">
        <v>98</v>
      </c>
      <c r="F11" s="33">
        <v>1</v>
      </c>
      <c r="G11" s="33">
        <v>0</v>
      </c>
      <c r="H11" s="33">
        <v>0.2</v>
      </c>
      <c r="I11" s="33">
        <v>0.9</v>
      </c>
      <c r="J11" s="33">
        <v>0</v>
      </c>
      <c r="K11" s="33">
        <v>5.7</v>
      </c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</row>
    <row r="12" spans="1:26" s="68" customFormat="1" ht="20.25" customHeight="1">
      <c r="A12" s="12">
        <v>55</v>
      </c>
      <c r="B12" s="13" t="s">
        <v>54</v>
      </c>
      <c r="C12" s="14">
        <v>4157</v>
      </c>
      <c r="D12" s="35">
        <v>95.9</v>
      </c>
      <c r="E12" s="35">
        <v>60.8</v>
      </c>
      <c r="F12" s="35">
        <v>33.9</v>
      </c>
      <c r="G12" s="35">
        <v>1.2</v>
      </c>
      <c r="H12" s="35">
        <v>0.7</v>
      </c>
      <c r="I12" s="35">
        <v>3.1</v>
      </c>
      <c r="J12" s="35">
        <v>0.3</v>
      </c>
      <c r="K12" s="35">
        <v>17.5</v>
      </c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</row>
    <row r="13" spans="1:26" s="66" customFormat="1" ht="25.5" customHeight="1">
      <c r="A13" s="49" t="s">
        <v>97</v>
      </c>
      <c r="B13" s="6" t="s">
        <v>65</v>
      </c>
      <c r="C13" s="10">
        <v>6225</v>
      </c>
      <c r="D13" s="33">
        <v>97.9</v>
      </c>
      <c r="E13" s="33">
        <v>0.7</v>
      </c>
      <c r="F13" s="33">
        <v>96.6</v>
      </c>
      <c r="G13" s="33">
        <v>0.6</v>
      </c>
      <c r="H13" s="33">
        <v>0.4</v>
      </c>
      <c r="I13" s="33">
        <v>0.9</v>
      </c>
      <c r="J13" s="33">
        <v>0.8</v>
      </c>
      <c r="K13" s="33">
        <v>0.3</v>
      </c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</row>
    <row r="14" spans="1:26" s="66" customFormat="1" ht="25.5" customHeight="1">
      <c r="A14" s="7" t="s">
        <v>96</v>
      </c>
      <c r="B14" s="6" t="s">
        <v>55</v>
      </c>
      <c r="C14" s="10">
        <v>1425</v>
      </c>
      <c r="D14" s="33">
        <v>95.2</v>
      </c>
      <c r="E14" s="33">
        <v>1.2</v>
      </c>
      <c r="F14" s="33">
        <v>3.5</v>
      </c>
      <c r="G14" s="33">
        <v>90.5</v>
      </c>
      <c r="H14" s="33">
        <v>1.6</v>
      </c>
      <c r="I14" s="33">
        <v>0.8</v>
      </c>
      <c r="J14" s="33">
        <v>2.4</v>
      </c>
      <c r="K14" s="33">
        <v>5</v>
      </c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</row>
    <row r="15" spans="1:26" s="69" customFormat="1" ht="20.25" customHeight="1">
      <c r="A15" s="7" t="s">
        <v>56</v>
      </c>
      <c r="B15" s="6" t="s">
        <v>57</v>
      </c>
      <c r="C15" s="10">
        <v>868</v>
      </c>
      <c r="D15" s="33">
        <v>93.9</v>
      </c>
      <c r="E15" s="33">
        <v>0.6</v>
      </c>
      <c r="F15" s="33">
        <v>93</v>
      </c>
      <c r="G15" s="33">
        <v>0.4</v>
      </c>
      <c r="H15" s="33">
        <v>0.1</v>
      </c>
      <c r="I15" s="33">
        <v>5.9</v>
      </c>
      <c r="J15" s="33">
        <v>0.1</v>
      </c>
      <c r="K15" s="33">
        <v>0.8</v>
      </c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3"/>
    </row>
    <row r="16" spans="1:26" s="68" customFormat="1" ht="20.25" customHeight="1">
      <c r="A16" s="12">
        <v>56</v>
      </c>
      <c r="B16" s="15" t="s">
        <v>58</v>
      </c>
      <c r="C16" s="14">
        <v>8519</v>
      </c>
      <c r="D16" s="35">
        <v>97.1</v>
      </c>
      <c r="E16" s="35">
        <v>0.8</v>
      </c>
      <c r="F16" s="35">
        <v>80.7</v>
      </c>
      <c r="G16" s="35">
        <v>15.6</v>
      </c>
      <c r="H16" s="35">
        <v>0.6</v>
      </c>
      <c r="I16" s="35">
        <v>1.4</v>
      </c>
      <c r="J16" s="35">
        <v>1</v>
      </c>
      <c r="K16" s="35">
        <v>1.1000000000000001</v>
      </c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</row>
    <row r="17" spans="1:26" s="68" customFormat="1" ht="20.25" customHeight="1">
      <c r="A17" s="21" t="s">
        <v>59</v>
      </c>
      <c r="B17" s="17" t="s">
        <v>20</v>
      </c>
      <c r="C17" s="14">
        <v>12676</v>
      </c>
      <c r="D17" s="35">
        <v>96.7</v>
      </c>
      <c r="E17" s="35">
        <v>20.5</v>
      </c>
      <c r="F17" s="35">
        <v>65.3</v>
      </c>
      <c r="G17" s="35">
        <v>10.9</v>
      </c>
      <c r="H17" s="35">
        <v>0.6</v>
      </c>
      <c r="I17" s="35">
        <v>2</v>
      </c>
      <c r="J17" s="35">
        <v>0.7</v>
      </c>
      <c r="K17" s="35">
        <v>6.5</v>
      </c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</row>
    <row r="18" spans="1:26" s="60" customFormat="1" ht="20.25" customHeight="1">
      <c r="A18" s="128" t="s">
        <v>82</v>
      </c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</row>
    <row r="19" spans="1:26">
      <c r="A19" s="72"/>
      <c r="B19" s="72"/>
      <c r="C19" s="77"/>
      <c r="D19" s="77"/>
      <c r="E19" s="77"/>
      <c r="F19" s="77"/>
      <c r="G19" s="77"/>
      <c r="H19" s="77"/>
      <c r="I19" s="77"/>
      <c r="J19" s="77"/>
      <c r="K19" s="77"/>
    </row>
    <row r="20" spans="1:26">
      <c r="A20" s="1"/>
      <c r="B20" s="1"/>
      <c r="C20" s="84"/>
      <c r="D20" s="77"/>
      <c r="E20" s="77"/>
      <c r="F20" s="77"/>
      <c r="G20" s="77"/>
      <c r="H20" s="77"/>
      <c r="I20" s="77"/>
      <c r="J20" s="77"/>
      <c r="K20" s="77"/>
    </row>
    <row r="21" spans="1:26">
      <c r="A21" s="83"/>
      <c r="B21" s="83"/>
      <c r="C21" s="77"/>
      <c r="D21" s="77"/>
      <c r="E21" s="77"/>
      <c r="F21" s="77"/>
      <c r="G21" s="77"/>
      <c r="H21" s="77"/>
      <c r="I21" s="77"/>
      <c r="J21" s="77"/>
      <c r="K21" s="77"/>
    </row>
    <row r="22" spans="1:26">
      <c r="A22" s="24"/>
      <c r="B22" s="5"/>
      <c r="C22" s="77"/>
      <c r="D22" s="77"/>
      <c r="E22" s="77"/>
      <c r="F22" s="77"/>
      <c r="G22" s="77"/>
      <c r="H22" s="77"/>
      <c r="I22" s="77"/>
      <c r="J22" s="77"/>
      <c r="K22" s="77"/>
    </row>
    <row r="23" spans="1:26">
      <c r="A23" s="2"/>
      <c r="B23" s="2"/>
      <c r="C23" s="77"/>
      <c r="D23" s="77"/>
      <c r="E23" s="77"/>
      <c r="F23" s="77"/>
      <c r="G23" s="77"/>
      <c r="H23" s="77"/>
      <c r="I23" s="77"/>
      <c r="J23" s="77"/>
      <c r="K23" s="77"/>
    </row>
    <row r="24" spans="1:26">
      <c r="A24" s="3"/>
      <c r="B24" s="3"/>
      <c r="C24" s="77"/>
      <c r="D24" s="77"/>
      <c r="E24" s="77"/>
      <c r="F24" s="77"/>
      <c r="G24" s="77"/>
      <c r="H24" s="77"/>
      <c r="I24" s="77"/>
      <c r="J24" s="77"/>
      <c r="K24" s="77"/>
    </row>
    <row r="25" spans="1:26">
      <c r="A25" s="3"/>
      <c r="B25" s="3"/>
      <c r="C25" s="77"/>
      <c r="D25" s="77"/>
      <c r="E25" s="77"/>
      <c r="F25" s="77"/>
      <c r="G25" s="77"/>
      <c r="H25" s="77"/>
      <c r="I25" s="77"/>
      <c r="J25" s="77"/>
      <c r="K25" s="77"/>
    </row>
    <row r="26" spans="1:26">
      <c r="A26" s="70"/>
      <c r="B26" s="70"/>
      <c r="C26" s="77"/>
      <c r="D26" s="77"/>
      <c r="E26" s="77"/>
      <c r="F26" s="77"/>
      <c r="G26" s="77"/>
      <c r="H26" s="77"/>
      <c r="I26" s="77"/>
      <c r="J26" s="77"/>
      <c r="K26" s="77"/>
    </row>
    <row r="27" spans="1:26">
      <c r="A27" s="75"/>
      <c r="B27" s="75"/>
      <c r="C27" s="77"/>
      <c r="D27" s="77"/>
      <c r="E27" s="77"/>
      <c r="F27" s="77"/>
      <c r="G27" s="77"/>
      <c r="H27" s="77"/>
      <c r="I27" s="77"/>
      <c r="J27" s="77"/>
      <c r="K27" s="77"/>
    </row>
    <row r="28" spans="1:26">
      <c r="A28" s="3"/>
      <c r="B28" s="3"/>
    </row>
    <row r="29" spans="1:26">
      <c r="A29" s="3"/>
      <c r="B29" s="3"/>
    </row>
    <row r="30" spans="1:26">
      <c r="A30" s="75"/>
      <c r="B30" s="75"/>
    </row>
    <row r="31" spans="1:26">
      <c r="A31" s="3"/>
      <c r="B31" s="3"/>
    </row>
  </sheetData>
  <mergeCells count="13">
    <mergeCell ref="A18:K18"/>
    <mergeCell ref="A3:A7"/>
    <mergeCell ref="B3:B7"/>
    <mergeCell ref="C4:C6"/>
    <mergeCell ref="D7:K7"/>
    <mergeCell ref="D5:D6"/>
    <mergeCell ref="E5:G5"/>
    <mergeCell ref="D4:G4"/>
    <mergeCell ref="H4:H6"/>
    <mergeCell ref="I4:I6"/>
    <mergeCell ref="J4:J6"/>
    <mergeCell ref="C3:J3"/>
    <mergeCell ref="K3:K6"/>
  </mergeCells>
  <phoneticPr fontId="0" type="noConversion"/>
  <conditionalFormatting sqref="A23:B31 B16 C8:K17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O30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5.875" style="76" customWidth="1"/>
    <col min="2" max="2" width="22.5" style="76" customWidth="1"/>
    <col min="3" max="3" width="6.875" style="76" customWidth="1"/>
    <col min="4" max="4" width="6.75" style="76" customWidth="1"/>
    <col min="5" max="5" width="6.875" style="76" customWidth="1"/>
    <col min="6" max="6" width="6.75" style="76" customWidth="1"/>
    <col min="7" max="7" width="6.875" style="76" customWidth="1"/>
    <col min="8" max="8" width="6.75" style="76" customWidth="1"/>
    <col min="9" max="9" width="6.875" style="76" customWidth="1"/>
    <col min="10" max="10" width="6.75" style="76" customWidth="1"/>
    <col min="11" max="16384" width="11" style="76"/>
  </cols>
  <sheetData>
    <row r="1" spans="1:15" ht="16.5" customHeight="1"/>
    <row r="2" spans="1:15" s="81" customFormat="1" ht="14.85" customHeight="1">
      <c r="A2" s="36" t="s">
        <v>92</v>
      </c>
      <c r="B2" s="19"/>
      <c r="C2" s="19"/>
      <c r="D2" s="19"/>
      <c r="E2" s="19"/>
      <c r="F2" s="19"/>
      <c r="G2" s="19"/>
      <c r="H2" s="19"/>
      <c r="I2" s="19"/>
      <c r="J2" s="19"/>
      <c r="K2" s="82"/>
      <c r="L2" s="82"/>
      <c r="M2" s="82"/>
      <c r="N2" s="82"/>
      <c r="O2" s="82"/>
    </row>
    <row r="3" spans="1:15" ht="27" customHeight="1">
      <c r="A3" s="98" t="s">
        <v>68</v>
      </c>
      <c r="B3" s="101" t="s">
        <v>19</v>
      </c>
      <c r="C3" s="98" t="s">
        <v>8</v>
      </c>
      <c r="D3" s="104"/>
      <c r="E3" s="104" t="s">
        <v>9</v>
      </c>
      <c r="F3" s="104"/>
      <c r="G3" s="104" t="s">
        <v>64</v>
      </c>
      <c r="H3" s="139"/>
      <c r="I3" s="104" t="s">
        <v>18</v>
      </c>
      <c r="J3" s="140"/>
      <c r="K3" s="77"/>
      <c r="L3" s="77"/>
      <c r="M3" s="77"/>
      <c r="N3" s="77"/>
      <c r="O3" s="77"/>
    </row>
    <row r="4" spans="1:15" ht="27" customHeight="1">
      <c r="A4" s="99"/>
      <c r="B4" s="102"/>
      <c r="C4" s="40" t="s">
        <v>5</v>
      </c>
      <c r="D4" s="43" t="s">
        <v>71</v>
      </c>
      <c r="E4" s="43" t="s">
        <v>5</v>
      </c>
      <c r="F4" s="43" t="s">
        <v>71</v>
      </c>
      <c r="G4" s="43" t="s">
        <v>5</v>
      </c>
      <c r="H4" s="43" t="s">
        <v>71</v>
      </c>
      <c r="I4" s="43" t="s">
        <v>5</v>
      </c>
      <c r="J4" s="47" t="s">
        <v>71</v>
      </c>
      <c r="K4" s="77"/>
      <c r="L4" s="77"/>
      <c r="M4" s="77"/>
      <c r="N4" s="77"/>
      <c r="O4" s="77"/>
    </row>
    <row r="5" spans="1:15" ht="16.5" customHeight="1">
      <c r="A5" s="100"/>
      <c r="B5" s="103"/>
      <c r="C5" s="41" t="s">
        <v>83</v>
      </c>
      <c r="D5" s="44" t="s">
        <v>0</v>
      </c>
      <c r="E5" s="41" t="s">
        <v>83</v>
      </c>
      <c r="F5" s="44" t="s">
        <v>0</v>
      </c>
      <c r="G5" s="41" t="s">
        <v>83</v>
      </c>
      <c r="H5" s="44" t="s">
        <v>0</v>
      </c>
      <c r="I5" s="41" t="s">
        <v>83</v>
      </c>
      <c r="J5" s="45" t="s">
        <v>0</v>
      </c>
      <c r="K5" s="77"/>
      <c r="L5" s="77"/>
      <c r="M5" s="77"/>
      <c r="N5" s="77"/>
      <c r="O5" s="77"/>
    </row>
    <row r="6" spans="1:15" s="86" customFormat="1" ht="20.25" customHeight="1">
      <c r="A6" s="8" t="s">
        <v>50</v>
      </c>
      <c r="B6" s="9" t="s">
        <v>51</v>
      </c>
      <c r="C6" s="10">
        <v>3122</v>
      </c>
      <c r="D6" s="33">
        <v>81.5</v>
      </c>
      <c r="E6" s="10">
        <v>3863</v>
      </c>
      <c r="F6" s="33">
        <v>100.8</v>
      </c>
      <c r="G6" s="10">
        <v>2078</v>
      </c>
      <c r="H6" s="33">
        <v>54.2</v>
      </c>
      <c r="I6" s="10">
        <v>859</v>
      </c>
      <c r="J6" s="33">
        <v>22.4</v>
      </c>
      <c r="K6" s="85"/>
      <c r="L6" s="85"/>
      <c r="M6" s="85"/>
      <c r="N6" s="85"/>
      <c r="O6" s="85"/>
    </row>
    <row r="7" spans="1:15" s="86" customFormat="1" ht="25.5" customHeight="1">
      <c r="A7" s="7" t="s">
        <v>102</v>
      </c>
      <c r="B7" s="11" t="s">
        <v>53</v>
      </c>
      <c r="C7" s="10">
        <v>169</v>
      </c>
      <c r="D7" s="33">
        <v>83.5</v>
      </c>
      <c r="E7" s="10">
        <v>205</v>
      </c>
      <c r="F7" s="33">
        <v>101</v>
      </c>
      <c r="G7" s="10">
        <v>113</v>
      </c>
      <c r="H7" s="33">
        <v>55.8</v>
      </c>
      <c r="I7" s="10">
        <v>40</v>
      </c>
      <c r="J7" s="33">
        <v>19.899999999999999</v>
      </c>
      <c r="K7" s="85"/>
      <c r="L7" s="85"/>
      <c r="M7" s="85"/>
      <c r="N7" s="85"/>
      <c r="O7" s="85"/>
    </row>
    <row r="8" spans="1:15" s="51" customFormat="1" ht="20.25" customHeight="1">
      <c r="A8" s="7" t="s">
        <v>60</v>
      </c>
      <c r="B8" s="11" t="s">
        <v>62</v>
      </c>
      <c r="C8" s="10">
        <v>78</v>
      </c>
      <c r="D8" s="33">
        <v>80.2</v>
      </c>
      <c r="E8" s="10">
        <v>95</v>
      </c>
      <c r="F8" s="33">
        <v>97.8</v>
      </c>
      <c r="G8" s="10">
        <v>56</v>
      </c>
      <c r="H8" s="33">
        <v>57.3</v>
      </c>
      <c r="I8" s="10">
        <v>29</v>
      </c>
      <c r="J8" s="33">
        <v>29.5</v>
      </c>
      <c r="K8" s="87"/>
      <c r="L8" s="87"/>
      <c r="M8" s="87"/>
      <c r="N8" s="87"/>
      <c r="O8" s="87"/>
    </row>
    <row r="9" spans="1:15" s="51" customFormat="1" ht="20.25" customHeight="1">
      <c r="A9" s="7" t="s">
        <v>61</v>
      </c>
      <c r="B9" s="11" t="s">
        <v>63</v>
      </c>
      <c r="C9" s="10">
        <v>19</v>
      </c>
      <c r="D9" s="33">
        <v>76.7</v>
      </c>
      <c r="E9" s="10">
        <v>25</v>
      </c>
      <c r="F9" s="33">
        <v>100.5</v>
      </c>
      <c r="G9" s="10">
        <v>12</v>
      </c>
      <c r="H9" s="33">
        <v>46.7</v>
      </c>
      <c r="I9" s="10">
        <v>6</v>
      </c>
      <c r="J9" s="33">
        <v>23.2</v>
      </c>
      <c r="K9" s="87"/>
      <c r="L9" s="87"/>
      <c r="M9" s="87"/>
      <c r="N9" s="87"/>
      <c r="O9" s="87"/>
    </row>
    <row r="10" spans="1:15" s="90" customFormat="1" ht="20.25" customHeight="1">
      <c r="A10" s="12">
        <v>55</v>
      </c>
      <c r="B10" s="13" t="s">
        <v>54</v>
      </c>
      <c r="C10" s="14">
        <v>3389</v>
      </c>
      <c r="D10" s="35">
        <v>81.5</v>
      </c>
      <c r="E10" s="14">
        <v>4188</v>
      </c>
      <c r="F10" s="35">
        <v>100.7</v>
      </c>
      <c r="G10" s="14">
        <v>2259</v>
      </c>
      <c r="H10" s="35">
        <v>54.3</v>
      </c>
      <c r="I10" s="14">
        <v>934</v>
      </c>
      <c r="J10" s="35">
        <v>22.5</v>
      </c>
      <c r="K10" s="88"/>
      <c r="L10" s="92"/>
      <c r="M10" s="92"/>
      <c r="N10" s="92"/>
      <c r="O10" s="92"/>
    </row>
    <row r="11" spans="1:15" s="86" customFormat="1" ht="25.5" customHeight="1">
      <c r="A11" s="49" t="s">
        <v>97</v>
      </c>
      <c r="B11" s="6" t="s">
        <v>65</v>
      </c>
      <c r="C11" s="10">
        <v>4368</v>
      </c>
      <c r="D11" s="33">
        <v>70.2</v>
      </c>
      <c r="E11" s="10">
        <v>6302</v>
      </c>
      <c r="F11" s="33">
        <v>101.2</v>
      </c>
      <c r="G11" s="10">
        <v>3109</v>
      </c>
      <c r="H11" s="33">
        <v>49.9</v>
      </c>
      <c r="I11" s="10">
        <v>1326</v>
      </c>
      <c r="J11" s="33">
        <v>21.3</v>
      </c>
      <c r="K11" s="85"/>
      <c r="L11" s="85"/>
      <c r="M11" s="85"/>
      <c r="N11" s="85"/>
      <c r="O11" s="85"/>
    </row>
    <row r="12" spans="1:15" s="86" customFormat="1" ht="25.5" customHeight="1">
      <c r="A12" s="7" t="s">
        <v>96</v>
      </c>
      <c r="B12" s="6" t="s">
        <v>55</v>
      </c>
      <c r="C12" s="10">
        <v>937</v>
      </c>
      <c r="D12" s="33">
        <v>65.7</v>
      </c>
      <c r="E12" s="10">
        <v>1427</v>
      </c>
      <c r="F12" s="33">
        <v>100.1</v>
      </c>
      <c r="G12" s="10">
        <v>664</v>
      </c>
      <c r="H12" s="33">
        <v>46.6</v>
      </c>
      <c r="I12" s="10">
        <v>138</v>
      </c>
      <c r="J12" s="33">
        <v>9.6999999999999993</v>
      </c>
    </row>
    <row r="13" spans="1:15" s="86" customFormat="1" ht="20.25" customHeight="1">
      <c r="A13" s="7" t="s">
        <v>56</v>
      </c>
      <c r="B13" s="6" t="s">
        <v>57</v>
      </c>
      <c r="C13" s="10">
        <v>644</v>
      </c>
      <c r="D13" s="33">
        <v>74.2</v>
      </c>
      <c r="E13" s="10">
        <v>876</v>
      </c>
      <c r="F13" s="33">
        <v>100.9</v>
      </c>
      <c r="G13" s="10">
        <v>388</v>
      </c>
      <c r="H13" s="33">
        <v>44.7</v>
      </c>
      <c r="I13" s="10">
        <v>216</v>
      </c>
      <c r="J13" s="33">
        <v>24.9</v>
      </c>
    </row>
    <row r="14" spans="1:15" s="90" customFormat="1" ht="20.25" customHeight="1">
      <c r="A14" s="12">
        <v>56</v>
      </c>
      <c r="B14" s="15" t="s">
        <v>58</v>
      </c>
      <c r="C14" s="14">
        <v>5949</v>
      </c>
      <c r="D14" s="35">
        <v>69.8</v>
      </c>
      <c r="E14" s="14">
        <v>8605</v>
      </c>
      <c r="F14" s="35">
        <v>101</v>
      </c>
      <c r="G14" s="14">
        <v>4161</v>
      </c>
      <c r="H14" s="35">
        <v>48.8</v>
      </c>
      <c r="I14" s="14">
        <v>1680</v>
      </c>
      <c r="J14" s="35">
        <v>19.7</v>
      </c>
      <c r="K14" s="89"/>
    </row>
    <row r="15" spans="1:15" s="89" customFormat="1" ht="20.25" customHeight="1">
      <c r="A15" s="21" t="s">
        <v>59</v>
      </c>
      <c r="B15" s="17" t="s">
        <v>20</v>
      </c>
      <c r="C15" s="14">
        <v>9338</v>
      </c>
      <c r="D15" s="35">
        <v>73.7</v>
      </c>
      <c r="E15" s="14">
        <v>12793</v>
      </c>
      <c r="F15" s="35">
        <v>100.9</v>
      </c>
      <c r="G15" s="14">
        <v>6420</v>
      </c>
      <c r="H15" s="35">
        <v>50.6</v>
      </c>
      <c r="I15" s="14">
        <v>2614</v>
      </c>
      <c r="J15" s="35">
        <v>20.6</v>
      </c>
    </row>
    <row r="16" spans="1:15" s="60" customFormat="1" ht="30.75" customHeight="1">
      <c r="A16" s="110" t="s">
        <v>112</v>
      </c>
      <c r="B16" s="110"/>
      <c r="C16" s="110"/>
      <c r="D16" s="110"/>
      <c r="E16" s="110"/>
      <c r="F16" s="110"/>
      <c r="G16" s="110"/>
      <c r="H16" s="110"/>
      <c r="I16" s="110"/>
      <c r="J16" s="110"/>
      <c r="K16" s="86"/>
    </row>
    <row r="17" spans="1:5">
      <c r="A17" s="77"/>
      <c r="B17" s="77"/>
      <c r="C17" s="77"/>
      <c r="D17" s="77"/>
      <c r="E17" s="77"/>
    </row>
    <row r="18" spans="1:5">
      <c r="A18" s="77"/>
      <c r="B18" s="77"/>
      <c r="C18" s="77"/>
      <c r="D18" s="77"/>
      <c r="E18" s="77"/>
    </row>
    <row r="19" spans="1:5">
      <c r="A19" s="77"/>
      <c r="B19" s="77"/>
      <c r="C19" s="77"/>
      <c r="D19" s="77"/>
      <c r="E19" s="77"/>
    </row>
    <row r="20" spans="1:5">
      <c r="A20" s="77"/>
      <c r="B20" s="77"/>
      <c r="C20" s="77"/>
      <c r="D20" s="77"/>
      <c r="E20" s="77"/>
    </row>
    <row r="21" spans="1:5">
      <c r="A21" s="77"/>
      <c r="B21" s="77"/>
      <c r="C21" s="77"/>
      <c r="D21" s="77"/>
      <c r="E21" s="77"/>
    </row>
    <row r="22" spans="1:5">
      <c r="A22" s="77"/>
      <c r="B22" s="77"/>
      <c r="C22" s="77"/>
      <c r="D22" s="77"/>
      <c r="E22" s="77"/>
    </row>
    <row r="23" spans="1:5">
      <c r="A23" s="77"/>
      <c r="B23" s="77"/>
      <c r="C23" s="77"/>
      <c r="D23" s="77"/>
      <c r="E23" s="77"/>
    </row>
    <row r="24" spans="1:5">
      <c r="A24" s="77"/>
      <c r="B24" s="77"/>
      <c r="C24" s="77"/>
      <c r="D24" s="77"/>
      <c r="E24" s="77"/>
    </row>
    <row r="25" spans="1:5">
      <c r="A25" s="91"/>
      <c r="B25" s="91"/>
    </row>
    <row r="28" spans="1:5">
      <c r="A28" s="91"/>
      <c r="B28" s="91"/>
    </row>
    <row r="30" spans="1:5" ht="15">
      <c r="A30" s="60"/>
      <c r="B30" s="60"/>
    </row>
  </sheetData>
  <mergeCells count="7">
    <mergeCell ref="A16:J16"/>
    <mergeCell ref="G3:H3"/>
    <mergeCell ref="I3:J3"/>
    <mergeCell ref="A3:A5"/>
    <mergeCell ref="B3:B5"/>
    <mergeCell ref="C3:D3"/>
    <mergeCell ref="E3:F3"/>
  </mergeCells>
  <phoneticPr fontId="0" type="noConversion"/>
  <conditionalFormatting sqref="B14 C6:J15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30"/>
  <sheetViews>
    <sheetView zoomScaleNormal="100" workbookViewId="0">
      <pane ySplit="6" topLeftCell="A7" activePane="bottomLeft" state="frozen"/>
      <selection activeCell="A16" sqref="A16:J16"/>
      <selection pane="bottomLeft"/>
    </sheetView>
  </sheetViews>
  <sheetFormatPr baseColWidth="10" defaultRowHeight="14.25"/>
  <cols>
    <col min="1" max="1" width="5.875" style="76" customWidth="1"/>
    <col min="2" max="2" width="23.125" style="76" customWidth="1"/>
    <col min="3" max="4" width="5.625" style="76" customWidth="1"/>
    <col min="5" max="5" width="5.875" style="76" customWidth="1"/>
    <col min="6" max="8" width="5.625" style="76" customWidth="1"/>
    <col min="9" max="9" width="5.875" style="76" customWidth="1"/>
    <col min="10" max="10" width="7.125" style="76" customWidth="1"/>
    <col min="11" max="11" width="7.125" style="66" customWidth="1"/>
    <col min="12" max="16384" width="11" style="76"/>
  </cols>
  <sheetData>
    <row r="1" spans="1:14" s="60" customFormat="1" ht="16.5" customHeight="1">
      <c r="A1" s="74" t="s">
        <v>94</v>
      </c>
      <c r="B1" s="74"/>
    </row>
    <row r="2" spans="1:14" s="97" customFormat="1" ht="14.85" customHeight="1">
      <c r="A2" s="38" t="s">
        <v>95</v>
      </c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14" ht="16.5" customHeight="1">
      <c r="A3" s="98" t="s">
        <v>68</v>
      </c>
      <c r="B3" s="101" t="s">
        <v>19</v>
      </c>
      <c r="C3" s="135" t="s">
        <v>10</v>
      </c>
      <c r="D3" s="136"/>
      <c r="E3" s="136"/>
      <c r="F3" s="136"/>
      <c r="G3" s="136"/>
      <c r="H3" s="136"/>
      <c r="I3" s="136"/>
      <c r="J3" s="98"/>
      <c r="K3" s="123" t="s">
        <v>28</v>
      </c>
      <c r="L3" s="77"/>
      <c r="M3" s="77"/>
      <c r="N3" s="77"/>
    </row>
    <row r="4" spans="1:14" ht="16.5" customHeight="1">
      <c r="A4" s="99"/>
      <c r="B4" s="102"/>
      <c r="C4" s="129" t="s">
        <v>5</v>
      </c>
      <c r="D4" s="105" t="s">
        <v>2</v>
      </c>
      <c r="E4" s="105"/>
      <c r="F4" s="105"/>
      <c r="G4" s="105"/>
      <c r="H4" s="105"/>
      <c r="I4" s="105"/>
      <c r="J4" s="105"/>
      <c r="K4" s="137"/>
      <c r="L4" s="77"/>
      <c r="M4" s="77"/>
      <c r="N4" s="77"/>
    </row>
    <row r="5" spans="1:14" ht="61.5" customHeight="1">
      <c r="A5" s="99"/>
      <c r="B5" s="102"/>
      <c r="C5" s="129"/>
      <c r="D5" s="43" t="s">
        <v>14</v>
      </c>
      <c r="E5" s="43" t="s">
        <v>15</v>
      </c>
      <c r="F5" s="43" t="s">
        <v>93</v>
      </c>
      <c r="G5" s="43" t="s">
        <v>11</v>
      </c>
      <c r="H5" s="43" t="s">
        <v>16</v>
      </c>
      <c r="I5" s="43" t="s">
        <v>12</v>
      </c>
      <c r="J5" s="43" t="s">
        <v>13</v>
      </c>
      <c r="K5" s="138"/>
      <c r="L5" s="77"/>
      <c r="M5" s="77"/>
      <c r="N5" s="77"/>
    </row>
    <row r="6" spans="1:14" s="60" customFormat="1" ht="16.5" customHeight="1">
      <c r="A6" s="100"/>
      <c r="B6" s="103"/>
      <c r="C6" s="141" t="s">
        <v>81</v>
      </c>
      <c r="D6" s="142"/>
      <c r="E6" s="142"/>
      <c r="F6" s="142"/>
      <c r="G6" s="142"/>
      <c r="H6" s="142"/>
      <c r="I6" s="142"/>
      <c r="J6" s="142"/>
      <c r="K6" s="143"/>
      <c r="L6" s="59"/>
      <c r="M6" s="59"/>
      <c r="N6" s="59"/>
    </row>
    <row r="7" spans="1:14" s="86" customFormat="1" ht="20.25" customHeight="1">
      <c r="A7" s="8" t="s">
        <v>50</v>
      </c>
      <c r="B7" s="9" t="s">
        <v>51</v>
      </c>
      <c r="C7" s="10">
        <v>3013</v>
      </c>
      <c r="D7" s="10">
        <v>9</v>
      </c>
      <c r="E7" s="10">
        <v>703</v>
      </c>
      <c r="F7" s="10">
        <v>994</v>
      </c>
      <c r="G7" s="10">
        <v>225</v>
      </c>
      <c r="H7" s="10">
        <v>384</v>
      </c>
      <c r="I7" s="10">
        <v>74</v>
      </c>
      <c r="J7" s="10">
        <v>625</v>
      </c>
      <c r="K7" s="10">
        <v>155</v>
      </c>
      <c r="L7" s="85"/>
      <c r="M7" s="85"/>
      <c r="N7" s="85"/>
    </row>
    <row r="8" spans="1:14" s="86" customFormat="1" ht="25.5" customHeight="1">
      <c r="A8" s="7" t="s">
        <v>102</v>
      </c>
      <c r="B8" s="11" t="s">
        <v>53</v>
      </c>
      <c r="C8" s="10">
        <v>183</v>
      </c>
      <c r="D8" s="10">
        <v>1</v>
      </c>
      <c r="E8" s="10">
        <v>33</v>
      </c>
      <c r="F8" s="10">
        <v>59</v>
      </c>
      <c r="G8" s="10">
        <v>14</v>
      </c>
      <c r="H8" s="10">
        <v>17</v>
      </c>
      <c r="I8" s="10">
        <v>5</v>
      </c>
      <c r="J8" s="10">
        <v>55</v>
      </c>
      <c r="K8" s="10">
        <v>11</v>
      </c>
      <c r="L8" s="85"/>
      <c r="M8" s="85"/>
      <c r="N8" s="85"/>
    </row>
    <row r="9" spans="1:14" s="51" customFormat="1" ht="20.25" customHeight="1">
      <c r="A9" s="7" t="s">
        <v>60</v>
      </c>
      <c r="B9" s="11" t="s">
        <v>62</v>
      </c>
      <c r="C9" s="10">
        <v>70</v>
      </c>
      <c r="D9" s="10">
        <v>3</v>
      </c>
      <c r="E9" s="10">
        <v>16</v>
      </c>
      <c r="F9" s="10">
        <v>22</v>
      </c>
      <c r="G9" s="10">
        <v>5</v>
      </c>
      <c r="H9" s="10">
        <v>7</v>
      </c>
      <c r="I9" s="10">
        <v>3</v>
      </c>
      <c r="J9" s="10">
        <v>13</v>
      </c>
      <c r="K9" s="10">
        <v>11</v>
      </c>
      <c r="L9" s="87"/>
      <c r="M9" s="87"/>
      <c r="N9" s="87"/>
    </row>
    <row r="10" spans="1:14" s="51" customFormat="1" ht="20.25" customHeight="1">
      <c r="A10" s="7" t="s">
        <v>61</v>
      </c>
      <c r="B10" s="11" t="s">
        <v>63</v>
      </c>
      <c r="C10" s="10">
        <v>19</v>
      </c>
      <c r="D10" s="20">
        <v>0</v>
      </c>
      <c r="E10" s="10">
        <v>6</v>
      </c>
      <c r="F10" s="10">
        <v>5</v>
      </c>
      <c r="G10" s="10">
        <v>1</v>
      </c>
      <c r="H10" s="10">
        <v>3</v>
      </c>
      <c r="I10" s="10">
        <v>1</v>
      </c>
      <c r="J10" s="10">
        <v>4</v>
      </c>
      <c r="K10" s="10">
        <v>1</v>
      </c>
      <c r="L10" s="87"/>
      <c r="M10" s="87"/>
      <c r="N10" s="87"/>
    </row>
    <row r="11" spans="1:14" s="89" customFormat="1" ht="20.25" customHeight="1">
      <c r="A11" s="12">
        <v>55</v>
      </c>
      <c r="B11" s="13" t="s">
        <v>54</v>
      </c>
      <c r="C11" s="14">
        <v>3286</v>
      </c>
      <c r="D11" s="14">
        <v>14</v>
      </c>
      <c r="E11" s="14">
        <v>758</v>
      </c>
      <c r="F11" s="14">
        <v>1081</v>
      </c>
      <c r="G11" s="14">
        <v>244</v>
      </c>
      <c r="H11" s="14">
        <v>410</v>
      </c>
      <c r="I11" s="14">
        <v>82</v>
      </c>
      <c r="J11" s="14">
        <v>697</v>
      </c>
      <c r="K11" s="14">
        <v>179</v>
      </c>
      <c r="L11" s="88"/>
      <c r="M11" s="88"/>
      <c r="N11" s="88"/>
    </row>
    <row r="12" spans="1:14" s="86" customFormat="1" ht="25.5" customHeight="1">
      <c r="A12" s="49" t="s">
        <v>97</v>
      </c>
      <c r="B12" s="6" t="s">
        <v>65</v>
      </c>
      <c r="C12" s="10">
        <v>4991</v>
      </c>
      <c r="D12" s="10">
        <v>13</v>
      </c>
      <c r="E12" s="10">
        <v>1857</v>
      </c>
      <c r="F12" s="10">
        <v>1435</v>
      </c>
      <c r="G12" s="10">
        <v>348</v>
      </c>
      <c r="H12" s="10">
        <v>525</v>
      </c>
      <c r="I12" s="10">
        <v>145</v>
      </c>
      <c r="J12" s="10">
        <v>668</v>
      </c>
      <c r="K12" s="10">
        <v>318</v>
      </c>
    </row>
    <row r="13" spans="1:14" s="86" customFormat="1" ht="25.5" customHeight="1">
      <c r="A13" s="7" t="s">
        <v>96</v>
      </c>
      <c r="B13" s="6" t="s">
        <v>55</v>
      </c>
      <c r="C13" s="10">
        <v>1314</v>
      </c>
      <c r="D13" s="10">
        <v>14</v>
      </c>
      <c r="E13" s="10">
        <v>476</v>
      </c>
      <c r="F13" s="10">
        <v>430</v>
      </c>
      <c r="G13" s="10">
        <v>96</v>
      </c>
      <c r="H13" s="10">
        <v>61</v>
      </c>
      <c r="I13" s="10">
        <v>21</v>
      </c>
      <c r="J13" s="10">
        <v>216</v>
      </c>
      <c r="K13" s="10">
        <v>43</v>
      </c>
    </row>
    <row r="14" spans="1:14" s="86" customFormat="1" ht="20.25" customHeight="1">
      <c r="A14" s="7" t="s">
        <v>56</v>
      </c>
      <c r="B14" s="6" t="s">
        <v>57</v>
      </c>
      <c r="C14" s="10">
        <v>660</v>
      </c>
      <c r="D14" s="20">
        <v>0</v>
      </c>
      <c r="E14" s="10">
        <v>225</v>
      </c>
      <c r="F14" s="10">
        <v>136</v>
      </c>
      <c r="G14" s="10">
        <v>37</v>
      </c>
      <c r="H14" s="10">
        <v>107</v>
      </c>
      <c r="I14" s="10">
        <v>21</v>
      </c>
      <c r="J14" s="10">
        <v>134</v>
      </c>
      <c r="K14" s="10">
        <v>21</v>
      </c>
    </row>
    <row r="15" spans="1:14" s="89" customFormat="1" ht="20.25" customHeight="1">
      <c r="A15" s="12">
        <v>56</v>
      </c>
      <c r="B15" s="15" t="s">
        <v>58</v>
      </c>
      <c r="C15" s="14">
        <v>6965</v>
      </c>
      <c r="D15" s="14">
        <v>28</v>
      </c>
      <c r="E15" s="14">
        <v>2558</v>
      </c>
      <c r="F15" s="14">
        <v>2001</v>
      </c>
      <c r="G15" s="14">
        <v>480</v>
      </c>
      <c r="H15" s="14">
        <v>693</v>
      </c>
      <c r="I15" s="14">
        <v>187</v>
      </c>
      <c r="J15" s="14">
        <v>1018</v>
      </c>
      <c r="K15" s="14">
        <v>382</v>
      </c>
    </row>
    <row r="16" spans="1:14" s="89" customFormat="1" ht="20.25" customHeight="1">
      <c r="A16" s="21" t="s">
        <v>59</v>
      </c>
      <c r="B16" s="17" t="s">
        <v>20</v>
      </c>
      <c r="C16" s="14">
        <v>10251</v>
      </c>
      <c r="D16" s="14">
        <v>41</v>
      </c>
      <c r="E16" s="14">
        <v>3316</v>
      </c>
      <c r="F16" s="14">
        <v>3082</v>
      </c>
      <c r="G16" s="14">
        <v>724</v>
      </c>
      <c r="H16" s="14">
        <v>1104</v>
      </c>
      <c r="I16" s="14">
        <v>269</v>
      </c>
      <c r="J16" s="14">
        <v>1715</v>
      </c>
      <c r="K16" s="14">
        <v>561</v>
      </c>
    </row>
    <row r="17" spans="1:11" s="89" customFormat="1" ht="20.25" customHeight="1">
      <c r="A17" s="128" t="s">
        <v>82</v>
      </c>
      <c r="B17" s="128"/>
      <c r="C17" s="128"/>
      <c r="D17" s="128"/>
      <c r="E17" s="128"/>
      <c r="F17" s="128"/>
      <c r="G17" s="128"/>
      <c r="H17" s="128"/>
      <c r="I17" s="128"/>
      <c r="J17" s="128"/>
      <c r="K17" s="128"/>
    </row>
    <row r="18" spans="1:11" ht="18.75" customHeight="1">
      <c r="A18" s="77"/>
      <c r="B18" s="77"/>
      <c r="C18" s="77"/>
      <c r="D18" s="77"/>
      <c r="E18" s="77"/>
      <c r="F18" s="77"/>
      <c r="G18" s="77"/>
    </row>
    <row r="19" spans="1:11">
      <c r="A19" s="77"/>
      <c r="B19" s="77"/>
      <c r="C19" s="77"/>
      <c r="D19" s="77"/>
      <c r="E19" s="77"/>
      <c r="F19" s="77"/>
      <c r="G19" s="77"/>
    </row>
    <row r="20" spans="1:11">
      <c r="A20" s="77"/>
      <c r="B20" s="77"/>
      <c r="C20" s="77"/>
      <c r="D20" s="77"/>
      <c r="E20" s="77"/>
      <c r="F20" s="77"/>
      <c r="G20" s="77"/>
    </row>
    <row r="21" spans="1:11" ht="15">
      <c r="A21" s="59"/>
      <c r="B21" s="59"/>
      <c r="C21" s="77"/>
      <c r="D21" s="77"/>
      <c r="E21" s="77"/>
      <c r="F21" s="77"/>
      <c r="G21" s="77"/>
    </row>
    <row r="22" spans="1:11" ht="15">
      <c r="A22" s="59"/>
      <c r="B22" s="59"/>
      <c r="C22" s="77"/>
      <c r="D22" s="77"/>
      <c r="E22" s="77"/>
      <c r="F22" s="77"/>
      <c r="G22" s="77"/>
    </row>
    <row r="23" spans="1:11">
      <c r="A23" s="65"/>
      <c r="B23" s="65"/>
      <c r="C23" s="77"/>
      <c r="D23" s="77"/>
      <c r="E23" s="77"/>
      <c r="F23" s="77"/>
      <c r="G23" s="77"/>
    </row>
    <row r="24" spans="1:11">
      <c r="A24" s="65"/>
      <c r="B24" s="65"/>
      <c r="C24" s="77"/>
      <c r="D24" s="77"/>
      <c r="E24" s="77"/>
      <c r="F24" s="77"/>
      <c r="G24" s="77"/>
    </row>
    <row r="25" spans="1:11">
      <c r="A25" s="66"/>
      <c r="B25" s="66"/>
    </row>
    <row r="26" spans="1:11">
      <c r="A26" s="91"/>
      <c r="B26" s="91"/>
    </row>
    <row r="27" spans="1:11">
      <c r="A27" s="66"/>
      <c r="B27" s="66"/>
    </row>
    <row r="28" spans="1:11">
      <c r="A28" s="66"/>
      <c r="B28" s="66"/>
    </row>
    <row r="29" spans="1:11">
      <c r="A29" s="91"/>
      <c r="B29" s="91"/>
    </row>
    <row r="30" spans="1:11">
      <c r="A30" s="66"/>
      <c r="B30" s="66"/>
    </row>
  </sheetData>
  <mergeCells count="8">
    <mergeCell ref="A17:K17"/>
    <mergeCell ref="K3:K5"/>
    <mergeCell ref="A3:A6"/>
    <mergeCell ref="B3:B6"/>
    <mergeCell ref="C4:C5"/>
    <mergeCell ref="D4:J4"/>
    <mergeCell ref="C6:K6"/>
    <mergeCell ref="C3:J3"/>
  </mergeCells>
  <phoneticPr fontId="0" type="noConversion"/>
  <conditionalFormatting sqref="B15 D6:J6 C7:K16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O31"/>
  <sheetViews>
    <sheetView zoomScaleNormal="100" workbookViewId="0">
      <pane ySplit="6" topLeftCell="A7" activePane="bottomLeft" state="frozen"/>
      <selection activeCell="A16" sqref="A16:J16"/>
      <selection pane="bottomLeft"/>
    </sheetView>
  </sheetViews>
  <sheetFormatPr baseColWidth="10" defaultRowHeight="11.25"/>
  <cols>
    <col min="1" max="1" width="5.875" style="31" customWidth="1"/>
    <col min="2" max="2" width="23.125" style="31" customWidth="1"/>
    <col min="3" max="5" width="7.625" style="31" customWidth="1"/>
    <col min="6" max="6" width="8.375" style="31" customWidth="1"/>
    <col min="7" max="9" width="7.625" style="31" customWidth="1"/>
    <col min="10" max="16384" width="11" style="31"/>
  </cols>
  <sheetData>
    <row r="1" spans="1:15" ht="16.5" customHeight="1"/>
    <row r="2" spans="1:15" s="50" customFormat="1" ht="14.85" customHeight="1">
      <c r="A2" s="36" t="s">
        <v>111</v>
      </c>
      <c r="B2" s="95"/>
      <c r="C2" s="95"/>
      <c r="D2" s="95"/>
      <c r="E2" s="95"/>
      <c r="F2" s="95"/>
      <c r="G2" s="95"/>
      <c r="H2" s="95"/>
      <c r="I2" s="95"/>
    </row>
    <row r="3" spans="1:15" ht="16.5" customHeight="1">
      <c r="A3" s="98" t="s">
        <v>68</v>
      </c>
      <c r="B3" s="101" t="s">
        <v>19</v>
      </c>
      <c r="C3" s="144" t="s">
        <v>105</v>
      </c>
      <c r="D3" s="104"/>
      <c r="E3" s="104"/>
      <c r="F3" s="104"/>
      <c r="G3" s="104"/>
      <c r="H3" s="104"/>
      <c r="I3" s="106"/>
      <c r="J3" s="24"/>
      <c r="K3" s="24"/>
      <c r="L3" s="24"/>
      <c r="M3" s="24"/>
      <c r="N3" s="24"/>
      <c r="O3" s="24"/>
    </row>
    <row r="4" spans="1:15" ht="16.5" customHeight="1">
      <c r="A4" s="99"/>
      <c r="B4" s="102"/>
      <c r="C4" s="129" t="s">
        <v>5</v>
      </c>
      <c r="D4" s="43" t="s">
        <v>1</v>
      </c>
      <c r="E4" s="105" t="s">
        <v>30</v>
      </c>
      <c r="F4" s="105"/>
      <c r="G4" s="105"/>
      <c r="H4" s="105" t="s">
        <v>33</v>
      </c>
      <c r="I4" s="109"/>
      <c r="J4" s="24"/>
      <c r="K4" s="24"/>
      <c r="L4" s="24"/>
      <c r="M4" s="24"/>
      <c r="N4" s="24"/>
      <c r="O4" s="24"/>
    </row>
    <row r="5" spans="1:15" ht="30" customHeight="1">
      <c r="A5" s="99"/>
      <c r="B5" s="102"/>
      <c r="C5" s="129"/>
      <c r="D5" s="43" t="s">
        <v>29</v>
      </c>
      <c r="E5" s="43" t="s">
        <v>31</v>
      </c>
      <c r="F5" s="43" t="s">
        <v>116</v>
      </c>
      <c r="G5" s="43" t="s">
        <v>32</v>
      </c>
      <c r="H5" s="43" t="s">
        <v>34</v>
      </c>
      <c r="I5" s="47" t="s">
        <v>35</v>
      </c>
      <c r="J5" s="24"/>
      <c r="K5" s="24"/>
      <c r="L5" s="24"/>
      <c r="M5" s="24"/>
      <c r="N5" s="24"/>
      <c r="O5" s="24"/>
    </row>
    <row r="6" spans="1:15" ht="16.5" customHeight="1">
      <c r="A6" s="100"/>
      <c r="B6" s="148"/>
      <c r="C6" s="145" t="s">
        <v>84</v>
      </c>
      <c r="D6" s="146"/>
      <c r="E6" s="146"/>
      <c r="F6" s="146"/>
      <c r="G6" s="146"/>
      <c r="H6" s="146"/>
      <c r="I6" s="147"/>
      <c r="J6" s="24"/>
      <c r="K6" s="24"/>
      <c r="L6" s="24"/>
      <c r="M6" s="24"/>
      <c r="N6" s="24"/>
      <c r="O6" s="24"/>
    </row>
    <row r="7" spans="1:15" ht="20.25" customHeight="1">
      <c r="A7" s="8" t="s">
        <v>50</v>
      </c>
      <c r="B7" s="9" t="s">
        <v>51</v>
      </c>
      <c r="C7" s="10">
        <v>74587</v>
      </c>
      <c r="D7" s="10">
        <v>39548</v>
      </c>
      <c r="E7" s="10">
        <v>4749</v>
      </c>
      <c r="F7" s="10">
        <v>69099</v>
      </c>
      <c r="G7" s="10">
        <v>739</v>
      </c>
      <c r="H7" s="10">
        <v>49351</v>
      </c>
      <c r="I7" s="10">
        <v>25236</v>
      </c>
      <c r="J7" s="24"/>
      <c r="K7" s="24"/>
      <c r="L7" s="24"/>
      <c r="M7" s="24"/>
      <c r="N7" s="24"/>
      <c r="O7" s="24"/>
    </row>
    <row r="8" spans="1:15" ht="25.5" customHeight="1">
      <c r="A8" s="7" t="s">
        <v>102</v>
      </c>
      <c r="B8" s="11" t="s">
        <v>53</v>
      </c>
      <c r="C8" s="10">
        <v>7598</v>
      </c>
      <c r="D8" s="10">
        <v>5653</v>
      </c>
      <c r="E8" s="10">
        <v>1050</v>
      </c>
      <c r="F8" s="10">
        <v>3928</v>
      </c>
      <c r="G8" s="10">
        <v>2620</v>
      </c>
      <c r="H8" s="10">
        <v>4870</v>
      </c>
      <c r="I8" s="10">
        <v>2728</v>
      </c>
      <c r="J8" s="24"/>
      <c r="K8" s="24"/>
      <c r="L8" s="24"/>
      <c r="M8" s="24"/>
      <c r="N8" s="24"/>
      <c r="O8" s="24"/>
    </row>
    <row r="9" spans="1:15" ht="20.25" customHeight="1">
      <c r="A9" s="7" t="s">
        <v>60</v>
      </c>
      <c r="B9" s="11" t="s">
        <v>62</v>
      </c>
      <c r="C9" s="10">
        <v>1734</v>
      </c>
      <c r="D9" s="10">
        <v>960</v>
      </c>
      <c r="E9" s="10">
        <v>128</v>
      </c>
      <c r="F9" s="10">
        <v>1600</v>
      </c>
      <c r="G9" s="10">
        <v>6</v>
      </c>
      <c r="H9" s="10">
        <v>1090</v>
      </c>
      <c r="I9" s="10">
        <v>644</v>
      </c>
      <c r="J9" s="24"/>
      <c r="K9" s="24"/>
      <c r="L9" s="24"/>
      <c r="M9" s="24"/>
      <c r="N9" s="24"/>
      <c r="O9" s="24"/>
    </row>
    <row r="10" spans="1:15" ht="20.25" customHeight="1">
      <c r="A10" s="7" t="s">
        <v>61</v>
      </c>
      <c r="B10" s="11" t="s">
        <v>63</v>
      </c>
      <c r="C10" s="10">
        <v>607</v>
      </c>
      <c r="D10" s="10">
        <v>444</v>
      </c>
      <c r="E10" s="10">
        <v>154</v>
      </c>
      <c r="F10" s="10">
        <v>450</v>
      </c>
      <c r="G10" s="10">
        <v>3</v>
      </c>
      <c r="H10" s="10">
        <v>361</v>
      </c>
      <c r="I10" s="10">
        <v>246</v>
      </c>
      <c r="J10" s="24"/>
      <c r="K10" s="24"/>
      <c r="L10" s="24"/>
      <c r="M10" s="24"/>
      <c r="N10" s="24"/>
      <c r="O10" s="24"/>
    </row>
    <row r="11" spans="1:15" s="93" customFormat="1" ht="20.25" customHeight="1">
      <c r="A11" s="12">
        <v>55</v>
      </c>
      <c r="B11" s="13" t="s">
        <v>54</v>
      </c>
      <c r="C11" s="14">
        <v>84526</v>
      </c>
      <c r="D11" s="14">
        <v>46605</v>
      </c>
      <c r="E11" s="14">
        <v>6080</v>
      </c>
      <c r="F11" s="14">
        <v>75078</v>
      </c>
      <c r="G11" s="14">
        <v>3368</v>
      </c>
      <c r="H11" s="14">
        <v>55671</v>
      </c>
      <c r="I11" s="14">
        <v>28855</v>
      </c>
      <c r="J11" s="74"/>
      <c r="K11" s="74"/>
      <c r="L11" s="74"/>
      <c r="M11" s="74"/>
      <c r="N11" s="74"/>
      <c r="O11" s="74"/>
    </row>
    <row r="12" spans="1:15" ht="25.5" customHeight="1">
      <c r="A12" s="49" t="s">
        <v>97</v>
      </c>
      <c r="B12" s="6" t="s">
        <v>65</v>
      </c>
      <c r="C12" s="10">
        <v>181721</v>
      </c>
      <c r="D12" s="10">
        <v>105219</v>
      </c>
      <c r="E12" s="10">
        <v>19404</v>
      </c>
      <c r="F12" s="10">
        <v>155076</v>
      </c>
      <c r="G12" s="10">
        <v>7241</v>
      </c>
      <c r="H12" s="10">
        <v>101211</v>
      </c>
      <c r="I12" s="10">
        <v>80510</v>
      </c>
      <c r="J12" s="24"/>
      <c r="K12" s="24"/>
      <c r="L12" s="24"/>
      <c r="M12" s="24"/>
      <c r="N12" s="24"/>
      <c r="O12" s="24"/>
    </row>
    <row r="13" spans="1:15" ht="25.5" customHeight="1">
      <c r="A13" s="7" t="s">
        <v>96</v>
      </c>
      <c r="B13" s="6" t="s">
        <v>55</v>
      </c>
      <c r="C13" s="10">
        <v>34127</v>
      </c>
      <c r="D13" s="10">
        <v>22117</v>
      </c>
      <c r="E13" s="10">
        <v>2120</v>
      </c>
      <c r="F13" s="10">
        <v>31827</v>
      </c>
      <c r="G13" s="10">
        <v>180</v>
      </c>
      <c r="H13" s="10">
        <v>21656</v>
      </c>
      <c r="I13" s="10">
        <v>12471</v>
      </c>
    </row>
    <row r="14" spans="1:15" ht="20.25" customHeight="1">
      <c r="A14" s="7" t="s">
        <v>56</v>
      </c>
      <c r="B14" s="6" t="s">
        <v>57</v>
      </c>
      <c r="C14" s="10">
        <v>34446</v>
      </c>
      <c r="D14" s="10">
        <v>21380</v>
      </c>
      <c r="E14" s="10">
        <v>4072</v>
      </c>
      <c r="F14" s="10">
        <v>26766</v>
      </c>
      <c r="G14" s="10">
        <v>3608</v>
      </c>
      <c r="H14" s="10">
        <v>16796</v>
      </c>
      <c r="I14" s="10">
        <v>17650</v>
      </c>
    </row>
    <row r="15" spans="1:15" s="93" customFormat="1" ht="20.25" customHeight="1">
      <c r="A15" s="12">
        <v>56</v>
      </c>
      <c r="B15" s="15" t="s">
        <v>58</v>
      </c>
      <c r="C15" s="14">
        <v>250294</v>
      </c>
      <c r="D15" s="14">
        <v>148716</v>
      </c>
      <c r="E15" s="14">
        <v>25597</v>
      </c>
      <c r="F15" s="14">
        <v>213669</v>
      </c>
      <c r="G15" s="14">
        <v>11029</v>
      </c>
      <c r="H15" s="14">
        <v>139663</v>
      </c>
      <c r="I15" s="14">
        <v>110632</v>
      </c>
    </row>
    <row r="16" spans="1:15" s="93" customFormat="1" ht="20.25" customHeight="1">
      <c r="A16" s="21" t="s">
        <v>59</v>
      </c>
      <c r="B16" s="17" t="s">
        <v>20</v>
      </c>
      <c r="C16" s="14">
        <v>334820</v>
      </c>
      <c r="D16" s="14">
        <v>195321</v>
      </c>
      <c r="E16" s="14">
        <v>31677</v>
      </c>
      <c r="F16" s="14">
        <v>288747</v>
      </c>
      <c r="G16" s="14">
        <v>14397</v>
      </c>
      <c r="H16" s="14">
        <v>195334</v>
      </c>
      <c r="I16" s="14">
        <v>139486</v>
      </c>
    </row>
    <row r="17" spans="1:11" s="93" customFormat="1" ht="20.25" customHeight="1">
      <c r="A17" s="128" t="s">
        <v>82</v>
      </c>
      <c r="B17" s="128"/>
      <c r="C17" s="128"/>
      <c r="D17" s="128"/>
      <c r="E17" s="128"/>
      <c r="F17" s="128"/>
      <c r="G17" s="128"/>
      <c r="H17" s="128"/>
      <c r="I17" s="128"/>
      <c r="J17" s="86"/>
      <c r="K17" s="86"/>
    </row>
    <row r="18" spans="1:11">
      <c r="A18" s="96"/>
      <c r="B18" s="96"/>
      <c r="C18" s="24"/>
      <c r="D18" s="24"/>
    </row>
    <row r="19" spans="1:11">
      <c r="A19" s="24"/>
      <c r="B19" s="24"/>
      <c r="C19" s="24"/>
      <c r="D19" s="24"/>
    </row>
    <row r="20" spans="1:11">
      <c r="A20" s="24"/>
      <c r="B20" s="24"/>
      <c r="C20" s="24"/>
      <c r="D20" s="24"/>
    </row>
    <row r="21" spans="1:11">
      <c r="A21" s="24"/>
      <c r="B21" s="24"/>
      <c r="C21" s="24"/>
      <c r="D21" s="24"/>
    </row>
    <row r="22" spans="1:11">
      <c r="A22" s="24"/>
      <c r="B22" s="24"/>
      <c r="C22" s="24"/>
      <c r="D22" s="24"/>
    </row>
    <row r="23" spans="1:11">
      <c r="A23" s="24"/>
      <c r="B23" s="24"/>
      <c r="C23" s="24"/>
      <c r="D23" s="24"/>
    </row>
    <row r="26" spans="1:11">
      <c r="A26" s="94"/>
      <c r="B26" s="94"/>
    </row>
    <row r="29" spans="1:11">
      <c r="A29" s="94"/>
      <c r="B29" s="94"/>
    </row>
    <row r="30" spans="1:11">
      <c r="A30" s="93"/>
      <c r="B30" s="93"/>
    </row>
    <row r="31" spans="1:11">
      <c r="A31" s="93"/>
      <c r="B31" s="93"/>
    </row>
  </sheetData>
  <mergeCells count="8">
    <mergeCell ref="A17:I17"/>
    <mergeCell ref="A3:A6"/>
    <mergeCell ref="C3:I3"/>
    <mergeCell ref="C4:C5"/>
    <mergeCell ref="E4:G4"/>
    <mergeCell ref="H4:I4"/>
    <mergeCell ref="C6:I6"/>
    <mergeCell ref="B3:B6"/>
  </mergeCells>
  <phoneticPr fontId="0" type="noConversion"/>
  <conditionalFormatting sqref="B15 C7:I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Tab1_S1</vt:lpstr>
      <vt:lpstr>NochTab1_S2</vt:lpstr>
      <vt:lpstr>Tab2_S2</vt:lpstr>
      <vt:lpstr>Tab3_S3</vt:lpstr>
      <vt:lpstr>Tab4_S3</vt:lpstr>
      <vt:lpstr>Tab5_S4</vt:lpstr>
      <vt:lpstr>Tab6_S4</vt:lpstr>
      <vt:lpstr>Tab7_S4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Strukturdaten im Gastgewerbe Baden-Württembergs für das Geschäftsjahr 2018</dc:title>
  <dc:subject>Statistische Berichte</dc:subject>
  <dc:creator>Statistisches Landesamt Baden-Württemberg</dc:creator>
  <cp:keywords>Strukturdaten; Gastgewerbe; Umsatzgrößenklassen; Umsatz; Beschäftigtengrößenklassen</cp:keywords>
  <cp:lastModifiedBy>Fölker, Brigitte (STL)</cp:lastModifiedBy>
  <cp:lastPrinted>2020-10-02T06:56:39Z</cp:lastPrinted>
  <dcterms:created xsi:type="dcterms:W3CDTF">2001-03-22T11:30:41Z</dcterms:created>
  <dcterms:modified xsi:type="dcterms:W3CDTF">2020-10-02T06:57:35Z</dcterms:modified>
</cp:coreProperties>
</file>